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0" windowWidth="14190" windowHeight="12420"/>
  </bookViews>
  <sheets>
    <sheet name="正式書單" sheetId="2" r:id="rId1"/>
    <sheet name="原始" sheetId="1" r:id="rId2"/>
    <sheet name="南一" sheetId="3" r:id="rId3"/>
    <sheet name="工作表1" sheetId="4" r:id="rId4"/>
  </sheets>
  <definedNames>
    <definedName name="_xlnm.Print_Titles" localSheetId="0">正式書單!$1:$2</definedName>
  </definedNames>
  <calcPr calcId="145621" iterateCount="1"/>
</workbook>
</file>

<file path=xl/calcChain.xml><?xml version="1.0" encoding="utf-8"?>
<calcChain xmlns="http://schemas.openxmlformats.org/spreadsheetml/2006/main">
  <c r="I1499" i="2" l="1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895" i="2" l="1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894" i="2"/>
  <c r="I18" i="4" l="1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810" i="2" l="1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09" i="2"/>
  <c r="I1498" i="2" l="1"/>
  <c r="I1497" i="2"/>
  <c r="I1496" i="2"/>
  <c r="I1495" i="2"/>
  <c r="I1494" i="2"/>
  <c r="I1493" i="2"/>
  <c r="I1492" i="2"/>
  <c r="I1491" i="2"/>
  <c r="I1490" i="2"/>
  <c r="I1489" i="2"/>
  <c r="I1488" i="2"/>
  <c r="I1487" i="2"/>
  <c r="I1486" i="2"/>
  <c r="I1485" i="2"/>
  <c r="I1484" i="2"/>
  <c r="I1483" i="2"/>
  <c r="I1482" i="2"/>
  <c r="I1481" i="2"/>
  <c r="I1480" i="2"/>
  <c r="I1479" i="2"/>
  <c r="I1478" i="2"/>
  <c r="I1477" i="2"/>
  <c r="I1476" i="2"/>
  <c r="I1475" i="2"/>
  <c r="I1474" i="2"/>
  <c r="I1473" i="2"/>
  <c r="I1472" i="2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41" i="1" l="1"/>
  <c r="I740" i="1"/>
  <c r="I739" i="1"/>
  <c r="I738" i="1"/>
  <c r="I737" i="1"/>
  <c r="I727" i="1"/>
  <c r="I728" i="1"/>
  <c r="I729" i="1"/>
  <c r="I730" i="1"/>
  <c r="I731" i="1"/>
  <c r="I732" i="1"/>
  <c r="I733" i="1"/>
  <c r="I734" i="1"/>
  <c r="I735" i="1"/>
  <c r="I736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4" i="1"/>
  <c r="I705" i="1"/>
  <c r="I706" i="1"/>
  <c r="I707" i="1"/>
  <c r="I708" i="1"/>
  <c r="I703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686" i="1"/>
  <c r="I687" i="1"/>
  <c r="I688" i="1"/>
  <c r="I689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2" i="1"/>
  <c r="I663" i="1"/>
  <c r="I661" i="1"/>
  <c r="I660" i="1"/>
  <c r="I659" i="1"/>
  <c r="I658" i="1"/>
  <c r="I657" i="1"/>
  <c r="I656" i="1"/>
  <c r="I655" i="1"/>
  <c r="I654" i="1"/>
  <c r="I653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491" i="1"/>
  <c r="I652" i="1"/>
  <c r="I651" i="1"/>
  <c r="I650" i="1"/>
  <c r="I649" i="1"/>
  <c r="I648" i="1"/>
  <c r="I647" i="1"/>
  <c r="I646" i="1"/>
  <c r="I640" i="1"/>
  <c r="I641" i="1"/>
  <c r="I642" i="1"/>
  <c r="I643" i="1"/>
  <c r="I644" i="1"/>
  <c r="I645" i="1"/>
  <c r="I631" i="1"/>
  <c r="I632" i="1"/>
  <c r="I633" i="1"/>
  <c r="I634" i="1"/>
  <c r="I635" i="1"/>
  <c r="I636" i="1"/>
  <c r="I637" i="1"/>
  <c r="I638" i="1"/>
  <c r="I639" i="1"/>
  <c r="I630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628" i="1" l="1"/>
  <c r="I629" i="1"/>
  <c r="I627" i="1"/>
  <c r="I625" i="1"/>
  <c r="I626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6" i="1"/>
  <c r="I605" i="1"/>
  <c r="I604" i="1"/>
  <c r="I603" i="1"/>
  <c r="I602" i="1"/>
  <c r="I601" i="1"/>
  <c r="I608" i="1"/>
  <c r="I607" i="1"/>
  <c r="I600" i="1"/>
  <c r="I599" i="1"/>
  <c r="I598" i="1"/>
  <c r="I597" i="1"/>
  <c r="I596" i="1"/>
  <c r="I146" i="1" l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32" i="1"/>
  <c r="I214" i="1" l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3" i="1" l="1"/>
  <c r="I836" i="1" s="1"/>
</calcChain>
</file>

<file path=xl/sharedStrings.xml><?xml version="1.0" encoding="utf-8"?>
<sst xmlns="http://schemas.openxmlformats.org/spreadsheetml/2006/main" count="12031" uniqueCount="4200">
  <si>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</si>
  <si>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</si>
  <si>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</si>
  <si>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</si>
  <si>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</si>
  <si>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</si>
  <si>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</si>
  <si>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</si>
  <si>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</si>
  <si>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</si>
  <si>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</si>
  <si>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</si>
  <si>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</si>
  <si>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</si>
  <si>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</si>
  <si>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9" type="noConversion"/>
  </si>
  <si>
    <t>Ladybird</t>
  </si>
  <si>
    <t>UK</t>
    <phoneticPr fontId="9" type="noConversion"/>
  </si>
  <si>
    <t>9780241283400</t>
  </si>
  <si>
    <t>Ladybird Readers Starter A: Ted in Bed</t>
  </si>
  <si>
    <t>9780241283424</t>
  </si>
  <si>
    <t>Ladybird Readers Starter A: The Fun Run</t>
  </si>
  <si>
    <t>9780241283431</t>
  </si>
  <si>
    <t>Ladybird Readers Starter A: The Zoo</t>
  </si>
  <si>
    <t>9780241283462</t>
  </si>
  <si>
    <t>Ladybird Readers Starter B: Brother Blue</t>
  </si>
  <si>
    <t>UK</t>
    <phoneticPr fontId="9" type="noConversion"/>
  </si>
  <si>
    <t>9780241283387</t>
  </si>
  <si>
    <t>Ladybird Readers Starter B: Doctor Panda</t>
  </si>
  <si>
    <t>9780241283394</t>
  </si>
  <si>
    <t>Ladybird Readers Starter B: Farmer Carl</t>
  </si>
  <si>
    <t>9780241283417</t>
  </si>
  <si>
    <t>Ladybird Readers Starter B: The Old Boat</t>
  </si>
  <si>
    <t>9780241283455</t>
  </si>
  <si>
    <t>Ladybird Readers 1: Anansi Helps a Friend</t>
  </si>
  <si>
    <t>9780241254097</t>
  </si>
  <si>
    <t>Ladybird Readers 1: Cars</t>
  </si>
  <si>
    <t>9780241283547</t>
  </si>
  <si>
    <t>Ladybird Readers 1: Cinderella</t>
  </si>
  <si>
    <t>9780241254073</t>
  </si>
  <si>
    <t>Ladybird Readers 1: Fairy Friends</t>
  </si>
  <si>
    <t>9780241283516</t>
  </si>
  <si>
    <t>Ladybird Readers 1: Jon’s Football Team</t>
  </si>
  <si>
    <t>9780241254110</t>
  </si>
  <si>
    <t>Ladybird Readers 1: On the Farm</t>
  </si>
  <si>
    <t>9780241254134</t>
  </si>
  <si>
    <t>Ladybird Readers 1: Peppa Pig: Daddy Pig's Old Chair</t>
  </si>
  <si>
    <t>9780241283561</t>
  </si>
  <si>
    <t>Ladybird Readers 1: Peppa Pig: Fun with Old Things</t>
  </si>
  <si>
    <t>9780241262191</t>
  </si>
  <si>
    <t>Ladybird Readers 1: Peppa Pig: In the Garden</t>
  </si>
  <si>
    <t>9780241262207</t>
  </si>
  <si>
    <t>Ladybird Readers 1: Peppa Pig: The Fair</t>
  </si>
  <si>
    <t>9780241283578</t>
  </si>
  <si>
    <t>Ladybird Readers 1: Peter Rabbit: Goes to the Island</t>
  </si>
  <si>
    <t>9780241254158</t>
  </si>
  <si>
    <t>Ladybird Readers 1: The Enormous Turnip</t>
  </si>
  <si>
    <t>9780241254080</t>
  </si>
  <si>
    <t>Ladybird Readers 1: The Magic Porridge Pot</t>
  </si>
  <si>
    <t>9780241254066</t>
  </si>
  <si>
    <t>Ladybird Readers 1: Topsy and Tim Go to the Farm</t>
  </si>
  <si>
    <t>9780241283554</t>
  </si>
  <si>
    <t>Ladybird Readers 1: Topsy and Tim: Go to the Zoo</t>
  </si>
  <si>
    <t>9780241254141</t>
  </si>
  <si>
    <t>Ladybird Readers 2: Dinosaurs</t>
  </si>
  <si>
    <t>9780241254479</t>
  </si>
  <si>
    <t>Ladybird Readers 2: Little Red Riding Hood</t>
  </si>
  <si>
    <t>9780241254462</t>
  </si>
  <si>
    <t>Ladybird Readers 2: Peppa Pig: Daddy Pig's New Van</t>
  </si>
  <si>
    <t>9780241283714</t>
  </si>
  <si>
    <t>Ladybird Readers 2: Peppa Pig: Going on a Picnic</t>
  </si>
  <si>
    <t>9780241262214</t>
  </si>
  <si>
    <t>Ladybird Readers 2: Peppa Pig: School Trip</t>
  </si>
  <si>
    <t>9780241283721</t>
  </si>
  <si>
    <t>Ladybird Readers 2: Peppa Pig: Sports Day</t>
  </si>
  <si>
    <t>9780241262221</t>
  </si>
  <si>
    <t>Ladybird Readers 2: Peter Rabbit and the Angry Owl</t>
  </si>
  <si>
    <t>9780241283691</t>
  </si>
  <si>
    <t>Ladybird Readers 2: Peter Rabbit: Goes to the Treehouse</t>
  </si>
  <si>
    <t>9780241254493</t>
  </si>
  <si>
    <t>Ladybird Readers 2: Sly Fox and Red Hen</t>
  </si>
  <si>
    <t>9780241254431</t>
  </si>
  <si>
    <t>Ladybird Readers 2: Superhero Max</t>
  </si>
  <si>
    <t>9780241283684</t>
  </si>
  <si>
    <t>Ladybird Readers 2: The Gingerbread Man</t>
  </si>
  <si>
    <t>9780241254424</t>
  </si>
  <si>
    <t>Ladybird Readers 2: The Monster Next Door</t>
  </si>
  <si>
    <t>9780241254448</t>
  </si>
  <si>
    <t>Ladybird Readers 2: Topsy and Tim: The Big Race</t>
  </si>
  <si>
    <t>9780241254486</t>
  </si>
  <si>
    <t>Ladybird Readers 2: We Can Help!</t>
  </si>
  <si>
    <t>9780241283677</t>
  </si>
  <si>
    <t>Ladybird Readers 2: Wild Animals</t>
  </si>
  <si>
    <t>9780241254455</t>
  </si>
  <si>
    <t>Ladybird Readers 3: Great Buildings</t>
  </si>
  <si>
    <t>9780241284001</t>
  </si>
  <si>
    <t>Ladybird Readers 3: Jack and the Beanstalk</t>
  </si>
  <si>
    <t>9780241283974</t>
  </si>
  <si>
    <t>Ladybird Readers 3: Minibeasts</t>
  </si>
  <si>
    <t>9780241284049</t>
  </si>
  <si>
    <t>Ladybird Readers 3: Puss in Boots</t>
  </si>
  <si>
    <t>9780241284070</t>
  </si>
  <si>
    <t>Ladybird Readers 3: Rapunzel</t>
  </si>
  <si>
    <t>9780241283943</t>
  </si>
  <si>
    <t>Ladybird Readers 3: Sharks</t>
  </si>
  <si>
    <t>9780241253823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</si>
  <si>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</si>
  <si>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</si>
  <si>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</si>
  <si>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</si>
  <si>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</si>
  <si>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</si>
  <si>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4: Alice in Wonderland</t>
  </si>
  <si>
    <t>9780241284315</t>
  </si>
  <si>
    <t>Ladybird Readers 4: Heidi</t>
  </si>
  <si>
    <t>9780241284339</t>
  </si>
  <si>
    <t>Ladybird Readers 4: Knights and Castles</t>
  </si>
  <si>
    <t>9780241284322</t>
  </si>
  <si>
    <t>Ladybird Readers 4: Peter and the Wolf</t>
  </si>
  <si>
    <t>9780241284346</t>
  </si>
  <si>
    <t>Ladybird Readers 4: Pinocchio</t>
  </si>
  <si>
    <t>9780241284308</t>
  </si>
  <si>
    <t>Ladybird Readers 4: Sam and the Robots</t>
  </si>
  <si>
    <t>9780241253809</t>
  </si>
  <si>
    <t>Ladybird Readers 4: Space</t>
  </si>
  <si>
    <t>9780241253816</t>
  </si>
  <si>
    <t>Ladybird Readers 4: The Pied Piper</t>
  </si>
  <si>
    <t>9780241253786</t>
  </si>
  <si>
    <t>Ladybird Readers 4: The Wizard of Oz</t>
  </si>
  <si>
    <t>9780241253793</t>
  </si>
  <si>
    <t>Read and Imagine Early Starter: Spider, Spider</t>
  </si>
  <si>
    <t>Shipton, Paul</t>
  </si>
  <si>
    <t>Oxford University Press</t>
  </si>
  <si>
    <t>9780194722292</t>
  </si>
  <si>
    <t>Read and Imagine Early Starter: What's This?</t>
  </si>
  <si>
    <t>9780194722421</t>
  </si>
  <si>
    <t>Read and Imagine Starter: At the Zoo</t>
  </si>
  <si>
    <t>9780194722384</t>
  </si>
  <si>
    <t>Read and Imagine Starter: Clunk Draws a Picture</t>
  </si>
  <si>
    <t>9780194722391</t>
  </si>
  <si>
    <t>Read and Imagine Starter: Hello, Clunk</t>
  </si>
  <si>
    <t>9780194722377</t>
  </si>
  <si>
    <t>Read and Imagine Starter: One, Two, Three</t>
  </si>
  <si>
    <t>9780194722414</t>
  </si>
  <si>
    <t>Read and Imagine Starter: Where's My Hat?</t>
  </si>
  <si>
    <t>9780194722407</t>
  </si>
  <si>
    <t>Read and Imagine Beginner: Crocodile in the House</t>
  </si>
  <si>
    <t>9780194722285</t>
  </si>
  <si>
    <t>Read and Imagine Beginner: I'm Sorry</t>
  </si>
  <si>
    <t>9780194722247</t>
  </si>
  <si>
    <t>Read and Imagine Beginner: In the Snow</t>
  </si>
  <si>
    <t>9780194722261</t>
  </si>
  <si>
    <t>Read and Imagine Beginner: Rainy Day</t>
  </si>
  <si>
    <t>9780194722278</t>
  </si>
  <si>
    <t>Read and Imagine Beginner: The Cake Machine</t>
  </si>
  <si>
    <t>9780194722254</t>
  </si>
  <si>
    <t>Read and Imagine 1: Ben's Big Swim</t>
  </si>
  <si>
    <t>9780194722674</t>
  </si>
  <si>
    <t>Read and Imagine 1: Clunk in Space</t>
  </si>
  <si>
    <t>9780194722681</t>
  </si>
  <si>
    <t>Read and Imagine 1: Rainforest Rescue</t>
  </si>
  <si>
    <t>9780194722698</t>
  </si>
  <si>
    <t>Read and Imagine 1: Robbers at the Museum</t>
  </si>
  <si>
    <t>9780194722704</t>
  </si>
  <si>
    <t>Read and Imagine 1: Too Fast</t>
  </si>
  <si>
    <t>9780194722711</t>
  </si>
  <si>
    <t>Read and Imagine 2: Can You See Lions?</t>
  </si>
  <si>
    <t>9780194722971</t>
  </si>
  <si>
    <t>Read and Imagine 2: Clunk's New job</t>
  </si>
  <si>
    <t>9780194723022</t>
  </si>
  <si>
    <t>Read and Imagine 2: In the Big City</t>
  </si>
  <si>
    <t>9780194722995</t>
  </si>
  <si>
    <t>Read and Imagine 2: Sheep in the Snow</t>
  </si>
  <si>
    <t>9780194723039</t>
  </si>
  <si>
    <t>Read and Imagine 2: Stop the Machine!</t>
  </si>
  <si>
    <t>9780194723046</t>
  </si>
  <si>
    <t>Read and Imagine 2: The Big Storm</t>
  </si>
  <si>
    <t>9780194722988</t>
  </si>
  <si>
    <t>Read and Imagine 3: Danger! Bugs!</t>
  </si>
  <si>
    <t>9780194723299</t>
  </si>
  <si>
    <t>Read and Imagine 3: Fear at the Festival</t>
  </si>
  <si>
    <t>9780194736725</t>
  </si>
  <si>
    <t>Read and Imagine 3: High Water</t>
  </si>
  <si>
    <t>9780194723312</t>
  </si>
  <si>
    <t>Read and Imagine 3: In the Eagles Nest</t>
  </si>
  <si>
    <t>9780194723343</t>
  </si>
  <si>
    <t>Read and Imagine 3: Soccer in the Street</t>
  </si>
  <si>
    <t>9780194723305</t>
  </si>
  <si>
    <t>Read and Imagine 3: The Game</t>
  </si>
  <si>
    <t>9780194723329</t>
  </si>
  <si>
    <t>Read and Imagine 3: The New Sound</t>
  </si>
  <si>
    <t>9780194723336</t>
  </si>
  <si>
    <t xml:space="preserve">Ready Steady Read Level 1: Can't You Sleep, Dotty? </t>
  </si>
  <si>
    <t>Warnes, Tim</t>
  </si>
  <si>
    <t>Little Tiger Press</t>
  </si>
  <si>
    <t>9781848956636</t>
  </si>
  <si>
    <t xml:space="preserve">Ready Steady Read Level 1: Fred </t>
  </si>
  <si>
    <t>Jennings, Linda</t>
  </si>
  <si>
    <t>9781848956643</t>
  </si>
  <si>
    <t xml:space="preserve">Ready Steady Read Level 1: It's My Turn! </t>
  </si>
  <si>
    <t>Bedford, David</t>
  </si>
  <si>
    <t>9781848956650</t>
  </si>
  <si>
    <t xml:space="preserve">Ready Steady Read Level 1: Rosie's Special Surprise </t>
  </si>
  <si>
    <t>Rawlinson, Julia</t>
  </si>
  <si>
    <t>9781848956667</t>
  </si>
  <si>
    <t xml:space="preserve">Ready Steady Read Level 1: What Bear Likes Best! </t>
  </si>
  <si>
    <t>Ritchie, Alison</t>
  </si>
  <si>
    <t>9781848956674</t>
  </si>
  <si>
    <t xml:space="preserve">Ready Steady Read Level 2: Hopping Mad! </t>
  </si>
  <si>
    <t>Catchpool, Michael</t>
  </si>
  <si>
    <t>9781848956735</t>
  </si>
  <si>
    <t xml:space="preserve">Ready Steady Read Level 2: Newton </t>
  </si>
  <si>
    <t>Tyger, Rory</t>
  </si>
  <si>
    <t>9781848956698</t>
  </si>
  <si>
    <t xml:space="preserve">Ready Steady Read Level 2: The Wish Cat </t>
  </si>
  <si>
    <t>Scamell, Ragnhild</t>
  </si>
  <si>
    <t>9781848956766</t>
  </si>
  <si>
    <t xml:space="preserve">Ready Steady Read Level 2: Where There's a Bear, There's Trouble! </t>
  </si>
  <si>
    <t>9781848956728</t>
  </si>
  <si>
    <t xml:space="preserve">Ready Steady Read Level 3: Lazy Ozzie </t>
  </si>
  <si>
    <t>Coleman, Michael</t>
  </si>
  <si>
    <t>9781848956681</t>
  </si>
  <si>
    <t xml:space="preserve">Ready Steady Read Level 3: Little Mouse and the Big Red Apple </t>
  </si>
  <si>
    <t>Benjamin, A. H.</t>
  </si>
  <si>
    <t>9781848956742</t>
  </si>
  <si>
    <t xml:space="preserve">Ready Steady Read Level 3: Nobody Laughs at a Lion! </t>
  </si>
  <si>
    <t>Bright, Paul</t>
  </si>
  <si>
    <t>9781848956759</t>
  </si>
  <si>
    <t xml:space="preserve">Ready Steady Read Level 3: Ridiculous! </t>
  </si>
  <si>
    <t>9781848956711</t>
  </si>
  <si>
    <t xml:space="preserve">Ready Steady Read Level 3: Who's Been Eating My Porridge? </t>
  </si>
  <si>
    <t>Butler, M. Christina</t>
  </si>
  <si>
    <t>9781848956773</t>
  </si>
  <si>
    <t xml:space="preserve">Ready Steady Read Level 4: Meggie Moon </t>
  </si>
  <si>
    <t>Baguley, Elizabeth</t>
  </si>
  <si>
    <t>9781848956803</t>
  </si>
  <si>
    <t xml:space="preserve">Ready Steady Read Level 4: Mouse, Mole and the Falling Star </t>
  </si>
  <si>
    <t>9781848956810</t>
  </si>
  <si>
    <t xml:space="preserve">Ready Steady Read Level 4: Robot Dog </t>
  </si>
  <si>
    <t>Oliver, Mark</t>
  </si>
  <si>
    <t>9781848956827</t>
  </si>
  <si>
    <t xml:space="preserve">Ready Steady Read Level 4: The Biggest Baddest Wolf </t>
  </si>
  <si>
    <t>Ward, Nick</t>
  </si>
  <si>
    <t>9781848956780</t>
  </si>
  <si>
    <t xml:space="preserve">Ready Steady Read Level 4: The Nutty Nut Chase </t>
  </si>
  <si>
    <t>White, Kathryn</t>
  </si>
  <si>
    <t>9781848956797</t>
  </si>
  <si>
    <t>Topsy and Tim: Go Camping (Storybooks)</t>
  </si>
  <si>
    <t>Jean and Gareth Adamson</t>
  </si>
  <si>
    <t>9781409303336</t>
  </si>
  <si>
    <t>Topsy and Tim: Go for Gold (Storybooks)</t>
  </si>
  <si>
    <t>9781409309468</t>
  </si>
  <si>
    <t>Topsy and Tim: Go the Doctor (Storybooks)</t>
  </si>
  <si>
    <t>9781409303343</t>
  </si>
  <si>
    <t>Topsy and Tim: Go to the Dentist (Storybooks)</t>
  </si>
  <si>
    <t>9781409300588</t>
  </si>
  <si>
    <t>Topsy and Tim: Go to the Zoo (Storybooks)</t>
  </si>
  <si>
    <t>9781409300847</t>
  </si>
  <si>
    <t>Topsy and Tim: Have a Birthday Party (Storybooks)</t>
  </si>
  <si>
    <t>9781409300618</t>
  </si>
  <si>
    <t>Topsy and Tim: Have Itchy Head (Storybooks)</t>
  </si>
  <si>
    <t>9781409307204</t>
  </si>
  <si>
    <t>Topsy and Tim: Meet the Firefighters (Storybooks)</t>
  </si>
  <si>
    <t>9781409307211</t>
  </si>
  <si>
    <t>Topsy and Tim: Meet the Police (Storybooks)</t>
  </si>
  <si>
    <t>9781409308836</t>
  </si>
  <si>
    <t>Topsy and Tim: Play Football (Storybooks)</t>
  </si>
  <si>
    <t>9781409303350</t>
  </si>
  <si>
    <t>Topsy and Tim: Safety First (Storybooks)</t>
  </si>
  <si>
    <t>9781409308829</t>
  </si>
  <si>
    <t>Topsy and Tim: Start School (Storybooks)</t>
  </si>
  <si>
    <t>9781409300830</t>
  </si>
  <si>
    <t>Topsy and Tim: The New Baby (Storybooks)</t>
  </si>
  <si>
    <t>9781409300564</t>
  </si>
  <si>
    <t>Topsy and Tim: Visit London (Storybooks)</t>
  </si>
  <si>
    <t>9781409309475</t>
  </si>
  <si>
    <t xml:space="preserve">Read and Discover: A Piece of String Is a Wonderful Thing (Science) (5 years +) </t>
  </si>
  <si>
    <t>Hindley, Judy</t>
  </si>
  <si>
    <t>Walker Books Ltd</t>
  </si>
  <si>
    <t>9781406318630</t>
  </si>
  <si>
    <t xml:space="preserve">Read and Discover: Chameleons Are Cool (Science) (5 years +) </t>
  </si>
  <si>
    <t>Jenkins, Martin</t>
  </si>
  <si>
    <t>9781406318579</t>
  </si>
  <si>
    <t xml:space="preserve">Read and Discover: Fly Traps! Plants that Bite Back (Science) (5 years +) </t>
  </si>
  <si>
    <t>9781406318647</t>
  </si>
  <si>
    <t xml:space="preserve">Read and Discover: Grandma Elephant's in Charge (Science) (5 years +) </t>
  </si>
  <si>
    <t>9781406318593</t>
  </si>
  <si>
    <t xml:space="preserve">Read and Discover: I Like Monkeys Because . . . (Science) (5 years +) </t>
  </si>
  <si>
    <t>Hansard, Peter</t>
  </si>
  <si>
    <t>9781406318586</t>
  </si>
  <si>
    <t xml:space="preserve">Read and Discover: Jody's Beans (Science) (5 years +) </t>
  </si>
  <si>
    <t>Doyle, Malachy</t>
  </si>
  <si>
    <t>9781406318616</t>
  </si>
  <si>
    <t xml:space="preserve">Read and Discover: My Hen Is Dancing (Science) (5 years +) </t>
  </si>
  <si>
    <t>Wallace, Karen</t>
  </si>
  <si>
    <t>9781406318623</t>
  </si>
  <si>
    <t xml:space="preserve">Read and Discover: River Story (Science) (5 years +) </t>
  </si>
  <si>
    <t>Hooper, Meredith</t>
  </si>
  <si>
    <t>9781406325935</t>
  </si>
  <si>
    <t xml:space="preserve">Read and Discover: Think of a Beaver (Science) (5 years +) </t>
  </si>
  <si>
    <t>9781406318609</t>
  </si>
  <si>
    <t xml:space="preserve">Read and Discover: What Is a Wall, After All? (Science) (5 years +) </t>
  </si>
  <si>
    <t>Allen, Judy</t>
  </si>
  <si>
    <t>9781406318562</t>
  </si>
  <si>
    <t>Ladybird Readers Starter A: Dom Dog and His Boat</t>
    <phoneticPr fontId="9" type="noConversion"/>
  </si>
  <si>
    <t>英語</t>
    <phoneticPr fontId="9" type="noConversion"/>
  </si>
  <si>
    <t>台灣</t>
    <phoneticPr fontId="10" type="noConversion"/>
  </si>
  <si>
    <t>請找到我</t>
    <phoneticPr fontId="10" type="noConversion"/>
  </si>
  <si>
    <t>台灣</t>
  </si>
  <si>
    <t>六年級</t>
    <phoneticPr fontId="9" type="noConversion"/>
  </si>
  <si>
    <t>三采</t>
    <phoneticPr fontId="9" type="noConversion"/>
  </si>
  <si>
    <t>台灣</t>
    <phoneticPr fontId="9" type="noConversion"/>
  </si>
  <si>
    <t>給孩子的希臘羅馬神話故事2</t>
    <phoneticPr fontId="9" type="noConversion"/>
  </si>
  <si>
    <t>王文華</t>
    <phoneticPr fontId="9" type="noConversion"/>
  </si>
  <si>
    <t>王文華</t>
    <phoneticPr fontId="9" type="noConversion"/>
  </si>
  <si>
    <t>小麥田</t>
    <phoneticPr fontId="9" type="noConversion"/>
  </si>
  <si>
    <t>顛覆童話5-8集套書</t>
    <phoneticPr fontId="9" type="noConversion"/>
  </si>
  <si>
    <t>Sarah Mlynowski</t>
    <phoneticPr fontId="9" type="noConversion"/>
  </si>
  <si>
    <t>東雨文化</t>
    <phoneticPr fontId="9" type="noConversion"/>
  </si>
  <si>
    <t>美女與野獸：魔法書的呼喚</t>
    <phoneticPr fontId="9" type="noConversion"/>
  </si>
  <si>
    <t>Jennifer Donnelly</t>
    <phoneticPr fontId="9" type="noConversion"/>
  </si>
  <si>
    <t>三采</t>
  </si>
  <si>
    <t>親子天下</t>
    <phoneticPr fontId="9" type="noConversion"/>
  </si>
  <si>
    <t>親子天下</t>
    <phoneticPr fontId="9" type="noConversion"/>
  </si>
  <si>
    <t>親子天下</t>
  </si>
  <si>
    <t>原裕</t>
    <phoneticPr fontId="9" type="noConversion"/>
  </si>
  <si>
    <t>原裕</t>
    <phoneticPr fontId="9" type="noConversion"/>
  </si>
  <si>
    <t>故事摩天輪第五輯(10冊)</t>
    <phoneticPr fontId="9" type="noConversion"/>
  </si>
  <si>
    <t>台灣東方編輯部</t>
  </si>
  <si>
    <t>台灣東方</t>
    <phoneticPr fontId="9" type="noConversion"/>
  </si>
  <si>
    <t>丁小飛校園日記套書(1~4冊)</t>
  </si>
  <si>
    <t>郭瀞婷</t>
  </si>
  <si>
    <t>溼巴答王國套書（四冊）</t>
  </si>
  <si>
    <t>岑澎維</t>
  </si>
  <si>
    <t>小熊出版  </t>
  </si>
  <si>
    <t>薔薇村的故事(四冊)：春天的生日派對+浪漫的仲夏婚禮+秋林裡的大冒險+飄雪的冬季舞會</t>
  </si>
  <si>
    <t xml:space="preserve">吉兒‧巴克蓮 </t>
    <phoneticPr fontId="9" type="noConversion"/>
  </si>
  <si>
    <t>小樹文化</t>
  </si>
  <si>
    <t>爸媽不要看：小樂祕密日記套書(共2冊)</t>
  </si>
  <si>
    <t>陳怡璇</t>
  </si>
  <si>
    <t>康軒</t>
    <phoneticPr fontId="9" type="noConversion"/>
  </si>
  <si>
    <t>用點心學校1-8集套書</t>
  </si>
  <si>
    <t>林哲璋</t>
  </si>
  <si>
    <t>小天下</t>
    <phoneticPr fontId="9" type="noConversion"/>
  </si>
  <si>
    <t>小天下</t>
    <phoneticPr fontId="9" type="noConversion"/>
  </si>
  <si>
    <t>小兵少年推理小說（全套四冊）</t>
  </si>
  <si>
    <t>陳肇宜</t>
  </si>
  <si>
    <t>小兵</t>
    <phoneticPr fontId="9" type="noConversion"/>
  </si>
  <si>
    <t>小兵</t>
    <phoneticPr fontId="9" type="noConversion"/>
  </si>
  <si>
    <t>屁屁超人套書（共六冊）</t>
  </si>
  <si>
    <t>小天下</t>
  </si>
  <si>
    <t>新雞皮疙瘩 01-40</t>
  </si>
  <si>
    <t>R.L.史坦恩</t>
  </si>
  <si>
    <t>商周出版</t>
  </si>
  <si>
    <t>三國笑史全集</t>
  </si>
  <si>
    <t>林明鋒</t>
    <phoneticPr fontId="9" type="noConversion"/>
  </si>
  <si>
    <t>五南</t>
    <phoneticPr fontId="9" type="noConversion"/>
  </si>
  <si>
    <t>五年級</t>
    <phoneticPr fontId="9" type="noConversion"/>
  </si>
  <si>
    <t>加點水，外星孢子變身</t>
  </si>
  <si>
    <t>丹．葛林寶 </t>
  </si>
  <si>
    <t>哈佛人 </t>
  </si>
  <si>
    <t>老師吃了我的作業</t>
    <phoneticPr fontId="10" type="noConversion"/>
  </si>
  <si>
    <t>木乃伊來敲門</t>
    <phoneticPr fontId="10" type="noConversion"/>
  </si>
  <si>
    <t>怪怪博物館</t>
    <phoneticPr fontId="10" type="noConversion"/>
  </si>
  <si>
    <t>奶奶加入大聯盟</t>
    <phoneticPr fontId="10" type="noConversion"/>
  </si>
  <si>
    <t>吸血鬼伯爵</t>
    <phoneticPr fontId="10" type="noConversion"/>
  </si>
  <si>
    <t>胖女王別擠我</t>
    <phoneticPr fontId="10" type="noConversion"/>
  </si>
  <si>
    <t>奶奶變成18歲</t>
    <phoneticPr fontId="10" type="noConversion"/>
  </si>
  <si>
    <t>塔塔蟻后</t>
    <phoneticPr fontId="10" type="noConversion"/>
  </si>
  <si>
    <t>複製人波佐</t>
    <phoneticPr fontId="10" type="noConversion"/>
  </si>
  <si>
    <t>火山女神</t>
    <phoneticPr fontId="10" type="noConversion"/>
  </si>
  <si>
    <t>嘿!我知道你在想什麼</t>
    <phoneticPr fontId="10" type="noConversion"/>
  </si>
  <si>
    <t>藥櫃裡的神秘之旅</t>
    <phoneticPr fontId="10" type="noConversion"/>
  </si>
  <si>
    <t>我的曾祖父是貓</t>
    <phoneticPr fontId="10" type="noConversion"/>
  </si>
  <si>
    <t>教海鷗飛行的貓</t>
  </si>
  <si>
    <t>路易斯‧塞普維達</t>
  </si>
  <si>
    <t>晨星</t>
    <phoneticPr fontId="10" type="noConversion"/>
  </si>
  <si>
    <t>魯道夫與可多樂</t>
  </si>
  <si>
    <t>齊藤　洋</t>
  </si>
  <si>
    <t>魯道夫˙一個人的旅行</t>
  </si>
  <si>
    <t>魯道夫與來來去去的朋友</t>
  </si>
  <si>
    <t>魯道夫與白雪公主</t>
  </si>
  <si>
    <t>明星節度使</t>
    <phoneticPr fontId="10" type="noConversion"/>
  </si>
  <si>
    <t>哲也</t>
    <phoneticPr fontId="10" type="noConversion"/>
  </si>
  <si>
    <t>工作大透視</t>
    <phoneticPr fontId="10" type="noConversion"/>
  </si>
  <si>
    <t>席樂薇．珊莎</t>
  </si>
  <si>
    <t>小天下</t>
    <phoneticPr fontId="10" type="noConversion"/>
  </si>
  <si>
    <t>台灣民間故事</t>
    <phoneticPr fontId="10" type="noConversion"/>
  </si>
  <si>
    <t>王詩琅</t>
    <phoneticPr fontId="10" type="noConversion"/>
  </si>
  <si>
    <t>玉山社</t>
    <phoneticPr fontId="10" type="noConversion"/>
  </si>
  <si>
    <t>圖說台灣地名故事</t>
    <phoneticPr fontId="10" type="noConversion"/>
  </si>
  <si>
    <t>蔡培慧, 陳怡慧, 陸傳傑</t>
  </si>
  <si>
    <t>遠足台灣</t>
    <phoneticPr fontId="10" type="noConversion"/>
  </si>
  <si>
    <t>給孩子們的台灣歷史童話</t>
    <phoneticPr fontId="10" type="noConversion"/>
  </si>
  <si>
    <t>盧千惠</t>
    <phoneticPr fontId="10" type="noConversion"/>
  </si>
  <si>
    <t>狐說八道3：神采小飛羊</t>
    <phoneticPr fontId="10" type="noConversion"/>
  </si>
  <si>
    <t> 劉思源</t>
  </si>
  <si>
    <t>用點心學校 5 香蕉不要皮</t>
  </si>
  <si>
    <t>用點心學校6：神氣白米飯</t>
  </si>
  <si>
    <t>用點心學校7：酸溜溜魔術</t>
  </si>
  <si>
    <t>用點心學校8：包在我身上</t>
  </si>
  <si>
    <t>不偷懶小學3：不好找寶藏</t>
  </si>
  <si>
    <t>月亮變變變：我的第一本月亮觀察書</t>
    <phoneticPr fontId="10" type="noConversion"/>
  </si>
  <si>
    <t>大枝史郎</t>
  </si>
  <si>
    <t>維京</t>
  </si>
  <si>
    <t>羅德．達爾經典故事全集</t>
  </si>
  <si>
    <t>羅德．達爾</t>
  </si>
  <si>
    <t>原來科普這麼有趣</t>
  </si>
  <si>
    <t>克萊夫．吉福德, 安娜‧維特曼</t>
  </si>
  <si>
    <t>孫悟空科學72變套書（第一輯）</t>
  </si>
  <si>
    <t>孫永云, 金蘭英, 高順貞</t>
  </si>
  <si>
    <t>三采 </t>
  </si>
  <si>
    <t>孫悟空科學72變9：溫室妖怪的陰謀</t>
    <phoneticPr fontId="9" type="noConversion"/>
  </si>
  <si>
    <t>孫永云, 安亨模</t>
  </si>
  <si>
    <t>孫悟空科學72變10：亞馬遜江豚的眼淚</t>
  </si>
  <si>
    <t>孫永云, 金月熙 </t>
  </si>
  <si>
    <t>孫悟空科學72變11：神祕人體大探險</t>
  </si>
  <si>
    <t>孫永云, 姜施英</t>
  </si>
  <si>
    <t>孫悟空科學72變12：大自然的黑色眼淚〈完〉</t>
  </si>
  <si>
    <t>孫永云, 金惠鎮</t>
    <phoneticPr fontId="9" type="noConversion"/>
  </si>
  <si>
    <t>什麼都行魔女商店 1-5 </t>
  </si>
  <si>
    <t>安晝安子/圖文</t>
  </si>
  <si>
    <t>東雨文化 </t>
  </si>
  <si>
    <t>香草魔女1-5集</t>
  </si>
  <si>
    <t>博物館奇案：名畫失竊記</t>
  </si>
  <si>
    <t> 阿爾萌德．吉兒芭/圖文</t>
  </si>
  <si>
    <t>臺灣麥克</t>
  </si>
  <si>
    <t>歌劇院之謎：尋找幸運物</t>
  </si>
  <si>
    <t>曹操掉下去了</t>
  </si>
  <si>
    <t>王文華</t>
    <phoneticPr fontId="10" type="noConversion"/>
  </si>
  <si>
    <t>巴巴文化</t>
  </si>
  <si>
    <t>臺南遊</t>
    <phoneticPr fontId="9" type="noConversion"/>
  </si>
  <si>
    <t>孫心瑜</t>
    <phoneticPr fontId="9" type="noConversion"/>
  </si>
  <si>
    <t>小魯</t>
    <phoneticPr fontId="9" type="noConversion"/>
  </si>
  <si>
    <t>100隻豬與100隻大野狼</t>
    <phoneticPr fontId="9" type="noConversion"/>
  </si>
  <si>
    <t>蔡幸珍</t>
    <phoneticPr fontId="9" type="noConversion"/>
  </si>
  <si>
    <t>桌遊課－原來我玩的不是桌遊是人生</t>
    <phoneticPr fontId="9" type="noConversion"/>
  </si>
  <si>
    <t>許榮哲</t>
    <phoneticPr fontId="9" type="noConversion"/>
  </si>
  <si>
    <t>遠流</t>
    <phoneticPr fontId="9" type="noConversion"/>
  </si>
  <si>
    <t>黑幫老大幫我洗襯衫</t>
    <phoneticPr fontId="9" type="noConversion"/>
  </si>
  <si>
    <t>貞妮佛.邱丹柯</t>
    <phoneticPr fontId="9" type="noConversion"/>
  </si>
  <si>
    <t>東方</t>
    <phoneticPr fontId="9" type="noConversion"/>
  </si>
  <si>
    <t>小紅帽與樓梯灰狼的冒險</t>
    <phoneticPr fontId="9" type="noConversion"/>
  </si>
  <si>
    <t>松澤睦實</t>
    <phoneticPr fontId="9" type="noConversion"/>
  </si>
  <si>
    <t>有趣的科學</t>
    <phoneticPr fontId="9" type="noConversion"/>
  </si>
  <si>
    <t>米娜雷西</t>
    <phoneticPr fontId="9" type="noConversion"/>
  </si>
  <si>
    <t>麥克</t>
    <phoneticPr fontId="9" type="noConversion"/>
  </si>
  <si>
    <t>我們班的心事</t>
    <phoneticPr fontId="9" type="noConversion"/>
  </si>
  <si>
    <t>賈桂琳．威爾森</t>
    <phoneticPr fontId="9" type="noConversion"/>
  </si>
  <si>
    <t>遠見天下</t>
    <phoneticPr fontId="9" type="noConversion"/>
  </si>
  <si>
    <t>我們班是聯合國</t>
    <phoneticPr fontId="9" type="noConversion"/>
  </si>
  <si>
    <t>李光福  
李光福</t>
    <phoneticPr fontId="9" type="noConversion"/>
  </si>
  <si>
    <t>康軒文教</t>
    <phoneticPr fontId="9" type="noConversion"/>
  </si>
  <si>
    <t>我的同班同學</t>
    <phoneticPr fontId="9" type="noConversion"/>
  </si>
  <si>
    <t>趙莒玲作/陳聖瑩繪</t>
    <phoneticPr fontId="9" type="noConversion"/>
  </si>
  <si>
    <t>飛寶國際</t>
    <phoneticPr fontId="9" type="noConversion"/>
  </si>
  <si>
    <t>我的校長老爸</t>
    <phoneticPr fontId="9" type="noConversion"/>
  </si>
  <si>
    <t>謝慧怡文/左耳繪圖</t>
    <phoneticPr fontId="9" type="noConversion"/>
  </si>
  <si>
    <t>日月</t>
    <phoneticPr fontId="9" type="noConversion"/>
  </si>
  <si>
    <t>泰山爸爸與大自然的為什麼</t>
    <phoneticPr fontId="9" type="noConversion"/>
  </si>
  <si>
    <t>澎永成</t>
    <phoneticPr fontId="9" type="noConversion"/>
  </si>
  <si>
    <t>幼獅</t>
    <phoneticPr fontId="9" type="noConversion"/>
  </si>
  <si>
    <t>數學遊戲王1搶救愛麗絲</t>
    <phoneticPr fontId="9" type="noConversion"/>
  </si>
  <si>
    <t>鄭瑛勳著/丁賢熙繪</t>
    <phoneticPr fontId="9" type="noConversion"/>
  </si>
  <si>
    <t>給史努比的信</t>
    <phoneticPr fontId="9" type="noConversion"/>
  </si>
  <si>
    <t>林良</t>
    <phoneticPr fontId="9" type="noConversion"/>
  </si>
  <si>
    <t>麥田</t>
    <phoneticPr fontId="9" type="noConversion"/>
  </si>
  <si>
    <t>漫畫西遊記</t>
    <phoneticPr fontId="9" type="noConversion"/>
  </si>
  <si>
    <t>吳承恩</t>
    <phoneticPr fontId="9" type="noConversion"/>
  </si>
  <si>
    <t>三采文化</t>
    <phoneticPr fontId="9" type="noConversion"/>
  </si>
  <si>
    <t>台灣史上最有梗的台灣史</t>
    <phoneticPr fontId="9" type="noConversion"/>
  </si>
  <si>
    <t>黃震南</t>
    <phoneticPr fontId="9" type="noConversion"/>
  </si>
  <si>
    <t>究竟</t>
    <phoneticPr fontId="9" type="noConversion"/>
  </si>
  <si>
    <t>妖怪台灣:三百年島嶼奇幻誌 妖鬼神遊券</t>
    <phoneticPr fontId="9" type="noConversion"/>
  </si>
  <si>
    <t>何敬堯</t>
    <phoneticPr fontId="9" type="noConversion"/>
  </si>
  <si>
    <t>聯經</t>
    <phoneticPr fontId="9" type="noConversion"/>
  </si>
  <si>
    <t>小四愛作怪系列(10冊)</t>
    <phoneticPr fontId="9" type="noConversion"/>
  </si>
  <si>
    <t xml:space="preserve">阿德蝸 </t>
    <phoneticPr fontId="9" type="noConversion"/>
  </si>
  <si>
    <t>128翻翻樂:有趣的分數和小數</t>
    <phoneticPr fontId="9" type="noConversion"/>
  </si>
  <si>
    <t>羅西 狄金絲</t>
    <phoneticPr fontId="9" type="noConversion"/>
  </si>
  <si>
    <t>128翻翻樂:乘法表</t>
    <phoneticPr fontId="9" type="noConversion"/>
  </si>
  <si>
    <t>唉呀!我的媽-外籍媽媽的奮鬥故事</t>
    <phoneticPr fontId="9" type="noConversion"/>
  </si>
  <si>
    <t>李光福文/陳盈帆繪</t>
    <phoneticPr fontId="9" type="noConversion"/>
  </si>
  <si>
    <t>新苗</t>
    <phoneticPr fontId="9" type="noConversion"/>
  </si>
  <si>
    <t>神奇酷科學.1.3無所不能的能量</t>
    <phoneticPr fontId="9" type="noConversion"/>
  </si>
  <si>
    <t>尼克.阿諾</t>
    <phoneticPr fontId="9" type="noConversion"/>
  </si>
  <si>
    <t>神奇酷科學.1.4.改變世界的電</t>
    <phoneticPr fontId="9" type="noConversion"/>
  </si>
  <si>
    <t>小兵故事百匯系列.第一輯(24冊)</t>
    <phoneticPr fontId="9" type="noConversion"/>
  </si>
  <si>
    <t>小兵編輯部</t>
    <phoneticPr fontId="9" type="noConversion"/>
  </si>
  <si>
    <t>酷天文:給孩子的神奇宇宙知識</t>
    <phoneticPr fontId="9" type="noConversion"/>
  </si>
  <si>
    <t>邁爾坎.克洛夫特</t>
    <phoneticPr fontId="9" type="noConversion"/>
  </si>
  <si>
    <t>酷天文:給孩子的神奇自然知識</t>
    <phoneticPr fontId="9" type="noConversion"/>
  </si>
  <si>
    <t>愛咪-珍.畢爾</t>
    <phoneticPr fontId="9" type="noConversion"/>
  </si>
  <si>
    <t>酷天文:給孩子的神奇科學實驗</t>
    <phoneticPr fontId="9" type="noConversion"/>
  </si>
  <si>
    <t>丹尼爾.達塔斯奇</t>
    <phoneticPr fontId="9" type="noConversion"/>
  </si>
  <si>
    <t>嘎嘎老師的昆蟲觀察記</t>
    <phoneticPr fontId="9" type="noConversion"/>
  </si>
  <si>
    <t>林義祥(嘎嘎)</t>
    <phoneticPr fontId="9" type="noConversion"/>
  </si>
  <si>
    <t>晨星</t>
    <phoneticPr fontId="9" type="noConversion"/>
  </si>
  <si>
    <t>四年級</t>
    <phoneticPr fontId="9" type="noConversion"/>
  </si>
  <si>
    <t>黑帶傳奇</t>
  </si>
  <si>
    <t>陳景聰</t>
  </si>
  <si>
    <t>小魯文化</t>
  </si>
  <si>
    <t>978-986-211-547-3</t>
  </si>
  <si>
    <t>刺蝟釣手</t>
  </si>
  <si>
    <t xml:space="preserve"> 978-986-211-240-3 </t>
    <phoneticPr fontId="9" type="noConversion"/>
  </si>
  <si>
    <t>守護寶地大作戰</t>
  </si>
  <si>
    <t>周姚萍</t>
  </si>
  <si>
    <t>978-986-211-370-7</t>
  </si>
  <si>
    <r>
      <t>廁所幫少年偵探</t>
    </r>
    <r>
      <rPr>
        <sz val="12"/>
        <color rgb="FF000000"/>
        <rFont val="Calibri"/>
        <family val="2"/>
      </rPr>
      <t>10</t>
    </r>
  </si>
  <si>
    <t>林佑儒</t>
  </si>
  <si>
    <t>978-986-211-625-8</t>
    <phoneticPr fontId="9" type="noConversion"/>
  </si>
  <si>
    <t>三年級</t>
    <phoneticPr fontId="9" type="noConversion"/>
  </si>
  <si>
    <t>怪傑佐羅力1 打敗噴火龍</t>
    <phoneticPr fontId="9" type="noConversion"/>
  </si>
  <si>
    <t>臺灣</t>
    <phoneticPr fontId="9" type="noConversion"/>
  </si>
  <si>
    <t>橋樑書</t>
    <phoneticPr fontId="9" type="noConversion"/>
  </si>
  <si>
    <t>怪傑佐羅力2</t>
    <phoneticPr fontId="9" type="noConversion"/>
  </si>
  <si>
    <t>怪傑佐羅力3</t>
    <phoneticPr fontId="9" type="noConversion"/>
  </si>
  <si>
    <t>親子天下</t>
    <phoneticPr fontId="9" type="noConversion"/>
  </si>
  <si>
    <t>臺灣</t>
    <phoneticPr fontId="9" type="noConversion"/>
  </si>
  <si>
    <t>橋樑書</t>
    <phoneticPr fontId="9" type="noConversion"/>
  </si>
  <si>
    <t>怪傑佐羅力4</t>
    <phoneticPr fontId="9" type="noConversion"/>
  </si>
  <si>
    <t>親子天下</t>
    <phoneticPr fontId="9" type="noConversion"/>
  </si>
  <si>
    <t>臺灣</t>
    <phoneticPr fontId="9" type="noConversion"/>
  </si>
  <si>
    <t>橋樑書</t>
    <phoneticPr fontId="9" type="noConversion"/>
  </si>
  <si>
    <t>怪傑佐羅力5</t>
    <phoneticPr fontId="9" type="noConversion"/>
  </si>
  <si>
    <t>原裕</t>
    <phoneticPr fontId="9" type="noConversion"/>
  </si>
  <si>
    <t>親子天下</t>
    <phoneticPr fontId="9" type="noConversion"/>
  </si>
  <si>
    <t>臺灣</t>
    <phoneticPr fontId="9" type="noConversion"/>
  </si>
  <si>
    <t>怪傑佐羅力6</t>
    <phoneticPr fontId="9" type="noConversion"/>
  </si>
  <si>
    <t>原裕</t>
    <phoneticPr fontId="9" type="noConversion"/>
  </si>
  <si>
    <t>親子天下</t>
    <phoneticPr fontId="9" type="noConversion"/>
  </si>
  <si>
    <t>怪傑佐羅力7</t>
    <phoneticPr fontId="9" type="noConversion"/>
  </si>
  <si>
    <t>原裕</t>
    <phoneticPr fontId="9" type="noConversion"/>
  </si>
  <si>
    <t>親子天下</t>
    <phoneticPr fontId="9" type="noConversion"/>
  </si>
  <si>
    <t>臺灣</t>
    <phoneticPr fontId="9" type="noConversion"/>
  </si>
  <si>
    <t>橋樑書</t>
    <phoneticPr fontId="9" type="noConversion"/>
  </si>
  <si>
    <t>怪傑佐羅力8</t>
    <phoneticPr fontId="9" type="noConversion"/>
  </si>
  <si>
    <t>原裕</t>
    <phoneticPr fontId="9" type="noConversion"/>
  </si>
  <si>
    <t>親子天下</t>
    <phoneticPr fontId="9" type="noConversion"/>
  </si>
  <si>
    <t>臺灣</t>
    <phoneticPr fontId="9" type="noConversion"/>
  </si>
  <si>
    <t>橋樑書</t>
    <phoneticPr fontId="9" type="noConversion"/>
  </si>
  <si>
    <t>怪傑佐羅力9</t>
    <phoneticPr fontId="9" type="noConversion"/>
  </si>
  <si>
    <t>親子天下</t>
    <phoneticPr fontId="9" type="noConversion"/>
  </si>
  <si>
    <t>橋樑書</t>
    <phoneticPr fontId="9" type="noConversion"/>
  </si>
  <si>
    <t>怪傑佐羅力10</t>
  </si>
  <si>
    <t>原裕</t>
    <phoneticPr fontId="9" type="noConversion"/>
  </si>
  <si>
    <t>親子天下</t>
    <phoneticPr fontId="9" type="noConversion"/>
  </si>
  <si>
    <t>橋樑書</t>
    <phoneticPr fontId="9" type="noConversion"/>
  </si>
  <si>
    <t>怪傑佐羅力11</t>
    <phoneticPr fontId="9" type="noConversion"/>
  </si>
  <si>
    <t>原裕</t>
    <phoneticPr fontId="9" type="noConversion"/>
  </si>
  <si>
    <t>親子天下</t>
    <phoneticPr fontId="9" type="noConversion"/>
  </si>
  <si>
    <t>臺灣</t>
    <phoneticPr fontId="9" type="noConversion"/>
  </si>
  <si>
    <t>怪傑佐羅力12</t>
    <phoneticPr fontId="9" type="noConversion"/>
  </si>
  <si>
    <t>臺灣</t>
    <phoneticPr fontId="9" type="noConversion"/>
  </si>
  <si>
    <t>橋樑書</t>
    <phoneticPr fontId="9" type="noConversion"/>
  </si>
  <si>
    <t>怪傑佐羅力13</t>
    <phoneticPr fontId="9" type="noConversion"/>
  </si>
  <si>
    <t>臺灣</t>
    <phoneticPr fontId="9" type="noConversion"/>
  </si>
  <si>
    <t>橋樑書</t>
    <phoneticPr fontId="9" type="noConversion"/>
  </si>
  <si>
    <t>怪傑佐羅力14</t>
    <phoneticPr fontId="9" type="noConversion"/>
  </si>
  <si>
    <t>怪傑佐羅力15</t>
    <phoneticPr fontId="9" type="noConversion"/>
  </si>
  <si>
    <t>怪傑佐羅力16</t>
    <phoneticPr fontId="9" type="noConversion"/>
  </si>
  <si>
    <t>怪傑佐羅力17</t>
    <phoneticPr fontId="9" type="noConversion"/>
  </si>
  <si>
    <t>怪傑佐羅力18</t>
    <phoneticPr fontId="9" type="noConversion"/>
  </si>
  <si>
    <t>怪傑佐羅力19</t>
    <phoneticPr fontId="9" type="noConversion"/>
  </si>
  <si>
    <t>怪傑佐羅力20</t>
    <phoneticPr fontId="9" type="noConversion"/>
  </si>
  <si>
    <t>怪傑佐羅力21</t>
    <phoneticPr fontId="9" type="noConversion"/>
  </si>
  <si>
    <t>怪傑佐羅力22</t>
    <phoneticPr fontId="9" type="noConversion"/>
  </si>
  <si>
    <t>怪傑佐羅力23</t>
    <phoneticPr fontId="9" type="noConversion"/>
  </si>
  <si>
    <t>怪傑佐羅力24</t>
    <phoneticPr fontId="9" type="noConversion"/>
  </si>
  <si>
    <t>怪傑佐羅力25</t>
    <phoneticPr fontId="9" type="noConversion"/>
  </si>
  <si>
    <t>怪傑佐羅力26</t>
    <phoneticPr fontId="9" type="noConversion"/>
  </si>
  <si>
    <t>怪傑佐羅力27</t>
    <phoneticPr fontId="9" type="noConversion"/>
  </si>
  <si>
    <t>怪傑佐羅力28</t>
    <phoneticPr fontId="9" type="noConversion"/>
  </si>
  <si>
    <t>怪傑佐羅力29</t>
    <phoneticPr fontId="9" type="noConversion"/>
  </si>
  <si>
    <t>怪傑佐羅力30</t>
    <phoneticPr fontId="9" type="noConversion"/>
  </si>
  <si>
    <t>怪傑佐羅力31</t>
    <phoneticPr fontId="9" type="noConversion"/>
  </si>
  <si>
    <t>怪傑佐羅力32</t>
    <phoneticPr fontId="9" type="noConversion"/>
  </si>
  <si>
    <t xml:space="preserve">978-986-398-065-0 </t>
    <phoneticPr fontId="9" type="noConversion"/>
  </si>
  <si>
    <t>怪傑佐羅力33</t>
    <phoneticPr fontId="9" type="noConversion"/>
  </si>
  <si>
    <t>978-986-91881-7-3</t>
  </si>
  <si>
    <t>怪傑佐羅力34</t>
    <phoneticPr fontId="9" type="noConversion"/>
  </si>
  <si>
    <t>978-986-91881-8-0</t>
  </si>
  <si>
    <t>怪傑佐羅力35</t>
    <phoneticPr fontId="9" type="noConversion"/>
  </si>
  <si>
    <t>978-986-91881-9-7</t>
  </si>
  <si>
    <t>怪傑佐羅力36</t>
    <phoneticPr fontId="9" type="noConversion"/>
  </si>
  <si>
    <t>978-986-92013-2-2</t>
  </si>
  <si>
    <t>怪傑佐羅力37</t>
    <phoneticPr fontId="9" type="noConversion"/>
  </si>
  <si>
    <t>怪傑佐羅力38</t>
    <phoneticPr fontId="9" type="noConversion"/>
  </si>
  <si>
    <t>怪傑佐羅力39</t>
    <phoneticPr fontId="9" type="noConversion"/>
  </si>
  <si>
    <t>怪傑佐羅力40</t>
    <phoneticPr fontId="9" type="noConversion"/>
  </si>
  <si>
    <t>怪傑佐羅力41</t>
    <phoneticPr fontId="9" type="noConversion"/>
  </si>
  <si>
    <t>978-986-93918-2-5</t>
  </si>
  <si>
    <t>怪傑佐羅力42</t>
    <phoneticPr fontId="9" type="noConversion"/>
  </si>
  <si>
    <t>怪傑佐羅力43</t>
    <phoneticPr fontId="9" type="noConversion"/>
  </si>
  <si>
    <t>怪傑佐羅力44</t>
    <phoneticPr fontId="9" type="noConversion"/>
  </si>
  <si>
    <t>怪傑佐羅力45</t>
    <phoneticPr fontId="9" type="noConversion"/>
  </si>
  <si>
    <t>媽媽使用說明書</t>
    <phoneticPr fontId="9" type="noConversion"/>
  </si>
  <si>
    <t>伊藤未來 </t>
    <phoneticPr fontId="9" type="noConversion"/>
  </si>
  <si>
    <t>字的童話(7冊)</t>
    <phoneticPr fontId="9" type="noConversion"/>
  </si>
  <si>
    <t>林世仁、哲也</t>
    <phoneticPr fontId="9" type="noConversion"/>
  </si>
  <si>
    <t>天下</t>
    <phoneticPr fontId="9" type="noConversion"/>
  </si>
  <si>
    <t>博物館驚奇大冒險1</t>
    <phoneticPr fontId="9" type="noConversion"/>
  </si>
  <si>
    <t>Gomdori co.</t>
    <phoneticPr fontId="9" type="noConversion"/>
  </si>
  <si>
    <t>科學漫畫</t>
  </si>
  <si>
    <t>博物館驚奇大冒險2</t>
    <phoneticPr fontId="9" type="noConversion"/>
  </si>
  <si>
    <t>科學漫畫</t>
    <phoneticPr fontId="9" type="noConversion"/>
  </si>
  <si>
    <t>人體奇航大冒險1</t>
    <phoneticPr fontId="9" type="noConversion"/>
  </si>
  <si>
    <t>人體奇航大冒險2</t>
    <phoneticPr fontId="9" type="noConversion"/>
  </si>
  <si>
    <t>人體奇航大冒險3</t>
    <phoneticPr fontId="9" type="noConversion"/>
  </si>
  <si>
    <t>可能小學的歷史任務II套書(4冊)</t>
    <phoneticPr fontId="9" type="noConversion"/>
  </si>
  <si>
    <t>臺灣</t>
  </si>
  <si>
    <t>二年級</t>
    <phoneticPr fontId="9" type="noConversion"/>
  </si>
  <si>
    <t>小雞逛超市</t>
  </si>
  <si>
    <t>有些時候，我特別喜歡爸爸</t>
  </si>
  <si>
    <t>上誼</t>
  </si>
  <si>
    <t>呼嚕呼嚕獸</t>
  </si>
  <si>
    <t>上人</t>
  </si>
  <si>
    <t>跌倒了，沒關係</t>
  </si>
  <si>
    <t xml:space="preserve"> 無敵鐵媽媽</t>
  </si>
  <si>
    <t>格林文化</t>
  </si>
  <si>
    <t>慌張先生</t>
  </si>
  <si>
    <t>鱷魚怕怕牙醫怕怕</t>
  </si>
  <si>
    <t>我的感覺系列-我好生氣</t>
  </si>
  <si>
    <t>猜猜我有多愛你</t>
  </si>
  <si>
    <t>蠟筆小黑</t>
  </si>
  <si>
    <t>大個子老鼠小個子貓</t>
  </si>
  <si>
    <t>周銳</t>
  </si>
  <si>
    <t>神偷阿嬤：大衛‧威廉幽默成長小說1</t>
  </si>
  <si>
    <t>晨星出版有限公司</t>
  </si>
  <si>
    <t>臭臭先生：大衛‧威廉幽默成長小說2</t>
  </si>
  <si>
    <t>小鬼富翁：大衛‧威廉幽默成長小說3</t>
  </si>
  <si>
    <t>送你一本書</t>
  </si>
  <si>
    <t>遠見天下文化出版事業股份有限公司-小天下</t>
  </si>
  <si>
    <t>工作船淨港號</t>
  </si>
  <si>
    <t>千紙鶴的旅程</t>
  </si>
  <si>
    <t>不要打翻牛奶</t>
  </si>
  <si>
    <t>紅色在唱歌</t>
  </si>
  <si>
    <t>界線</t>
  </si>
  <si>
    <t>月之龍</t>
  </si>
  <si>
    <t>牛要去哪兒</t>
  </si>
  <si>
    <t>為了你做什麼都可以</t>
  </si>
  <si>
    <t>巨人和春天 (二十周年慶祝版)</t>
  </si>
  <si>
    <t>流浪狗</t>
  </si>
  <si>
    <t>追逐夢想的男孩―查爾斯˙狄更斯</t>
  </si>
  <si>
    <t>空中的飛船</t>
  </si>
  <si>
    <t>喬瑟夫有件舊外套</t>
  </si>
  <si>
    <t>帥帥王子不洗澡(注音版)</t>
  </si>
  <si>
    <t>浮冰上的小熊</t>
  </si>
  <si>
    <t>愛打岔的小雞</t>
  </si>
  <si>
    <t>歡喜巫婆之剛好有雜貨店(注音版)</t>
  </si>
  <si>
    <t>好消息壞消息</t>
  </si>
  <si>
    <t>菲力的17種情緒</t>
  </si>
  <si>
    <t>機智阿凡提</t>
  </si>
  <si>
    <t>森林小學的七堂課</t>
  </si>
  <si>
    <t>奉茶</t>
  </si>
  <si>
    <t>五百羅漢交通平安</t>
  </si>
  <si>
    <t>短耳兔</t>
  </si>
  <si>
    <t>短耳兔與小象莎莎</t>
  </si>
  <si>
    <t>短耳兔考0分</t>
  </si>
  <si>
    <t>小火龍便利商店</t>
  </si>
  <si>
    <t>小火龍棒球隊</t>
  </si>
  <si>
    <t>小火龍大賽車</t>
  </si>
  <si>
    <t>小東西</t>
  </si>
  <si>
    <t>小東西2</t>
  </si>
  <si>
    <t>我想要贏！</t>
  </si>
  <si>
    <t>我贊成！</t>
  </si>
  <si>
    <t>作者：宮西達也 繪者：宮西達也 譯者：張桂娥</t>
    <phoneticPr fontId="9" type="noConversion"/>
  </si>
  <si>
    <t>小魯文化事業股份有限公司</t>
    <phoneticPr fontId="9" type="noConversion"/>
  </si>
  <si>
    <t>9789862114100</t>
    <phoneticPr fontId="9" type="noConversion"/>
  </si>
  <si>
    <t>我的願望：天天不挨罵</t>
  </si>
  <si>
    <t>作者：楠　茂宣 繪者：石井聖岳 譯者：張桂娥</t>
    <phoneticPr fontId="9" type="noConversion"/>
  </si>
  <si>
    <t>9789862114377</t>
    <phoneticPr fontId="9" type="noConversion"/>
  </si>
  <si>
    <t>空空的聖誕襪</t>
  </si>
  <si>
    <t>理察‧柯提斯(Richard Curtis)、蕾貝卡•寇柏(Rebecca Cobb)</t>
    <phoneticPr fontId="9" type="noConversion"/>
  </si>
  <si>
    <t>城邦文化事業股份有限公司水滴文化事業部</t>
    <phoneticPr fontId="9" type="noConversion"/>
  </si>
  <si>
    <t>9789865730116</t>
    <phoneticPr fontId="9" type="noConversion"/>
  </si>
  <si>
    <t>說到做到！</t>
  </si>
  <si>
    <t>文／Jean Leroy；圖／Matthieu Maudet ；譯／賴羽青</t>
    <phoneticPr fontId="9" type="noConversion"/>
  </si>
  <si>
    <t>格林文化</t>
    <phoneticPr fontId="9" type="noConversion"/>
  </si>
  <si>
    <t>9789861895314</t>
    <phoneticPr fontId="9" type="noConversion"/>
  </si>
  <si>
    <t>我怎麼來的？</t>
  </si>
  <si>
    <t>文／陳美玲　繪圖／蘇意傑</t>
    <phoneticPr fontId="9" type="noConversion"/>
  </si>
  <si>
    <t>親親文化事業有限公司</t>
    <phoneticPr fontId="9" type="noConversion"/>
  </si>
  <si>
    <t>9789865964689</t>
    <phoneticPr fontId="9" type="noConversion"/>
  </si>
  <si>
    <t>要不要</t>
  </si>
  <si>
    <t> 金禧男</t>
    <phoneticPr fontId="10" type="noConversion"/>
  </si>
  <si>
    <t>三之三</t>
    <phoneticPr fontId="9" type="noConversion"/>
  </si>
  <si>
    <t>9789867295590</t>
    <phoneticPr fontId="9" type="noConversion"/>
  </si>
  <si>
    <t>坐車來的圖書館</t>
  </si>
  <si>
    <t>黃文輝</t>
  </si>
  <si>
    <t>天下雜誌</t>
  </si>
  <si>
    <t>9789862415498</t>
    <phoneticPr fontId="9" type="noConversion"/>
  </si>
  <si>
    <t>對不起，我錯怪你了</t>
  </si>
  <si>
    <r>
      <rPr>
        <sz val="12"/>
        <rFont val="新細明體"/>
        <family val="1"/>
        <charset val="136"/>
      </rPr>
      <t>正岡惠慧子</t>
    </r>
    <r>
      <rPr>
        <sz val="10"/>
        <rFont val="Arial"/>
        <family val="2"/>
      </rPr>
      <t/>
    </r>
    <phoneticPr fontId="9" type="noConversion"/>
  </si>
  <si>
    <r>
      <rPr>
        <sz val="12"/>
        <rFont val="新細明體"/>
        <family val="1"/>
        <charset val="136"/>
      </rPr>
      <t>大穎文化</t>
    </r>
    <phoneticPr fontId="9" type="noConversion"/>
  </si>
  <si>
    <t>我不喜歡你這樣對我！</t>
  </si>
  <si>
    <t>史蒂芬．柯洛</t>
  </si>
  <si>
    <t>遠流出版</t>
  </si>
  <si>
    <t>我不敢說，我怕被罵</t>
  </si>
  <si>
    <t>皮姆．凡赫斯特</t>
    <phoneticPr fontId="9" type="noConversion"/>
  </si>
  <si>
    <t>大穎文化</t>
  </si>
  <si>
    <t>無奇不有魔法學校</t>
  </si>
  <si>
    <t>小螢火蟲</t>
    <phoneticPr fontId="9" type="noConversion"/>
  </si>
  <si>
    <t>9789865941284</t>
    <phoneticPr fontId="9" type="noConversion"/>
  </si>
  <si>
    <t>你喜歡詩嗎? </t>
  </si>
  <si>
    <t>米雅文圖; 麥克.史密斯(Michael K.K Smith)內附詩集</t>
    <phoneticPr fontId="9" type="noConversion"/>
  </si>
  <si>
    <t>小熊出版社</t>
    <phoneticPr fontId="9" type="noConversion"/>
  </si>
  <si>
    <t>9789865863265</t>
    <phoneticPr fontId="9" type="noConversion"/>
  </si>
  <si>
    <t>一定要誰讓誰嗎?</t>
  </si>
  <si>
    <t>海恩茲.亞尼許(Heinz Janisch)文; 賀格.邦許(Helga Bansch)圖; 侯淑玲譯</t>
    <phoneticPr fontId="9" type="noConversion"/>
  </si>
  <si>
    <t>大穎文化</t>
    <phoneticPr fontId="9" type="noConversion"/>
  </si>
  <si>
    <t>9789866407970</t>
    <phoneticPr fontId="9" type="noConversion"/>
  </si>
  <si>
    <t>企鵝的故事</t>
  </si>
  <si>
    <t xml:space="preserve"> 安東尼特.波第斯文.圖; 郭妙芳譯 </t>
    <phoneticPr fontId="9" type="noConversion"/>
  </si>
  <si>
    <t>阿布拉教育文化</t>
    <phoneticPr fontId="9" type="noConversion"/>
  </si>
  <si>
    <t>9789868503045</t>
    <phoneticPr fontId="9" type="noConversion"/>
  </si>
  <si>
    <t>小紅傘</t>
  </si>
  <si>
    <t xml:space="preserve">劉思源文; 何雲姿圖 </t>
    <phoneticPr fontId="9" type="noConversion"/>
  </si>
  <si>
    <t xml:space="preserve">愛智 </t>
    <phoneticPr fontId="9" type="noConversion"/>
  </si>
  <si>
    <t>9789576083341</t>
    <phoneticPr fontId="9" type="noConversion"/>
  </si>
  <si>
    <t xml:space="preserve">不要放手喔! </t>
  </si>
  <si>
    <t>珍妮.威利斯(Jeanne Willis)文; 湯尼.羅斯(Tony Ross)圖; 林芳萍譯</t>
    <phoneticPr fontId="9" type="noConversion"/>
  </si>
  <si>
    <t>上人文化</t>
    <phoneticPr fontId="9" type="noConversion"/>
  </si>
  <si>
    <t>9789867517593</t>
    <phoneticPr fontId="9" type="noConversion"/>
  </si>
  <si>
    <t>騎著恐龍去上學</t>
  </si>
  <si>
    <t>劉思源文; 林小杯圖</t>
    <phoneticPr fontId="9" type="noConversion"/>
  </si>
  <si>
    <t>愛智</t>
    <phoneticPr fontId="9" type="noConversion"/>
  </si>
  <si>
    <t xml:space="preserve"> 9789576083495 </t>
    <phoneticPr fontId="9" type="noConversion"/>
  </si>
  <si>
    <t>鱷魚和長頸鹿: 搬過來、搬過去</t>
  </si>
  <si>
    <t xml:space="preserve"> 達妮拉.庫洛特(Daniela Kulot)文.圖; 方素珍譯寫 </t>
    <phoneticPr fontId="9" type="noConversion"/>
  </si>
  <si>
    <t>三之三文化</t>
    <phoneticPr fontId="9" type="noConversion"/>
  </si>
  <si>
    <t xml:space="preserve"> 9789867295316 </t>
    <phoneticPr fontId="9" type="noConversion"/>
  </si>
  <si>
    <t>像不像沒關係</t>
  </si>
  <si>
    <t>湯姆牛文.圖</t>
    <phoneticPr fontId="9" type="noConversion"/>
  </si>
  <si>
    <t xml:space="preserve">天下遠見 </t>
    <phoneticPr fontId="9" type="noConversion"/>
  </si>
  <si>
    <t>9789862160695</t>
    <phoneticPr fontId="9" type="noConversion"/>
  </si>
  <si>
    <t>看不見</t>
  </si>
  <si>
    <t>蔡兆倫文.圖</t>
    <phoneticPr fontId="9" type="noConversion"/>
  </si>
  <si>
    <t>9789866544934</t>
    <phoneticPr fontId="9" type="noConversion"/>
  </si>
  <si>
    <t xml:space="preserve">奇奇鎮的怪事 </t>
  </si>
  <si>
    <t>張如鈞作; 姬炤華, 徐萃繪</t>
    <phoneticPr fontId="9" type="noConversion"/>
  </si>
  <si>
    <t xml:space="preserve"> 小魯文化 </t>
    <phoneticPr fontId="9" type="noConversion"/>
  </si>
  <si>
    <t>9789862115893</t>
    <phoneticPr fontId="9" type="noConversion"/>
  </si>
  <si>
    <t>猜一猜童話: 變色羊不吃青菜</t>
  </si>
  <si>
    <t xml:space="preserve">顏志豪文; 劉旭恭圖 </t>
    <phoneticPr fontId="9" type="noConversion"/>
  </si>
  <si>
    <t>小熊</t>
    <phoneticPr fontId="9" type="noConversion"/>
  </si>
  <si>
    <t>9789868746633</t>
    <phoneticPr fontId="9" type="noConversion"/>
  </si>
  <si>
    <t>開心動物園: 大家都是第一名</t>
  </si>
  <si>
    <t>周姚萍作; 安妮王繪圖</t>
    <phoneticPr fontId="9" type="noConversion"/>
  </si>
  <si>
    <t>9789865863159</t>
    <phoneticPr fontId="9" type="noConversion"/>
  </si>
  <si>
    <t>鷺鷥小白的明星夢</t>
  </si>
  <si>
    <t xml:space="preserve"> 廖炳焜文; 任華斌圖 </t>
    <phoneticPr fontId="9" type="noConversion"/>
  </si>
  <si>
    <t xml:space="preserve"> 9789866544750 </t>
    <phoneticPr fontId="9" type="noConversion"/>
  </si>
  <si>
    <t>作者/繪者： 工藤紀子  
譯者：周佩穎</t>
    <phoneticPr fontId="10" type="noConversion"/>
  </si>
  <si>
    <t>小魯文化</t>
    <phoneticPr fontId="10" type="noConversion"/>
  </si>
  <si>
    <t>978-986-211-662-3(二版)</t>
    <phoneticPr fontId="10" type="noConversion"/>
  </si>
  <si>
    <t>作者： 阿諾．阿梅哈  
繪者：侯邦
譯者：尉遲秀</t>
    <phoneticPr fontId="10" type="noConversion"/>
  </si>
  <si>
    <t>978-957-762-539-7</t>
    <phoneticPr fontId="10" type="noConversion"/>
  </si>
  <si>
    <t>作者： 莎拉．卡森  
譯者：李紫蓉</t>
    <phoneticPr fontId="10" type="noConversion"/>
  </si>
  <si>
    <t>978-986-212-129-0</t>
    <phoneticPr fontId="10" type="noConversion"/>
  </si>
  <si>
    <t>作者/繪者：陶德．帕爾 
譯者：張杏如</t>
    <phoneticPr fontId="10" type="noConversion"/>
  </si>
  <si>
    <t>978-957-762-579-3</t>
    <phoneticPr fontId="10" type="noConversion"/>
  </si>
  <si>
    <t>作者：大衛卡里
繪者：安娜蘿拉
譯者：黃聿君</t>
    <phoneticPr fontId="10" type="noConversion"/>
  </si>
  <si>
    <t>978-986-189-776-9(二版)</t>
    <phoneticPr fontId="10" type="noConversion"/>
  </si>
  <si>
    <t xml:space="preserve">作者/繪者： 賴馬  </t>
    <phoneticPr fontId="10" type="noConversion"/>
  </si>
  <si>
    <t>978-986-935-453-0</t>
    <phoneticPr fontId="10" type="noConversion"/>
  </si>
  <si>
    <t>作者：五味太郎(Taro Gomi)  
譯者：上誼編輯部</t>
    <phoneticPr fontId="10" type="noConversion"/>
  </si>
  <si>
    <t>作者：康娜莉雅．史貝蔓  
繪者：凱西．帕金森
譯者：蔡忠琦等</t>
    <phoneticPr fontId="10" type="noConversion"/>
  </si>
  <si>
    <t>978-986-756-199-2
(94年出版)</t>
    <phoneticPr fontId="10" type="noConversion"/>
  </si>
  <si>
    <t>作者：山姆．麥克布雷尼
繪者：安妮塔．婕朗  
譯者：陳淑惠</t>
    <phoneticPr fontId="10" type="noConversion"/>
  </si>
  <si>
    <t>957762068X</t>
    <phoneticPr fontId="10" type="noConversion"/>
  </si>
  <si>
    <t>作者：中屋美和  
譯者：米雅</t>
    <phoneticPr fontId="10" type="noConversion"/>
  </si>
  <si>
    <t>978-986-216-882-0</t>
    <phoneticPr fontId="10" type="noConversion"/>
  </si>
  <si>
    <t>國語日報社</t>
    <phoneticPr fontId="9" type="noConversion"/>
  </si>
  <si>
    <t>9789577517142</t>
    <phoneticPr fontId="9" type="noConversion"/>
  </si>
  <si>
    <t>David Walliams</t>
    <phoneticPr fontId="9" type="noConversion"/>
  </si>
  <si>
    <t>9789861779171</t>
    <phoneticPr fontId="9" type="noConversion"/>
  </si>
  <si>
    <t>9789861778433</t>
    <phoneticPr fontId="9" type="noConversion"/>
  </si>
  <si>
    <t>9789861779331</t>
    <phoneticPr fontId="9" type="noConversion"/>
  </si>
  <si>
    <t>森山京</t>
    <phoneticPr fontId="9" type="noConversion"/>
  </si>
  <si>
    <t>9789863205555</t>
    <phoneticPr fontId="9" type="noConversion"/>
  </si>
  <si>
    <t>鐮田步</t>
    <phoneticPr fontId="9" type="noConversion"/>
  </si>
  <si>
    <t>阿爾發國際文化事業有限公司</t>
    <phoneticPr fontId="9" type="noConversion"/>
  </si>
  <si>
    <t>9789869006132</t>
    <phoneticPr fontId="9" type="noConversion"/>
  </si>
  <si>
    <t>うみの しほ著;狩野富貴子繪</t>
    <phoneticPr fontId="9" type="noConversion"/>
  </si>
  <si>
    <t>玉山社出版事業股份有限公司</t>
    <phoneticPr fontId="9" type="noConversion"/>
  </si>
  <si>
    <t>9789862940846</t>
    <phoneticPr fontId="9" type="noConversion"/>
  </si>
  <si>
    <t>作者:史戴芬‧戴維斯 繪者:克里斯多福‧柯爾</t>
    <phoneticPr fontId="9" type="noConversion"/>
  </si>
  <si>
    <t>小典藏-典藏藝術家庭股份有限公司</t>
    <phoneticPr fontId="9" type="noConversion"/>
  </si>
  <si>
    <t>9789866049583</t>
    <phoneticPr fontId="9" type="noConversion"/>
  </si>
  <si>
    <t>作者:林世仁 繪者:陳澄波</t>
    <phoneticPr fontId="9" type="noConversion"/>
  </si>
  <si>
    <t>9789866049736</t>
    <phoneticPr fontId="9" type="noConversion"/>
  </si>
  <si>
    <t>許育榮</t>
    <phoneticPr fontId="9" type="noConversion"/>
  </si>
  <si>
    <t>9789861895345</t>
    <phoneticPr fontId="9" type="noConversion"/>
  </si>
  <si>
    <t>文／Dyan Sheldon；圖／Gary Blythe；譯／王彥筑</t>
    <phoneticPr fontId="9" type="noConversion"/>
  </si>
  <si>
    <t>9789861895277</t>
    <phoneticPr fontId="9" type="noConversion"/>
  </si>
  <si>
    <t>利雅君</t>
    <phoneticPr fontId="9" type="noConversion"/>
  </si>
  <si>
    <t>9789861893983</t>
    <phoneticPr fontId="9" type="noConversion"/>
  </si>
  <si>
    <t>Damiano Bellino；譯／賴羽青</t>
    <phoneticPr fontId="9" type="noConversion"/>
  </si>
  <si>
    <t>9789861894409</t>
    <phoneticPr fontId="9" type="noConversion"/>
  </si>
  <si>
    <t>文／郝廣才；圖／王家珠</t>
    <phoneticPr fontId="9" type="noConversion"/>
  </si>
  <si>
    <t>9789861894393</t>
    <phoneticPr fontId="9" type="noConversion"/>
  </si>
  <si>
    <t>馬克‧西蒙 Marc Simont</t>
    <phoneticPr fontId="9" type="noConversion"/>
  </si>
  <si>
    <t>維京國際股份有限公司</t>
    <phoneticPr fontId="9" type="noConversion"/>
  </si>
  <si>
    <t>9789865811280</t>
    <phoneticPr fontId="9" type="noConversion"/>
  </si>
  <si>
    <r>
      <rPr>
        <sz val="12"/>
        <rFont val="細明體"/>
        <family val="3"/>
        <charset val="136"/>
      </rPr>
      <t>黛博拉．霍金森</t>
    </r>
    <r>
      <rPr>
        <sz val="12"/>
        <rFont val="Times New Roman"/>
        <family val="1"/>
      </rPr>
      <t xml:space="preserve"> Deborah Hopkinson</t>
    </r>
    <phoneticPr fontId="9" type="noConversion"/>
  </si>
  <si>
    <t>9789865811341</t>
    <phoneticPr fontId="9" type="noConversion"/>
  </si>
  <si>
    <t>昆汀．布雷克 Quentin Blake</t>
    <phoneticPr fontId="9" type="noConversion"/>
  </si>
  <si>
    <t>9789865811365</t>
    <phoneticPr fontId="9" type="noConversion"/>
  </si>
  <si>
    <t>席姆斯．塔貝克 Simms Taback</t>
    <phoneticPr fontId="9" type="noConversion"/>
  </si>
  <si>
    <t>9789865811242</t>
    <phoneticPr fontId="9" type="noConversion"/>
  </si>
  <si>
    <t>林翔文; 陳又凌圖</t>
    <phoneticPr fontId="9" type="noConversion"/>
  </si>
  <si>
    <t>9789866544460</t>
    <phoneticPr fontId="9" type="noConversion"/>
  </si>
  <si>
    <t>安德魯.德翰(Andre Dahan)文圖; 林雨潔翻譯</t>
    <phoneticPr fontId="9" type="noConversion"/>
  </si>
  <si>
    <t>維京國際</t>
    <phoneticPr fontId="9" type="noConversion"/>
  </si>
  <si>
    <t> 9789866310379</t>
    <phoneticPr fontId="9" type="noConversion"/>
  </si>
  <si>
    <t>大衛.艾哲拉.史坦(David Ezra Stein)文.圖; 宋珮翻譯</t>
    <phoneticPr fontId="9" type="noConversion"/>
  </si>
  <si>
    <t>9789867295835</t>
    <phoneticPr fontId="9" type="noConversion"/>
  </si>
  <si>
    <t>王文華文; 達姆圖</t>
    <phoneticPr fontId="9" type="noConversion"/>
  </si>
  <si>
    <t xml:space="preserve">9789865988104 </t>
    <phoneticPr fontId="9" type="noConversion"/>
  </si>
  <si>
    <t>傑夫.麥可(Jeff Mack)文.圖; 呂嘉能翻譯</t>
    <phoneticPr fontId="9" type="noConversion"/>
  </si>
  <si>
    <t>9789867295934</t>
    <phoneticPr fontId="9" type="noConversion"/>
  </si>
  <si>
    <r>
      <rPr>
        <sz val="12"/>
        <rFont val="細明體"/>
        <family val="3"/>
        <charset val="136"/>
      </rPr>
      <t>迪迪耶‧李維</t>
    </r>
    <r>
      <rPr>
        <sz val="12"/>
        <rFont val="Times New Roman"/>
        <family val="1"/>
      </rPr>
      <t xml:space="preserve"> Didier Lévy</t>
    </r>
    <phoneticPr fontId="9" type="noConversion"/>
  </si>
  <si>
    <t>米奇巴克有限公司</t>
    <phoneticPr fontId="9" type="noConversion"/>
  </si>
  <si>
    <t>9789866215308</t>
    <phoneticPr fontId="9" type="noConversion"/>
  </si>
  <si>
    <t>子魚</t>
    <phoneticPr fontId="9" type="noConversion"/>
  </si>
  <si>
    <t>國語日報</t>
    <phoneticPr fontId="9" type="noConversion"/>
  </si>
  <si>
    <t>9789577515704</t>
    <phoneticPr fontId="9" type="noConversion"/>
  </si>
  <si>
    <t>康軒文教事業股份有限公司</t>
    <phoneticPr fontId="9" type="noConversion"/>
  </si>
  <si>
    <t>9789861518237</t>
    <phoneticPr fontId="9" type="noConversion"/>
  </si>
  <si>
    <t>250</t>
    <phoneticPr fontId="10" type="noConversion"/>
  </si>
  <si>
    <t>劉伯樂</t>
    <phoneticPr fontId="9" type="noConversion"/>
  </si>
  <si>
    <t>青林</t>
    <phoneticPr fontId="9" type="noConversion"/>
  </si>
  <si>
    <t>9789862740606</t>
    <phoneticPr fontId="9" type="noConversion"/>
  </si>
  <si>
    <t>劉旭恭</t>
    <phoneticPr fontId="10" type="noConversion"/>
  </si>
  <si>
    <t>天下雜誌</t>
    <phoneticPr fontId="9" type="noConversion"/>
  </si>
  <si>
    <t>9789862410837</t>
    <phoneticPr fontId="9" type="noConversion"/>
  </si>
  <si>
    <t>劉思源</t>
    <phoneticPr fontId="9" type="noConversion"/>
  </si>
  <si>
    <t>9789867158277</t>
    <phoneticPr fontId="9" type="noConversion"/>
  </si>
  <si>
    <t>達文茜文; 唐唐圖</t>
    <phoneticPr fontId="10" type="noConversion"/>
  </si>
  <si>
    <t>9789862417416</t>
    <phoneticPr fontId="9" type="noConversion"/>
  </si>
  <si>
    <t>9789862413630</t>
    <phoneticPr fontId="9" type="noConversion"/>
  </si>
  <si>
    <t>哲也</t>
    <phoneticPr fontId="9" type="noConversion"/>
  </si>
  <si>
    <t>9789862412565</t>
    <phoneticPr fontId="9" type="noConversion"/>
  </si>
  <si>
    <t>9789866582653</t>
    <phoneticPr fontId="9" type="noConversion"/>
  </si>
  <si>
    <t>9789862418956</t>
    <phoneticPr fontId="9" type="noConversion"/>
  </si>
  <si>
    <t>天下雜誌股份有限公司</t>
    <phoneticPr fontId="9" type="noConversion"/>
  </si>
  <si>
    <t>9789862418321</t>
    <phoneticPr fontId="9" type="noConversion"/>
  </si>
  <si>
    <t>9789862418642</t>
    <phoneticPr fontId="9" type="noConversion"/>
  </si>
  <si>
    <t>Tony Ross</t>
    <phoneticPr fontId="9" type="noConversion"/>
  </si>
  <si>
    <t>青林國際出版股份有限公司</t>
    <phoneticPr fontId="9" type="noConversion"/>
  </si>
  <si>
    <t>9789862741535</t>
    <phoneticPr fontId="9" type="noConversion"/>
  </si>
  <si>
    <t>2年1班昆蟲博士:小五郎抓蟲記</t>
  </si>
  <si>
    <t>那須正幹</t>
  </si>
  <si>
    <t>2年3班漫畫高手：小惠的塗鴉本</t>
  </si>
  <si>
    <t>拉拉與我</t>
  </si>
  <si>
    <t> 笛米特．伊求</t>
  </si>
  <si>
    <t>小魯</t>
  </si>
  <si>
    <t>拉拉、我和動物們</t>
  </si>
  <si>
    <t>野貓西餐廳</t>
  </si>
  <si>
    <t> 宮澤賢治</t>
  </si>
  <si>
    <t>祕密的約定</t>
  </si>
  <si>
    <t>古田足日 </t>
  </si>
  <si>
    <t>魔法自動販賣機</t>
  </si>
  <si>
    <t> 山田知子</t>
  </si>
  <si>
    <t>年獸霹靂啪啦：現代版中國節日童話</t>
  </si>
  <si>
    <t>楊麗玲</t>
  </si>
  <si>
    <t>阿丹的天使：美術館偵探記</t>
  </si>
  <si>
    <t>亞歷山卓．斯特吉斯</t>
  </si>
  <si>
    <t>我的美術館</t>
  </si>
  <si>
    <t> 蘇珊．維爾德</t>
  </si>
  <si>
    <t>遠流</t>
  </si>
  <si>
    <t>莉莉的第一張借書證</t>
  </si>
  <si>
    <t>亞歷山大‧史戴樂 </t>
  </si>
  <si>
    <t>太空忍者豬豬丸1：摺紙術大公開是也</t>
  </si>
  <si>
    <t>山本省三 </t>
  </si>
  <si>
    <t>太空忍者豬豬丸2：料理術大公開是也</t>
  </si>
  <si>
    <t>太空忍者豬豬丸3：魔法破解術大公開是也</t>
  </si>
  <si>
    <t>狐狸電話亭</t>
  </si>
  <si>
    <t>戶田和代</t>
  </si>
  <si>
    <t>甜甜圈池塘</t>
  </si>
  <si>
    <t>阿部夏丸/文、阿部夏丸/繪</t>
  </si>
  <si>
    <t>和融</t>
  </si>
  <si>
    <t>我的肚子變白的原因</t>
  </si>
  <si>
    <t>熊田勇</t>
  </si>
  <si>
    <t>一年級</t>
    <phoneticPr fontId="9" type="noConversion"/>
  </si>
  <si>
    <t>校名：臺南市東區崇學國民小學
填表人：王瑋樺                          教務主任：賴彥睿                        校長：葉和源
連絡電話：2689951#813</t>
    <phoneticPr fontId="9" type="noConversion"/>
  </si>
  <si>
    <t>ü</t>
    <phoneticPr fontId="10" type="noConversion"/>
  </si>
  <si>
    <t>ü</t>
    <phoneticPr fontId="9" type="noConversion"/>
  </si>
  <si>
    <t>ü</t>
    <phoneticPr fontId="9" type="noConversion"/>
  </si>
  <si>
    <t>彼得與他的寶貝</t>
    <phoneticPr fontId="10" type="noConversion"/>
  </si>
  <si>
    <t>莎拉‧潘尼帕克</t>
    <phoneticPr fontId="10" type="noConversion"/>
  </si>
  <si>
    <t>小麥田</t>
    <phoneticPr fontId="10" type="noConversion"/>
  </si>
  <si>
    <t>台灣</t>
    <phoneticPr fontId="10" type="noConversion"/>
  </si>
  <si>
    <t>夏天最後的日記</t>
    <phoneticPr fontId="10" type="noConversion"/>
  </si>
  <si>
    <t>李庚惠</t>
    <phoneticPr fontId="10" type="noConversion"/>
  </si>
  <si>
    <t>聽不見的聲音</t>
    <phoneticPr fontId="10" type="noConversion"/>
  </si>
  <si>
    <t>艾莉．班傑敏</t>
    <phoneticPr fontId="10" type="noConversion"/>
  </si>
  <si>
    <t>雪山男孩與幻影巨怪</t>
    <phoneticPr fontId="10" type="noConversion"/>
  </si>
  <si>
    <t xml:space="preserve"> 琳達．紐伯瑞  琳達．紐伯瑞  </t>
    <phoneticPr fontId="10" type="noConversion"/>
  </si>
  <si>
    <t xml:space="preserve">邁可‧洛勃森 </t>
    <phoneticPr fontId="10" type="noConversion"/>
  </si>
  <si>
    <t>臉譜</t>
    <phoneticPr fontId="10" type="noConversion"/>
  </si>
  <si>
    <t>我會回來找妳</t>
    <phoneticPr fontId="10" type="noConversion"/>
  </si>
  <si>
    <t>羅倫‧布克</t>
    <phoneticPr fontId="10" type="noConversion"/>
  </si>
  <si>
    <t>麥田</t>
    <phoneticPr fontId="10" type="noConversion"/>
  </si>
  <si>
    <t>應該相信誰</t>
    <phoneticPr fontId="10" type="noConversion"/>
  </si>
  <si>
    <t xml:space="preserve"> 湯姆．羅伯．史密斯</t>
    <phoneticPr fontId="10" type="noConversion"/>
  </si>
  <si>
    <t>新經典文化</t>
    <phoneticPr fontId="10" type="noConversion"/>
  </si>
  <si>
    <t>在天堂遇見的五個人</t>
    <phoneticPr fontId="10" type="noConversion"/>
  </si>
  <si>
    <t>米奇‧艾爾邦(Mitch Albom)</t>
    <phoneticPr fontId="10" type="noConversion"/>
  </si>
  <si>
    <t>大塊文化</t>
    <phoneticPr fontId="10" type="noConversion"/>
  </si>
  <si>
    <t>獵書遊戲</t>
    <phoneticPr fontId="10" type="noConversion"/>
  </si>
  <si>
    <t>奇梵   CHENYAN</t>
    <phoneticPr fontId="10" type="noConversion"/>
  </si>
  <si>
    <t>三采</t>
    <phoneticPr fontId="10" type="noConversion"/>
  </si>
  <si>
    <r>
      <t>詩魂（仙靈傳奇</t>
    </r>
    <r>
      <rPr>
        <sz val="10"/>
        <color rgb="FF666666"/>
        <rFont val="Arial"/>
        <family val="2"/>
      </rPr>
      <t>1</t>
    </r>
    <r>
      <rPr>
        <sz val="10"/>
        <color rgb="FF666666"/>
        <rFont val="新細明體"/>
        <family val="1"/>
        <charset val="136"/>
      </rPr>
      <t>）</t>
    </r>
    <phoneticPr fontId="10" type="noConversion"/>
  </si>
  <si>
    <t>陳郁如</t>
    <phoneticPr fontId="10" type="noConversion"/>
  </si>
  <si>
    <t xml:space="preserve"> 親子天下</t>
    <phoneticPr fontId="10" type="noConversion"/>
  </si>
  <si>
    <t>尋找雨兒</t>
    <phoneticPr fontId="10" type="noConversion"/>
  </si>
  <si>
    <r>
      <rPr>
        <sz val="10"/>
        <color rgb="FF000000"/>
        <rFont val="細明體"/>
        <family val="3"/>
        <charset val="136"/>
      </rPr>
      <t>安．馬汀</t>
    </r>
    <r>
      <rPr>
        <sz val="10"/>
        <color rgb="FF000000"/>
        <rFont val="Arial"/>
        <family val="2"/>
      </rPr>
      <t xml:space="preserve">   </t>
    </r>
    <r>
      <rPr>
        <sz val="10"/>
        <color rgb="FF000000"/>
        <rFont val="細明體"/>
        <family val="3"/>
        <charset val="136"/>
      </rPr>
      <t>劉握瑜</t>
    </r>
    <phoneticPr fontId="10" type="noConversion"/>
  </si>
  <si>
    <t>親子天下</t>
    <phoneticPr fontId="10" type="noConversion"/>
  </si>
  <si>
    <t>狼妻：沈石溪暢銷動物小說</t>
    <phoneticPr fontId="10" type="noConversion"/>
  </si>
  <si>
    <t>沈石溪</t>
    <phoneticPr fontId="10" type="noConversion"/>
  </si>
  <si>
    <t>國語日報</t>
    <phoneticPr fontId="10" type="noConversion"/>
  </si>
  <si>
    <t>數星星</t>
    <phoneticPr fontId="10" type="noConversion"/>
  </si>
  <si>
    <t>露薏絲‧勞瑞</t>
    <phoneticPr fontId="10" type="noConversion"/>
  </si>
  <si>
    <t>台灣東方</t>
    <phoneticPr fontId="10" type="noConversion"/>
  </si>
  <si>
    <t>少年鱷魚幫</t>
    <phoneticPr fontId="10" type="noConversion"/>
  </si>
  <si>
    <t>麥斯．范德葛林</t>
    <phoneticPr fontId="10" type="noConversion"/>
  </si>
  <si>
    <t>心願奇蹟：平凡孩子的不平凡力量</t>
    <phoneticPr fontId="10" type="noConversion"/>
  </si>
  <si>
    <t>嘉斯．桑頓</t>
    <phoneticPr fontId="10" type="noConversion"/>
  </si>
  <si>
    <t>惡童當街全三冊套書</t>
    <phoneticPr fontId="10" type="noConversion"/>
  </si>
  <si>
    <t xml:space="preserve"> 松本大洋</t>
    <phoneticPr fontId="10" type="noConversion"/>
  </si>
  <si>
    <t>戰爭遊戲</t>
    <phoneticPr fontId="10" type="noConversion"/>
  </si>
  <si>
    <r>
      <rPr>
        <sz val="10"/>
        <color rgb="FF000000"/>
        <rFont val="細明體"/>
        <family val="3"/>
        <charset val="136"/>
      </rPr>
      <t>歐森．史考特．卡德</t>
    </r>
    <r>
      <rPr>
        <sz val="10"/>
        <color rgb="FF000000"/>
        <rFont val="Arial"/>
        <family val="2"/>
      </rPr>
      <t xml:space="preserve">   </t>
    </r>
    <r>
      <rPr>
        <sz val="10"/>
        <color rgb="FF000000"/>
        <rFont val="細明體"/>
        <family val="3"/>
        <charset val="136"/>
      </rPr>
      <t>尤傳莉</t>
    </r>
    <phoneticPr fontId="10" type="noConversion"/>
  </si>
  <si>
    <t>埃及守護神（套書）</t>
    <phoneticPr fontId="10" type="noConversion"/>
  </si>
  <si>
    <t>雷克．萊爾頓</t>
    <phoneticPr fontId="10" type="noConversion"/>
  </si>
  <si>
    <t>遠流</t>
    <phoneticPr fontId="10" type="noConversion"/>
  </si>
  <si>
    <r>
      <t>移動迷宮三部曲套書</t>
    </r>
    <r>
      <rPr>
        <sz val="10"/>
        <color rgb="FF666666"/>
        <rFont val="Arial"/>
        <family val="2"/>
      </rPr>
      <t>+</t>
    </r>
    <r>
      <rPr>
        <sz val="10"/>
        <color rgb="FF666666"/>
        <rFont val="新細明體"/>
        <family val="1"/>
        <charset val="136"/>
      </rPr>
      <t>前傳（全</t>
    </r>
    <r>
      <rPr>
        <sz val="10"/>
        <color rgb="FF666666"/>
        <rFont val="Arial"/>
        <family val="2"/>
      </rPr>
      <t>4</t>
    </r>
    <r>
      <rPr>
        <sz val="10"/>
        <color rgb="FF666666"/>
        <rFont val="新細明體"/>
        <family val="1"/>
        <charset val="136"/>
      </rPr>
      <t>冊）</t>
    </r>
    <phoneticPr fontId="10" type="noConversion"/>
  </si>
  <si>
    <t>詹姆士‧達許納</t>
    <phoneticPr fontId="10" type="noConversion"/>
  </si>
  <si>
    <r>
      <t>剩餘者（</t>
    </r>
    <r>
      <rPr>
        <sz val="10"/>
        <color rgb="FF666666"/>
        <rFont val="Arial"/>
        <family val="2"/>
      </rPr>
      <t>HBO</t>
    </r>
    <r>
      <rPr>
        <sz val="10"/>
        <color rgb="FF666666"/>
        <rFont val="新細明體"/>
        <family val="1"/>
        <charset val="136"/>
      </rPr>
      <t>影集「末世餘生」原著小說）</t>
    </r>
    <phoneticPr fontId="10" type="noConversion"/>
  </si>
  <si>
    <t>湯姆‧佩羅塔</t>
    <phoneticPr fontId="10" type="noConversion"/>
  </si>
  <si>
    <t>分解人</t>
    <phoneticPr fontId="10" type="noConversion"/>
  </si>
  <si>
    <t>尼爾‧舒斯特曼</t>
    <phoneticPr fontId="10" type="noConversion"/>
  </si>
  <si>
    <t>博識圖書</t>
    <phoneticPr fontId="10" type="noConversion"/>
  </si>
  <si>
    <r>
      <t>分解人</t>
    </r>
    <r>
      <rPr>
        <sz val="10"/>
        <color rgb="FF666666"/>
        <rFont val="Arial"/>
        <family val="2"/>
      </rPr>
      <t>2</t>
    </r>
    <r>
      <rPr>
        <sz val="10"/>
        <color rgb="FF666666"/>
        <rFont val="新細明體"/>
        <family val="1"/>
        <charset val="136"/>
      </rPr>
      <t>：墮體</t>
    </r>
    <phoneticPr fontId="10" type="noConversion"/>
  </si>
  <si>
    <r>
      <t>地海六部曲套書</t>
    </r>
    <r>
      <rPr>
        <sz val="10"/>
        <color rgb="FF666666"/>
        <rFont val="Arial"/>
        <family val="2"/>
      </rPr>
      <t xml:space="preserve"> </t>
    </r>
    <r>
      <rPr>
        <sz val="10"/>
        <color rgb="FF666666"/>
        <rFont val="新細明體"/>
        <family val="1"/>
        <charset val="136"/>
      </rPr>
      <t>經典收藏書盒紀念版</t>
    </r>
    <phoneticPr fontId="10" type="noConversion"/>
  </si>
  <si>
    <t>娥蘇拉．勒瑰恩</t>
    <phoneticPr fontId="10" type="noConversion"/>
  </si>
  <si>
    <t>木馬文化</t>
    <phoneticPr fontId="10" type="noConversion"/>
  </si>
  <si>
    <t>妳一生的預言：電影「異星入境」原著小說</t>
    <phoneticPr fontId="10" type="noConversion"/>
  </si>
  <si>
    <t>姜峯楠</t>
    <phoneticPr fontId="10" type="noConversion"/>
  </si>
  <si>
    <t>鸚鵡螺文化</t>
    <phoneticPr fontId="10" type="noConversion"/>
  </si>
  <si>
    <t>星艦求生日誌</t>
    <phoneticPr fontId="10" type="noConversion"/>
  </si>
  <si>
    <t>約翰‧史卡奇</t>
    <phoneticPr fontId="10" type="noConversion"/>
  </si>
  <si>
    <t>高寶</t>
    <phoneticPr fontId="10" type="noConversion"/>
  </si>
  <si>
    <t>世界誕生之日</t>
    <phoneticPr fontId="10" type="noConversion"/>
  </si>
  <si>
    <t>繆思</t>
    <phoneticPr fontId="10" type="noConversion"/>
  </si>
  <si>
    <t>台灣東販</t>
    <phoneticPr fontId="10" type="noConversion"/>
  </si>
  <si>
    <r>
      <t>松林異境</t>
    </r>
    <r>
      <rPr>
        <sz val="10"/>
        <color rgb="FF666666"/>
        <rFont val="Arial"/>
        <family val="2"/>
      </rPr>
      <t xml:space="preserve"> 1-3</t>
    </r>
    <phoneticPr fontId="10" type="noConversion"/>
  </si>
  <si>
    <t>布萊克‧克勞奇</t>
    <phoneticPr fontId="10" type="noConversion"/>
  </si>
  <si>
    <t>再給我一天</t>
    <phoneticPr fontId="10" type="noConversion"/>
  </si>
  <si>
    <t>米奇．艾爾邦</t>
    <phoneticPr fontId="10" type="noConversion"/>
  </si>
  <si>
    <t>失控的邏輯課</t>
    <phoneticPr fontId="10" type="noConversion"/>
  </si>
  <si>
    <t>威爾．拉凡德</t>
    <phoneticPr fontId="10" type="noConversion"/>
  </si>
  <si>
    <t>人魚沉睡的家</t>
    <phoneticPr fontId="10" type="noConversion"/>
  </si>
  <si>
    <t>東野圭吾</t>
    <phoneticPr fontId="10" type="noConversion"/>
  </si>
  <si>
    <t>皇冠</t>
    <phoneticPr fontId="10" type="noConversion"/>
  </si>
  <si>
    <t>古騰堡的學徒</t>
    <phoneticPr fontId="10" type="noConversion"/>
  </si>
  <si>
    <t>艾禮思．克莉斯蒂</t>
    <phoneticPr fontId="10" type="noConversion"/>
  </si>
  <si>
    <t>寂寞</t>
    <phoneticPr fontId="10" type="noConversion"/>
  </si>
  <si>
    <t>以前，我死去的家</t>
    <phoneticPr fontId="10" type="noConversion"/>
  </si>
  <si>
    <t>當祈禱落幕時</t>
    <phoneticPr fontId="10" type="noConversion"/>
  </si>
  <si>
    <t>獨步文化</t>
    <phoneticPr fontId="10" type="noConversion"/>
  </si>
  <si>
    <t>泡泡紙男孩</t>
    <phoneticPr fontId="10" type="noConversion"/>
  </si>
  <si>
    <t>菲力．厄爾</t>
    <phoneticPr fontId="10" type="noConversion"/>
  </si>
  <si>
    <t>通心粉男孩</t>
    <phoneticPr fontId="10" type="noConversion"/>
  </si>
  <si>
    <t>安德里亞斯．史坦哈弗</t>
    <phoneticPr fontId="10" type="noConversion"/>
  </si>
  <si>
    <t>黑鳥湖畔的女巫</t>
    <phoneticPr fontId="10" type="noConversion"/>
  </si>
  <si>
    <t>伊莉莎白‧喬治‧斯匹爾</t>
    <phoneticPr fontId="10" type="noConversion"/>
  </si>
  <si>
    <t>小魯文化</t>
    <phoneticPr fontId="10" type="noConversion"/>
  </si>
  <si>
    <t>平行世界的愛情故事</t>
    <phoneticPr fontId="10" type="noConversion"/>
  </si>
  <si>
    <r>
      <t>皇冠</t>
    </r>
    <r>
      <rPr>
        <sz val="10"/>
        <color rgb="FF666666"/>
        <rFont val="Arial"/>
        <family val="2"/>
      </rPr>
      <t xml:space="preserve">  </t>
    </r>
    <phoneticPr fontId="10" type="noConversion"/>
  </si>
  <si>
    <t>解憂雜貨店</t>
    <phoneticPr fontId="10" type="noConversion"/>
  </si>
  <si>
    <t>放學後</t>
    <phoneticPr fontId="10" type="noConversion"/>
  </si>
  <si>
    <t>東野圭吾  </t>
    <phoneticPr fontId="10" type="noConversion"/>
  </si>
  <si>
    <t>宿命（經典回歸紀念版）</t>
    <phoneticPr fontId="10" type="noConversion"/>
  </si>
  <si>
    <r>
      <t>嫌疑犯</t>
    </r>
    <r>
      <rPr>
        <sz val="10"/>
        <color rgb="FF666666"/>
        <rFont val="Arial"/>
        <family val="2"/>
      </rPr>
      <t>X</t>
    </r>
    <r>
      <rPr>
        <sz val="10"/>
        <color rgb="FF666666"/>
        <rFont val="新細明體"/>
        <family val="1"/>
        <charset val="136"/>
      </rPr>
      <t>的獻身</t>
    </r>
    <r>
      <rPr>
        <sz val="10"/>
        <color rgb="FF666666"/>
        <rFont val="Arial"/>
        <family val="2"/>
      </rPr>
      <t>(</t>
    </r>
    <r>
      <rPr>
        <sz val="10"/>
        <color rgb="FF666666"/>
        <rFont val="新細明體"/>
        <family val="1"/>
        <charset val="136"/>
      </rPr>
      <t>獨步九週年紀念版</t>
    </r>
    <phoneticPr fontId="10" type="noConversion"/>
  </si>
  <si>
    <t>伽利略的苦惱</t>
    <phoneticPr fontId="10" type="noConversion"/>
  </si>
  <si>
    <t xml:space="preserve"> 獨步文化</t>
    <phoneticPr fontId="10" type="noConversion"/>
  </si>
  <si>
    <t>科學怪人</t>
    <phoneticPr fontId="10" type="noConversion"/>
  </si>
  <si>
    <t xml:space="preserve"> 瑪麗．雪萊/原著</t>
    <phoneticPr fontId="10" type="noConversion"/>
  </si>
  <si>
    <t>天使之耳</t>
    <phoneticPr fontId="10" type="noConversion"/>
  </si>
  <si>
    <t>分身</t>
    <phoneticPr fontId="10" type="noConversion"/>
  </si>
  <si>
    <t>變身</t>
    <phoneticPr fontId="10" type="noConversion"/>
  </si>
  <si>
    <r>
      <t>生命輪迴</t>
    </r>
    <r>
      <rPr>
        <sz val="10"/>
        <color rgb="FF666666"/>
        <rFont val="Arial"/>
        <family val="2"/>
      </rPr>
      <t>--------</t>
    </r>
    <r>
      <rPr>
        <sz val="10"/>
        <color rgb="FF666666"/>
        <rFont val="新細明體"/>
        <family val="1"/>
        <charset val="136"/>
      </rPr>
      <t>超越時空的前世療法</t>
    </r>
    <phoneticPr fontId="10" type="noConversion"/>
  </si>
  <si>
    <t>布萊恩．魏斯</t>
    <phoneticPr fontId="10" type="noConversion"/>
  </si>
  <si>
    <t>張老師文化</t>
    <phoneticPr fontId="10" type="noConversion"/>
  </si>
  <si>
    <r>
      <t>偵探伽利略（</t>
    </r>
    <r>
      <rPr>
        <sz val="10"/>
        <color rgb="FF666666"/>
        <rFont val="Arial"/>
        <family val="2"/>
      </rPr>
      <t>09</t>
    </r>
    <r>
      <rPr>
        <sz val="10"/>
        <color rgb="FF666666"/>
        <rFont val="新細明體"/>
        <family val="1"/>
        <charset val="136"/>
      </rPr>
      <t>新版）</t>
    </r>
    <phoneticPr fontId="10" type="noConversion"/>
  </si>
  <si>
    <t>浪花少年偵探團【全新書封版】</t>
    <phoneticPr fontId="10" type="noConversion"/>
  </si>
  <si>
    <r>
      <t>漫畫大英百科套書【生物地科】第一輯（</t>
    </r>
    <r>
      <rPr>
        <sz val="10"/>
        <color rgb="FF666666"/>
        <rFont val="Arial"/>
        <family val="2"/>
      </rPr>
      <t>1~5</t>
    </r>
    <r>
      <rPr>
        <sz val="10"/>
        <color rgb="FF666666"/>
        <rFont val="新細明體"/>
        <family val="1"/>
        <charset val="136"/>
      </rPr>
      <t>冊）</t>
    </r>
    <phoneticPr fontId="10" type="noConversion"/>
  </si>
  <si>
    <t>BomBom story</t>
    <phoneticPr fontId="10" type="noConversion"/>
  </si>
  <si>
    <r>
      <t>漫畫大英百科套書【生物地科】第二輯（</t>
    </r>
    <r>
      <rPr>
        <sz val="10"/>
        <color rgb="FF666666"/>
        <rFont val="Arial"/>
        <family val="2"/>
      </rPr>
      <t>6</t>
    </r>
    <r>
      <rPr>
        <sz val="10"/>
        <color rgb="FF666666"/>
        <rFont val="新細明體"/>
        <family val="1"/>
        <charset val="136"/>
      </rPr>
      <t>～</t>
    </r>
    <r>
      <rPr>
        <sz val="10"/>
        <color rgb="FF666666"/>
        <rFont val="Arial"/>
        <family val="2"/>
      </rPr>
      <t>10</t>
    </r>
    <r>
      <rPr>
        <sz val="10"/>
        <color rgb="FF666666"/>
        <rFont val="新細明體"/>
        <family val="1"/>
        <charset val="136"/>
      </rPr>
      <t>冊）</t>
    </r>
    <phoneticPr fontId="10" type="noConversion"/>
  </si>
  <si>
    <t>冷酷的代課老師</t>
    <phoneticPr fontId="10" type="noConversion"/>
  </si>
  <si>
    <t>春天出版社</t>
    <phoneticPr fontId="10" type="noConversion"/>
  </si>
  <si>
    <t>拉普拉斯的魔女</t>
    <phoneticPr fontId="10" type="noConversion"/>
  </si>
  <si>
    <t>台灣角川</t>
    <phoneticPr fontId="10" type="noConversion"/>
  </si>
  <si>
    <r>
      <t>惡意</t>
    </r>
    <r>
      <rPr>
        <sz val="10"/>
        <color rgb="FF666666"/>
        <rFont val="Arial"/>
        <family val="2"/>
      </rPr>
      <t>(</t>
    </r>
    <r>
      <rPr>
        <sz val="10"/>
        <color rgb="FF666666"/>
        <rFont val="新細明體"/>
        <family val="1"/>
        <charset val="136"/>
      </rPr>
      <t>獨步九週年紀念版</t>
    </r>
    <r>
      <rPr>
        <sz val="10"/>
        <color rgb="FF666666"/>
        <rFont val="Arial"/>
        <family val="2"/>
      </rPr>
      <t>)</t>
    </r>
    <phoneticPr fontId="10" type="noConversion"/>
  </si>
  <si>
    <t>空洞的十字架</t>
    <phoneticPr fontId="10" type="noConversion"/>
  </si>
  <si>
    <r>
      <t>東野圭吾</t>
    </r>
    <r>
      <rPr>
        <sz val="10"/>
        <color rgb="FF000000"/>
        <rFont val="Arial"/>
        <family val="2"/>
      </rPr>
      <t xml:space="preserve">   </t>
    </r>
    <phoneticPr fontId="10" type="noConversion"/>
  </si>
  <si>
    <t>操縱彩虹的少年</t>
    <phoneticPr fontId="10" type="noConversion"/>
  </si>
  <si>
    <t>夢幻花</t>
    <phoneticPr fontId="10" type="noConversion"/>
  </si>
  <si>
    <t>假面飯店：前夜</t>
    <phoneticPr fontId="10" type="noConversion"/>
  </si>
  <si>
    <t>同級生</t>
    <phoneticPr fontId="10" type="noConversion"/>
  </si>
  <si>
    <t>疾風迴旋曲</t>
    <phoneticPr fontId="10" type="noConversion"/>
  </si>
  <si>
    <t>瀕死之眼</t>
    <phoneticPr fontId="10" type="noConversion"/>
  </si>
  <si>
    <r>
      <t>Sunny 1-6 (</t>
    </r>
    <r>
      <rPr>
        <sz val="10"/>
        <color rgb="FF666666"/>
        <rFont val="新細明體"/>
        <family val="1"/>
        <charset val="136"/>
      </rPr>
      <t>完</t>
    </r>
    <r>
      <rPr>
        <sz val="10"/>
        <color rgb="FF666666"/>
        <rFont val="Arial"/>
        <family val="2"/>
      </rPr>
      <t>)(</t>
    </r>
    <r>
      <rPr>
        <sz val="10"/>
        <color rgb="FF666666"/>
        <rFont val="新細明體"/>
        <family val="1"/>
        <charset val="136"/>
      </rPr>
      <t>套</t>
    </r>
    <r>
      <rPr>
        <sz val="10"/>
        <color rgb="FF666666"/>
        <rFont val="Arial"/>
        <family val="2"/>
      </rPr>
      <t>)</t>
    </r>
    <phoneticPr fontId="10" type="noConversion"/>
  </si>
  <si>
    <t>松本大洋</t>
    <phoneticPr fontId="10" type="noConversion"/>
  </si>
  <si>
    <t>尖端</t>
    <phoneticPr fontId="10" type="noConversion"/>
  </si>
  <si>
    <t>ü</t>
    <phoneticPr fontId="10" type="noConversion"/>
  </si>
  <si>
    <t> 9789575706500</t>
  </si>
  <si>
    <t>蓋瑞．伯森</t>
    <phoneticPr fontId="9" type="noConversion"/>
  </si>
  <si>
    <t>野人</t>
    <phoneticPr fontId="9" type="noConversion"/>
  </si>
  <si>
    <t>台灣</t>
    <phoneticPr fontId="9" type="noConversion"/>
  </si>
  <si>
    <t>9789865947125</t>
    <phoneticPr fontId="9" type="noConversion"/>
  </si>
  <si>
    <t>書箱</t>
    <phoneticPr fontId="9" type="noConversion"/>
  </si>
  <si>
    <t>超科少年套書（共六冊）</t>
    <phoneticPr fontId="9" type="noConversion"/>
  </si>
  <si>
    <t xml:space="preserve"> 楊仕音, 胡佳伶, 親子天下/整理撰文, 好面, 馮昊/漫畫創作 </t>
    <phoneticPr fontId="9" type="noConversion"/>
  </si>
  <si>
    <t>親子天下</t>
    <phoneticPr fontId="9" type="noConversion"/>
  </si>
  <si>
    <t>4717211022276</t>
    <phoneticPr fontId="9" type="noConversion"/>
  </si>
  <si>
    <t>ü</t>
    <phoneticPr fontId="9" type="noConversion"/>
  </si>
  <si>
    <t>王者三部曲套書（全3冊）
The Ascendance Trilogy</t>
    <phoneticPr fontId="9" type="noConversion"/>
  </si>
  <si>
    <t>珍妮佛．尼爾森</t>
    <phoneticPr fontId="9" type="noConversion"/>
  </si>
  <si>
    <t>4717211017555</t>
    <phoneticPr fontId="9" type="noConversion"/>
  </si>
  <si>
    <t>999</t>
    <phoneticPr fontId="9" type="noConversion"/>
  </si>
  <si>
    <t>孩子的世界歷史大地圖：從史前時代到21世紀，人類的大冒險與大發現</t>
    <phoneticPr fontId="9" type="noConversion"/>
  </si>
  <si>
    <t xml:space="preserve"> 貝特朗‧菲述, 迪迪耶．巴力席維</t>
    <phoneticPr fontId="10" type="noConversion"/>
  </si>
  <si>
    <t>9789863841715</t>
    <phoneticPr fontId="9" type="noConversion"/>
  </si>
  <si>
    <r>
      <rPr>
        <b/>
        <sz val="13"/>
        <color rgb="FF333333"/>
        <rFont val="細明體"/>
        <family val="3"/>
        <charset val="136"/>
      </rPr>
      <t>屁屁偵探繪本</t>
    </r>
    <r>
      <rPr>
        <b/>
        <sz val="13"/>
        <color rgb="FF333333"/>
        <rFont val="Arial"/>
        <family val="2"/>
      </rPr>
      <t>(1-5</t>
    </r>
    <r>
      <rPr>
        <b/>
        <sz val="13"/>
        <color rgb="FF333333"/>
        <rFont val="細明體"/>
        <family val="3"/>
        <charset val="136"/>
      </rPr>
      <t>冊</t>
    </r>
    <r>
      <rPr>
        <b/>
        <sz val="13"/>
        <color rgb="FF333333"/>
        <rFont val="Arial"/>
        <family val="2"/>
      </rPr>
      <t>)</t>
    </r>
    <phoneticPr fontId="9" type="noConversion"/>
  </si>
  <si>
    <t>Troll</t>
    <phoneticPr fontId="9" type="noConversion"/>
  </si>
  <si>
    <t>遠流</t>
    <phoneticPr fontId="9" type="noConversion"/>
  </si>
  <si>
    <t>台灣</t>
    <phoneticPr fontId="9" type="noConversion"/>
  </si>
  <si>
    <t>4719025006909</t>
    <phoneticPr fontId="9" type="noConversion"/>
  </si>
  <si>
    <t>ü</t>
    <phoneticPr fontId="9" type="noConversion"/>
  </si>
  <si>
    <t>親子天下</t>
    <phoneticPr fontId="9" type="noConversion"/>
  </si>
  <si>
    <t>銀之匙</t>
    <phoneticPr fontId="9" type="noConversion"/>
  </si>
  <si>
    <t xml:space="preserve"> 中勘助</t>
    <phoneticPr fontId="9" type="noConversion"/>
  </si>
  <si>
    <t>大塊文化</t>
    <phoneticPr fontId="9" type="noConversion"/>
  </si>
  <si>
    <t>9789862136966</t>
    <phoneticPr fontId="9" type="noConversion"/>
  </si>
  <si>
    <t>哈利波特（8）被詛咒的孩子【原著劇本特別排演版】</t>
    <phoneticPr fontId="9" type="noConversion"/>
  </si>
  <si>
    <t>J.K.羅琳, 約翰‧帝夫尼, 傑克‧索恩/全新原創故事, 傑克‧索恩/劇本執筆</t>
    <phoneticPr fontId="9" type="noConversion"/>
  </si>
  <si>
    <t>皇冠</t>
    <phoneticPr fontId="9" type="noConversion"/>
  </si>
  <si>
    <t>9789573332701</t>
    <phoneticPr fontId="9" type="noConversion"/>
  </si>
  <si>
    <t>查坦．波斯基</t>
    <phoneticPr fontId="9" type="noConversion"/>
  </si>
  <si>
    <t>小天下</t>
    <phoneticPr fontId="9" type="noConversion"/>
  </si>
  <si>
    <t>柳田理科雄 </t>
    <phoneticPr fontId="9" type="noConversion"/>
  </si>
  <si>
    <t>柳田理科雄</t>
    <phoneticPr fontId="9" type="noConversion"/>
  </si>
  <si>
    <r>
      <t>ST</t>
    </r>
    <r>
      <rPr>
        <b/>
        <sz val="13"/>
        <color rgb="FF333333"/>
        <rFont val="細明體"/>
        <family val="3"/>
        <charset val="136"/>
      </rPr>
      <t>警視廳科學特搜班：黑色調查檔案</t>
    </r>
    <phoneticPr fontId="9" type="noConversion"/>
  </si>
  <si>
    <t xml:space="preserve"> 今野敏 </t>
    <phoneticPr fontId="9" type="noConversion"/>
  </si>
  <si>
    <t>青空文化有限公司</t>
    <phoneticPr fontId="9" type="noConversion"/>
  </si>
  <si>
    <t xml:space="preserve"> 羅波 </t>
    <phoneticPr fontId="9" type="noConversion"/>
  </si>
  <si>
    <t xml:space="preserve">讀品文化  </t>
    <phoneticPr fontId="9" type="noConversion"/>
  </si>
  <si>
    <t> 賴以威 </t>
    <phoneticPr fontId="9" type="noConversion"/>
  </si>
  <si>
    <r>
      <rPr>
        <sz val="10"/>
        <color rgb="FF333333"/>
        <rFont val="細明體"/>
        <family val="3"/>
        <charset val="136"/>
      </rPr>
      <t>臉譜</t>
    </r>
    <r>
      <rPr>
        <sz val="10"/>
        <color rgb="FF666666"/>
        <rFont val="Arial"/>
        <family val="2"/>
      </rPr>
      <t>  </t>
    </r>
    <phoneticPr fontId="9" type="noConversion"/>
  </si>
  <si>
    <t> 安．魯尼</t>
    <phoneticPr fontId="9" type="noConversion"/>
  </si>
  <si>
    <t> 陳韋哲</t>
    <phoneticPr fontId="9" type="noConversion"/>
  </si>
  <si>
    <t>智學堂文化 </t>
    <phoneticPr fontId="9" type="noConversion"/>
  </si>
  <si>
    <t> 保羅．拉克哈特</t>
    <phoneticPr fontId="9" type="noConversion"/>
  </si>
  <si>
    <t>經濟新潮社 </t>
    <phoneticPr fontId="9" type="noConversion"/>
  </si>
  <si>
    <r>
      <t> </t>
    </r>
    <r>
      <rPr>
        <sz val="10"/>
        <color rgb="FF333333"/>
        <rFont val="Arial"/>
        <family val="2"/>
      </rPr>
      <t>加藤廣史/漫畫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南房秀久/原作</t>
    </r>
    <r>
      <rPr>
        <sz val="10"/>
        <color rgb="FF666666"/>
        <rFont val="Arial"/>
        <family val="2"/>
      </rPr>
      <t> </t>
    </r>
    <phoneticPr fontId="9" type="noConversion"/>
  </si>
  <si>
    <t>小熊出版</t>
    <phoneticPr fontId="9" type="noConversion"/>
  </si>
  <si>
    <r>
      <t> </t>
    </r>
    <r>
      <rPr>
        <sz val="10"/>
        <color rgb="FF333333"/>
        <rFont val="Arial"/>
        <family val="2"/>
      </rPr>
      <t>柑田風太/漫畫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南房秀久/原作</t>
    </r>
    <phoneticPr fontId="9" type="noConversion"/>
  </si>
  <si>
    <r>
      <t> </t>
    </r>
    <r>
      <rPr>
        <sz val="10"/>
        <color rgb="FF333333"/>
        <rFont val="Arial"/>
        <family val="2"/>
      </rPr>
      <t>近藤二郎/監修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河伯RYO/漫畫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翁嘉聲/審訂</t>
    </r>
    <phoneticPr fontId="9" type="noConversion"/>
  </si>
  <si>
    <r>
      <t>近藤二郎/監修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翁嘉聲/審訂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追蹤作者</t>
    </r>
    <phoneticPr fontId="9" type="noConversion"/>
  </si>
  <si>
    <t>修煉（全套4冊）</t>
  </si>
  <si>
    <t> 陳郁如</t>
    <phoneticPr fontId="9" type="noConversion"/>
  </si>
  <si>
    <t>小兵 </t>
    <phoneticPr fontId="9" type="noConversion"/>
  </si>
  <si>
    <t>Peppa Pig粉紅豬小妹：佩佩家的電腦</t>
  </si>
  <si>
    <r>
      <rPr>
        <sz val="10"/>
        <color rgb="FF666666"/>
        <rFont val="細明體"/>
        <family val="3"/>
        <charset val="136"/>
      </rPr>
      <t>奈維爾‧艾斯特力</t>
    </r>
    <r>
      <rPr>
        <sz val="10"/>
        <color rgb="FF666666"/>
        <rFont val="Arial"/>
        <family val="2"/>
      </rPr>
      <t>,</t>
    </r>
    <r>
      <rPr>
        <sz val="10"/>
        <color rgb="FF666666"/>
        <rFont val="細明體"/>
        <family val="3"/>
        <charset val="136"/>
      </rPr>
      <t>馬克‧貝克</t>
    </r>
    <phoneticPr fontId="9" type="noConversion"/>
  </si>
  <si>
    <t>小熊</t>
    <phoneticPr fontId="9" type="noConversion"/>
  </si>
  <si>
    <t>Peppa Pig粉紅豬小妹：佩佩踢足球</t>
  </si>
  <si>
    <t>Peppa Pig粉紅豬小妹：爸爸的辦公室</t>
  </si>
  <si>
    <t>Peppa Pig粉紅豬小妹：喬治第一天上幼兒園</t>
  </si>
  <si>
    <t>給孩子的西頓動物記1：狼王羅伯</t>
  </si>
  <si>
    <t>厄尼斯特‧湯普森‧西頓</t>
    <phoneticPr fontId="9" type="noConversion"/>
  </si>
  <si>
    <t>木馬文化</t>
    <phoneticPr fontId="9" type="noConversion"/>
  </si>
  <si>
    <t>給孩子的西頓動物記2：愛犬賓果</t>
  </si>
  <si>
    <t>荒野機器人</t>
  </si>
  <si>
    <t>彼得．布朗</t>
    <phoneticPr fontId="9" type="noConversion"/>
  </si>
  <si>
    <t>挖鼻孔好好玩</t>
  </si>
  <si>
    <t>達妮拉‧庫洛特</t>
    <phoneticPr fontId="9" type="noConversion"/>
  </si>
  <si>
    <t>采實文化</t>
    <phoneticPr fontId="9" type="noConversion"/>
  </si>
  <si>
    <t>我想要這個</t>
  </si>
  <si>
    <t>交換妹妹</t>
  </si>
  <si>
    <t>我綁架了外公(新版)</t>
  </si>
  <si>
    <t>克萊兒‧克雷孟特</t>
    <phoneticPr fontId="9" type="noConversion"/>
  </si>
  <si>
    <t>班上養了一頭牛(新版)</t>
  </si>
  <si>
    <t>木村節子</t>
    <phoneticPr fontId="9" type="noConversion"/>
  </si>
  <si>
    <t>遺忘的寶貝夢境</t>
  </si>
  <si>
    <t>小柚</t>
    <phoneticPr fontId="9" type="noConversion"/>
  </si>
  <si>
    <t>驛站</t>
    <phoneticPr fontId="9" type="noConversion"/>
  </si>
  <si>
    <t>不可思議先生故事集</t>
  </si>
  <si>
    <t>林世仁</t>
    <phoneticPr fontId="9" type="noConversion"/>
  </si>
  <si>
    <t>噗噗!放屁公主</t>
  </si>
  <si>
    <t>鄭敬喜</t>
    <phoneticPr fontId="9" type="noConversion"/>
  </si>
  <si>
    <t>茉莉文化</t>
    <phoneticPr fontId="9" type="noConversion"/>
  </si>
  <si>
    <t>啊!奇妙的便便：絕不臭屁的爆笑科學繪本</t>
  </si>
  <si>
    <r>
      <rPr>
        <sz val="10"/>
        <color rgb="FF666666"/>
        <rFont val="細明體"/>
        <family val="3"/>
        <charset val="136"/>
      </rPr>
      <t>坂元志歩</t>
    </r>
    <r>
      <rPr>
        <sz val="10"/>
        <color rgb="FF666666"/>
        <rFont val="Arial"/>
        <family val="2"/>
      </rPr>
      <t>/</t>
    </r>
    <r>
      <rPr>
        <sz val="10"/>
        <color rgb="FF666666"/>
        <rFont val="細明體"/>
        <family val="3"/>
        <charset val="136"/>
      </rPr>
      <t>著</t>
    </r>
    <r>
      <rPr>
        <sz val="10"/>
        <color rgb="FF666666"/>
        <rFont val="Arial"/>
        <family val="2"/>
      </rPr>
      <t>,</t>
    </r>
    <r>
      <rPr>
        <sz val="10"/>
        <color rgb="FF666666"/>
        <rFont val="細明體"/>
        <family val="3"/>
        <charset val="136"/>
      </rPr>
      <t>蔡英傑</t>
    </r>
    <r>
      <rPr>
        <sz val="10"/>
        <color rgb="FF666666"/>
        <rFont val="Arial"/>
        <family val="2"/>
      </rPr>
      <t>/</t>
    </r>
    <r>
      <rPr>
        <sz val="10"/>
        <color rgb="FF666666"/>
        <rFont val="細明體"/>
        <family val="3"/>
        <charset val="136"/>
      </rPr>
      <t>審訂</t>
    </r>
    <phoneticPr fontId="9" type="noConversion"/>
  </si>
  <si>
    <t>幼獅文化</t>
    <phoneticPr fontId="9" type="noConversion"/>
  </si>
  <si>
    <t>法蘭克的實驗室I：超能機器人現身!</t>
  </si>
  <si>
    <r>
      <rPr>
        <sz val="10"/>
        <color rgb="FF666666"/>
        <rFont val="細明體"/>
        <family val="3"/>
        <charset val="136"/>
      </rPr>
      <t>強</t>
    </r>
    <r>
      <rPr>
        <sz val="10"/>
        <color rgb="FF666666"/>
        <rFont val="Arial"/>
        <family val="2"/>
      </rPr>
      <t>•</t>
    </r>
    <r>
      <rPr>
        <sz val="10"/>
        <color rgb="FF666666"/>
        <rFont val="細明體"/>
        <family val="3"/>
        <charset val="136"/>
      </rPr>
      <t>奚斯卡</t>
    </r>
    <phoneticPr fontId="9" type="noConversion"/>
  </si>
  <si>
    <t>小麥田</t>
    <phoneticPr fontId="9" type="noConversion"/>
  </si>
  <si>
    <t>瑋樺</t>
    <phoneticPr fontId="9" type="noConversion"/>
  </si>
  <si>
    <r>
      <rPr>
        <b/>
        <sz val="13"/>
        <color rgb="FF333333"/>
        <rFont val="細明體"/>
        <family val="3"/>
        <charset val="136"/>
      </rPr>
      <t>手斧男孩冒險全紀錄（</t>
    </r>
    <r>
      <rPr>
        <b/>
        <sz val="13"/>
        <color rgb="FF333333"/>
        <rFont val="Arial"/>
        <family val="2"/>
      </rPr>
      <t>10</t>
    </r>
    <r>
      <rPr>
        <b/>
        <sz val="13"/>
        <color rgb="FF333333"/>
        <rFont val="細明體"/>
        <family val="3"/>
        <charset val="136"/>
      </rPr>
      <t>萬冊紀念版）</t>
    </r>
    <r>
      <rPr>
        <b/>
        <sz val="13"/>
        <color rgb="FF333333"/>
        <rFont val="Arial"/>
        <family val="2"/>
      </rPr>
      <t>(</t>
    </r>
    <r>
      <rPr>
        <b/>
        <sz val="13"/>
        <color rgb="FF333333"/>
        <rFont val="細明體"/>
        <family val="3"/>
        <charset val="136"/>
      </rPr>
      <t>套書共六冊</t>
    </r>
    <r>
      <rPr>
        <b/>
        <sz val="13"/>
        <color rgb="FF333333"/>
        <rFont val="Arial"/>
        <family val="2"/>
      </rPr>
      <t>)
Hatchet</t>
    </r>
    <phoneticPr fontId="9" type="noConversion"/>
  </si>
  <si>
    <r>
      <rPr>
        <b/>
        <sz val="13"/>
        <color rgb="FF333333"/>
        <rFont val="細明體"/>
        <family val="3"/>
        <charset val="136"/>
      </rPr>
      <t>閱讀</t>
    </r>
    <r>
      <rPr>
        <b/>
        <sz val="13"/>
        <color rgb="FF333333"/>
        <rFont val="Arial"/>
        <family val="2"/>
      </rPr>
      <t>123</t>
    </r>
    <r>
      <rPr>
        <b/>
        <sz val="13"/>
        <color rgb="FF333333"/>
        <rFont val="細明體"/>
        <family val="3"/>
        <charset val="136"/>
      </rPr>
      <t>套書</t>
    </r>
    <r>
      <rPr>
        <b/>
        <sz val="13"/>
        <color rgb="FF333333"/>
        <rFont val="Arial"/>
        <family val="2"/>
      </rPr>
      <t xml:space="preserve"> (49-60</t>
    </r>
    <r>
      <rPr>
        <b/>
        <sz val="13"/>
        <color rgb="FF333333"/>
        <rFont val="細明體"/>
        <family val="3"/>
        <charset val="136"/>
      </rPr>
      <t>冊</t>
    </r>
    <r>
      <rPr>
        <b/>
        <sz val="13"/>
        <color rgb="FF333333"/>
        <rFont val="Arial"/>
        <family val="2"/>
      </rPr>
      <t>)</t>
    </r>
    <phoneticPr fontId="9" type="noConversion"/>
  </si>
  <si>
    <t>4717211019696</t>
    <phoneticPr fontId="9" type="noConversion"/>
  </si>
  <si>
    <r>
      <rPr>
        <b/>
        <sz val="14"/>
        <color rgb="FF000000"/>
        <rFont val="細明體"/>
        <family val="3"/>
        <charset val="136"/>
      </rPr>
      <t>閱讀</t>
    </r>
    <r>
      <rPr>
        <b/>
        <sz val="14"/>
        <color rgb="FF000000"/>
        <rFont val="Verdana"/>
        <family val="2"/>
      </rPr>
      <t>123</t>
    </r>
    <r>
      <rPr>
        <b/>
        <sz val="14"/>
        <color rgb="FF000000"/>
        <rFont val="細明體"/>
        <family val="3"/>
        <charset val="136"/>
      </rPr>
      <t>套書（</t>
    </r>
    <r>
      <rPr>
        <b/>
        <sz val="14"/>
        <color rgb="FF000000"/>
        <rFont val="Verdana"/>
        <family val="2"/>
      </rPr>
      <t>1-12</t>
    </r>
    <r>
      <rPr>
        <b/>
        <sz val="14"/>
        <color rgb="FF000000"/>
        <rFont val="細明體"/>
        <family val="3"/>
        <charset val="136"/>
      </rPr>
      <t>冊）</t>
    </r>
    <phoneticPr fontId="9" type="noConversion"/>
  </si>
  <si>
    <t>4717211003114</t>
    <phoneticPr fontId="9" type="noConversion"/>
  </si>
  <si>
    <t>4717211019078</t>
    <phoneticPr fontId="9" type="noConversion"/>
  </si>
  <si>
    <t>4717211012079</t>
    <phoneticPr fontId="9" type="noConversion"/>
  </si>
  <si>
    <t>4717211014783</t>
    <phoneticPr fontId="9" type="noConversion"/>
  </si>
  <si>
    <t>哲也、林世仁、林哲璋</t>
    <phoneticPr fontId="9" type="noConversion"/>
  </si>
  <si>
    <t>天下雜誌編輯部</t>
    <phoneticPr fontId="9" type="noConversion"/>
  </si>
  <si>
    <t>閱讀123系列14-24 (共11冊)</t>
    <phoneticPr fontId="9" type="noConversion"/>
  </si>
  <si>
    <t>張東君、胡妙芬、楊維晟</t>
    <phoneticPr fontId="9" type="noConversion"/>
  </si>
  <si>
    <t>閱讀123套書25-36（12冊合售）</t>
    <phoneticPr fontId="9" type="noConversion"/>
  </si>
  <si>
    <t>侯維玲等</t>
    <phoneticPr fontId="9" type="noConversion"/>
  </si>
  <si>
    <t>閱讀123套書4(37-48)</t>
    <phoneticPr fontId="9" type="noConversion"/>
  </si>
  <si>
    <t>林秀穗、哲也、嚴淑女、謝武</t>
    <phoneticPr fontId="9" type="noConversion"/>
  </si>
  <si>
    <t>閱讀123套書(49-60)</t>
    <phoneticPr fontId="9" type="noConversion"/>
  </si>
  <si>
    <t>神奇樹屋5：忍者的祕密</t>
    <phoneticPr fontId="9" type="noConversion"/>
  </si>
  <si>
    <t> 瑪麗‧奧斯本 </t>
    <phoneticPr fontId="9" type="noConversion"/>
  </si>
  <si>
    <t>小天下</t>
    <phoneticPr fontId="9" type="noConversion"/>
  </si>
  <si>
    <t>9789864179916</t>
    <phoneticPr fontId="9" type="noConversion"/>
  </si>
  <si>
    <t>9789862160459</t>
    <phoneticPr fontId="9" type="noConversion"/>
  </si>
  <si>
    <t>9789862160473</t>
    <phoneticPr fontId="9" type="noConversion"/>
  </si>
  <si>
    <t>9789862161197</t>
    <phoneticPr fontId="9" type="noConversion"/>
  </si>
  <si>
    <t>9789862162774</t>
    <phoneticPr fontId="9" type="noConversion"/>
  </si>
  <si>
    <t>9789862164068</t>
    <phoneticPr fontId="9" type="noConversion"/>
  </si>
  <si>
    <t>神奇樹屋41：月光下的魔笛</t>
    <phoneticPr fontId="9" type="noConversion"/>
  </si>
  <si>
    <t>9789862164914</t>
    <phoneticPr fontId="9" type="noConversion"/>
  </si>
  <si>
    <t>神奇樹屋36：拯救獨角獸</t>
    <phoneticPr fontId="9" type="noConversion"/>
  </si>
  <si>
    <t>神奇樹屋37：江戶城雲龍傳說</t>
    <phoneticPr fontId="9" type="noConversion"/>
  </si>
  <si>
    <t>神奇樹屋39：深海大章魚</t>
    <phoneticPr fontId="9" type="noConversion"/>
  </si>
  <si>
    <t>神奇樹屋28：逃出大海嘯</t>
    <phoneticPr fontId="9" type="noConversion"/>
  </si>
  <si>
    <t>神奇樹屋29：消失的圓桌武士</t>
    <phoneticPr fontId="9" type="noConversion"/>
  </si>
  <si>
    <t>神奇樹屋31：驚天大海怪</t>
    <phoneticPr fontId="9" type="noConversion"/>
  </si>
  <si>
    <t>9789863200239</t>
    <phoneticPr fontId="9" type="noConversion"/>
  </si>
  <si>
    <t>4711225315669</t>
    <phoneticPr fontId="9" type="noConversion"/>
  </si>
  <si>
    <t>ü</t>
    <phoneticPr fontId="9" type="noConversion"/>
  </si>
  <si>
    <t>4711225319698</t>
    <phoneticPr fontId="9" type="noConversion"/>
  </si>
  <si>
    <t>神奇樹屋46：阿爾卑斯山歷險</t>
    <phoneticPr fontId="9" type="noConversion"/>
  </si>
  <si>
    <t>神奇酷數學：數與量的祕密套書(共4冊)</t>
    <phoneticPr fontId="9" type="noConversion"/>
  </si>
  <si>
    <t>神奇酷數學：幾何世界套書(共4冊)</t>
    <phoneticPr fontId="9" type="noConversion"/>
  </si>
  <si>
    <t>尼克．阿諾</t>
  </si>
  <si>
    <t>4711225311852</t>
    <phoneticPr fontId="9" type="noConversion"/>
  </si>
  <si>
    <t>神奇酷科學：永恆的時間與能量系列(4冊套書)13-16</t>
    <phoneticPr fontId="9" type="noConversion"/>
  </si>
  <si>
    <t>神奇酷科學：無止境的生存競爭(第17-20集，共4冊)：動物的生存絕技/奇妙的消化工廠/對抗傳染病</t>
    <phoneticPr fontId="9" type="noConversion"/>
  </si>
  <si>
    <t>尼克．阿諾、菲爾．蓋茲</t>
    <phoneticPr fontId="9" type="noConversion"/>
  </si>
  <si>
    <t>4711225315805</t>
    <phoneticPr fontId="9" type="noConversion"/>
  </si>
  <si>
    <t xml:space="preserve"> 尼克．阿諾 </t>
    <phoneticPr fontId="9" type="noConversion"/>
  </si>
  <si>
    <t>小天下</t>
    <phoneticPr fontId="9" type="noConversion"/>
  </si>
  <si>
    <t>神奇酷科學生物世界系列1-4套書</t>
    <phoneticPr fontId="9" type="noConversion"/>
  </si>
  <si>
    <t>9780004176628</t>
    <phoneticPr fontId="9" type="noConversion"/>
  </si>
  <si>
    <t>神奇酷科學(物理奧祕)系列套書9-12</t>
    <phoneticPr fontId="9" type="noConversion"/>
  </si>
  <si>
    <r>
      <rPr>
        <b/>
        <sz val="13"/>
        <color rgb="FF333333"/>
        <rFont val="細明體"/>
        <family val="3"/>
        <charset val="136"/>
      </rPr>
      <t>神奇酷科學</t>
    </r>
    <r>
      <rPr>
        <b/>
        <sz val="13"/>
        <color rgb="FF333333"/>
        <rFont val="Arial"/>
        <family val="2"/>
      </rPr>
      <t>&lt;</t>
    </r>
    <r>
      <rPr>
        <b/>
        <sz val="13"/>
        <color rgb="FF333333"/>
        <rFont val="細明體"/>
        <family val="3"/>
        <charset val="136"/>
      </rPr>
      <t>環境與發明</t>
    </r>
    <r>
      <rPr>
        <b/>
        <sz val="13"/>
        <color rgb="FF333333"/>
        <rFont val="Arial"/>
        <family val="2"/>
      </rPr>
      <t>&gt;</t>
    </r>
    <r>
      <rPr>
        <b/>
        <sz val="13"/>
        <color rgb="FF333333"/>
        <rFont val="細明體"/>
        <family val="3"/>
        <charset val="136"/>
      </rPr>
      <t>系列套書</t>
    </r>
    <phoneticPr fontId="9" type="noConversion"/>
  </si>
  <si>
    <t>9780004176758</t>
    <phoneticPr fontId="9" type="noConversion"/>
  </si>
  <si>
    <t>9780004176994</t>
    <phoneticPr fontId="9" type="noConversion"/>
  </si>
  <si>
    <t>神奇酷科學第13-16集套書：永恆的時間與能量</t>
    <phoneticPr fontId="9" type="noConversion"/>
  </si>
  <si>
    <t xml:space="preserve"> 阿妮塔．加奈利</t>
    <phoneticPr fontId="9" type="noConversion"/>
  </si>
  <si>
    <t>神奇酷地理「特殊地理環境」系列套書5-8</t>
    <phoneticPr fontId="9" type="noConversion"/>
  </si>
  <si>
    <t>4711225311517</t>
    <phoneticPr fontId="9" type="noConversion"/>
  </si>
  <si>
    <t>4711225310374</t>
    <phoneticPr fontId="9" type="noConversion"/>
  </si>
  <si>
    <t>神奇酷地理「自然探祕」系列套書1-4</t>
    <phoneticPr fontId="9" type="noConversion"/>
  </si>
  <si>
    <t>小老鼠愛數學 第一輯：數學概念篇</t>
    <phoneticPr fontId="9" type="noConversion"/>
  </si>
  <si>
    <t xml:space="preserve"> 愛倫諾．梅, 達芬．史奇納, 蘿拉．崔斯柯</t>
    <phoneticPr fontId="9" type="noConversion"/>
  </si>
  <si>
    <t>9789863207061</t>
    <phoneticPr fontId="9" type="noConversion"/>
  </si>
  <si>
    <t>小老鼠愛數學 第二輯：應用數學篇</t>
    <phoneticPr fontId="9" type="noConversion"/>
  </si>
  <si>
    <t>9789863207313</t>
    <phoneticPr fontId="9" type="noConversion"/>
  </si>
  <si>
    <r>
      <rPr>
        <sz val="12"/>
        <color rgb="FF666666"/>
        <rFont val="細明體"/>
        <family val="3"/>
        <charset val="136"/>
      </rPr>
      <t>怪醫黑傑克典藏版</t>
    </r>
    <r>
      <rPr>
        <sz val="12"/>
        <color rgb="FF666666"/>
        <rFont val="Arial"/>
        <family val="2"/>
      </rPr>
      <t xml:space="preserve"> 1</t>
    </r>
    <phoneticPr fontId="10" type="noConversion"/>
  </si>
  <si>
    <t>手塚治虫</t>
    <phoneticPr fontId="10" type="noConversion"/>
  </si>
  <si>
    <t>台灣東販</t>
    <phoneticPr fontId="10" type="noConversion"/>
  </si>
  <si>
    <t>台灣</t>
    <phoneticPr fontId="10" type="noConversion"/>
  </si>
  <si>
    <t>怪醫黑傑克典藏版 2</t>
    <phoneticPr fontId="10" type="noConversion"/>
  </si>
  <si>
    <t>怪醫黑傑克典藏版 3</t>
    <phoneticPr fontId="10" type="noConversion"/>
  </si>
  <si>
    <t>怪醫黑傑克典藏版 4</t>
    <phoneticPr fontId="10" type="noConversion"/>
  </si>
  <si>
    <t>怪醫黑傑克典藏版 5</t>
    <phoneticPr fontId="10" type="noConversion"/>
  </si>
  <si>
    <t>怪醫黑傑克典藏版 6</t>
    <phoneticPr fontId="10" type="noConversion"/>
  </si>
  <si>
    <t>怪醫黑傑克典藏版 7</t>
    <phoneticPr fontId="10" type="noConversion"/>
  </si>
  <si>
    <t>怪醫黑傑克典藏版 8</t>
    <phoneticPr fontId="10" type="noConversion"/>
  </si>
  <si>
    <t>怪醫黑傑克典藏版 9</t>
    <phoneticPr fontId="10" type="noConversion"/>
  </si>
  <si>
    <t>怪醫黑傑克典藏版 10</t>
    <phoneticPr fontId="10" type="noConversion"/>
  </si>
  <si>
    <t>怪醫黑傑克典藏版 11</t>
    <phoneticPr fontId="10" type="noConversion"/>
  </si>
  <si>
    <t>怪醫黑傑克典藏版 12</t>
    <phoneticPr fontId="10" type="noConversion"/>
  </si>
  <si>
    <t>怪醫黑傑克典藏版 13</t>
    <phoneticPr fontId="10" type="noConversion"/>
  </si>
  <si>
    <t>怪醫黑傑克典藏版 14</t>
    <phoneticPr fontId="10" type="noConversion"/>
  </si>
  <si>
    <t>怪醫黑傑克典藏版 15</t>
    <phoneticPr fontId="10" type="noConversion"/>
  </si>
  <si>
    <t>怪醫黑傑克典藏版 16</t>
    <phoneticPr fontId="10" type="noConversion"/>
  </si>
  <si>
    <t>怪醫黑傑克典藏版 17</t>
    <phoneticPr fontId="10" type="noConversion"/>
  </si>
  <si>
    <t>科學怪人</t>
    <phoneticPr fontId="10" type="noConversion"/>
  </si>
  <si>
    <t>瑪麗‧雪萊</t>
    <phoneticPr fontId="10" type="noConversion"/>
  </si>
  <si>
    <t>台灣東方</t>
    <phoneticPr fontId="10" type="noConversion"/>
  </si>
  <si>
    <t>奇蹟男孩</t>
    <phoneticPr fontId="10" type="noConversion"/>
  </si>
  <si>
    <t xml:space="preserve"> R. J. 帕拉秋</t>
    <phoneticPr fontId="10" type="noConversion"/>
  </si>
  <si>
    <t>親子天下</t>
    <phoneticPr fontId="10" type="noConversion"/>
  </si>
  <si>
    <t>尋找雨兒</t>
    <phoneticPr fontId="10" type="noConversion"/>
  </si>
  <si>
    <t>安．馬汀</t>
    <phoneticPr fontId="10" type="noConversion"/>
  </si>
  <si>
    <t>貓巧可2：貓巧可你選誰？</t>
    <phoneticPr fontId="10" type="noConversion"/>
  </si>
  <si>
    <t xml:space="preserve"> 王淑芬</t>
    <phoneticPr fontId="10" type="noConversion"/>
  </si>
  <si>
    <t>親子天下</t>
    <phoneticPr fontId="10" type="noConversion"/>
  </si>
  <si>
    <t>978-986-93545-1-6</t>
    <phoneticPr fontId="10" type="noConversion"/>
  </si>
  <si>
    <t>瘋狂樹屋65層：驚奇時空歷險記</t>
    <phoneticPr fontId="10" type="noConversion"/>
  </si>
  <si>
    <t>安迪‧格里菲斯</t>
    <phoneticPr fontId="10" type="noConversion"/>
  </si>
  <si>
    <t xml:space="preserve">小麥田 </t>
    <phoneticPr fontId="10" type="noConversion"/>
  </si>
  <si>
    <t>9789869352635</t>
    <phoneticPr fontId="10" type="noConversion"/>
  </si>
  <si>
    <t>瘋狂樹屋52層：潛入蔬菜王國大冒險</t>
    <phoneticPr fontId="10" type="noConversion"/>
  </si>
  <si>
    <t>9789869262309</t>
    <phoneticPr fontId="10" type="noConversion"/>
  </si>
  <si>
    <t>瘋狂樹屋39層：月球上的屎比頭教授</t>
    <phoneticPr fontId="10" type="noConversion"/>
  </si>
  <si>
    <t>9789869163897</t>
    <phoneticPr fontId="10" type="noConversion"/>
  </si>
  <si>
    <t>瘋狂樹屋26層：海盜船與死亡迷宮</t>
    <phoneticPr fontId="10" type="noConversion"/>
  </si>
  <si>
    <t>9789869163866</t>
    <phoneticPr fontId="10" type="noConversion"/>
  </si>
  <si>
    <t>瘋狂樹屋13層：安迪和他的祕密實驗室</t>
    <phoneticPr fontId="10" type="noConversion"/>
  </si>
  <si>
    <t>9789869163842</t>
    <phoneticPr fontId="10" type="noConversion"/>
  </si>
  <si>
    <t>雷思瑪雅少年偵探社4-7：電影院之謎+圖書館之謎+報紙之謎+馬戲團之謎</t>
    <phoneticPr fontId="10" type="noConversion"/>
  </si>
  <si>
    <t xml:space="preserve"> 馬丁‧威德馬克</t>
    <phoneticPr fontId="10" type="noConversion"/>
  </si>
  <si>
    <t xml:space="preserve">米奇巴克 </t>
    <phoneticPr fontId="10" type="noConversion"/>
  </si>
  <si>
    <t>0010681875</t>
    <phoneticPr fontId="10" type="noConversion"/>
  </si>
  <si>
    <t>金銀島</t>
    <phoneticPr fontId="10" type="noConversion"/>
  </si>
  <si>
    <t xml:space="preserve"> 史蒂文生 </t>
    <phoneticPr fontId="10" type="noConversion"/>
  </si>
  <si>
    <t xml:space="preserve">親子天下 </t>
    <phoneticPr fontId="10" type="noConversion"/>
  </si>
  <si>
    <t>9789862410073</t>
    <phoneticPr fontId="10" type="noConversion"/>
  </si>
  <si>
    <t>莫里亞蒂的算計【新福爾摩斯系列‧燙金平裝版】</t>
    <phoneticPr fontId="10" type="noConversion"/>
  </si>
  <si>
    <t xml:space="preserve"> 安東尼‧赫洛維茲</t>
    <phoneticPr fontId="10" type="noConversion"/>
  </si>
  <si>
    <t xml:space="preserve">皇冠 </t>
    <phoneticPr fontId="10" type="noConversion"/>
  </si>
  <si>
    <t>9789573331704</t>
    <phoneticPr fontId="10" type="noConversion"/>
  </si>
  <si>
    <t>精靈的贖金：阿特米斯奇幻歷險1</t>
    <phoneticPr fontId="10" type="noConversion"/>
  </si>
  <si>
    <t xml:space="preserve"> 艾歐因．寇弗</t>
    <phoneticPr fontId="10" type="noConversion"/>
  </si>
  <si>
    <t>天培</t>
    <phoneticPr fontId="10" type="noConversion"/>
  </si>
  <si>
    <t>9789867759917</t>
    <phoneticPr fontId="10" type="noConversion"/>
  </si>
  <si>
    <r>
      <rPr>
        <b/>
        <sz val="13"/>
        <color rgb="FF333333"/>
        <rFont val="細明體"/>
        <family val="3"/>
        <charset val="136"/>
      </rPr>
      <t>北極圈的挑戰：阿特米斯奇幻歷險</t>
    </r>
    <r>
      <rPr>
        <b/>
        <sz val="13"/>
        <color rgb="FF333333"/>
        <rFont val="Arial"/>
        <family val="2"/>
      </rPr>
      <t>2</t>
    </r>
    <phoneticPr fontId="10" type="noConversion"/>
  </si>
  <si>
    <t>9789867759924</t>
    <phoneticPr fontId="10" type="noConversion"/>
  </si>
  <si>
    <t>永恆的密碼：阿特米斯奇幻歷險3</t>
    <phoneticPr fontId="10" type="noConversion"/>
  </si>
  <si>
    <t>9789867759931</t>
    <phoneticPr fontId="10" type="noConversion"/>
  </si>
  <si>
    <t>歐珀的詭計：阿特米斯奇幻歷險4</t>
    <phoneticPr fontId="10" type="noConversion"/>
  </si>
  <si>
    <t>9789867759825</t>
    <phoneticPr fontId="10" type="noConversion"/>
  </si>
  <si>
    <t>惡魔來襲：阿特米斯奇幻歷險5</t>
    <phoneticPr fontId="10" type="noConversion"/>
  </si>
  <si>
    <t>9789867759948</t>
    <phoneticPr fontId="10" type="noConversion"/>
  </si>
  <si>
    <t>吸墨鬼來了1+2合輯</t>
    <phoneticPr fontId="10" type="noConversion"/>
  </si>
  <si>
    <t xml:space="preserve"> 艾力克．尚瓦桑 </t>
    <phoneticPr fontId="10" type="noConversion"/>
  </si>
  <si>
    <t>小天下</t>
    <phoneticPr fontId="10" type="noConversion"/>
  </si>
  <si>
    <t>4711225319599</t>
    <phoneticPr fontId="10" type="noConversion"/>
  </si>
  <si>
    <t>癡人
蔡宜容/小魯文化</t>
    <phoneticPr fontId="10" type="noConversion"/>
  </si>
  <si>
    <t>狐狸爸爸萬歲
羅德．達爾/小天下</t>
    <phoneticPr fontId="10" type="noConversion"/>
  </si>
  <si>
    <t>齒輪之心
馬修．柯比/小天下</t>
    <phoneticPr fontId="10" type="noConversion"/>
  </si>
  <si>
    <t>傻狗溫迪克
(美)迪卡米洛/新蕾出版社</t>
    <phoneticPr fontId="10" type="noConversion"/>
  </si>
  <si>
    <t>湯姆歷險記
馬克．吐溫/晨星</t>
    <phoneticPr fontId="10" type="noConversion"/>
  </si>
  <si>
    <t>石縫裡的信
蔡宜容/小兵</t>
    <phoneticPr fontId="10" type="noConversion"/>
  </si>
  <si>
    <t>鐵路邊的孩子們
伊迪絲．內斯比特/著，林秋滿/改寫/天衛文化</t>
    <phoneticPr fontId="10" type="noConversion"/>
  </si>
  <si>
    <t>爸爸的16封信：獻給會思想的你
林良/國語日報</t>
    <phoneticPr fontId="10" type="noConversion"/>
  </si>
  <si>
    <t>親愛的漢修先生
貝芙莉‧克萊瑞/台灣東方</t>
    <phoneticPr fontId="10" type="noConversion"/>
  </si>
  <si>
    <t>教海鷗飛行的貓
路易斯‧塞普維達/晨星</t>
    <phoneticPr fontId="10" type="noConversion"/>
  </si>
  <si>
    <t>天鵝的喇叭
艾爾文．布魯克斯．懷特/聯經出版公司</t>
    <phoneticPr fontId="10" type="noConversion"/>
  </si>
  <si>
    <t>黑貓魯道夫1：魯道夫和可多樂
齊藤 洋/天下雜誌</t>
    <phoneticPr fontId="10" type="noConversion"/>
  </si>
  <si>
    <t>淘氣瑪蒂1：屋頂上的野餐
阿思緹‧林格倫/天下雜誌</t>
    <phoneticPr fontId="10" type="noConversion"/>
  </si>
  <si>
    <t>悶蛋小鎮
張友漁/親子天下</t>
    <phoneticPr fontId="10" type="noConversion"/>
  </si>
  <si>
    <t>夏之庭
湯本香樹實/玉山社</t>
    <phoneticPr fontId="10" type="noConversion"/>
  </si>
  <si>
    <t>收藏天空的記憶
珮特．布森/著，溫帝爾．邁南/繪/玉山社</t>
    <phoneticPr fontId="10" type="noConversion"/>
  </si>
  <si>
    <t>星星婆婆的雪鞋（中英對照精裝版）
威兒瑪．瓦歷斯/野人</t>
    <phoneticPr fontId="10" type="noConversion"/>
  </si>
  <si>
    <t>魔法灰姑娘
蓋兒．卡森．樂文/小魯文化</t>
    <phoneticPr fontId="10" type="noConversion"/>
  </si>
  <si>
    <t>雙Q高手：孔子
李寬宏/三民</t>
    <phoneticPr fontId="10" type="noConversion"/>
  </si>
  <si>
    <t>愛．回家
凱倫．庫希曼/小魯文化</t>
    <phoneticPr fontId="10" type="noConversion"/>
  </si>
  <si>
    <t>美麗眼睛看世界
桂文亞/國語日報</t>
    <phoneticPr fontId="10" type="noConversion"/>
  </si>
  <si>
    <t>烏龜也上網
張之路/聯經出版公司</t>
    <phoneticPr fontId="10" type="noConversion"/>
  </si>
  <si>
    <t>湯姆叔叔的小屋
閆仲渝（主編）/天地出版社</t>
    <phoneticPr fontId="10" type="noConversion"/>
  </si>
  <si>
    <t>烏鴉太郎
作繪者：八島太郎／遠流出版</t>
    <phoneticPr fontId="10" type="noConversion"/>
  </si>
  <si>
    <t>泡泡紙男孩
作者：菲力．厄爾 ／小麥田出版</t>
    <phoneticPr fontId="10" type="noConversion"/>
  </si>
  <si>
    <t>男孩湯
蘿莉絲．蕾辛斯基/小魯文化</t>
    <phoneticPr fontId="10" type="noConversion"/>
  </si>
  <si>
    <t>正義使者：晃晃星人
宮西達也/小熊出版</t>
    <phoneticPr fontId="10" type="noConversion"/>
  </si>
  <si>
    <t>正義使者：奇幻超人之卷
宮西達也/小熊出版</t>
    <phoneticPr fontId="10" type="noConversion"/>
  </si>
  <si>
    <t>兩姊妹和她們的客人
桑亞．保嘉伊娃/大穎文化</t>
    <phoneticPr fontId="10" type="noConversion"/>
  </si>
  <si>
    <t>達克比辦案</t>
    <phoneticPr fontId="10" type="noConversion"/>
  </si>
  <si>
    <t xml:space="preserve">新雞皮疙瘩 01-40 </t>
    <phoneticPr fontId="9" type="noConversion"/>
  </si>
  <si>
    <t xml:space="preserve"> R.L.史坦恩 </t>
    <phoneticPr fontId="9" type="noConversion"/>
  </si>
  <si>
    <t>商周出版</t>
    <phoneticPr fontId="9" type="noConversion"/>
  </si>
  <si>
    <t>4717702095116</t>
    <phoneticPr fontId="9" type="noConversion"/>
  </si>
  <si>
    <t>阿亮老師的科學宅即變1</t>
    <phoneticPr fontId="9" type="noConversion"/>
  </si>
  <si>
    <t xml:space="preserve">亮傑 </t>
    <phoneticPr fontId="9" type="noConversion"/>
  </si>
  <si>
    <t>康軒</t>
  </si>
  <si>
    <t>康軒</t>
    <phoneticPr fontId="9" type="noConversion"/>
  </si>
  <si>
    <t>9789861518398</t>
    <phoneticPr fontId="9" type="noConversion"/>
  </si>
  <si>
    <t>阿亮老師的科學宅即變2</t>
    <phoneticPr fontId="9" type="noConversion"/>
  </si>
  <si>
    <t>工作大透視</t>
    <phoneticPr fontId="9" type="noConversion"/>
  </si>
  <si>
    <t>席樂薇．珊莎</t>
    <phoneticPr fontId="9" type="noConversion"/>
  </si>
  <si>
    <t>小天下</t>
    <phoneticPr fontId="9" type="noConversion"/>
  </si>
  <si>
    <t>9789863207238</t>
    <phoneticPr fontId="9" type="noConversion"/>
  </si>
  <si>
    <t>冒險圖鑑：999招野外探險求生術</t>
  </si>
  <si>
    <t>冒險圖鑑：999招野外探險求生術</t>
    <phoneticPr fontId="9" type="noConversion"/>
  </si>
  <si>
    <t>里內藍</t>
    <phoneticPr fontId="9" type="noConversion"/>
  </si>
  <si>
    <t>遠足文化</t>
    <phoneticPr fontId="9" type="noConversion"/>
  </si>
  <si>
    <t>9789866731624</t>
    <phoneticPr fontId="9" type="noConversion"/>
  </si>
  <si>
    <t>十三歲新娘</t>
    <phoneticPr fontId="9" type="noConversion"/>
  </si>
  <si>
    <t>葛羅莉亞．魏蘭</t>
    <phoneticPr fontId="9" type="noConversion"/>
  </si>
  <si>
    <t>東方</t>
    <phoneticPr fontId="9" type="noConversion"/>
  </si>
  <si>
    <t>9789575706470</t>
    <phoneticPr fontId="9" type="noConversion"/>
  </si>
  <si>
    <t>我的阿富汗筆友－安德魯．克萊門斯9</t>
    <phoneticPr fontId="9" type="noConversion"/>
  </si>
  <si>
    <t>安德魯．克萊門斯</t>
    <phoneticPr fontId="9" type="noConversion"/>
  </si>
  <si>
    <t>遠流</t>
    <phoneticPr fontId="9" type="noConversion"/>
  </si>
  <si>
    <t>9789573266112</t>
    <phoneticPr fontId="9" type="noConversion"/>
  </si>
  <si>
    <t>牧羊人的孫女</t>
    <phoneticPr fontId="9" type="noConversion"/>
  </si>
  <si>
    <t>安．羅瑞．卡特</t>
    <phoneticPr fontId="9" type="noConversion"/>
  </si>
  <si>
    <t>小天下</t>
    <phoneticPr fontId="9" type="noConversion"/>
  </si>
  <si>
    <t>9789862165256</t>
    <phoneticPr fontId="9" type="noConversion"/>
  </si>
  <si>
    <t>字的童話</t>
    <phoneticPr fontId="10" type="noConversion"/>
  </si>
  <si>
    <t>林世仁、哲也</t>
  </si>
  <si>
    <t>天下</t>
    <phoneticPr fontId="10" type="noConversion"/>
  </si>
  <si>
    <t>臺灣</t>
    <phoneticPr fontId="10" type="noConversion"/>
  </si>
  <si>
    <t>共7冊</t>
    <phoneticPr fontId="10" type="noConversion"/>
  </si>
  <si>
    <t>媽媽使用說明書</t>
    <phoneticPr fontId="10" type="noConversion"/>
  </si>
  <si>
    <t>伊藤未來 </t>
  </si>
  <si>
    <t>小天下</t>
    <phoneticPr fontId="10" type="noConversion"/>
  </si>
  <si>
    <t>橋樑書</t>
    <phoneticPr fontId="10" type="noConversion"/>
  </si>
  <si>
    <t>2年1班昆蟲博士:小五郎抓蟲記</t>
    <phoneticPr fontId="10" type="noConversion"/>
  </si>
  <si>
    <t>拉拉與我</t>
    <phoneticPr fontId="10" type="noConversion"/>
  </si>
  <si>
    <t> 笛米特．伊求</t>
    <phoneticPr fontId="10" type="noConversion"/>
  </si>
  <si>
    <t>小魯</t>
    <phoneticPr fontId="10" type="noConversion"/>
  </si>
  <si>
    <t> 宮澤賢治</t>
    <phoneticPr fontId="10" type="noConversion"/>
  </si>
  <si>
    <t>藝術繪本</t>
    <phoneticPr fontId="10" type="noConversion"/>
  </si>
  <si>
    <t> 蘇珊．維爾德</t>
    <phoneticPr fontId="10" type="noConversion"/>
  </si>
  <si>
    <t>遠流</t>
    <phoneticPr fontId="10" type="noConversion"/>
  </si>
  <si>
    <t>上誼</t>
    <phoneticPr fontId="10" type="noConversion"/>
  </si>
  <si>
    <t>繪本</t>
  </si>
  <si>
    <t>太空忍者豬豬丸1：摺紙術大公開是也</t>
    <phoneticPr fontId="10" type="noConversion"/>
  </si>
  <si>
    <t>共3冊</t>
    <phoneticPr fontId="10" type="noConversion"/>
  </si>
  <si>
    <t>太空忍者豬豬丸2：料理術大公開是也</t>
    <phoneticPr fontId="10" type="noConversion"/>
  </si>
  <si>
    <t>太空忍者豬豬丸3：魔法破解術大公開是也</t>
    <phoneticPr fontId="10" type="noConversion"/>
  </si>
  <si>
    <t>和融</t>
    <phoneticPr fontId="10" type="noConversion"/>
  </si>
  <si>
    <t>羅北兒故事集(共9冊)</t>
  </si>
  <si>
    <t>阿諾．羅北兒</t>
  </si>
  <si>
    <t>共9冊</t>
    <phoneticPr fontId="10" type="noConversion"/>
  </si>
  <si>
    <t>台灣</t>
    <phoneticPr fontId="10" type="noConversion"/>
  </si>
  <si>
    <t>札克檔案1(中英)</t>
    <phoneticPr fontId="10" type="noConversion"/>
  </si>
  <si>
    <t>老師吃了我的作業</t>
    <phoneticPr fontId="10" type="noConversion"/>
  </si>
  <si>
    <t>札克檔案2(中英)</t>
  </si>
  <si>
    <t>木乃伊來敲門</t>
    <phoneticPr fontId="10" type="noConversion"/>
  </si>
  <si>
    <t>札克檔案3(中英)</t>
  </si>
  <si>
    <t>怪怪博物館</t>
    <phoneticPr fontId="10" type="noConversion"/>
  </si>
  <si>
    <t>札克檔案4(中英)</t>
  </si>
  <si>
    <t>奶奶加入大聯盟</t>
    <phoneticPr fontId="10" type="noConversion"/>
  </si>
  <si>
    <t>札克檔案5(中英)</t>
  </si>
  <si>
    <t>吸血鬼伯爵</t>
    <phoneticPr fontId="10" type="noConversion"/>
  </si>
  <si>
    <t>札克檔案6(中英)</t>
  </si>
  <si>
    <t>胖女王別擠我</t>
    <phoneticPr fontId="10" type="noConversion"/>
  </si>
  <si>
    <t>札克檔案7(中英)</t>
  </si>
  <si>
    <t>奶奶變成18歲</t>
    <phoneticPr fontId="10" type="noConversion"/>
  </si>
  <si>
    <t>札克檔案8(中英)</t>
  </si>
  <si>
    <t>塔塔蟻后</t>
    <phoneticPr fontId="10" type="noConversion"/>
  </si>
  <si>
    <t>札克檔案9(中英)</t>
  </si>
  <si>
    <t>複製人波佐</t>
    <phoneticPr fontId="10" type="noConversion"/>
  </si>
  <si>
    <t>札克檔案10(中英)</t>
  </si>
  <si>
    <t>火山女神</t>
    <phoneticPr fontId="10" type="noConversion"/>
  </si>
  <si>
    <t>札克檔案11(中英)</t>
  </si>
  <si>
    <t>嘿!我知道你在想什麼</t>
    <phoneticPr fontId="10" type="noConversion"/>
  </si>
  <si>
    <t>札克檔案12(中英)</t>
  </si>
  <si>
    <t>藥櫃裡的神秘之旅</t>
    <phoneticPr fontId="10" type="noConversion"/>
  </si>
  <si>
    <t>札克檔案13(中英)</t>
  </si>
  <si>
    <t>我的曾祖父是貓</t>
    <phoneticPr fontId="10" type="noConversion"/>
  </si>
  <si>
    <t>札克檔案14(中英)</t>
  </si>
  <si>
    <t>晨星</t>
    <phoneticPr fontId="10" type="noConversion"/>
  </si>
  <si>
    <t>台灣</t>
    <phoneticPr fontId="10" type="noConversion"/>
  </si>
  <si>
    <t>全4冊</t>
  </si>
  <si>
    <t>明星節度使</t>
    <phoneticPr fontId="10" type="noConversion"/>
  </si>
  <si>
    <t>哲也</t>
    <phoneticPr fontId="10" type="noConversion"/>
  </si>
  <si>
    <t>台灣</t>
    <phoneticPr fontId="10" type="noConversion"/>
  </si>
  <si>
    <t>工作大透視</t>
    <phoneticPr fontId="10" type="noConversion"/>
  </si>
  <si>
    <t>小天下</t>
    <phoneticPr fontId="10" type="noConversion"/>
  </si>
  <si>
    <t>台灣民間故事</t>
    <phoneticPr fontId="10" type="noConversion"/>
  </si>
  <si>
    <t>王詩琅</t>
    <phoneticPr fontId="10" type="noConversion"/>
  </si>
  <si>
    <t>玉山社</t>
    <phoneticPr fontId="10" type="noConversion"/>
  </si>
  <si>
    <t>圖說台灣地名故事</t>
    <phoneticPr fontId="10" type="noConversion"/>
  </si>
  <si>
    <t>遠足台灣</t>
    <phoneticPr fontId="10" type="noConversion"/>
  </si>
  <si>
    <t>台灣</t>
    <phoneticPr fontId="10" type="noConversion"/>
  </si>
  <si>
    <t>給孩子們的台灣歷史童話</t>
    <phoneticPr fontId="10" type="noConversion"/>
  </si>
  <si>
    <t>盧千惠</t>
    <phoneticPr fontId="10" type="noConversion"/>
  </si>
  <si>
    <t>玉山社</t>
    <phoneticPr fontId="10" type="noConversion"/>
  </si>
  <si>
    <t>狐說八道3：神采小飛羊</t>
    <phoneticPr fontId="10" type="noConversion"/>
  </si>
  <si>
    <t>小天下</t>
    <phoneticPr fontId="10" type="noConversion"/>
  </si>
  <si>
    <t>月亮變變變：我的第一本月亮觀察書</t>
    <phoneticPr fontId="10" type="noConversion"/>
  </si>
  <si>
    <t>全10冊</t>
    <phoneticPr fontId="10" type="noConversion"/>
  </si>
  <si>
    <t>全2冊</t>
    <phoneticPr fontId="10" type="noConversion"/>
  </si>
  <si>
    <t>全4冊</t>
    <phoneticPr fontId="10" type="noConversion"/>
  </si>
  <si>
    <t>孫悟空科學72變9：溫室妖怪的陰謀</t>
  </si>
  <si>
    <t>孫永云, 金惠鎮</t>
  </si>
  <si>
    <t>全5冊</t>
    <phoneticPr fontId="10" type="noConversion"/>
  </si>
  <si>
    <t>王文華</t>
    <phoneticPr fontId="10" type="noConversion"/>
  </si>
  <si>
    <t>珀俞</t>
    <phoneticPr fontId="9" type="noConversion"/>
  </si>
  <si>
    <t>尋找中央山脈的弟兄</t>
  </si>
  <si>
    <t> 李潼</t>
  </si>
  <si>
    <t>小魯</t>
    <phoneticPr fontId="10" type="noConversion"/>
  </si>
  <si>
    <t>台灣</t>
    <phoneticPr fontId="10" type="noConversion"/>
  </si>
  <si>
    <t>小說</t>
    <phoneticPr fontId="10" type="noConversion"/>
  </si>
  <si>
    <t>手斧男孩冒險全紀錄</t>
    <phoneticPr fontId="10" type="noConversion"/>
  </si>
  <si>
    <t>蓋瑞．伯森</t>
  </si>
  <si>
    <t>野人</t>
  </si>
  <si>
    <t>共6冊</t>
    <phoneticPr fontId="10" type="noConversion"/>
  </si>
  <si>
    <t>獵書遊戲</t>
  </si>
  <si>
    <t>珍妮佛．夏伯里斯．貝特曼</t>
  </si>
  <si>
    <t>新工作大未來：從13歲開始迎向世界</t>
  </si>
  <si>
    <t> 村上龍</t>
  </si>
  <si>
    <t>時報出版 </t>
  </si>
  <si>
    <t>少年讀史記1-5集套書</t>
    <phoneticPr fontId="10" type="noConversion"/>
  </si>
  <si>
    <t>張嘉驊</t>
  </si>
  <si>
    <t>未來出版 </t>
  </si>
  <si>
    <t>共5冊</t>
    <phoneticPr fontId="10" type="noConversion"/>
  </si>
  <si>
    <t>台灣歷史故事</t>
  </si>
  <si>
    <t>王詩琅</t>
    <phoneticPr fontId="10" type="noConversion"/>
  </si>
  <si>
    <t>玉山社</t>
  </si>
  <si>
    <t>台灣</t>
    <phoneticPr fontId="10" type="noConversion"/>
  </si>
  <si>
    <t>台灣歷史故事(1)原住民與鄭氏王朝的時代（史前到1683）</t>
  </si>
  <si>
    <t> 王淑芬/編著</t>
  </si>
  <si>
    <t>聯經</t>
    <phoneticPr fontId="10" type="noConversion"/>
  </si>
  <si>
    <t>台灣歷史故事(2)披荊斬棘的時代（1683到1732）</t>
  </si>
  <si>
    <t> 張淑美/編著</t>
  </si>
  <si>
    <t>台灣歷史故事(3)開拓發展的時代（1732到1840）</t>
  </si>
  <si>
    <t>鄒敦怜/編著</t>
  </si>
  <si>
    <t>台灣歷史故事(4)外力衝擊的時代（1840到1895）</t>
  </si>
  <si>
    <t> 洪志明/編著 </t>
  </si>
  <si>
    <t>台灣歷史故事(5)日本統治的時代（1895到1945）</t>
  </si>
  <si>
    <t>周姚萍/編著 </t>
  </si>
  <si>
    <t>雲王國三部曲套書（全3冊）</t>
    <phoneticPr fontId="10" type="noConversion"/>
  </si>
  <si>
    <t>克里斯多福‧蓋勒法  </t>
  </si>
  <si>
    <t>（全3冊）</t>
  </si>
  <si>
    <t>阿亮老師的科學宅即變套書</t>
    <phoneticPr fontId="10" type="noConversion"/>
  </si>
  <si>
    <t>亮傑</t>
  </si>
  <si>
    <t>(共2冊)</t>
  </si>
  <si>
    <t>里內 藍</t>
    <phoneticPr fontId="10" type="noConversion"/>
  </si>
  <si>
    <t>遠足文化 </t>
  </si>
  <si>
    <t>飼育栽培圖鑑：1000招新好主人養成術</t>
  </si>
  <si>
    <t>有澤重雄</t>
  </si>
  <si>
    <t>自然圖鑑：600種動物植物觀察術</t>
  </si>
  <si>
    <t>白楊樹之秋</t>
    <phoneticPr fontId="10" type="noConversion"/>
  </si>
  <si>
    <t>湯本香樹實</t>
    <phoneticPr fontId="10" type="noConversion"/>
  </si>
  <si>
    <t>夏之庭</t>
  </si>
  <si>
    <t>奇蹟男孩</t>
    <phoneticPr fontId="10" type="noConversion"/>
  </si>
  <si>
    <t>R. J. 帕拉秋</t>
  </si>
  <si>
    <t>通心粉男孩</t>
  </si>
  <si>
    <t>安德里亞斯．史坦哈弗</t>
  </si>
  <si>
    <t>泡泡紙男孩</t>
  </si>
  <si>
    <t>菲力．厄爾</t>
  </si>
  <si>
    <t>小麥田</t>
  </si>
  <si>
    <t>陪我走過1793</t>
  </si>
  <si>
    <t>羅莉．華爾茲．安德森 </t>
  </si>
  <si>
    <t>小魯文化 </t>
  </si>
  <si>
    <t>癡人</t>
  </si>
  <si>
    <t> 蔡宜容</t>
  </si>
  <si>
    <t>地理課沒教的事：用Google Earth大開眼界</t>
  </si>
  <si>
    <t>廖振順</t>
  </si>
  <si>
    <t>時報出版</t>
  </si>
  <si>
    <t>地理課沒教的事2：用Google Earth穿越古今</t>
  </si>
  <si>
    <t>地理課沒教的事3：看見地球的變動</t>
  </si>
  <si>
    <t>世界盡頭的動物園</t>
  </si>
  <si>
    <t>艾瑞克．崁．蓋爾</t>
  </si>
  <si>
    <t>詩魂（仙靈傳奇1）</t>
  </si>
  <si>
    <t>陳郁如</t>
  </si>
  <si>
    <t>親子天下 </t>
  </si>
  <si>
    <t>修煉（全套3冊）</t>
  </si>
  <si>
    <t>小兵</t>
    <phoneticPr fontId="10" type="noConversion"/>
  </si>
  <si>
    <t>(共3冊)</t>
    <phoneticPr fontId="10" type="noConversion"/>
  </si>
  <si>
    <t>爛泥怪</t>
  </si>
  <si>
    <t>路易斯‧薩奇爾 </t>
  </si>
  <si>
    <t>洞</t>
    <phoneticPr fontId="10" type="noConversion"/>
  </si>
  <si>
    <t>路易斯．薩奇爾 </t>
  </si>
  <si>
    <t>小魯</t>
    <phoneticPr fontId="10" type="noConversion"/>
  </si>
  <si>
    <t>小說</t>
    <phoneticPr fontId="10" type="noConversion"/>
  </si>
  <si>
    <t>小步小步走</t>
    <phoneticPr fontId="10" type="noConversion"/>
  </si>
  <si>
    <t>路易斯．薩奇爾</t>
  </si>
  <si>
    <t>這個三國不一樣第1輯套書〈1～4集〉</t>
  </si>
  <si>
    <t> 宋道樹, 梁善模/著, 李光福/審定</t>
  </si>
  <si>
    <t>大邑文化</t>
  </si>
  <si>
    <t>漫畫(共4冊)</t>
    <phoneticPr fontId="10" type="noConversion"/>
  </si>
  <si>
    <t>這個三國不一樣(5)挾天子令諸侯</t>
  </si>
  <si>
    <t>梁善模 </t>
  </si>
  <si>
    <t>漫畫</t>
  </si>
  <si>
    <t>這個三國不一樣(6)小霸王孫策</t>
  </si>
  <si>
    <t>梁善模/著, 李光福/審訂</t>
  </si>
  <si>
    <t>這個三國不一樣(7)一代戰神呂布</t>
  </si>
  <si>
    <t>神奇酷科學 1 人體的運作祕密</t>
  </si>
  <si>
    <t>小天下 </t>
  </si>
  <si>
    <t>神奇酷科學 2 蟲的驚奇世界</t>
  </si>
  <si>
    <t>神奇酷科學 3 植物的求生本領</t>
  </si>
  <si>
    <t>神奇酷科學 4 動物的狩獵絕招</t>
  </si>
  <si>
    <t>神奇酷科學1-12大全集套書</t>
  </si>
  <si>
    <t>(共12冊)</t>
    <phoneticPr fontId="10" type="noConversion"/>
  </si>
  <si>
    <t>混血營英雄(全五冊)</t>
  </si>
  <si>
    <t>雷克‧萊爾頓</t>
  </si>
  <si>
    <t>(共5冊)</t>
    <phoneticPr fontId="10" type="noConversion"/>
  </si>
  <si>
    <t>瑪蒂達(羅德達爾百年誕辰紀念版)</t>
    <phoneticPr fontId="9" type="noConversion"/>
  </si>
  <si>
    <t xml:space="preserve">羅德．達爾 </t>
    <phoneticPr fontId="9" type="noConversion"/>
  </si>
  <si>
    <t xml:space="preserve">小天下 </t>
    <phoneticPr fontId="9" type="noConversion"/>
  </si>
  <si>
    <t>9789864790159</t>
    <phoneticPr fontId="9" type="noConversion"/>
  </si>
  <si>
    <t>一百件洋裝</t>
    <phoneticPr fontId="9" type="noConversion"/>
  </si>
  <si>
    <t>艾蓮諾．艾</t>
    <phoneticPr fontId="9" type="noConversion"/>
  </si>
  <si>
    <t>9789867428745</t>
    <phoneticPr fontId="9" type="noConversion"/>
  </si>
  <si>
    <t>維京</t>
    <phoneticPr fontId="9" type="noConversion"/>
  </si>
  <si>
    <t>巧克力戰爭</t>
    <phoneticPr fontId="9" type="noConversion"/>
  </si>
  <si>
    <t>大石真</t>
    <phoneticPr fontId="9" type="noConversion"/>
  </si>
  <si>
    <t>小魯</t>
    <phoneticPr fontId="9" type="noConversion"/>
  </si>
  <si>
    <t>9789862113202</t>
    <phoneticPr fontId="9" type="noConversion"/>
  </si>
  <si>
    <t>小步小步走</t>
    <phoneticPr fontId="9" type="noConversion"/>
  </si>
  <si>
    <t>路易斯．薩奇爾</t>
    <phoneticPr fontId="9" type="noConversion"/>
  </si>
  <si>
    <t>9789862113837</t>
    <phoneticPr fontId="9" type="noConversion"/>
  </si>
  <si>
    <t>爛泥怪</t>
    <phoneticPr fontId="9" type="noConversion"/>
  </si>
  <si>
    <t>路易斯．薩奇爾</t>
    <phoneticPr fontId="9" type="noConversion"/>
  </si>
  <si>
    <t>9789862115510</t>
    <phoneticPr fontId="9" type="noConversion"/>
  </si>
  <si>
    <t>孤女努力記</t>
    <phoneticPr fontId="9" type="noConversion"/>
  </si>
  <si>
    <t>耶克特．馬洛，王孟梅改寫</t>
    <phoneticPr fontId="9" type="noConversion"/>
  </si>
  <si>
    <t>東方</t>
    <phoneticPr fontId="9" type="noConversion"/>
  </si>
  <si>
    <t>9789575701468</t>
    <phoneticPr fontId="9" type="noConversion"/>
  </si>
  <si>
    <t>明星節度使(十週年重量級紀念版)</t>
    <phoneticPr fontId="9" type="noConversion"/>
  </si>
  <si>
    <t>親子天下</t>
    <phoneticPr fontId="9" type="noConversion"/>
  </si>
  <si>
    <t>9789869191043</t>
    <phoneticPr fontId="9" type="noConversion"/>
  </si>
  <si>
    <t>哲也</t>
    <phoneticPr fontId="9" type="noConversion"/>
  </si>
  <si>
    <t>李潼</t>
    <phoneticPr fontId="9" type="noConversion"/>
  </si>
  <si>
    <t>聯經</t>
    <phoneticPr fontId="9" type="noConversion"/>
  </si>
  <si>
    <t>9789570836417</t>
    <phoneticPr fontId="9" type="noConversion"/>
  </si>
  <si>
    <t>數學女孩秘密筆記：向量篇</t>
    <phoneticPr fontId="9" type="noConversion"/>
  </si>
  <si>
    <t>結城浩</t>
    <phoneticPr fontId="9" type="noConversion"/>
  </si>
  <si>
    <t>世茂</t>
    <phoneticPr fontId="9" type="noConversion"/>
  </si>
  <si>
    <t>9789869425117</t>
    <phoneticPr fontId="9" type="noConversion"/>
  </si>
  <si>
    <t>數學女孩秘密筆記：數列廣場篇</t>
    <phoneticPr fontId="9" type="noConversion"/>
  </si>
  <si>
    <t>9789869283748</t>
    <phoneticPr fontId="9" type="noConversion"/>
  </si>
  <si>
    <t>數學女孩秘密筆記：整數篇</t>
    <phoneticPr fontId="9" type="noConversion"/>
  </si>
  <si>
    <t>9789865779795</t>
    <phoneticPr fontId="9" type="noConversion"/>
  </si>
  <si>
    <t>數學女孩秘密筆記：公式‧圖形篇</t>
    <phoneticPr fontId="9" type="noConversion"/>
  </si>
  <si>
    <t>9789865779580</t>
    <phoneticPr fontId="9" type="noConversion"/>
  </si>
  <si>
    <t>順風耳的新香爐</t>
    <phoneticPr fontId="9" type="noConversion"/>
  </si>
  <si>
    <t>天鷹翱翔</t>
    <phoneticPr fontId="9" type="noConversion"/>
  </si>
  <si>
    <t>9789570836301</t>
    <phoneticPr fontId="9" type="noConversion"/>
  </si>
  <si>
    <t>柑橘與檸檬啊！(新版)</t>
    <phoneticPr fontId="9" type="noConversion"/>
  </si>
  <si>
    <t>麥克．莫波格</t>
    <phoneticPr fontId="9" type="noConversion"/>
  </si>
  <si>
    <t>9789862114865</t>
    <phoneticPr fontId="9" type="noConversion"/>
  </si>
  <si>
    <t>我那特異的奶奶</t>
    <phoneticPr fontId="9" type="noConversion"/>
  </si>
  <si>
    <t>瑞奇．派克</t>
    <phoneticPr fontId="9" type="noConversion"/>
  </si>
  <si>
    <t>9789575706180</t>
    <phoneticPr fontId="9" type="noConversion"/>
  </si>
  <si>
    <t>青銅葵花(二版)</t>
    <phoneticPr fontId="9" type="noConversion"/>
  </si>
  <si>
    <t xml:space="preserve">曹文軒 </t>
    <phoneticPr fontId="9" type="noConversion"/>
  </si>
  <si>
    <t>天衛</t>
    <phoneticPr fontId="9" type="noConversion"/>
  </si>
  <si>
    <t>9789862114964</t>
    <phoneticPr fontId="9" type="noConversion"/>
  </si>
  <si>
    <t>風的女兒</t>
    <phoneticPr fontId="9" type="noConversion"/>
  </si>
  <si>
    <t>蘇珊．費雪</t>
    <phoneticPr fontId="9" type="noConversion"/>
  </si>
  <si>
    <t>9789575707231</t>
    <phoneticPr fontId="9" type="noConversion"/>
  </si>
  <si>
    <t>那又怎樣的一年</t>
    <phoneticPr fontId="9" type="noConversion"/>
  </si>
  <si>
    <t>蘇珊．費雪</t>
    <phoneticPr fontId="9" type="noConversion"/>
  </si>
  <si>
    <t>代號：小魷魚</t>
    <phoneticPr fontId="9" type="noConversion"/>
  </si>
  <si>
    <t>林滿秋</t>
    <phoneticPr fontId="9" type="noConversion"/>
  </si>
  <si>
    <t>9789867188533</t>
    <phoneticPr fontId="9" type="noConversion"/>
  </si>
  <si>
    <t>吹夢巨人(羅德達爾百年誕辰紀念版)</t>
    <phoneticPr fontId="9" type="noConversion"/>
  </si>
  <si>
    <t>羅德．達爾</t>
    <phoneticPr fontId="9" type="noConversion"/>
  </si>
  <si>
    <t>小天下</t>
    <phoneticPr fontId="9" type="noConversion"/>
  </si>
  <si>
    <t>9789864790128</t>
    <phoneticPr fontId="9" type="noConversion"/>
  </si>
  <si>
    <t>丁小飛校園日記套書(共4冊)</t>
    <phoneticPr fontId="9" type="noConversion"/>
  </si>
  <si>
    <t>親子天下</t>
    <phoneticPr fontId="9" type="noConversion"/>
  </si>
  <si>
    <t>4717211022498</t>
    <phoneticPr fontId="9" type="noConversion"/>
  </si>
  <si>
    <t>阿斯嘉末日1：夏日之劍</t>
    <phoneticPr fontId="9" type="noConversion"/>
  </si>
  <si>
    <t>雷克．萊爾頓</t>
    <phoneticPr fontId="9" type="noConversion"/>
  </si>
  <si>
    <t>9789573278542</t>
    <phoneticPr fontId="9" type="noConversion"/>
  </si>
  <si>
    <t>遠流</t>
    <phoneticPr fontId="9" type="noConversion"/>
  </si>
  <si>
    <t>波西傑克森套書(全五冊)</t>
    <phoneticPr fontId="9" type="noConversion"/>
  </si>
  <si>
    <t>9789573265962</t>
    <phoneticPr fontId="9" type="noConversion"/>
  </si>
  <si>
    <t>波西傑克森：機密檔案</t>
    <phoneticPr fontId="9" type="noConversion"/>
  </si>
  <si>
    <t>9789573271680</t>
    <phoneticPr fontId="9" type="noConversion"/>
  </si>
  <si>
    <t>波西傑克森：終極指南</t>
    <phoneticPr fontId="9" type="noConversion"/>
  </si>
  <si>
    <t>9789573272045</t>
    <phoneticPr fontId="9" type="noConversion"/>
  </si>
  <si>
    <t>波西傑克森：索貝克之子</t>
    <phoneticPr fontId="9" type="noConversion"/>
  </si>
  <si>
    <t>9789573273509</t>
    <phoneticPr fontId="9" type="noConversion"/>
  </si>
  <si>
    <t>波西傑克森：塞瑞比斯權杖</t>
    <phoneticPr fontId="9" type="noConversion"/>
  </si>
  <si>
    <t>9789573274988</t>
    <phoneticPr fontId="9" type="noConversion"/>
  </si>
  <si>
    <t>波西傑克森：希臘天神報告(精裝版)</t>
    <phoneticPr fontId="9" type="noConversion"/>
  </si>
  <si>
    <t>9789573275749</t>
    <phoneticPr fontId="9" type="noConversion"/>
  </si>
  <si>
    <t>波西傑克森：托勒密王冠</t>
    <phoneticPr fontId="9" type="noConversion"/>
  </si>
  <si>
    <t>9789573277132</t>
    <phoneticPr fontId="9" type="noConversion"/>
  </si>
  <si>
    <t>波西傑克森：希臘英雄報告(精裝版)</t>
    <phoneticPr fontId="9" type="noConversion"/>
  </si>
  <si>
    <t>9789573277651</t>
    <phoneticPr fontId="9" type="noConversion"/>
  </si>
  <si>
    <t>混血營英雄(全五冊)</t>
    <phoneticPr fontId="9" type="noConversion"/>
  </si>
  <si>
    <t>9789573276685</t>
    <phoneticPr fontId="9" type="noConversion"/>
  </si>
  <si>
    <t>埃及守護神(全三冊)</t>
    <phoneticPr fontId="9" type="noConversion"/>
  </si>
  <si>
    <t>9789573271215</t>
    <phoneticPr fontId="9" type="noConversion"/>
  </si>
  <si>
    <t>學校是我們的：謎之金幣</t>
    <phoneticPr fontId="9" type="noConversion"/>
  </si>
  <si>
    <t>9789573274797</t>
    <phoneticPr fontId="9" type="noConversion"/>
  </si>
  <si>
    <t>學校是我們的２五聲鐘響</t>
    <phoneticPr fontId="9" type="noConversion"/>
  </si>
  <si>
    <t>9789573275022</t>
    <phoneticPr fontId="9" type="noConversion"/>
  </si>
  <si>
    <t>學校是我們的 3 四乘四之後</t>
    <phoneticPr fontId="9" type="noConversion"/>
  </si>
  <si>
    <t>9789573275121</t>
    <phoneticPr fontId="9" type="noConversion"/>
  </si>
  <si>
    <t>學校是我們的４致命地帶</t>
    <phoneticPr fontId="9" type="noConversion"/>
  </si>
  <si>
    <t>9789573275435</t>
    <phoneticPr fontId="9" type="noConversion"/>
  </si>
  <si>
    <t>學校是我們的５最後的盟友</t>
    <phoneticPr fontId="9" type="noConversion"/>
  </si>
  <si>
    <t>9789573275626</t>
    <phoneticPr fontId="9" type="noConversion"/>
  </si>
  <si>
    <t>我們叫它粉靈豆Frindle</t>
    <phoneticPr fontId="9" type="noConversion"/>
  </si>
  <si>
    <t>9789573263210</t>
    <phoneticPr fontId="9" type="noConversion"/>
  </si>
  <si>
    <t>成績單</t>
    <phoneticPr fontId="9" type="noConversion"/>
  </si>
  <si>
    <t>9789573263548</t>
    <phoneticPr fontId="9" type="noConversion"/>
  </si>
  <si>
    <t>不要講話</t>
    <phoneticPr fontId="9" type="noConversion"/>
  </si>
  <si>
    <t>9789573263401</t>
    <phoneticPr fontId="9" type="noConversion"/>
  </si>
  <si>
    <t>午餐錢大計畫</t>
    <phoneticPr fontId="9" type="noConversion"/>
  </si>
  <si>
    <t>9789573264286</t>
    <phoneticPr fontId="9" type="noConversion"/>
  </si>
  <si>
    <t>蘭德理校園報</t>
    <phoneticPr fontId="9" type="noConversion"/>
  </si>
  <si>
    <t>9789573264606</t>
    <phoneticPr fontId="9" type="noConversion"/>
  </si>
  <si>
    <t>作弊</t>
    <phoneticPr fontId="9" type="noConversion"/>
  </si>
  <si>
    <t>9789573264859</t>
    <phoneticPr fontId="9" type="noConversion"/>
  </si>
  <si>
    <t>16號橡皮筋</t>
    <phoneticPr fontId="9" type="noConversion"/>
  </si>
  <si>
    <t>9789573265252</t>
    <phoneticPr fontId="9" type="noConversion"/>
  </si>
  <si>
    <t>完美替身</t>
    <phoneticPr fontId="9" type="noConversion"/>
  </si>
  <si>
    <t>9789573265764</t>
    <phoneticPr fontId="9" type="noConversion"/>
  </si>
  <si>
    <t>我的阿富汗筆友</t>
    <phoneticPr fontId="9" type="noConversion"/>
  </si>
  <si>
    <t>就愛找麻煩</t>
    <phoneticPr fontId="9" type="noConversion"/>
  </si>
  <si>
    <t>9789573268673</t>
    <phoneticPr fontId="9" type="noConversion"/>
  </si>
  <si>
    <t>普通不普通</t>
    <phoneticPr fontId="9" type="noConversion"/>
  </si>
  <si>
    <t>9789573270829</t>
    <phoneticPr fontId="9" type="noConversion"/>
  </si>
  <si>
    <t>口香糖復仇計</t>
    <phoneticPr fontId="9" type="noConversion"/>
  </si>
  <si>
    <t>9789573272731</t>
    <phoneticPr fontId="9" type="noConversion"/>
  </si>
  <si>
    <t>祕密地圖</t>
    <phoneticPr fontId="9" type="noConversion"/>
  </si>
  <si>
    <t>9789573277248</t>
    <phoneticPr fontId="9" type="noConversion"/>
  </si>
  <si>
    <t>西奧律師事務所1：不存在的證人</t>
    <phoneticPr fontId="9" type="noConversion"/>
  </si>
  <si>
    <t xml:space="preserve">約翰．葛里遜 </t>
    <phoneticPr fontId="9" type="noConversion"/>
  </si>
  <si>
    <t>9789573267690</t>
    <phoneticPr fontId="9" type="noConversion"/>
  </si>
  <si>
    <t>西奧律師事務所2：消失的四月</t>
    <phoneticPr fontId="9" type="noConversion"/>
  </si>
  <si>
    <t>9789573268833</t>
    <phoneticPr fontId="9" type="noConversion"/>
  </si>
  <si>
    <t>西奧律師事務所3：頭號嫌疑犯</t>
    <phoneticPr fontId="9" type="noConversion"/>
  </si>
  <si>
    <t>9789573270836</t>
    <phoneticPr fontId="9" type="noConversion"/>
  </si>
  <si>
    <t>西奧律師事務所4：黃口罩的逆襲</t>
    <phoneticPr fontId="9" type="noConversion"/>
  </si>
  <si>
    <t>9789573273837</t>
    <phoneticPr fontId="9" type="noConversion"/>
  </si>
  <si>
    <t>西奧律師事務所5：FBI的追擊</t>
    <phoneticPr fontId="9" type="noConversion"/>
  </si>
  <si>
    <t>9789573277606</t>
    <phoneticPr fontId="9" type="noConversion"/>
  </si>
  <si>
    <t>西奧律師事務所6：老師犯規了</t>
    <phoneticPr fontId="9" type="noConversion"/>
  </si>
  <si>
    <t>9789573279150</t>
    <phoneticPr fontId="9" type="noConversion"/>
  </si>
  <si>
    <t>會思考的小公民(為什麼系列４冊)</t>
    <phoneticPr fontId="9" type="noConversion"/>
  </si>
  <si>
    <t>9789573275893</t>
    <phoneticPr fontId="9" type="noConversion"/>
  </si>
  <si>
    <t>奧斯卡．柏尼菲、賈克．德普</t>
    <phoneticPr fontId="9" type="noConversion"/>
  </si>
  <si>
    <t>改變世界，我可以！</t>
    <phoneticPr fontId="9" type="noConversion"/>
  </si>
  <si>
    <t>印度河濱教育基金會</t>
    <phoneticPr fontId="9" type="noConversion"/>
  </si>
  <si>
    <t>9789573276401</t>
    <phoneticPr fontId="9" type="noConversion"/>
  </si>
  <si>
    <t>漫畫台灣歷史故事（精裝版全套共12冊）</t>
    <phoneticPr fontId="9" type="noConversion"/>
  </si>
  <si>
    <t>郝廣才等</t>
    <phoneticPr fontId="9" type="noConversion"/>
  </si>
  <si>
    <t>4719025000518</t>
    <phoneticPr fontId="9" type="noConversion"/>
  </si>
  <si>
    <t>故事百匯 第一輯</t>
    <phoneticPr fontId="9" type="noConversion"/>
  </si>
  <si>
    <t xml:space="preserve"> 姜子安等  </t>
    <phoneticPr fontId="9" type="noConversion"/>
  </si>
  <si>
    <t>小兵</t>
    <phoneticPr fontId="9" type="noConversion"/>
  </si>
  <si>
    <t>9789865988067</t>
    <phoneticPr fontId="9" type="noConversion"/>
  </si>
  <si>
    <t>我有絕招(全套3冊)</t>
    <phoneticPr fontId="9" type="noConversion"/>
  </si>
  <si>
    <t>可白</t>
    <phoneticPr fontId="9" type="noConversion"/>
  </si>
  <si>
    <t>9789865641511</t>
    <phoneticPr fontId="9" type="noConversion"/>
  </si>
  <si>
    <t>奇遇小黑貓：波波寶貝</t>
    <phoneticPr fontId="9" type="noConversion"/>
  </si>
  <si>
    <t>兔子波西</t>
    <phoneticPr fontId="9" type="noConversion"/>
  </si>
  <si>
    <t>9789865641382</t>
    <phoneticPr fontId="9" type="noConversion"/>
  </si>
  <si>
    <t>小四愛作怪系列(全套十冊)</t>
    <phoneticPr fontId="9" type="noConversion"/>
  </si>
  <si>
    <t>阿德蝸</t>
    <phoneticPr fontId="9" type="noConversion"/>
  </si>
  <si>
    <t>9789865641122</t>
    <phoneticPr fontId="9" type="noConversion"/>
  </si>
  <si>
    <t>Look inside：奇妙的身體</t>
    <phoneticPr fontId="9" type="noConversion"/>
  </si>
  <si>
    <t>路易．史托威爾</t>
    <phoneticPr fontId="9" type="noConversion"/>
  </si>
  <si>
    <t>9789862036310</t>
    <phoneticPr fontId="9" type="noConversion"/>
  </si>
  <si>
    <t>忙碌的機場</t>
    <phoneticPr fontId="9" type="noConversion"/>
  </si>
  <si>
    <t>羅伯．洛伊德．瓊斯</t>
    <phoneticPr fontId="9" type="noConversion"/>
  </si>
  <si>
    <t>臺灣麥克</t>
    <phoneticPr fontId="9" type="noConversion"/>
  </si>
  <si>
    <t>9789862036112</t>
    <phoneticPr fontId="9" type="noConversion"/>
  </si>
  <si>
    <t>Look inside：奔馳的火車</t>
    <phoneticPr fontId="9" type="noConversion"/>
  </si>
  <si>
    <t>艾力克斯．弗瑞斯</t>
    <phoneticPr fontId="9" type="noConversion"/>
  </si>
  <si>
    <t>9789862037201</t>
    <phoneticPr fontId="9" type="noConversion"/>
  </si>
  <si>
    <t>咦？神奇透視書！</t>
    <phoneticPr fontId="9" type="noConversion"/>
  </si>
  <si>
    <t>蘇菲．多瓦</t>
    <phoneticPr fontId="9" type="noConversion"/>
  </si>
  <si>
    <t>臺灣麥克</t>
    <phoneticPr fontId="9" type="noConversion"/>
  </si>
  <si>
    <t>9789862036402</t>
    <phoneticPr fontId="9" type="noConversion"/>
  </si>
  <si>
    <t>風之王(新版)</t>
    <phoneticPr fontId="9" type="noConversion"/>
  </si>
  <si>
    <t>瑪格莉特．亨利</t>
    <phoneticPr fontId="9" type="noConversion"/>
  </si>
  <si>
    <t>9789862112250</t>
    <phoneticPr fontId="9" type="noConversion"/>
  </si>
  <si>
    <t>想念五月</t>
    <phoneticPr fontId="9" type="noConversion"/>
  </si>
  <si>
    <t>辛西亞．賴藍特</t>
    <phoneticPr fontId="9" type="noConversion"/>
  </si>
  <si>
    <t>9789863381426</t>
    <phoneticPr fontId="9" type="noConversion"/>
  </si>
  <si>
    <t>奇蹟男孩
Wonder</t>
    <phoneticPr fontId="9" type="noConversion"/>
  </si>
  <si>
    <t>R. J. 帕拉秋</t>
    <phoneticPr fontId="9" type="noConversion"/>
  </si>
  <si>
    <t>親子天下</t>
    <phoneticPr fontId="9" type="noConversion"/>
  </si>
  <si>
    <t>9789862415559</t>
    <phoneticPr fontId="9" type="noConversion"/>
  </si>
  <si>
    <t>新台灣之光100(增訂版)：超越自我的夢想家</t>
    <phoneticPr fontId="9" type="noConversion"/>
  </si>
  <si>
    <t>遠見雜誌編輯部</t>
    <phoneticPr fontId="9" type="noConversion"/>
  </si>
  <si>
    <t>遠見雜誌社</t>
    <phoneticPr fontId="9" type="noConversion"/>
  </si>
  <si>
    <t>9789869211277</t>
    <phoneticPr fontId="9" type="noConversion"/>
  </si>
  <si>
    <t>小頭目優瑪五部曲套書(十週年紀念版共5冊)</t>
    <phoneticPr fontId="9" type="noConversion"/>
  </si>
  <si>
    <t>張友漁</t>
    <phoneticPr fontId="9" type="noConversion"/>
  </si>
  <si>
    <t>親子天下</t>
    <phoneticPr fontId="9" type="noConversion"/>
  </si>
  <si>
    <t>9789869188104</t>
    <phoneticPr fontId="9" type="noConversion"/>
  </si>
  <si>
    <t>天空下起帽子雨：三個結尾的故事</t>
    <phoneticPr fontId="9" type="noConversion"/>
  </si>
  <si>
    <t>強尼．羅大里</t>
    <phoneticPr fontId="9" type="noConversion"/>
  </si>
  <si>
    <t>親子天下</t>
    <phoneticPr fontId="9" type="noConversion"/>
  </si>
  <si>
    <t>9789862417430</t>
    <phoneticPr fontId="9" type="noConversion"/>
  </si>
  <si>
    <t xml:space="preserve"> 今野敏 </t>
    <phoneticPr fontId="9" type="noConversion"/>
  </si>
  <si>
    <t>空想科學輕讀本2書</t>
    <phoneticPr fontId="9" type="noConversion"/>
  </si>
  <si>
    <t>4719025006664</t>
    <phoneticPr fontId="9" type="noConversion"/>
  </si>
  <si>
    <t>空想科學讀本：超級英雄也有職業傷害</t>
    <phoneticPr fontId="9" type="noConversion"/>
  </si>
  <si>
    <t>ST警視廳科學特搜班：青色調查檔案</t>
    <phoneticPr fontId="9" type="noConversion"/>
  </si>
  <si>
    <t>9789573278856</t>
    <phoneticPr fontId="9" type="noConversion"/>
  </si>
  <si>
    <t>9789869226325</t>
    <phoneticPr fontId="9" type="noConversion"/>
  </si>
  <si>
    <t>ST警視廳科學特搜班：綠色調查檔案</t>
    <phoneticPr fontId="9" type="noConversion"/>
  </si>
  <si>
    <t>9789869226301</t>
    <phoneticPr fontId="9" type="noConversion"/>
  </si>
  <si>
    <t>9789869128810</t>
    <phoneticPr fontId="9" type="noConversion"/>
  </si>
  <si>
    <t>ST警視廳科學特搜班：黃色調查檔案</t>
    <phoneticPr fontId="9" type="noConversion"/>
  </si>
  <si>
    <t>9789869128858</t>
    <phoneticPr fontId="9" type="noConversion"/>
  </si>
  <si>
    <t>ST警視廳科學特搜班：紅色調查檔案</t>
    <phoneticPr fontId="9" type="noConversion"/>
  </si>
  <si>
    <t>9789869128834</t>
    <phoneticPr fontId="9" type="noConversion"/>
  </si>
  <si>
    <t>完全推理數學遊戲</t>
    <phoneticPr fontId="9" type="noConversion"/>
  </si>
  <si>
    <t>9789864530410</t>
    <phoneticPr fontId="9" type="noConversion"/>
  </si>
  <si>
    <t>超展開數學教室：數學宅X5個問題學生，揪出日常生活裡的數學BUG</t>
    <phoneticPr fontId="9" type="noConversion"/>
  </si>
  <si>
    <t>9789862354346</t>
    <phoneticPr fontId="9" type="noConversion"/>
  </si>
  <si>
    <t>數學，為什麼是現在這樣子？：一門不教公式，只講故事的數學課</t>
    <phoneticPr fontId="9" type="noConversion"/>
  </si>
  <si>
    <t>9789862352236</t>
    <phoneticPr fontId="9" type="noConversion"/>
  </si>
  <si>
    <t>數學FUN肆玩：用故事玩懂數學</t>
    <phoneticPr fontId="9" type="noConversion"/>
  </si>
  <si>
    <t>9789865819712</t>
    <phoneticPr fontId="9" type="noConversion"/>
  </si>
  <si>
    <t>一個數學家的嘆息：如何讓孩子好奇、想學習，走進數學的美麗世界</t>
    <phoneticPr fontId="9" type="noConversion"/>
  </si>
  <si>
    <t>9789866031359</t>
    <phoneticPr fontId="9" type="noConversion"/>
  </si>
  <si>
    <t>NEW全彩漫畫世界歷史．第1卷：史前時代與古代近東</t>
    <phoneticPr fontId="9" type="noConversion"/>
  </si>
  <si>
    <t>9789869383455</t>
    <phoneticPr fontId="9" type="noConversion"/>
  </si>
  <si>
    <t>NEW全彩漫畫世界歷史．第2卷：希臘、羅馬與地中海世界</t>
    <phoneticPr fontId="9" type="noConversion"/>
  </si>
  <si>
    <t>9789869383479</t>
    <phoneticPr fontId="9" type="noConversion"/>
  </si>
  <si>
    <t>NEW全彩漫畫世界歷史．第3卷：亞洲古代文明與東亞世界的建立</t>
    <phoneticPr fontId="9" type="noConversion"/>
  </si>
  <si>
    <t>9789869438407</t>
    <phoneticPr fontId="9" type="noConversion"/>
  </si>
  <si>
    <t>NEW全彩漫畫世界歷史‧第4卷：伊斯蘭世界與歐洲世界的建立</t>
    <phoneticPr fontId="9" type="noConversion"/>
  </si>
  <si>
    <t>9789869451819</t>
    <phoneticPr fontId="9" type="noConversion"/>
  </si>
  <si>
    <t>用故事的方式學數學</t>
    <phoneticPr fontId="9" type="noConversion"/>
  </si>
  <si>
    <t xml:space="preserve"> 中田壽幸</t>
    <phoneticPr fontId="9" type="noConversion"/>
  </si>
  <si>
    <t xml:space="preserve">采實文化 </t>
    <phoneticPr fontId="9" type="noConversion"/>
  </si>
  <si>
    <t>9789869393393</t>
    <phoneticPr fontId="9" type="noConversion"/>
  </si>
  <si>
    <t>用故事的方式學幾何</t>
    <phoneticPr fontId="9" type="noConversion"/>
  </si>
  <si>
    <t xml:space="preserve"> 中田壽幸</t>
    <phoneticPr fontId="9" type="noConversion"/>
  </si>
  <si>
    <t xml:space="preserve">采實文化 </t>
    <phoneticPr fontId="9" type="noConversion"/>
  </si>
  <si>
    <t>9789869408110</t>
    <phoneticPr fontId="9" type="noConversion"/>
  </si>
  <si>
    <t>好幸運可以遇見你</t>
    <phoneticPr fontId="9" type="noConversion"/>
  </si>
  <si>
    <t xml:space="preserve"> G.V.傑納頓</t>
    <phoneticPr fontId="9" type="noConversion"/>
  </si>
  <si>
    <t xml:space="preserve">童夢館  </t>
    <phoneticPr fontId="9" type="noConversion"/>
  </si>
  <si>
    <t>9789869446259</t>
    <phoneticPr fontId="9" type="noConversion"/>
  </si>
  <si>
    <t>Ｘ萬獸探險隊：(3) 海洋爭霸戰 大白鯊VS旗魚</t>
    <phoneticPr fontId="9" type="noConversion"/>
  </si>
  <si>
    <t>陳紹霖, 銘/著, 羅文杰/審訂</t>
    <phoneticPr fontId="9" type="noConversion"/>
  </si>
  <si>
    <t>大邑文化</t>
    <phoneticPr fontId="9" type="noConversion"/>
  </si>
  <si>
    <t>9789863017776</t>
    <phoneticPr fontId="9" type="noConversion"/>
  </si>
  <si>
    <t>貓戰士外傳之十：蛾飛的幻象</t>
    <phoneticPr fontId="9" type="noConversion"/>
  </si>
  <si>
    <t xml:space="preserve">艾琳．杭特 </t>
    <phoneticPr fontId="9" type="noConversion"/>
  </si>
  <si>
    <t xml:space="preserve">晨星 </t>
    <phoneticPr fontId="9" type="noConversion"/>
  </si>
  <si>
    <t>9789864432523</t>
    <phoneticPr fontId="9" type="noConversion"/>
  </si>
  <si>
    <t>貓戰士外傳之九：說不完的故事2</t>
    <phoneticPr fontId="9" type="noConversion"/>
  </si>
  <si>
    <t>9789864431557</t>
    <phoneticPr fontId="9" type="noConversion"/>
  </si>
  <si>
    <t>貓戰士外傳之八：棘星的風暴</t>
    <phoneticPr fontId="9" type="noConversion"/>
  </si>
  <si>
    <t>9789864430840</t>
    <phoneticPr fontId="9" type="noConversion"/>
  </si>
  <si>
    <t>貓戰士外傳之VII：說不完的故事 1</t>
    <phoneticPr fontId="9" type="noConversion"/>
  </si>
  <si>
    <t>9789864430208</t>
    <phoneticPr fontId="9" type="noConversion"/>
  </si>
  <si>
    <t>貓戰士外傳之六：高星的復仇</t>
    <phoneticPr fontId="9" type="noConversion"/>
  </si>
  <si>
    <t>9789861779669</t>
    <phoneticPr fontId="9" type="noConversion"/>
  </si>
  <si>
    <t>貓戰士外傳之五：黃牙的祕密</t>
    <phoneticPr fontId="9" type="noConversion"/>
  </si>
  <si>
    <t>9789861777320</t>
    <phoneticPr fontId="9" type="noConversion"/>
  </si>
  <si>
    <t>貓戰士外傳之四：曲星的承諾</t>
    <phoneticPr fontId="9" type="noConversion"/>
  </si>
  <si>
    <t>9789861776255</t>
    <phoneticPr fontId="9" type="noConversion"/>
  </si>
  <si>
    <t>貓戰士外傳之三：天族的命運</t>
    <phoneticPr fontId="9" type="noConversion"/>
  </si>
  <si>
    <t>9789861775067</t>
    <phoneticPr fontId="9" type="noConversion"/>
  </si>
  <si>
    <t>貓戰士外傳之二：火星的追尋</t>
    <phoneticPr fontId="9" type="noConversion"/>
  </si>
  <si>
    <t>9789861774688</t>
    <phoneticPr fontId="9" type="noConversion"/>
  </si>
  <si>
    <t>科學驚奇探索漫畫1：恐龍白堊紀冒險</t>
    <phoneticPr fontId="9" type="noConversion"/>
  </si>
  <si>
    <t xml:space="preserve"> 小林快次/監修</t>
    <phoneticPr fontId="9" type="noConversion"/>
  </si>
  <si>
    <t>9789864432479</t>
    <phoneticPr fontId="9" type="noConversion"/>
  </si>
  <si>
    <t>怪傑佐羅力系列套書（1-40冊）</t>
    <phoneticPr fontId="9" type="noConversion"/>
  </si>
  <si>
    <t xml:space="preserve"> 原裕</t>
    <phoneticPr fontId="9" type="noConversion"/>
  </si>
  <si>
    <t xml:space="preserve">親子天下 </t>
    <phoneticPr fontId="9" type="noConversion"/>
  </si>
  <si>
    <t>4717211021583</t>
    <phoneticPr fontId="9" type="noConversion"/>
  </si>
  <si>
    <t>ü</t>
    <phoneticPr fontId="9" type="noConversion"/>
  </si>
  <si>
    <t>怪傑佐羅力系列套書（41-45集）</t>
    <phoneticPr fontId="9" type="noConversion"/>
  </si>
  <si>
    <t xml:space="preserve"> 原裕</t>
    <phoneticPr fontId="9" type="noConversion"/>
  </si>
  <si>
    <t xml:space="preserve">親子天下 </t>
    <phoneticPr fontId="9" type="noConversion"/>
  </si>
  <si>
    <t>4717211022634</t>
    <phoneticPr fontId="9" type="noConversion"/>
  </si>
  <si>
    <t>小白</t>
    <phoneticPr fontId="9" type="noConversion"/>
  </si>
  <si>
    <t xml:space="preserve"> 郭乃文</t>
    <phoneticPr fontId="9" type="noConversion"/>
  </si>
  <si>
    <t>信誼基金出版社</t>
    <phoneticPr fontId="9" type="noConversion"/>
  </si>
  <si>
    <t>9789861615547</t>
    <phoneticPr fontId="9" type="noConversion"/>
  </si>
  <si>
    <t>這一點都不好笑!(二版)</t>
    <phoneticPr fontId="9" type="noConversion"/>
  </si>
  <si>
    <t xml:space="preserve"> 珍妮．威利斯</t>
    <phoneticPr fontId="9" type="noConversion"/>
  </si>
  <si>
    <t>小魯文化</t>
    <phoneticPr fontId="9" type="noConversion"/>
  </si>
  <si>
    <t>9789862116777</t>
    <phoneticPr fontId="9" type="noConversion"/>
  </si>
  <si>
    <t>嘮嘮叨叨的媽媽《愛是無條件付出》【書+故事CD】</t>
    <phoneticPr fontId="9" type="noConversion"/>
  </si>
  <si>
    <t xml:space="preserve"> 羅曦</t>
    <phoneticPr fontId="9" type="noConversion"/>
  </si>
  <si>
    <t>幼福</t>
    <phoneticPr fontId="9" type="noConversion"/>
  </si>
  <si>
    <t>9789862435861</t>
    <phoneticPr fontId="9" type="noConversion"/>
  </si>
  <si>
    <t>小鰻大冒險：鰻的生命旅程</t>
    <phoneticPr fontId="9" type="noConversion"/>
  </si>
  <si>
    <t xml:space="preserve">黑木真理 </t>
    <phoneticPr fontId="9" type="noConversion"/>
  </si>
  <si>
    <t xml:space="preserve">阿爾發 </t>
    <phoneticPr fontId="9" type="noConversion"/>
  </si>
  <si>
    <t>9789869413107</t>
    <phoneticPr fontId="9" type="noConversion"/>
  </si>
  <si>
    <t>青少年科學營：一定要認識的科學家50人</t>
    <phoneticPr fontId="9" type="noConversion"/>
  </si>
  <si>
    <t xml:space="preserve"> 權珢我</t>
    <phoneticPr fontId="9" type="noConversion"/>
  </si>
  <si>
    <t>9789862435816</t>
    <phoneticPr fontId="9" type="noConversion"/>
  </si>
  <si>
    <t>遷徙鳥，居留鳥(精裝)</t>
    <phoneticPr fontId="9" type="noConversion"/>
  </si>
  <si>
    <t xml:space="preserve"> Miryam</t>
    <phoneticPr fontId="9" type="noConversion"/>
  </si>
  <si>
    <t>金蘋果圖書</t>
    <phoneticPr fontId="9" type="noConversion"/>
  </si>
  <si>
    <t>9789869435628</t>
    <phoneticPr fontId="9" type="noConversion"/>
  </si>
  <si>
    <t>一日國王</t>
    <phoneticPr fontId="9" type="noConversion"/>
  </si>
  <si>
    <t>鄭素潤</t>
    <phoneticPr fontId="9" type="noConversion"/>
  </si>
  <si>
    <t>聯經出版公司</t>
    <phoneticPr fontId="9" type="noConversion"/>
  </si>
  <si>
    <t>9789570849080</t>
    <phoneticPr fontId="9" type="noConversion"/>
  </si>
  <si>
    <t>綿羊孵蛋</t>
    <phoneticPr fontId="9" type="noConversion"/>
  </si>
  <si>
    <t xml:space="preserve"> 梅莉諾</t>
    <phoneticPr fontId="9" type="noConversion"/>
  </si>
  <si>
    <t>格林文化</t>
    <phoneticPr fontId="9" type="noConversion"/>
  </si>
  <si>
    <t>9789861897394</t>
    <phoneticPr fontId="9" type="noConversion"/>
  </si>
  <si>
    <t>葛瑞的囧日記 3：老爸別逼我</t>
    <phoneticPr fontId="9" type="noConversion"/>
  </si>
  <si>
    <t xml:space="preserve"> 傑夫．肯尼</t>
    <phoneticPr fontId="9" type="noConversion"/>
  </si>
  <si>
    <t xml:space="preserve">小天下 </t>
    <phoneticPr fontId="9" type="noConversion"/>
  </si>
  <si>
    <t>9789864791774</t>
    <phoneticPr fontId="9" type="noConversion"/>
  </si>
  <si>
    <t>葛瑞的囧日記 2：老哥你很煩</t>
    <phoneticPr fontId="9" type="noConversion"/>
  </si>
  <si>
    <t>9789864791484</t>
    <phoneticPr fontId="9" type="noConversion"/>
  </si>
  <si>
    <t>葛瑞的囧日記11：衰神大導演</t>
    <phoneticPr fontId="9" type="noConversion"/>
  </si>
  <si>
    <t>4711225316178</t>
    <phoneticPr fontId="9" type="noConversion"/>
  </si>
  <si>
    <t>夏天，大家都在做什麼?</t>
    <phoneticPr fontId="9" type="noConversion"/>
  </si>
  <si>
    <t xml:space="preserve"> 羅陶蘇珊娜‧伯納</t>
    <phoneticPr fontId="9" type="noConversion"/>
  </si>
  <si>
    <t xml:space="preserve">五南  </t>
    <phoneticPr fontId="9" type="noConversion"/>
  </si>
  <si>
    <t>9789571190419</t>
    <phoneticPr fontId="9" type="noConversion"/>
  </si>
  <si>
    <t>X萬獸探險隊：(2) 霸王大對決 大猩猩VS棕熊</t>
    <phoneticPr fontId="9" type="noConversion"/>
  </si>
  <si>
    <t xml:space="preserve"> 陳紹霖, 銘 </t>
    <phoneticPr fontId="9" type="noConversion"/>
  </si>
  <si>
    <t>9789863017714</t>
    <phoneticPr fontId="9" type="noConversion"/>
  </si>
  <si>
    <t>我和你和他：學習愛與被愛精選繪本</t>
    <phoneticPr fontId="9" type="noConversion"/>
  </si>
  <si>
    <t xml:space="preserve">湯姆牛, 樋勝朋巳, 傑瑞．平克尼, 烏爾夫．尼爾森, 約翰．洛可 </t>
    <phoneticPr fontId="9" type="noConversion"/>
  </si>
  <si>
    <t>4711225316383</t>
    <phoneticPr fontId="9" type="noConversion"/>
  </si>
  <si>
    <t>ü</t>
    <phoneticPr fontId="9" type="noConversion"/>
  </si>
  <si>
    <t>遜咖日記 再見收藏套書組(平裝1＆7~10集)</t>
    <phoneticPr fontId="9" type="noConversion"/>
  </si>
  <si>
    <t xml:space="preserve"> Jeff Kinney</t>
    <phoneticPr fontId="9" type="noConversion"/>
  </si>
  <si>
    <t>博識圖書</t>
    <phoneticPr fontId="9" type="noConversion"/>
  </si>
  <si>
    <t>9784780617887</t>
    <phoneticPr fontId="9" type="noConversion"/>
  </si>
  <si>
    <t>我們的祕密研究基地</t>
    <phoneticPr fontId="9" type="noConversion"/>
  </si>
  <si>
    <t xml:space="preserve"> 森洋子</t>
    <phoneticPr fontId="9" type="noConversion"/>
  </si>
  <si>
    <t xml:space="preserve">字畝文化 </t>
    <phoneticPr fontId="9" type="noConversion"/>
  </si>
  <si>
    <t>9789869420235</t>
    <phoneticPr fontId="9" type="noConversion"/>
  </si>
  <si>
    <t>獨角獸自以為很棒(精裝)</t>
    <phoneticPr fontId="9" type="noConversion"/>
  </si>
  <si>
    <t xml:space="preserve"> 鮑伯．席 </t>
    <phoneticPr fontId="9" type="noConversion"/>
  </si>
  <si>
    <t>社團法人台灣彩虹愛家生命教育協</t>
    <phoneticPr fontId="9" type="noConversion"/>
  </si>
  <si>
    <t>9789869264433</t>
    <phoneticPr fontId="9" type="noConversion"/>
  </si>
  <si>
    <t>青少年領袖營：一定要認識的全球領袖50人</t>
    <phoneticPr fontId="9" type="noConversion"/>
  </si>
  <si>
    <t xml:space="preserve"> 金德永</t>
    <phoneticPr fontId="9" type="noConversion"/>
  </si>
  <si>
    <t>幼福</t>
    <phoneticPr fontId="9" type="noConversion"/>
  </si>
  <si>
    <t>9789862435793</t>
    <phoneticPr fontId="9" type="noConversion"/>
  </si>
  <si>
    <t>孩子，你就是世界的一片拼圖</t>
    <phoneticPr fontId="9" type="noConversion"/>
  </si>
  <si>
    <t xml:space="preserve"> 泰莎‧史垂克蘭德, 凱特‧德帕爾馬</t>
    <phoneticPr fontId="9" type="noConversion"/>
  </si>
  <si>
    <t>小樹文化</t>
    <phoneticPr fontId="9" type="noConversion"/>
  </si>
  <si>
    <t>9789865837716</t>
    <phoneticPr fontId="9" type="noConversion"/>
  </si>
  <si>
    <t>口水龍（二版）</t>
    <phoneticPr fontId="9" type="noConversion"/>
  </si>
  <si>
    <t xml:space="preserve"> 管家琪 </t>
    <phoneticPr fontId="9" type="noConversion"/>
  </si>
  <si>
    <t>小魯文化</t>
    <phoneticPr fontId="9" type="noConversion"/>
  </si>
  <si>
    <t>9789862116753</t>
    <phoneticPr fontId="9" type="noConversion"/>
  </si>
  <si>
    <t>尿床專家</t>
    <phoneticPr fontId="9" type="noConversion"/>
  </si>
  <si>
    <t xml:space="preserve">正道薰 </t>
    <phoneticPr fontId="9" type="noConversion"/>
  </si>
  <si>
    <t>小熊出版</t>
    <phoneticPr fontId="9" type="noConversion"/>
  </si>
  <si>
    <t>9789869383486</t>
    <phoneticPr fontId="9" type="noConversion"/>
  </si>
  <si>
    <t>比你看到的更神奇！找星星、認星座、學天文：認識我們的宇宙</t>
    <phoneticPr fontId="9" type="noConversion"/>
  </si>
  <si>
    <t xml:space="preserve"> 麥可‧德里斯科爾</t>
    <phoneticPr fontId="9" type="noConversion"/>
  </si>
  <si>
    <t xml:space="preserve">大家出版社 </t>
    <phoneticPr fontId="9" type="noConversion"/>
  </si>
  <si>
    <t>9789869420655</t>
    <phoneticPr fontId="9" type="noConversion"/>
  </si>
  <si>
    <t>永遠的媽媽，永遠的爸爸</t>
    <phoneticPr fontId="9" type="noConversion"/>
  </si>
  <si>
    <t>喬安娜․羅蘭</t>
    <phoneticPr fontId="9" type="noConversion"/>
  </si>
  <si>
    <t>韋伯</t>
    <phoneticPr fontId="9" type="noConversion"/>
  </si>
  <si>
    <t>9789864271412</t>
    <phoneticPr fontId="9" type="noConversion"/>
  </si>
  <si>
    <t>羽毛</t>
    <phoneticPr fontId="9" type="noConversion"/>
  </si>
  <si>
    <t xml:space="preserve"> 曹文軒 </t>
    <phoneticPr fontId="9" type="noConversion"/>
  </si>
  <si>
    <t>9789864271146</t>
    <phoneticPr fontId="9" type="noConversion"/>
  </si>
  <si>
    <t>陳文炳</t>
  </si>
  <si>
    <t>林滿秋</t>
  </si>
  <si>
    <t>鄭宗弦</t>
  </si>
  <si>
    <t>蔡宜容</t>
  </si>
  <si>
    <t>SBN：9789862114605</t>
  </si>
  <si>
    <t>桃莉‧希列斯塔‧巴特勒</t>
  </si>
  <si>
    <t xml:space="preserve">伊夫•葛維 </t>
  </si>
  <si>
    <t>雨虹</t>
  </si>
  <si>
    <t>丁紅</t>
  </si>
  <si>
    <t>張如鈞</t>
  </si>
  <si>
    <t>阿德蝸</t>
  </si>
  <si>
    <t>小兵出版社</t>
  </si>
  <si>
    <t>箱書</t>
  </si>
  <si>
    <t>馬筱鳳</t>
  </si>
  <si>
    <t xml:space="preserve">李光福 </t>
  </si>
  <si>
    <t>林惠珍</t>
  </si>
  <si>
    <t>李潼</t>
  </si>
  <si>
    <t>曾詠蓁</t>
  </si>
  <si>
    <t xml:space="preserve">徐瑞蓮 </t>
  </si>
  <si>
    <t>王文華</t>
  </si>
  <si>
    <t>王素涼</t>
  </si>
  <si>
    <t>李光福</t>
  </si>
  <si>
    <t>小螢火蟲</t>
  </si>
  <si>
    <t xml:space="preserve"> 亞平</t>
  </si>
  <si>
    <t>小熊出版</t>
  </si>
  <si>
    <t>四也出版公司</t>
  </si>
  <si>
    <t>管家琪</t>
  </si>
  <si>
    <t>9789869261456</t>
    <phoneticPr fontId="9" type="noConversion"/>
  </si>
  <si>
    <t>9789863209638</t>
    <phoneticPr fontId="9" type="noConversion"/>
  </si>
  <si>
    <t>9789864175802</t>
    <phoneticPr fontId="9" type="noConversion"/>
  </si>
  <si>
    <t>9789862112939</t>
    <phoneticPr fontId="9" type="noConversion"/>
  </si>
  <si>
    <t>9789867742308</t>
    <phoneticPr fontId="9" type="noConversion"/>
  </si>
  <si>
    <t>9789862112625</t>
    <phoneticPr fontId="9" type="noConversion"/>
  </si>
  <si>
    <t>9789862110317</t>
    <phoneticPr fontId="9" type="noConversion"/>
  </si>
  <si>
    <t>9789862112861</t>
    <phoneticPr fontId="9" type="noConversion"/>
  </si>
  <si>
    <t>9789573272885</t>
    <phoneticPr fontId="9" type="noConversion"/>
  </si>
  <si>
    <t>9577624073</t>
    <phoneticPr fontId="9" type="noConversion"/>
  </si>
  <si>
    <t>9789866582837</t>
    <phoneticPr fontId="9" type="noConversion"/>
  </si>
  <si>
    <t>9789866582851</t>
    <phoneticPr fontId="9" type="noConversion"/>
  </si>
  <si>
    <t>9789866582844</t>
    <phoneticPr fontId="9" type="noConversion"/>
  </si>
  <si>
    <t>9789862410011</t>
    <phoneticPr fontId="9" type="noConversion"/>
  </si>
  <si>
    <t>9789572930205</t>
    <phoneticPr fontId="9" type="noConversion"/>
  </si>
  <si>
    <t>9789868663800</t>
    <phoneticPr fontId="9" type="noConversion"/>
  </si>
  <si>
    <t>9789867045805</t>
    <phoneticPr fontId="9" type="noConversion"/>
  </si>
  <si>
    <t>9789867045744</t>
    <phoneticPr fontId="9" type="noConversion"/>
  </si>
  <si>
    <t>9789867045706</t>
    <phoneticPr fontId="9" type="noConversion"/>
  </si>
  <si>
    <t>9789867045676</t>
    <phoneticPr fontId="9" type="noConversion"/>
  </si>
  <si>
    <t>9789867045645</t>
    <phoneticPr fontId="9" type="noConversion"/>
  </si>
  <si>
    <t>9789867045607</t>
    <phoneticPr fontId="9" type="noConversion"/>
  </si>
  <si>
    <t>9789867045492</t>
    <phoneticPr fontId="9" type="noConversion"/>
  </si>
  <si>
    <t>9789867045409</t>
    <phoneticPr fontId="9" type="noConversion"/>
  </si>
  <si>
    <t>9789867045379</t>
    <phoneticPr fontId="9" type="noConversion"/>
  </si>
  <si>
    <t>9789867045317</t>
    <phoneticPr fontId="9" type="noConversion"/>
  </si>
  <si>
    <t>9789867045256</t>
    <phoneticPr fontId="9" type="noConversion"/>
  </si>
  <si>
    <t>9789867045188</t>
    <phoneticPr fontId="9" type="noConversion"/>
  </si>
  <si>
    <t>9789867045157</t>
    <phoneticPr fontId="9" type="noConversion"/>
  </si>
  <si>
    <t>9789867045140</t>
    <phoneticPr fontId="9" type="noConversion"/>
  </si>
  <si>
    <t>9789574554331</t>
    <phoneticPr fontId="9" type="noConversion"/>
  </si>
  <si>
    <t>9789862415009</t>
    <phoneticPr fontId="9" type="noConversion"/>
  </si>
  <si>
    <t>9789862415030</t>
    <phoneticPr fontId="9" type="noConversion"/>
  </si>
  <si>
    <t>9789862414996</t>
    <phoneticPr fontId="9" type="noConversion"/>
  </si>
  <si>
    <t>9789869354509</t>
    <phoneticPr fontId="9" type="noConversion"/>
  </si>
  <si>
    <t>9789863207238</t>
    <phoneticPr fontId="9" type="noConversion"/>
  </si>
  <si>
    <t>9789869191043</t>
    <phoneticPr fontId="9" type="noConversion"/>
  </si>
  <si>
    <t>9789865787134</t>
    <phoneticPr fontId="9" type="noConversion"/>
  </si>
  <si>
    <t>9789864790722</t>
    <phoneticPr fontId="9" type="noConversion"/>
  </si>
  <si>
    <t>9789863203896</t>
    <phoneticPr fontId="9" type="noConversion"/>
  </si>
  <si>
    <t>9789863206736</t>
    <phoneticPr fontId="9" type="noConversion"/>
  </si>
  <si>
    <t>9789863209508</t>
    <phoneticPr fontId="9" type="noConversion"/>
  </si>
  <si>
    <t>9789864791422</t>
    <phoneticPr fontId="9" type="noConversion"/>
  </si>
  <si>
    <t>9789863208303</t>
    <phoneticPr fontId="9" type="noConversion"/>
  </si>
  <si>
    <t>9789865811594</t>
    <phoneticPr fontId="9" type="noConversion"/>
  </si>
  <si>
    <t>4711225316017</t>
    <phoneticPr fontId="9" type="noConversion"/>
  </si>
  <si>
    <t>4711225316192</t>
    <phoneticPr fontId="9" type="noConversion"/>
  </si>
  <si>
    <t>9789863423775</t>
    <phoneticPr fontId="9" type="noConversion"/>
  </si>
  <si>
    <t>9789863423409</t>
    <phoneticPr fontId="9" type="noConversion"/>
  </si>
  <si>
    <t>9789863424000</t>
    <phoneticPr fontId="9" type="noConversion"/>
  </si>
  <si>
    <t>9789863426813</t>
    <phoneticPr fontId="9" type="noConversion"/>
  </si>
  <si>
    <t>9789863427018</t>
    <phoneticPr fontId="9" type="noConversion"/>
  </si>
  <si>
    <t>9789866390647</t>
    <phoneticPr fontId="9" type="noConversion"/>
  </si>
  <si>
    <t>4711225854397</t>
    <phoneticPr fontId="9" type="noConversion"/>
  </si>
  <si>
    <t>9789862034378</t>
    <phoneticPr fontId="9" type="noConversion"/>
  </si>
  <si>
    <t>台灣</t>
    <phoneticPr fontId="9" type="noConversion"/>
  </si>
  <si>
    <t xml:space="preserve">數學任意門：看故事，學數學 </t>
    <phoneticPr fontId="9" type="noConversion"/>
  </si>
  <si>
    <t>健身練習曲</t>
    <phoneticPr fontId="9" type="noConversion"/>
  </si>
  <si>
    <t>神豬減肥記</t>
    <phoneticPr fontId="9" type="noConversion"/>
  </si>
  <si>
    <t>晉晉的四年仁班</t>
    <phoneticPr fontId="9" type="noConversion"/>
  </si>
  <si>
    <t>翻轉！假期！</t>
    <phoneticPr fontId="9" type="noConversion"/>
  </si>
  <si>
    <t>廁所幫少年偵探10：古屋夏日謎團</t>
    <phoneticPr fontId="9" type="noConversion"/>
  </si>
  <si>
    <t>超狗偵探事件簿6  學校鬧鬼了？</t>
    <phoneticPr fontId="9" type="noConversion"/>
  </si>
  <si>
    <t>作文裡的奇案</t>
    <phoneticPr fontId="9" type="noConversion"/>
  </si>
  <si>
    <t>三國人物攻略：曹操（全新版）</t>
    <phoneticPr fontId="9" type="noConversion"/>
  </si>
  <si>
    <t>三國人物攻略：孫權（全新版）</t>
    <phoneticPr fontId="9" type="noConversion"/>
  </si>
  <si>
    <t>奇奇鎮的怪事</t>
    <phoneticPr fontId="9" type="noConversion"/>
  </si>
  <si>
    <t>刺蝟釣手</t>
    <phoneticPr fontId="9" type="noConversion"/>
  </si>
  <si>
    <t>林小笨大戰李小白</t>
    <phoneticPr fontId="9" type="noConversion"/>
  </si>
  <si>
    <t>箱書</t>
    <phoneticPr fontId="9" type="noConversion"/>
  </si>
  <si>
    <t xml:space="preserve">杜胖的青春小鳥 </t>
    <phoneticPr fontId="9" type="noConversion"/>
  </si>
  <si>
    <t>爸爸失業了‧</t>
    <phoneticPr fontId="9" type="noConversion"/>
  </si>
  <si>
    <t>遇見莫那‧魯道</t>
    <phoneticPr fontId="9" type="noConversion"/>
  </si>
  <si>
    <t>彭素華</t>
    <phoneticPr fontId="9" type="noConversion"/>
  </si>
  <si>
    <t>第一名也瘋狂作者</t>
    <phoneticPr fontId="9" type="noConversion"/>
  </si>
  <si>
    <t>黃文輝</t>
    <phoneticPr fontId="9" type="noConversion"/>
  </si>
  <si>
    <t>肉腳少棒機車兄</t>
    <phoneticPr fontId="9" type="noConversion"/>
  </si>
  <si>
    <t>胖胖閃電俠</t>
    <phoneticPr fontId="9" type="noConversion"/>
  </si>
  <si>
    <t>飆球作者</t>
    <phoneticPr fontId="9" type="noConversion"/>
  </si>
  <si>
    <t>幸福章魚燒</t>
    <phoneticPr fontId="9" type="noConversion"/>
  </si>
  <si>
    <t>一一九日記</t>
    <phoneticPr fontId="9" type="noConversion"/>
  </si>
  <si>
    <t>鐵橋下的鰻魚王</t>
    <phoneticPr fontId="9" type="noConversion"/>
  </si>
  <si>
    <t>老公寓作者</t>
    <phoneticPr fontId="9" type="noConversion"/>
  </si>
  <si>
    <t>是誰的聲音</t>
    <phoneticPr fontId="9" type="noConversion"/>
  </si>
  <si>
    <t xml:space="preserve">飆啊！黃野狼 </t>
    <phoneticPr fontId="9" type="noConversion"/>
  </si>
  <si>
    <t>烏龍路隊長</t>
    <phoneticPr fontId="9" type="noConversion"/>
  </si>
  <si>
    <t>小四愛作怪之三傻闖天關</t>
    <phoneticPr fontId="9" type="noConversion"/>
  </si>
  <si>
    <t>小四愛作怪之無敵三十六計</t>
    <phoneticPr fontId="9" type="noConversion"/>
  </si>
  <si>
    <t xml:space="preserve">小四愛作怪 </t>
    <phoneticPr fontId="9" type="noConversion"/>
  </si>
  <si>
    <t>小四愛作怪之瘋狂動物園</t>
    <phoneticPr fontId="9" type="noConversion"/>
  </si>
  <si>
    <t>小四愛作怪之孟子駕到</t>
    <phoneticPr fontId="9" type="noConversion"/>
  </si>
  <si>
    <t>小四愛作怪之挑戰孔夫子</t>
    <phoneticPr fontId="9" type="noConversion"/>
  </si>
  <si>
    <t>小爸爸的孩子</t>
    <phoneticPr fontId="9" type="noConversion"/>
  </si>
  <si>
    <t>歡喜冤家作者</t>
    <phoneticPr fontId="9" type="noConversion"/>
  </si>
  <si>
    <t>我有媽媽要出嫁</t>
    <phoneticPr fontId="9" type="noConversion"/>
  </si>
  <si>
    <t>請妳嫁給我爸爸</t>
    <phoneticPr fontId="9" type="noConversion"/>
  </si>
  <si>
    <t>第二隻夜鶯</t>
    <phoneticPr fontId="9" type="noConversion"/>
  </si>
  <si>
    <t>貓卡卡的裁縫店，</t>
    <phoneticPr fontId="9" type="noConversion"/>
  </si>
  <si>
    <t>不偷懶小學1：不摸魚老師，</t>
    <phoneticPr fontId="9" type="noConversion"/>
  </si>
  <si>
    <t>不偷懶小學2：不可能奇蹟</t>
    <phoneticPr fontId="9" type="noConversion"/>
  </si>
  <si>
    <t>不偷懶小學3：不好找寶藏</t>
    <phoneticPr fontId="9" type="noConversion"/>
  </si>
  <si>
    <t>和小蓮一起遊莫內花園</t>
    <phoneticPr fontId="9" type="noConversion"/>
  </si>
  <si>
    <t>克莉絲汀娜．波克</t>
    <phoneticPr fontId="9" type="noConversion"/>
  </si>
  <si>
    <t>不家村傳奇：不家大戰盜垃圾船長</t>
    <phoneticPr fontId="9" type="noConversion"/>
  </si>
  <si>
    <t>菜刀小子的陣頭夢</t>
    <phoneticPr fontId="9" type="noConversion"/>
  </si>
  <si>
    <t>超人大集合作</t>
    <phoneticPr fontId="9" type="noConversion"/>
  </si>
  <si>
    <t xml:space="preserve">  9789865641559 </t>
  </si>
  <si>
    <t>修煉（全套4冊）</t>
    <phoneticPr fontId="9" type="noConversion"/>
  </si>
  <si>
    <t>Peppa Pig粉紅豬小妹：佩佩踢足球</t>
    <phoneticPr fontId="9" type="noConversion"/>
  </si>
  <si>
    <t>Peppa Pig粉紅豬小妹：爸爸的辦公室</t>
    <phoneticPr fontId="9" type="noConversion"/>
  </si>
  <si>
    <t>Peppa Pig粉紅豬小妹：喬治第一天上幼兒園</t>
    <phoneticPr fontId="9" type="noConversion"/>
  </si>
  <si>
    <t>親子天下</t>
    <phoneticPr fontId="9" type="noConversion"/>
  </si>
  <si>
    <t>北極圈的挑戰：阿特米斯奇幻歷險2</t>
    <phoneticPr fontId="10" type="noConversion"/>
  </si>
  <si>
    <r>
      <rPr>
        <sz val="12"/>
        <color rgb="FF666666"/>
        <rFont val="新細明體"/>
        <family val="1"/>
        <charset val="136"/>
      </rPr>
      <t>怪醫黑傑克典藏版 1</t>
    </r>
    <phoneticPr fontId="10" type="noConversion"/>
  </si>
  <si>
    <t>尼克．阿諾</t>
    <phoneticPr fontId="9" type="noConversion"/>
  </si>
  <si>
    <t>Troll</t>
    <phoneticPr fontId="9" type="noConversion"/>
  </si>
  <si>
    <t>哲也、林世仁、林哲璋</t>
    <phoneticPr fontId="9" type="noConversion"/>
  </si>
  <si>
    <t>天下雜誌編輯部</t>
    <phoneticPr fontId="9" type="noConversion"/>
  </si>
  <si>
    <r>
      <rPr>
        <sz val="12"/>
        <color rgb="FF333333"/>
        <rFont val="新細明體"/>
        <family val="1"/>
        <charset val="136"/>
      </rPr>
      <t>屁屁偵探繪本(1-5冊)</t>
    </r>
    <phoneticPr fontId="9" type="noConversion"/>
  </si>
  <si>
    <r>
      <rPr>
        <sz val="12"/>
        <color rgb="FF333333"/>
        <rFont val="新細明體"/>
        <family val="1"/>
        <charset val="136"/>
      </rPr>
      <t>閱讀123套書 (49-60冊)</t>
    </r>
    <phoneticPr fontId="9" type="noConversion"/>
  </si>
  <si>
    <r>
      <t>移動迷宮三部曲套書</t>
    </r>
    <r>
      <rPr>
        <sz val="12"/>
        <color rgb="FF666666"/>
        <rFont val="新細明體"/>
        <family val="1"/>
        <charset val="136"/>
      </rPr>
      <t>+前傳（全4冊）</t>
    </r>
    <phoneticPr fontId="10" type="noConversion"/>
  </si>
  <si>
    <r>
      <t>剩餘者（</t>
    </r>
    <r>
      <rPr>
        <sz val="12"/>
        <color rgb="FF666666"/>
        <rFont val="新細明體"/>
        <family val="1"/>
        <charset val="136"/>
      </rPr>
      <t>HBO影集「末世餘生」原著小說）</t>
    </r>
    <phoneticPr fontId="10" type="noConversion"/>
  </si>
  <si>
    <r>
      <t>分解人</t>
    </r>
    <r>
      <rPr>
        <sz val="12"/>
        <color rgb="FF666666"/>
        <rFont val="新細明體"/>
        <family val="1"/>
        <charset val="136"/>
      </rPr>
      <t>2：墮體</t>
    </r>
    <phoneticPr fontId="10" type="noConversion"/>
  </si>
  <si>
    <r>
      <t>地海六部曲套書</t>
    </r>
    <r>
      <rPr>
        <sz val="12"/>
        <color rgb="FF666666"/>
        <rFont val="新細明體"/>
        <family val="1"/>
        <charset val="136"/>
      </rPr>
      <t xml:space="preserve"> 經典收藏書盒紀念版</t>
    </r>
    <phoneticPr fontId="10" type="noConversion"/>
  </si>
  <si>
    <r>
      <t>松林異境</t>
    </r>
    <r>
      <rPr>
        <sz val="12"/>
        <color rgb="FF666666"/>
        <rFont val="新細明體"/>
        <family val="1"/>
        <charset val="136"/>
      </rPr>
      <t xml:space="preserve"> 1-3</t>
    </r>
    <phoneticPr fontId="10" type="noConversion"/>
  </si>
  <si>
    <r>
      <t>嫌疑犯</t>
    </r>
    <r>
      <rPr>
        <sz val="12"/>
        <color rgb="FF666666"/>
        <rFont val="新細明體"/>
        <family val="1"/>
        <charset val="136"/>
      </rPr>
      <t>X的獻身(獨步九週年紀念版</t>
    </r>
    <phoneticPr fontId="10" type="noConversion"/>
  </si>
  <si>
    <r>
      <t>生命輪迴</t>
    </r>
    <r>
      <rPr>
        <sz val="12"/>
        <color rgb="FF666666"/>
        <rFont val="新細明體"/>
        <family val="1"/>
        <charset val="136"/>
      </rPr>
      <t>--------超越時空的前世療法</t>
    </r>
    <phoneticPr fontId="10" type="noConversion"/>
  </si>
  <si>
    <r>
      <t>偵探伽利略（</t>
    </r>
    <r>
      <rPr>
        <sz val="12"/>
        <color rgb="FF666666"/>
        <rFont val="新細明體"/>
        <family val="1"/>
        <charset val="136"/>
      </rPr>
      <t>09新版）</t>
    </r>
    <phoneticPr fontId="10" type="noConversion"/>
  </si>
  <si>
    <r>
      <t>漫畫大英百科套書【生物地科】第一輯（</t>
    </r>
    <r>
      <rPr>
        <sz val="12"/>
        <color rgb="FF666666"/>
        <rFont val="新細明體"/>
        <family val="1"/>
        <charset val="136"/>
      </rPr>
      <t>1~5冊）</t>
    </r>
    <phoneticPr fontId="10" type="noConversion"/>
  </si>
  <si>
    <r>
      <t>漫畫大英百科套書【生物地科】第二輯（</t>
    </r>
    <r>
      <rPr>
        <sz val="12"/>
        <color rgb="FF666666"/>
        <rFont val="新細明體"/>
        <family val="1"/>
        <charset val="136"/>
      </rPr>
      <t>6～10冊）</t>
    </r>
    <phoneticPr fontId="10" type="noConversion"/>
  </si>
  <si>
    <r>
      <t>惡意</t>
    </r>
    <r>
      <rPr>
        <sz val="12"/>
        <color rgb="FF666666"/>
        <rFont val="新細明體"/>
        <family val="1"/>
        <charset val="136"/>
      </rPr>
      <t>(獨步九週年紀念版)</t>
    </r>
    <phoneticPr fontId="10" type="noConversion"/>
  </si>
  <si>
    <r>
      <t>Sunny 1-6 (</t>
    </r>
    <r>
      <rPr>
        <sz val="12"/>
        <color rgb="FF666666"/>
        <rFont val="新細明體"/>
        <family val="1"/>
        <charset val="136"/>
      </rPr>
      <t>完)(套)</t>
    </r>
    <phoneticPr fontId="10" type="noConversion"/>
  </si>
  <si>
    <t>南一 一下</t>
    <phoneticPr fontId="9" type="noConversion"/>
  </si>
  <si>
    <t>然後，春天就來了(精裝)</t>
    <phoneticPr fontId="9" type="noConversion"/>
  </si>
  <si>
    <t>茱莉．福萊諾</t>
    <phoneticPr fontId="9" type="noConversion"/>
  </si>
  <si>
    <t>道聲出版社</t>
    <phoneticPr fontId="9" type="noConversion"/>
  </si>
  <si>
    <t>999隻青蛙兄弟，春天來了！</t>
    <phoneticPr fontId="9" type="noConversion"/>
  </si>
  <si>
    <t>木村研</t>
    <phoneticPr fontId="9" type="noConversion"/>
  </si>
  <si>
    <t>春天來了，貓頭鷹阿姨</t>
    <phoneticPr fontId="9" type="noConversion"/>
  </si>
  <si>
    <t>長新太</t>
    <phoneticPr fontId="9" type="noConversion"/>
  </si>
  <si>
    <t>春天來了</t>
    <phoneticPr fontId="9" type="noConversion"/>
  </si>
  <si>
    <t xml:space="preserve"> 朴慶真</t>
    <phoneticPr fontId="9" type="noConversion"/>
  </si>
  <si>
    <t>廣智文化</t>
    <phoneticPr fontId="9" type="noConversion"/>
  </si>
  <si>
    <t>遇見春天</t>
    <phoneticPr fontId="9" type="noConversion"/>
  </si>
  <si>
    <t xml:space="preserve"> 原京子  </t>
    <phoneticPr fontId="9" type="noConversion"/>
  </si>
  <si>
    <t>小泰雅的春天(精裝)</t>
    <phoneticPr fontId="9" type="noConversion"/>
  </si>
  <si>
    <t xml:space="preserve"> 朱錫林</t>
    <phoneticPr fontId="9" type="noConversion"/>
  </si>
  <si>
    <t>道聲</t>
    <phoneticPr fontId="9" type="noConversion"/>
  </si>
  <si>
    <t>等待春天的小田鼠</t>
    <phoneticPr fontId="9" type="noConversion"/>
  </si>
  <si>
    <t>世一圖書出版中心</t>
    <phoneticPr fontId="9" type="noConversion"/>
  </si>
  <si>
    <t>世一文化</t>
    <phoneticPr fontId="9" type="noConversion"/>
  </si>
  <si>
    <t>巨人和春天(二十周年慶祝版)</t>
    <phoneticPr fontId="9" type="noConversion"/>
  </si>
  <si>
    <t>郝廣才，王家珠</t>
    <phoneticPr fontId="9" type="noConversion"/>
  </si>
  <si>
    <t>格林</t>
    <phoneticPr fontId="9" type="noConversion"/>
  </si>
  <si>
    <t>金波小綠人3：我們都是小綠人</t>
    <phoneticPr fontId="9" type="noConversion"/>
  </si>
  <si>
    <t>金波</t>
    <phoneticPr fontId="9" type="noConversion"/>
  </si>
  <si>
    <t>龍圖騰文化</t>
    <phoneticPr fontId="9" type="noConversion"/>
  </si>
  <si>
    <t>小豬找雨</t>
    <phoneticPr fontId="9" type="noConversion"/>
  </si>
  <si>
    <t>林柏廷</t>
    <phoneticPr fontId="9" type="noConversion"/>
  </si>
  <si>
    <t>彩虹種子</t>
    <phoneticPr fontId="9" type="noConversion"/>
  </si>
  <si>
    <t>黃春明：銀鬚上的春天</t>
    <phoneticPr fontId="9" type="noConversion"/>
  </si>
  <si>
    <t>黃春明</t>
    <phoneticPr fontId="9" type="noConversion"/>
  </si>
  <si>
    <t>田園吟唱</t>
    <phoneticPr fontId="9" type="noConversion"/>
  </si>
  <si>
    <t xml:space="preserve"> 蘇石山 </t>
    <phoneticPr fontId="9" type="noConversion"/>
  </si>
  <si>
    <t>高雄復文</t>
    <phoneticPr fontId="9" type="noConversion"/>
  </si>
  <si>
    <t>向小草問好－春天．小草躲貓貓</t>
    <phoneticPr fontId="9" type="noConversion"/>
  </si>
  <si>
    <t>李偲幸</t>
    <phoneticPr fontId="9" type="noConversion"/>
  </si>
  <si>
    <t>企鵝圖書</t>
    <phoneticPr fontId="9" type="noConversion"/>
  </si>
  <si>
    <t>春雨集</t>
    <phoneticPr fontId="9" type="noConversion"/>
  </si>
  <si>
    <t>白家華</t>
    <phoneticPr fontId="9" type="noConversion"/>
  </si>
  <si>
    <t>河童</t>
    <phoneticPr fontId="9" type="noConversion"/>
  </si>
  <si>
    <t>春天來了</t>
    <phoneticPr fontId="9" type="noConversion"/>
  </si>
  <si>
    <t xml:space="preserve"> 五味太郎</t>
    <phoneticPr fontId="9" type="noConversion"/>
  </si>
  <si>
    <t>上誼文化公司</t>
    <phoneticPr fontId="9" type="noConversion"/>
  </si>
  <si>
    <t>春雨</t>
    <phoneticPr fontId="9" type="noConversion"/>
  </si>
  <si>
    <t xml:space="preserve"> 鄭清文</t>
    <phoneticPr fontId="9" type="noConversion"/>
  </si>
  <si>
    <t>957321010X</t>
    <phoneticPr fontId="9" type="noConversion"/>
  </si>
  <si>
    <t>課</t>
    <phoneticPr fontId="9" type="noConversion"/>
  </si>
  <si>
    <t>版本</t>
    <phoneticPr fontId="9" type="noConversion"/>
  </si>
  <si>
    <t>我們一起玩吧！</t>
    <phoneticPr fontId="9" type="noConversion"/>
  </si>
  <si>
    <t>阿萬紀美子</t>
    <phoneticPr fontId="9" type="noConversion"/>
  </si>
  <si>
    <t>大穎文化</t>
    <phoneticPr fontId="9" type="noConversion"/>
  </si>
  <si>
    <t>走向春天的下午(平裝)</t>
    <phoneticPr fontId="9" type="noConversion"/>
  </si>
  <si>
    <t>幾米</t>
    <phoneticPr fontId="9" type="noConversion"/>
  </si>
  <si>
    <t>大塊</t>
    <phoneticPr fontId="9" type="noConversion"/>
  </si>
  <si>
    <t>阿公的茄冬樹</t>
    <phoneticPr fontId="9" type="noConversion"/>
  </si>
  <si>
    <t>讀家文化</t>
    <phoneticPr fontId="9" type="noConversion"/>
  </si>
  <si>
    <t>三位樹朋友</t>
    <phoneticPr fontId="9" type="noConversion"/>
  </si>
  <si>
    <t>吳鈞堯，鄭淑芬</t>
    <phoneticPr fontId="9" type="noConversion"/>
  </si>
  <si>
    <t>小典藏</t>
    <phoneticPr fontId="9" type="noConversion"/>
  </si>
  <si>
    <t>南一 四上</t>
    <phoneticPr fontId="9" type="noConversion"/>
  </si>
  <si>
    <t>愛讀書的樹</t>
    <phoneticPr fontId="9" type="noConversion"/>
  </si>
  <si>
    <t xml:space="preserve">迪地耶．雷非 </t>
    <phoneticPr fontId="9" type="noConversion"/>
  </si>
  <si>
    <t>大穎文化</t>
    <phoneticPr fontId="9" type="noConversion"/>
  </si>
  <si>
    <t>看見臺灣大樹</t>
    <phoneticPr fontId="9" type="noConversion"/>
  </si>
  <si>
    <t>陳月文</t>
    <phoneticPr fontId="9" type="noConversion"/>
  </si>
  <si>
    <t>誰的葉子？</t>
    <phoneticPr fontId="9" type="noConversion"/>
  </si>
  <si>
    <t>張玲玲</t>
    <phoneticPr fontId="9" type="noConversion"/>
  </si>
  <si>
    <t>黃惠鈴</t>
    <phoneticPr fontId="9" type="noConversion"/>
  </si>
  <si>
    <t>台灣欒樹和他的朋友們</t>
    <phoneticPr fontId="9" type="noConversion"/>
  </si>
  <si>
    <t>聯經</t>
    <phoneticPr fontId="9" type="noConversion"/>
  </si>
  <si>
    <t>王淑芬</t>
    <phoneticPr fontId="9" type="noConversion"/>
  </si>
  <si>
    <t>君偉上小學系列二十週年紀念典藏套書(全套6冊)</t>
    <phoneticPr fontId="9" type="noConversion"/>
  </si>
  <si>
    <t>院子裡的好朋友：胖花盆和瘦花盆</t>
    <phoneticPr fontId="9" type="noConversion"/>
  </si>
  <si>
    <t>大野八生</t>
    <phoneticPr fontId="9" type="noConversion"/>
  </si>
  <si>
    <t>親子天下</t>
    <phoneticPr fontId="9" type="noConversion"/>
  </si>
  <si>
    <t>我是白痴</t>
    <phoneticPr fontId="9" type="noConversion"/>
  </si>
  <si>
    <t>王淑芬</t>
    <phoneticPr fontId="9" type="noConversion"/>
  </si>
  <si>
    <t>我是怪胎</t>
    <phoneticPr fontId="9" type="noConversion"/>
  </si>
  <si>
    <t>全班共讀：怪咖教室</t>
    <phoneticPr fontId="9" type="noConversion"/>
  </si>
  <si>
    <t>王淑芬，余麗婷</t>
    <phoneticPr fontId="9" type="noConversion"/>
  </si>
  <si>
    <t>國語日報</t>
    <phoneticPr fontId="9" type="noConversion"/>
  </si>
  <si>
    <t>仙人掌的祕密(精)</t>
    <phoneticPr fontId="9" type="noConversion"/>
  </si>
  <si>
    <t>陳雅雯</t>
    <phoneticPr fontId="9" type="noConversion"/>
  </si>
  <si>
    <t>澎縣文化局</t>
    <phoneticPr fontId="9" type="noConversion"/>
  </si>
  <si>
    <t>仙人掌旅館</t>
    <phoneticPr fontId="9" type="noConversion"/>
  </si>
  <si>
    <t>江國香織，佐佐木敦子</t>
    <phoneticPr fontId="9" type="noConversion"/>
  </si>
  <si>
    <t>大好書屋</t>
    <phoneticPr fontId="9" type="noConversion"/>
  </si>
  <si>
    <t>王淑芬童話</t>
    <phoneticPr fontId="9" type="noConversion"/>
  </si>
  <si>
    <t>九歌</t>
    <phoneticPr fontId="9" type="noConversion"/>
  </si>
  <si>
    <t>臺灣現當代作家研究資料彙編.25， 楊喚</t>
    <phoneticPr fontId="9" type="noConversion"/>
  </si>
  <si>
    <t>須文蔚(編選)</t>
    <phoneticPr fontId="9" type="noConversion"/>
  </si>
  <si>
    <t>臺灣文學館</t>
    <phoneticPr fontId="9" type="noConversion"/>
  </si>
  <si>
    <t>楊喚全集I(25K)</t>
    <phoneticPr fontId="9" type="noConversion"/>
  </si>
  <si>
    <t>歸人編</t>
    <phoneticPr fontId="9" type="noConversion"/>
  </si>
  <si>
    <t>洪範書店</t>
    <phoneticPr fontId="9" type="noConversion"/>
  </si>
  <si>
    <t>楊喚詩集</t>
    <phoneticPr fontId="9" type="noConversion"/>
  </si>
  <si>
    <t>楊喚</t>
    <phoneticPr fontId="9" type="noConversion"/>
  </si>
  <si>
    <t>楊喚與兒童文學</t>
    <phoneticPr fontId="9" type="noConversion"/>
  </si>
  <si>
    <t>林文寶</t>
    <phoneticPr fontId="9" type="noConversion"/>
  </si>
  <si>
    <t>萬卷樓</t>
    <phoneticPr fontId="9" type="noConversion"/>
  </si>
  <si>
    <t>楊喚童詩賞析</t>
    <phoneticPr fontId="9" type="noConversion"/>
  </si>
  <si>
    <t>吳當</t>
    <phoneticPr fontId="9" type="noConversion"/>
  </si>
  <si>
    <t>國語日報</t>
    <phoneticPr fontId="9" type="noConversion"/>
  </si>
  <si>
    <t>2011飲食文選</t>
    <phoneticPr fontId="9" type="noConversion"/>
  </si>
  <si>
    <t>焦桐</t>
    <phoneticPr fontId="9" type="noConversion"/>
  </si>
  <si>
    <t>二魚文化</t>
    <phoneticPr fontId="9" type="noConversion"/>
  </si>
  <si>
    <t>南方絳雪</t>
    <phoneticPr fontId="9" type="noConversion"/>
  </si>
  <si>
    <t>蔡珠兒</t>
    <phoneticPr fontId="9" type="noConversion"/>
  </si>
  <si>
    <t>聯合文學</t>
    <phoneticPr fontId="9" type="noConversion"/>
  </si>
  <si>
    <t>采采卷耳</t>
    <phoneticPr fontId="9" type="noConversion"/>
  </si>
  <si>
    <t>方梓</t>
    <phoneticPr fontId="9" type="noConversion"/>
  </si>
  <si>
    <t>聯合文學</t>
    <phoneticPr fontId="9" type="noConversion"/>
  </si>
  <si>
    <t>韓良露私房滋味</t>
    <phoneticPr fontId="9" type="noConversion"/>
  </si>
  <si>
    <t>韓良露</t>
    <phoneticPr fontId="9" type="noConversion"/>
  </si>
  <si>
    <t>麥田</t>
    <phoneticPr fontId="9" type="noConversion"/>
  </si>
  <si>
    <t>黃魚聽雷</t>
    <phoneticPr fontId="9" type="noConversion"/>
  </si>
  <si>
    <t>張曼娟</t>
    <phoneticPr fontId="9" type="noConversion"/>
  </si>
  <si>
    <t>皇冠文化</t>
    <phoneticPr fontId="9" type="noConversion"/>
  </si>
  <si>
    <t>廚房裡的音樂會</t>
    <phoneticPr fontId="9" type="noConversion"/>
  </si>
  <si>
    <t>韓良憶</t>
    <phoneticPr fontId="9" type="noConversion"/>
  </si>
  <si>
    <t xml:space="preserve">皇冠文化 </t>
    <phoneticPr fontId="9" type="noConversion"/>
  </si>
  <si>
    <t>在味蕾的國度，飛行</t>
    <phoneticPr fontId="9" type="noConversion"/>
  </si>
  <si>
    <t xml:space="preserve">葉怡蘭 </t>
    <phoneticPr fontId="9" type="noConversion"/>
  </si>
  <si>
    <t>正中書局</t>
    <phoneticPr fontId="9" type="noConversion"/>
  </si>
  <si>
    <t>食在有意思 : 韓良露與朱利安的美味情境</t>
    <phoneticPr fontId="9" type="noConversion"/>
  </si>
  <si>
    <t xml:space="preserve"> 韓良露</t>
    <phoneticPr fontId="9" type="noConversion"/>
  </si>
  <si>
    <t>美味之戀：人在台北，玩味天下</t>
    <phoneticPr fontId="9" type="noConversion"/>
  </si>
  <si>
    <t xml:space="preserve"> 韓良露</t>
    <phoneticPr fontId="9" type="noConversion"/>
  </si>
  <si>
    <t>方智</t>
    <phoneticPr fontId="9" type="noConversion"/>
  </si>
  <si>
    <t>飲膳札記</t>
    <phoneticPr fontId="9" type="noConversion"/>
  </si>
  <si>
    <t>林文月</t>
    <phoneticPr fontId="9" type="noConversion"/>
  </si>
  <si>
    <t>洪範書店</t>
    <phoneticPr fontId="9" type="noConversion"/>
  </si>
  <si>
    <t>潛進蘭嶼海：飛入達悟林</t>
    <phoneticPr fontId="9" type="noConversion"/>
  </si>
  <si>
    <t xml:space="preserve">賴秀美/ 陳穎 </t>
    <phoneticPr fontId="9" type="noConversion"/>
  </si>
  <si>
    <t>海洋公園</t>
    <phoneticPr fontId="9" type="noConversion"/>
  </si>
  <si>
    <t>石頭和竹子生出來的人</t>
    <phoneticPr fontId="9" type="noConversion"/>
  </si>
  <si>
    <t xml:space="preserve">陳景聰 </t>
    <phoneticPr fontId="9" type="noConversion"/>
  </si>
  <si>
    <t>世一文化</t>
    <phoneticPr fontId="9" type="noConversion"/>
  </si>
  <si>
    <t>飛魚‧百合</t>
    <phoneticPr fontId="9" type="noConversion"/>
  </si>
  <si>
    <t>廖鴻基</t>
    <phoneticPr fontId="9" type="noConversion"/>
  </si>
  <si>
    <t>有鹿文化</t>
    <phoneticPr fontId="9" type="noConversion"/>
  </si>
  <si>
    <t>2005年臺灣兒童文學精華集</t>
    <phoneticPr fontId="9" type="noConversion"/>
  </si>
  <si>
    <t>林文寶</t>
    <phoneticPr fontId="9" type="noConversion"/>
  </si>
  <si>
    <t>天衛</t>
    <phoneticPr fontId="9" type="noConversion"/>
  </si>
  <si>
    <t>飛魚吃飛機</t>
    <phoneticPr fontId="9" type="noConversion"/>
  </si>
  <si>
    <t>卡思特提斯</t>
    <phoneticPr fontId="9" type="noConversion"/>
  </si>
  <si>
    <t>格林</t>
    <phoneticPr fontId="9" type="noConversion"/>
  </si>
  <si>
    <t>達悟族的故事：火種</t>
    <phoneticPr fontId="9" type="noConversion"/>
  </si>
  <si>
    <t>劉思源</t>
    <phoneticPr fontId="9" type="noConversion"/>
  </si>
  <si>
    <t>遠流</t>
    <phoneticPr fontId="9" type="noConversion"/>
  </si>
  <si>
    <t>飛魚的呼喚</t>
    <phoneticPr fontId="9" type="noConversion"/>
  </si>
  <si>
    <t xml:space="preserve">陳芳明 </t>
    <phoneticPr fontId="9" type="noConversion"/>
  </si>
  <si>
    <t>五南</t>
    <phoneticPr fontId="9" type="noConversion"/>
  </si>
  <si>
    <t>達悟族：飛魚之神(三版)</t>
    <phoneticPr fontId="9" type="noConversion"/>
  </si>
  <si>
    <t>希南．巴娜妲燕、席．傑勒吉藍</t>
    <phoneticPr fontId="9" type="noConversion"/>
  </si>
  <si>
    <t>新自然主義</t>
    <phoneticPr fontId="9" type="noConversion"/>
  </si>
  <si>
    <t>紅花仔布的秘密</t>
    <phoneticPr fontId="9" type="noConversion"/>
  </si>
  <si>
    <t xml:space="preserve">林芳萍 </t>
    <phoneticPr fontId="9" type="noConversion"/>
  </si>
  <si>
    <t>巴巴文化</t>
    <phoneticPr fontId="9" type="noConversion"/>
  </si>
  <si>
    <t>千段崎</t>
    <phoneticPr fontId="9" type="noConversion"/>
  </si>
  <si>
    <t>陳素宜</t>
    <phoneticPr fontId="9" type="noConversion"/>
  </si>
  <si>
    <t xml:space="preserve">小魯 </t>
    <phoneticPr fontId="9" type="noConversion"/>
  </si>
  <si>
    <t>兒童客家叢書(1-4冊)套書</t>
    <phoneticPr fontId="9" type="noConversion"/>
  </si>
  <si>
    <t xml:space="preserve">李佩珊，林韻華 </t>
    <phoneticPr fontId="9" type="noConversion"/>
  </si>
  <si>
    <t>遠足文化</t>
    <phoneticPr fontId="9" type="noConversion"/>
  </si>
  <si>
    <t>台灣的客家族群與信仰</t>
    <phoneticPr fontId="9" type="noConversion"/>
  </si>
  <si>
    <t>劉還月</t>
    <phoneticPr fontId="9" type="noConversion"/>
  </si>
  <si>
    <t>常民文化</t>
    <phoneticPr fontId="9" type="noConversion"/>
  </si>
  <si>
    <t>奉茶</t>
    <phoneticPr fontId="9" type="noConversion"/>
  </si>
  <si>
    <t>劉伯樂</t>
    <phoneticPr fontId="9" type="noConversion"/>
  </si>
  <si>
    <t>青林</t>
    <phoneticPr fontId="9" type="noConversion"/>
  </si>
  <si>
    <t>海田石滬(精裝繪本)</t>
    <phoneticPr fontId="9" type="noConversion"/>
  </si>
  <si>
    <t>世一文化</t>
    <phoneticPr fontId="9" type="noConversion"/>
  </si>
  <si>
    <r>
      <t>ST</t>
    </r>
    <r>
      <rPr>
        <sz val="12"/>
        <color rgb="FF333333"/>
        <rFont val="新細明體"/>
        <family val="1"/>
        <charset val="136"/>
      </rPr>
      <t>警視廳科學特搜班：黑色調查檔案</t>
    </r>
    <phoneticPr fontId="9" type="noConversion"/>
  </si>
  <si>
    <r>
      <rPr>
        <sz val="12"/>
        <color rgb="FF333333"/>
        <rFont val="新細明體"/>
        <family val="1"/>
        <charset val="136"/>
      </rPr>
      <t>手斧男孩冒險全紀錄（10萬冊紀念版）(套書共六冊)
Hatchet</t>
    </r>
    <phoneticPr fontId="9" type="noConversion"/>
  </si>
  <si>
    <r>
      <rPr>
        <sz val="12"/>
        <color rgb="FF333333"/>
        <rFont val="新細明體"/>
        <family val="1"/>
        <charset val="136"/>
      </rPr>
      <t>臉譜</t>
    </r>
    <r>
      <rPr>
        <sz val="12"/>
        <color rgb="FF666666"/>
        <rFont val="新細明體"/>
        <family val="1"/>
        <charset val="136"/>
      </rPr>
      <t>  </t>
    </r>
    <phoneticPr fontId="9" type="noConversion"/>
  </si>
  <si>
    <t>聯經</t>
    <phoneticPr fontId="9" type="noConversion"/>
  </si>
  <si>
    <t>十兄弟</t>
    <phoneticPr fontId="9" type="noConversion"/>
  </si>
  <si>
    <t>沙永玲</t>
    <phoneticPr fontId="9" type="noConversion"/>
  </si>
  <si>
    <t>小魯</t>
    <phoneticPr fontId="9" type="noConversion"/>
  </si>
  <si>
    <t>牧笛獎精品童話5拜託拜託土地公</t>
    <phoneticPr fontId="9" type="noConversion"/>
  </si>
  <si>
    <t>王文華，李儒林、王蔚等</t>
    <phoneticPr fontId="9" type="noConversion"/>
  </si>
  <si>
    <t>國語日報</t>
    <phoneticPr fontId="9" type="noConversion"/>
  </si>
  <si>
    <t>三杯茶</t>
    <phoneticPr fontId="9" type="noConversion"/>
  </si>
  <si>
    <t>葛瑞格．摩頓森，大衛‧奧利佛‧瑞林</t>
    <phoneticPr fontId="9" type="noConversion"/>
  </si>
  <si>
    <t>馬可孛羅</t>
    <phoneticPr fontId="9" type="noConversion"/>
  </si>
  <si>
    <t>女記者手記</t>
    <phoneticPr fontId="9" type="noConversion"/>
  </si>
  <si>
    <t>亦舒</t>
    <phoneticPr fontId="9" type="noConversion"/>
  </si>
  <si>
    <t xml:space="preserve">天地圖書 </t>
    <phoneticPr fontId="9" type="noConversion"/>
  </si>
  <si>
    <t>明天是豬日(新版)</t>
    <phoneticPr fontId="9" type="noConversion"/>
  </si>
  <si>
    <t>矢玉四郎</t>
    <phoneticPr fontId="9" type="noConversion"/>
  </si>
  <si>
    <t>2010讀報看天下兒童版</t>
    <phoneticPr fontId="9" type="noConversion"/>
  </si>
  <si>
    <t>諶淑婷，阮光民.</t>
    <phoneticPr fontId="9" type="noConversion"/>
  </si>
  <si>
    <t xml:space="preserve">國語日報 </t>
    <phoneticPr fontId="9" type="noConversion"/>
  </si>
  <si>
    <t>給年輕記者的信</t>
    <phoneticPr fontId="9" type="noConversion"/>
  </si>
  <si>
    <t>塞繆爾．弗里德曼</t>
    <phoneticPr fontId="9" type="noConversion"/>
  </si>
  <si>
    <t>小記者新聞寫作</t>
    <phoneticPr fontId="9" type="noConversion"/>
  </si>
  <si>
    <t>李梅蘭</t>
    <phoneticPr fontId="9" type="noConversion"/>
  </si>
  <si>
    <t>稻田</t>
    <phoneticPr fontId="9" type="noConversion"/>
  </si>
  <si>
    <t>找我很容易：小學生掛網生活日記(II)</t>
    <phoneticPr fontId="9" type="noConversion"/>
  </si>
  <si>
    <t>江淑文</t>
    <phoneticPr fontId="9" type="noConversion"/>
  </si>
  <si>
    <t>前衛</t>
    <phoneticPr fontId="9" type="noConversion"/>
  </si>
  <si>
    <t>那e個夏天－小學生掛網生活日記</t>
    <phoneticPr fontId="9" type="noConversion"/>
  </si>
  <si>
    <t>江淑文</t>
    <phoneticPr fontId="9" type="noConversion"/>
  </si>
  <si>
    <t>鳥腳怪電影院</t>
    <phoneticPr fontId="9" type="noConversion"/>
  </si>
  <si>
    <t>林世仁、施養慧 等</t>
    <phoneticPr fontId="9" type="noConversion"/>
  </si>
  <si>
    <t>朋友四個半(1-9冊/平裝)</t>
    <phoneticPr fontId="9" type="noConversion"/>
  </si>
  <si>
    <t>約希．弗列德里</t>
    <phoneticPr fontId="9" type="noConversion"/>
  </si>
  <si>
    <t>看新聞學思考：增進孩子對世界的理解力與知識力</t>
    <phoneticPr fontId="9" type="noConversion"/>
  </si>
  <si>
    <t>李偉文</t>
    <phoneticPr fontId="9" type="noConversion"/>
  </si>
  <si>
    <t>日報咖啡店</t>
    <phoneticPr fontId="9" type="noConversion"/>
  </si>
  <si>
    <t>李紹昇</t>
    <phoneticPr fontId="9" type="noConversion"/>
  </si>
  <si>
    <t>悠然文化</t>
    <phoneticPr fontId="9" type="noConversion"/>
  </si>
  <si>
    <t>全球跑新聞</t>
    <phoneticPr fontId="9" type="noConversion"/>
  </si>
  <si>
    <t>林采如</t>
    <phoneticPr fontId="9" type="noConversion"/>
  </si>
  <si>
    <t>和融</t>
    <phoneticPr fontId="9" type="noConversion"/>
  </si>
  <si>
    <t>孩子的第一個國際觀學校—劉必榮叔叔教你看世界</t>
    <phoneticPr fontId="9" type="noConversion"/>
  </si>
  <si>
    <t>劉必榮</t>
    <phoneticPr fontId="9" type="noConversion"/>
  </si>
  <si>
    <t>晨讀10分鐘：論情說理說明文選</t>
    <phoneticPr fontId="9" type="noConversion"/>
  </si>
  <si>
    <t xml:space="preserve">柯華葳(主編)，蔣勳、余光中、張曉風等 </t>
    <phoneticPr fontId="9" type="noConversion"/>
  </si>
  <si>
    <t>親子天下</t>
    <phoneticPr fontId="9" type="noConversion"/>
  </si>
  <si>
    <t>廁所幫少年偵探7：芒果冰棒日報事件</t>
    <phoneticPr fontId="9" type="noConversion"/>
  </si>
  <si>
    <t>林佑儒</t>
    <phoneticPr fontId="9" type="noConversion"/>
  </si>
  <si>
    <t>大師說故事：蝸牛先生的名言</t>
    <phoneticPr fontId="9" type="noConversion"/>
  </si>
  <si>
    <t>席慕蓉.林良.司馬中原，林鍾隆.鄭清文.張曉風</t>
    <phoneticPr fontId="9" type="noConversion"/>
  </si>
  <si>
    <t>猶太人的智慧人生</t>
    <phoneticPr fontId="9" type="noConversion"/>
  </si>
  <si>
    <t>李佳東</t>
    <phoneticPr fontId="9" type="noConversion"/>
  </si>
  <si>
    <t>林鬱文化</t>
    <phoneticPr fontId="9" type="noConversion"/>
  </si>
  <si>
    <t>換個角度，就是贏家-50則改變人生態度的</t>
    <phoneticPr fontId="9" type="noConversion"/>
  </si>
  <si>
    <t>林慶昭</t>
    <phoneticPr fontId="9" type="noConversion"/>
  </si>
  <si>
    <t>好FUN</t>
    <phoneticPr fontId="9" type="noConversion"/>
  </si>
  <si>
    <t>100則啟發思考的寓言故事</t>
    <phoneticPr fontId="9" type="noConversion"/>
  </si>
  <si>
    <t xml:space="preserve"> 世一編輯部</t>
    <phoneticPr fontId="9" type="noConversion"/>
  </si>
  <si>
    <t>傻子伊凡</t>
    <phoneticPr fontId="9" type="noConversion"/>
  </si>
  <si>
    <t xml:space="preserve">托爾斯泰/原著、丁海王/改編 </t>
    <phoneticPr fontId="9" type="noConversion"/>
  </si>
  <si>
    <t>上人</t>
    <phoneticPr fontId="9" type="noConversion"/>
  </si>
  <si>
    <t>世界曾經是樂園</t>
    <phoneticPr fontId="9" type="noConversion"/>
  </si>
  <si>
    <t>古川千勝</t>
    <phoneticPr fontId="9" type="noConversion"/>
  </si>
  <si>
    <t>晨星</t>
    <phoneticPr fontId="9" type="noConversion"/>
  </si>
  <si>
    <t>西遊記</t>
    <phoneticPr fontId="9" type="noConversion"/>
  </si>
  <si>
    <t>西北國際</t>
    <phoneticPr fontId="9" type="noConversion"/>
  </si>
  <si>
    <t xml:space="preserve"> 吳承恩</t>
    <phoneticPr fontId="9" type="noConversion"/>
  </si>
  <si>
    <t xml:space="preserve"> (明)吳承恩/原著；許榮哲/編寫</t>
    <phoneticPr fontId="9" type="noConversion"/>
  </si>
  <si>
    <t>三民</t>
    <phoneticPr fontId="9" type="noConversion"/>
  </si>
  <si>
    <t>西遊記</t>
    <phoneticPr fontId="9" type="noConversion"/>
  </si>
  <si>
    <t>白話本《西遊記》套書（上下，共二冊)</t>
    <phoneticPr fontId="9" type="noConversion"/>
  </si>
  <si>
    <t>(明)吳承恩</t>
    <phoneticPr fontId="9" type="noConversion"/>
  </si>
  <si>
    <t xml:space="preserve">高寶 </t>
    <phoneticPr fontId="9" type="noConversion"/>
  </si>
  <si>
    <t>西遊記故事新編 上</t>
    <phoneticPr fontId="9" type="noConversion"/>
  </si>
  <si>
    <t>西遊記故事新編 中</t>
    <phoneticPr fontId="9" type="noConversion"/>
  </si>
  <si>
    <t>西遊記故事新編 下</t>
    <phoneticPr fontId="9" type="noConversion"/>
  </si>
  <si>
    <t xml:space="preserve"> 羅冠樵</t>
    <phoneticPr fontId="9" type="noConversion"/>
  </si>
  <si>
    <t>三聯</t>
    <phoneticPr fontId="9" type="noConversion"/>
  </si>
  <si>
    <t xml:space="preserve"> 羅冠樵</t>
    <phoneticPr fontId="9" type="noConversion"/>
  </si>
  <si>
    <t xml:space="preserve"> 世一編輯部</t>
    <phoneticPr fontId="9" type="noConversion"/>
  </si>
  <si>
    <t>世一</t>
    <phoneticPr fontId="9" type="noConversion"/>
  </si>
  <si>
    <t>唐三藏</t>
    <phoneticPr fontId="9" type="noConversion"/>
  </si>
  <si>
    <t>孫悟空</t>
    <phoneticPr fontId="9" type="noConversion"/>
  </si>
  <si>
    <t>經典圖像小說：湯姆歷險記</t>
    <phoneticPr fontId="9" type="noConversion"/>
  </si>
  <si>
    <t>馬克．吐溫</t>
    <phoneticPr fontId="9" type="noConversion"/>
  </si>
  <si>
    <t>小熊出版社</t>
    <phoneticPr fontId="9" type="noConversion"/>
  </si>
  <si>
    <t>河畔小頑童-馬克．吐溫</t>
    <phoneticPr fontId="9" type="noConversion"/>
  </si>
  <si>
    <t>威廉．安德森，丹．安翠森(繪)</t>
    <phoneticPr fontId="9" type="noConversion"/>
  </si>
  <si>
    <t>維京</t>
    <phoneticPr fontId="9" type="noConversion"/>
  </si>
  <si>
    <t>頑童流浪記</t>
    <phoneticPr fontId="9" type="noConversion"/>
  </si>
  <si>
    <t xml:space="preserve">立村 </t>
    <phoneticPr fontId="9" type="noConversion"/>
  </si>
  <si>
    <t>幽默之王-馬克吐溫</t>
    <phoneticPr fontId="9" type="noConversion"/>
  </si>
  <si>
    <t>徐琰</t>
    <phoneticPr fontId="9" type="noConversion"/>
  </si>
  <si>
    <t>驛站</t>
    <phoneticPr fontId="9" type="noConversion"/>
  </si>
  <si>
    <t>馬克吐溫妙語錄</t>
    <phoneticPr fontId="9" type="noConversion"/>
  </si>
  <si>
    <t>興盛東</t>
    <phoneticPr fontId="9" type="noConversion"/>
  </si>
  <si>
    <t>白橡文化</t>
    <phoneticPr fontId="9" type="noConversion"/>
  </si>
  <si>
    <t>文壇頑童：馬克‧吐溫</t>
    <phoneticPr fontId="9" type="noConversion"/>
  </si>
  <si>
    <t>林麗雪</t>
    <phoneticPr fontId="9" type="noConversion"/>
  </si>
  <si>
    <t>自私的巨人</t>
    <phoneticPr fontId="9" type="noConversion"/>
  </si>
  <si>
    <t>王爾德，瓦狄米爾</t>
    <phoneticPr fontId="9" type="noConversion"/>
  </si>
  <si>
    <t>格林</t>
    <phoneticPr fontId="9" type="noConversion"/>
  </si>
  <si>
    <t>吹夢巨人(羅德達爾百年誕辰紀念版)</t>
    <phoneticPr fontId="9" type="noConversion"/>
  </si>
  <si>
    <t>羅德．達爾</t>
    <phoneticPr fontId="9" type="noConversion"/>
  </si>
  <si>
    <t xml:space="preserve">小天下 </t>
    <phoneticPr fontId="9" type="noConversion"/>
  </si>
  <si>
    <t>巨人和春天(二十周年慶祝版)</t>
    <phoneticPr fontId="9" type="noConversion"/>
  </si>
  <si>
    <t>郝廣才，王家珠</t>
    <phoneticPr fontId="9" type="noConversion"/>
  </si>
  <si>
    <t>格林</t>
    <phoneticPr fontId="9" type="noConversion"/>
  </si>
  <si>
    <t>孤獨巨人</t>
    <phoneticPr fontId="9" type="noConversion"/>
  </si>
  <si>
    <t>海貝卡．朵特梅</t>
    <phoneticPr fontId="9" type="noConversion"/>
  </si>
  <si>
    <t>繆思文化</t>
    <phoneticPr fontId="9" type="noConversion"/>
  </si>
  <si>
    <t>獵書遊戲</t>
    <phoneticPr fontId="10" type="noConversion"/>
  </si>
  <si>
    <t>通心粉男孩</t>
    <phoneticPr fontId="10" type="noConversion"/>
  </si>
  <si>
    <t>尋找雨兒</t>
    <phoneticPr fontId="10" type="noConversion"/>
  </si>
  <si>
    <t>奇蹟男孩</t>
    <phoneticPr fontId="10" type="noConversion"/>
  </si>
  <si>
    <t>奉茶</t>
    <phoneticPr fontId="9" type="noConversion"/>
  </si>
  <si>
    <t>加點水，外星孢子變身</t>
    <phoneticPr fontId="10" type="noConversion"/>
  </si>
  <si>
    <t>老師吃了我的作業</t>
    <phoneticPr fontId="10" type="noConversion"/>
  </si>
  <si>
    <t>不偷懶小學3：不好找寶藏</t>
    <phoneticPr fontId="10" type="noConversion"/>
  </si>
  <si>
    <t>界線</t>
    <phoneticPr fontId="10" type="noConversion"/>
  </si>
  <si>
    <t>書箱</t>
    <phoneticPr fontId="10" type="noConversion"/>
  </si>
  <si>
    <t>台灣</t>
    <phoneticPr fontId="10" type="noConversion"/>
  </si>
  <si>
    <t>小步小步走</t>
    <phoneticPr fontId="9" type="noConversion"/>
  </si>
  <si>
    <t>跟阿嬤學做菜2：記憶中的飯菜香&amp;季節手釀</t>
  </si>
  <si>
    <t>好吃編輯部</t>
    <phoneticPr fontId="9" type="noConversion"/>
  </si>
  <si>
    <t>麥浩斯</t>
    <phoneticPr fontId="9" type="noConversion"/>
  </si>
  <si>
    <t>9789865802134</t>
  </si>
  <si>
    <t>南一四下</t>
    <phoneticPr fontId="9" type="noConversion"/>
  </si>
  <si>
    <t>臺灣小吃終極圖解版</t>
    <phoneticPr fontId="9" type="noConversion"/>
  </si>
  <si>
    <t>黃景龍、李家成</t>
    <phoneticPr fontId="9" type="noConversion"/>
  </si>
  <si>
    <t>邦聯文化</t>
    <phoneticPr fontId="9" type="noConversion"/>
  </si>
  <si>
    <t>9789866232404</t>
  </si>
  <si>
    <t>南一四下</t>
    <phoneticPr fontId="9" type="noConversion"/>
  </si>
  <si>
    <t>菜市場裡的大廚</t>
    <phoneticPr fontId="9" type="noConversion"/>
  </si>
  <si>
    <t>喬艾爾</t>
    <phoneticPr fontId="9" type="noConversion"/>
  </si>
  <si>
    <t>一起來出版</t>
    <phoneticPr fontId="9" type="noConversion"/>
  </si>
  <si>
    <t>台灣</t>
    <phoneticPr fontId="9" type="noConversion"/>
  </si>
  <si>
    <t>9789869055703</t>
  </si>
  <si>
    <t>吃朋友</t>
    <phoneticPr fontId="9" type="noConversion"/>
  </si>
  <si>
    <t>簡媜，黃照美主廚</t>
    <phoneticPr fontId="9" type="noConversion"/>
  </si>
  <si>
    <t>印刻</t>
    <phoneticPr fontId="9" type="noConversion"/>
  </si>
  <si>
    <t>9789866631382</t>
  </si>
  <si>
    <t>中國菜的故事</t>
    <phoneticPr fontId="9" type="noConversion"/>
  </si>
  <si>
    <t>梁瓊白</t>
    <phoneticPr fontId="9" type="noConversion"/>
  </si>
  <si>
    <t>膳書房</t>
    <phoneticPr fontId="9" type="noConversion"/>
  </si>
  <si>
    <t>9789866868818</t>
  </si>
  <si>
    <t>阿公的紅龜店</t>
    <phoneticPr fontId="9" type="noConversion"/>
  </si>
  <si>
    <t>鄭宗弦</t>
    <phoneticPr fontId="9" type="noConversion"/>
  </si>
  <si>
    <t>聯經</t>
    <phoneticPr fontId="9" type="noConversion"/>
  </si>
  <si>
    <t>9789570835328</t>
  </si>
  <si>
    <t>好菜知食節：跟著24節氣食息天地，95道應食菜餚漫食人間</t>
    <phoneticPr fontId="9" type="noConversion"/>
  </si>
  <si>
    <t>蜜思</t>
    <phoneticPr fontId="9" type="noConversion"/>
  </si>
  <si>
    <t>佳魁資訊</t>
    <phoneticPr fontId="9" type="noConversion"/>
  </si>
  <si>
    <t xml:space="preserve">台灣 </t>
    <phoneticPr fontId="9" type="noConversion"/>
  </si>
  <si>
    <t>9789865764333</t>
  </si>
  <si>
    <t>歲月之24節氣裡的眾神節慶與傳說</t>
    <phoneticPr fontId="9" type="noConversion"/>
  </si>
  <si>
    <t>宋岳雪</t>
    <phoneticPr fontId="9" type="noConversion"/>
  </si>
  <si>
    <t>貓咪予花兒</t>
    <phoneticPr fontId="9" type="noConversion"/>
  </si>
  <si>
    <t>9789869010924</t>
  </si>
  <si>
    <t>島嶼的餐桌：36種臺灣滋味的追尋</t>
    <phoneticPr fontId="9" type="noConversion"/>
  </si>
  <si>
    <t>陳淑華</t>
    <phoneticPr fontId="9" type="noConversion"/>
  </si>
  <si>
    <t>遠流</t>
    <phoneticPr fontId="9" type="noConversion"/>
  </si>
  <si>
    <t>9789573265658</t>
  </si>
  <si>
    <t>蕃薯囝仔ㄟ童樂會</t>
    <phoneticPr fontId="9" type="noConversion"/>
  </si>
  <si>
    <t>黃振裕</t>
    <phoneticPr fontId="9" type="noConversion"/>
  </si>
  <si>
    <t>正中書局</t>
    <phoneticPr fontId="9" type="noConversion"/>
  </si>
  <si>
    <t>台灣</t>
    <phoneticPr fontId="9" type="noConversion"/>
  </si>
  <si>
    <t>9789570917802</t>
  </si>
  <si>
    <t>南一四下</t>
    <phoneticPr fontId="9" type="noConversion"/>
  </si>
  <si>
    <t>記憶的味道</t>
    <phoneticPr fontId="9" type="noConversion"/>
  </si>
  <si>
    <t>楊靜</t>
    <phoneticPr fontId="9" type="noConversion"/>
  </si>
  <si>
    <t>中信出版社</t>
    <phoneticPr fontId="9" type="noConversion"/>
  </si>
  <si>
    <t>中國</t>
    <phoneticPr fontId="9" type="noConversion"/>
  </si>
  <si>
    <t>9787508639864</t>
  </si>
  <si>
    <t>跟阿嬤學做菜：家傳食譜&amp;灶腳裡的料理智慧</t>
    <phoneticPr fontId="9" type="noConversion"/>
  </si>
  <si>
    <t>好吃編輯部</t>
    <phoneticPr fontId="9" type="noConversion"/>
  </si>
  <si>
    <t>麥浩斯</t>
    <phoneticPr fontId="9" type="noConversion"/>
  </si>
  <si>
    <t>9789865932138</t>
  </si>
  <si>
    <t>舌尖上的家常菜</t>
    <phoneticPr fontId="9" type="noConversion"/>
  </si>
  <si>
    <t>夏金龍</t>
    <phoneticPr fontId="9" type="noConversion"/>
  </si>
  <si>
    <t>吉林科學技術出版社</t>
    <phoneticPr fontId="9" type="noConversion"/>
  </si>
  <si>
    <t>9787538461633</t>
  </si>
  <si>
    <t>噹!噹!噹!跟我回到小時候</t>
    <phoneticPr fontId="9" type="noConversion"/>
  </si>
  <si>
    <t>老頭</t>
    <phoneticPr fontId="9" type="noConversion"/>
  </si>
  <si>
    <t>大穎文化</t>
    <phoneticPr fontId="9" type="noConversion"/>
  </si>
  <si>
    <t>9789866407581</t>
  </si>
  <si>
    <t>甜甜辣辣的回憶</t>
    <phoneticPr fontId="9" type="noConversion"/>
  </si>
  <si>
    <t>尹熙庭</t>
    <phoneticPr fontId="9" type="noConversion"/>
  </si>
  <si>
    <t>9789570841961</t>
  </si>
  <si>
    <t>綠島農村曲</t>
    <phoneticPr fontId="9" type="noConversion"/>
  </si>
  <si>
    <t>林登傑</t>
    <phoneticPr fontId="9" type="noConversion"/>
  </si>
  <si>
    <t>台東縣文化局</t>
    <phoneticPr fontId="9" type="noConversion"/>
  </si>
  <si>
    <t>9789860161724</t>
  </si>
  <si>
    <t>綠色童年─親子戶外旅行</t>
    <phoneticPr fontId="9" type="noConversion"/>
  </si>
  <si>
    <t>劉克襄</t>
    <phoneticPr fontId="9" type="noConversion"/>
  </si>
  <si>
    <t>玉山社</t>
    <phoneticPr fontId="9" type="noConversion"/>
  </si>
  <si>
    <t>9789578246379</t>
  </si>
  <si>
    <t>阿嬤的菜園</t>
    <phoneticPr fontId="9" type="noConversion"/>
  </si>
  <si>
    <t>廣野多珂子</t>
    <phoneticPr fontId="9" type="noConversion"/>
  </si>
  <si>
    <t>小天下</t>
    <phoneticPr fontId="9" type="noConversion"/>
  </si>
  <si>
    <t>9789862165959</t>
  </si>
  <si>
    <t>我家有個花果菜園</t>
    <phoneticPr fontId="9" type="noConversion"/>
  </si>
  <si>
    <t>童家</t>
    <phoneticPr fontId="9" type="noConversion"/>
  </si>
  <si>
    <t>親子天下</t>
    <phoneticPr fontId="9" type="noConversion"/>
  </si>
  <si>
    <t>9789866582646</t>
  </si>
  <si>
    <t>可能小學的愛地球任務─金沙湖探險記</t>
    <phoneticPr fontId="9" type="noConversion"/>
  </si>
  <si>
    <t>王文華</t>
    <phoneticPr fontId="9" type="noConversion"/>
  </si>
  <si>
    <t>9789862411223</t>
  </si>
  <si>
    <t>大自然嬉遊記</t>
    <phoneticPr fontId="9" type="noConversion"/>
  </si>
  <si>
    <t>洪瓊君</t>
    <phoneticPr fontId="9" type="noConversion"/>
  </si>
  <si>
    <t>晨星</t>
    <phoneticPr fontId="9" type="noConversion"/>
  </si>
  <si>
    <t>9789864431175</t>
  </si>
  <si>
    <t>開門撞見大自然</t>
    <phoneticPr fontId="9" type="noConversion"/>
  </si>
  <si>
    <t>王銘滄</t>
    <phoneticPr fontId="9" type="noConversion"/>
  </si>
  <si>
    <t>貓頭鷹</t>
    <phoneticPr fontId="9" type="noConversion"/>
  </si>
  <si>
    <t>9789861203430</t>
  </si>
  <si>
    <t>大自然的顏色</t>
    <phoneticPr fontId="9" type="noConversion"/>
  </si>
  <si>
    <t>徐仁修</t>
    <phoneticPr fontId="9" type="noConversion"/>
  </si>
  <si>
    <t>愛智</t>
    <phoneticPr fontId="9" type="noConversion"/>
  </si>
  <si>
    <t>9789576083525</t>
  </si>
  <si>
    <t>有一棵植物叫龍葵─福爾摩莎自然繪本</t>
    <phoneticPr fontId="9" type="noConversion"/>
  </si>
  <si>
    <t>凌拂</t>
    <phoneticPr fontId="9" type="noConversion"/>
  </si>
  <si>
    <t>9789573256526</t>
  </si>
  <si>
    <t>星期天的自然教室</t>
    <phoneticPr fontId="9" type="noConversion"/>
  </si>
  <si>
    <t>村上詩子</t>
    <phoneticPr fontId="9" type="noConversion"/>
  </si>
  <si>
    <t>9789864790616</t>
  </si>
  <si>
    <t>河馬教授說故事：大自然裡的生命威脅</t>
    <phoneticPr fontId="9" type="noConversion"/>
  </si>
  <si>
    <t>張文亮</t>
    <phoneticPr fontId="9" type="noConversion"/>
  </si>
  <si>
    <t>9789862417621</t>
  </si>
  <si>
    <t>自然圖鑑：600種動植物的觀察術</t>
    <phoneticPr fontId="9" type="noConversion"/>
  </si>
  <si>
    <t>里內藍</t>
    <phoneticPr fontId="9" type="noConversion"/>
  </si>
  <si>
    <t>遠足</t>
    <phoneticPr fontId="9" type="noConversion"/>
  </si>
  <si>
    <t>9789866731655</t>
  </si>
  <si>
    <t>寄自野地的明信片</t>
    <phoneticPr fontId="9" type="noConversion"/>
  </si>
  <si>
    <t>劉伯樂</t>
    <phoneticPr fontId="9" type="noConversion"/>
  </si>
  <si>
    <t>9789573272380</t>
  </si>
  <si>
    <t>860天!前所未有亞馬遜河徒步大冒險</t>
    <phoneticPr fontId="9" type="noConversion"/>
  </si>
  <si>
    <t>愛德‧史塔福特</t>
    <phoneticPr fontId="9" type="noConversion"/>
  </si>
  <si>
    <t>麥田</t>
    <phoneticPr fontId="9" type="noConversion"/>
  </si>
  <si>
    <t>9789861738178</t>
  </si>
  <si>
    <t>雨林冒險王1雲豹的怒吼</t>
    <phoneticPr fontId="9" type="noConversion"/>
  </si>
  <si>
    <t>洪在徹</t>
    <phoneticPr fontId="9" type="noConversion"/>
  </si>
  <si>
    <t>三采</t>
    <phoneticPr fontId="9" type="noConversion"/>
  </si>
  <si>
    <t>9789862293621</t>
  </si>
  <si>
    <t>大木棉樹─亞馬遜雨林的故事</t>
    <phoneticPr fontId="9" type="noConversion"/>
  </si>
  <si>
    <t>林妮‧伽利</t>
    <phoneticPr fontId="9" type="noConversion"/>
  </si>
  <si>
    <t>和英</t>
    <phoneticPr fontId="9" type="noConversion"/>
  </si>
  <si>
    <t>9789869318037</t>
  </si>
  <si>
    <t>熱帶雨林</t>
    <phoneticPr fontId="9" type="noConversion"/>
  </si>
  <si>
    <t>葛琳納威</t>
    <phoneticPr fontId="9" type="noConversion"/>
  </si>
  <si>
    <t>9867415930</t>
  </si>
  <si>
    <t>亞馬遜求生歷險記</t>
    <phoneticPr fontId="9" type="noConversion"/>
  </si>
  <si>
    <t>尹僖貞</t>
    <phoneticPr fontId="9" type="noConversion"/>
  </si>
  <si>
    <t>9789867420602</t>
  </si>
  <si>
    <t>亞馬遜叢林歷險記</t>
    <phoneticPr fontId="9" type="noConversion"/>
  </si>
  <si>
    <t>崔德熙</t>
    <phoneticPr fontId="9" type="noConversion"/>
  </si>
  <si>
    <t>9789867744036</t>
  </si>
  <si>
    <t>蝴蝶今天不開心</t>
    <phoneticPr fontId="9" type="noConversion"/>
  </si>
  <si>
    <t>大天牛</t>
    <phoneticPr fontId="9" type="noConversion"/>
  </si>
  <si>
    <t>9787508631820</t>
  </si>
  <si>
    <t>黃色的是蝴蝶</t>
    <phoneticPr fontId="9" type="noConversion"/>
  </si>
  <si>
    <t>五味太郎</t>
    <phoneticPr fontId="9" type="noConversion"/>
  </si>
  <si>
    <t>青林</t>
    <phoneticPr fontId="9" type="noConversion"/>
  </si>
  <si>
    <t>9789862740637</t>
  </si>
  <si>
    <t>蝴蝶新衣</t>
    <phoneticPr fontId="9" type="noConversion"/>
  </si>
  <si>
    <t>郝廣才</t>
    <phoneticPr fontId="9" type="noConversion"/>
  </si>
  <si>
    <t>格林文化</t>
    <phoneticPr fontId="9" type="noConversion"/>
  </si>
  <si>
    <t>9789577451439</t>
  </si>
  <si>
    <t>成年禮：毛毛蟲變身蝴蝶奇幻記</t>
    <phoneticPr fontId="9" type="noConversion"/>
  </si>
  <si>
    <t>劉曉栴</t>
    <phoneticPr fontId="9" type="noConversion"/>
  </si>
  <si>
    <t>上承文化</t>
    <phoneticPr fontId="9" type="noConversion"/>
  </si>
  <si>
    <t>9789868691957</t>
  </si>
  <si>
    <t>臺灣蝴蝶圖鑑(全新增訂版)</t>
    <phoneticPr fontId="9" type="noConversion"/>
  </si>
  <si>
    <t>李俊延，王效岳</t>
    <phoneticPr fontId="9" type="noConversion"/>
  </si>
  <si>
    <t>9789862620977</t>
  </si>
  <si>
    <t>台北故事遊：古蹟、老街、老店新空間</t>
    <phoneticPr fontId="9" type="noConversion"/>
  </si>
  <si>
    <t>上旗文化編輯部</t>
    <phoneticPr fontId="9" type="noConversion"/>
  </si>
  <si>
    <t>上旗文化</t>
    <phoneticPr fontId="9" type="noConversion"/>
  </si>
  <si>
    <t>9789866433436</t>
  </si>
  <si>
    <t>老樹之歌</t>
    <phoneticPr fontId="9" type="noConversion"/>
  </si>
  <si>
    <t>9789573269670</t>
  </si>
  <si>
    <t>晨讀10分鐘：挑戰極限探險故事</t>
    <phoneticPr fontId="9" type="noConversion"/>
  </si>
  <si>
    <t>劉克襄選編</t>
    <phoneticPr fontId="9" type="noConversion"/>
  </si>
  <si>
    <t>天下雜誌</t>
    <phoneticPr fontId="9" type="noConversion"/>
  </si>
  <si>
    <t>9789862413722</t>
  </si>
  <si>
    <t>台南老房子，新感動旅行</t>
    <phoneticPr fontId="9" type="noConversion"/>
  </si>
  <si>
    <t>墨刻月刊編輯室</t>
    <phoneticPr fontId="9" type="noConversion"/>
  </si>
  <si>
    <t>墨刻</t>
    <phoneticPr fontId="9" type="noConversion"/>
  </si>
  <si>
    <t>9789862890110</t>
  </si>
  <si>
    <t>慢城臺北：古蹟達人帶你看歷史建築、逛老街</t>
    <phoneticPr fontId="9" type="noConversion"/>
  </si>
  <si>
    <t>林大緯</t>
    <phoneticPr fontId="9" type="noConversion"/>
  </si>
  <si>
    <t>夏日出版社</t>
    <phoneticPr fontId="9" type="noConversion"/>
  </si>
  <si>
    <t>9789868557086</t>
  </si>
  <si>
    <t>11元的鐵道旅行</t>
    <phoneticPr fontId="9" type="noConversion"/>
  </si>
  <si>
    <t>9789573264729</t>
  </si>
  <si>
    <t>來去鯉魚尾：夢回花蓮壽豐的美麗田園</t>
    <phoneticPr fontId="9" type="noConversion"/>
  </si>
  <si>
    <t>吳鳴</t>
    <phoneticPr fontId="9" type="noConversion"/>
  </si>
  <si>
    <t>紅樹林</t>
    <phoneticPr fontId="9" type="noConversion"/>
  </si>
  <si>
    <t>9789867885180</t>
  </si>
  <si>
    <t>矮屋裡的駝爺爺</t>
    <phoneticPr fontId="9" type="noConversion"/>
  </si>
  <si>
    <t>李光福</t>
    <phoneticPr fontId="9" type="noConversion"/>
  </si>
  <si>
    <t>小螢火蟲</t>
    <phoneticPr fontId="9" type="noConversion"/>
  </si>
  <si>
    <t>9789865941017</t>
  </si>
  <si>
    <t>飛傘</t>
    <phoneticPr fontId="9" type="noConversion"/>
  </si>
  <si>
    <t>鄭清文原著/林婉玉改寫</t>
    <phoneticPr fontId="9" type="noConversion"/>
  </si>
  <si>
    <t>9789866789939</t>
  </si>
  <si>
    <t>把愛還諸天地</t>
    <phoneticPr fontId="9" type="noConversion"/>
  </si>
  <si>
    <t>陳幸蕙</t>
    <phoneticPr fontId="9" type="noConversion"/>
  </si>
  <si>
    <t>九歌</t>
    <phoneticPr fontId="9" type="noConversion"/>
  </si>
  <si>
    <t>9789574444007</t>
  </si>
  <si>
    <t>油紙傘(美濃紙傘的匠師技藝)</t>
    <phoneticPr fontId="9" type="noConversion"/>
  </si>
  <si>
    <t>侯淑姿</t>
    <phoneticPr fontId="9" type="noConversion"/>
  </si>
  <si>
    <t>日創社</t>
    <phoneticPr fontId="9" type="noConversion"/>
  </si>
  <si>
    <t>9789860085266</t>
  </si>
  <si>
    <t>青少年的四個大夢1</t>
    <phoneticPr fontId="9" type="noConversion"/>
  </si>
  <si>
    <t>爾雅</t>
    <phoneticPr fontId="9" type="noConversion"/>
  </si>
  <si>
    <t>9789576390920</t>
  </si>
  <si>
    <t>雨傘</t>
    <phoneticPr fontId="9" type="noConversion"/>
  </si>
  <si>
    <t>太田大八</t>
    <phoneticPr fontId="9" type="noConversion"/>
  </si>
  <si>
    <t>小魯文化</t>
    <phoneticPr fontId="9" type="noConversion"/>
  </si>
  <si>
    <t>9789862115237</t>
  </si>
  <si>
    <t>台灣的老行業</t>
    <phoneticPr fontId="9" type="noConversion"/>
  </si>
  <si>
    <t>羅秀華</t>
    <phoneticPr fontId="9" type="noConversion"/>
  </si>
  <si>
    <t>遠足文化</t>
    <phoneticPr fontId="9" type="noConversion"/>
  </si>
  <si>
    <t>9789867630407</t>
  </si>
  <si>
    <t>走著橋：古橋閱讀與散步</t>
    <phoneticPr fontId="9" type="noConversion"/>
  </si>
  <si>
    <t>王派仁</t>
    <phoneticPr fontId="9" type="noConversion"/>
  </si>
  <si>
    <t>臺灣書房</t>
    <phoneticPr fontId="9" type="noConversion"/>
  </si>
  <si>
    <t>9789866318757</t>
  </si>
  <si>
    <t>怪怪村的怪怪橋</t>
    <phoneticPr fontId="9" type="noConversion"/>
  </si>
  <si>
    <t>姜蜜</t>
    <phoneticPr fontId="9" type="noConversion"/>
  </si>
  <si>
    <t>文房</t>
    <phoneticPr fontId="9" type="noConversion"/>
  </si>
  <si>
    <t>9789866342844</t>
  </si>
  <si>
    <t>臺灣的橋梁</t>
    <phoneticPr fontId="9" type="noConversion"/>
  </si>
  <si>
    <t>余炳盛，王玉瑞，曹永德</t>
    <phoneticPr fontId="9" type="noConversion"/>
  </si>
  <si>
    <t>9789867630933</t>
  </si>
  <si>
    <t>臺灣的老街</t>
    <phoneticPr fontId="9" type="noConversion"/>
  </si>
  <si>
    <t>黃沼元</t>
    <phoneticPr fontId="9" type="noConversion"/>
  </si>
  <si>
    <t>遠足出版社</t>
    <phoneticPr fontId="9" type="noConversion"/>
  </si>
  <si>
    <t>9789866731495</t>
  </si>
  <si>
    <t>三峽：李梅樹藝術步道</t>
    <phoneticPr fontId="9" type="noConversion"/>
  </si>
  <si>
    <t>吳立文</t>
    <phoneticPr fontId="9" type="noConversion"/>
  </si>
  <si>
    <t>9789574699483</t>
  </si>
  <si>
    <t>追逐夢想的男孩：查爾斯‧狄更斯</t>
    <phoneticPr fontId="9" type="noConversion"/>
  </si>
  <si>
    <t>黛博拉‧霍金森</t>
    <phoneticPr fontId="9" type="noConversion"/>
  </si>
  <si>
    <t>維京</t>
    <phoneticPr fontId="9" type="noConversion"/>
  </si>
  <si>
    <t>9789865811341</t>
  </si>
  <si>
    <t>不老騎士</t>
    <phoneticPr fontId="9" type="noConversion"/>
  </si>
  <si>
    <t>郝廣才</t>
    <phoneticPr fontId="9" type="noConversion"/>
  </si>
  <si>
    <t>9789861893686</t>
  </si>
  <si>
    <t>毛毛蟲有夢想</t>
    <phoneticPr fontId="9" type="noConversion"/>
  </si>
  <si>
    <t>史蒂文‧卡格羅夫</t>
    <phoneticPr fontId="9" type="noConversion"/>
  </si>
  <si>
    <t>鹿橋文化</t>
    <phoneticPr fontId="9" type="noConversion"/>
  </si>
  <si>
    <t>9789575232061</t>
  </si>
  <si>
    <t>感動一輩子的夢想小故事</t>
    <phoneticPr fontId="9" type="noConversion"/>
  </si>
  <si>
    <t>薑筱</t>
    <phoneticPr fontId="9" type="noConversion"/>
  </si>
  <si>
    <t>福地出版</t>
    <phoneticPr fontId="9" type="noConversion"/>
  </si>
  <si>
    <t>9789866113185</t>
  </si>
  <si>
    <t>咕嚕咕嚕村故事集2：閃閃發亮的夢想</t>
    <phoneticPr fontId="9" type="noConversion"/>
  </si>
  <si>
    <t>楊喻婷</t>
    <phoneticPr fontId="9" type="noConversion"/>
  </si>
  <si>
    <t>狗狗出版社</t>
    <phoneticPr fontId="9" type="noConversion"/>
  </si>
  <si>
    <t>9789866437076</t>
  </si>
  <si>
    <t>夢想進行時</t>
    <phoneticPr fontId="9" type="noConversion"/>
  </si>
  <si>
    <t>Story workshop</t>
    <phoneticPr fontId="9" type="noConversion"/>
  </si>
  <si>
    <t>萬里機構</t>
    <phoneticPr fontId="9" type="noConversion"/>
  </si>
  <si>
    <t>香港</t>
    <phoneticPr fontId="9" type="noConversion"/>
  </si>
  <si>
    <t>9789621438805</t>
  </si>
  <si>
    <t>小廚師阿諾</t>
    <phoneticPr fontId="9" type="noConversion"/>
  </si>
  <si>
    <t>王手蟲</t>
    <phoneticPr fontId="9" type="noConversion"/>
  </si>
  <si>
    <t>9789576083112</t>
  </si>
  <si>
    <t>小猴子魯巴巴</t>
    <phoneticPr fontId="9" type="noConversion"/>
  </si>
  <si>
    <t>9576082358</t>
  </si>
  <si>
    <t>國王與魔豆</t>
    <phoneticPr fontId="9" type="noConversion"/>
  </si>
  <si>
    <t>9576082757</t>
  </si>
  <si>
    <t>總舖師大辦桌</t>
    <phoneticPr fontId="9" type="noConversion"/>
  </si>
  <si>
    <t>黃惠鈴</t>
    <phoneticPr fontId="9" type="noConversion"/>
  </si>
  <si>
    <t>9789570842067</t>
  </si>
  <si>
    <t>甜甜圈廚師</t>
    <phoneticPr fontId="9" type="noConversion"/>
  </si>
  <si>
    <t>包柏‧史塔克</t>
    <phoneticPr fontId="9" type="noConversion"/>
  </si>
  <si>
    <t>9789862111420</t>
  </si>
  <si>
    <t>餅乾城</t>
    <phoneticPr fontId="9" type="noConversion"/>
  </si>
  <si>
    <t>青山邦彥</t>
    <phoneticPr fontId="9" type="noConversion"/>
  </si>
  <si>
    <t>小熊出版社</t>
    <phoneticPr fontId="9" type="noConversion"/>
  </si>
  <si>
    <t>9789868746602</t>
  </si>
  <si>
    <t>汽車大王─亨利‧福特</t>
    <phoneticPr fontId="9" type="noConversion"/>
  </si>
  <si>
    <t>徐琰</t>
    <phoneticPr fontId="9" type="noConversion"/>
  </si>
  <si>
    <t>驛站</t>
    <phoneticPr fontId="9" type="noConversion"/>
  </si>
  <si>
    <t>9789866838668</t>
  </si>
  <si>
    <t>亞奇的料理夢</t>
    <phoneticPr fontId="9" type="noConversion"/>
  </si>
  <si>
    <t>林麗麗</t>
    <phoneticPr fontId="9" type="noConversion"/>
  </si>
  <si>
    <t>9789865806231</t>
  </si>
  <si>
    <t>垃圾男孩：在最黑暗的地方，實現最偉大的夢想</t>
    <phoneticPr fontId="9" type="noConversion"/>
  </si>
  <si>
    <t>安迪‧穆里根</t>
    <phoneticPr fontId="9" type="noConversion"/>
  </si>
  <si>
    <t>大塊文化</t>
    <phoneticPr fontId="9" type="noConversion"/>
  </si>
  <si>
    <t>9789862133361</t>
  </si>
  <si>
    <t>我想到了：改變人類生活的100項發明</t>
    <phoneticPr fontId="9" type="noConversion"/>
  </si>
  <si>
    <t>安東尼奧‧簡奇</t>
    <phoneticPr fontId="9" type="noConversion"/>
  </si>
  <si>
    <t>幼福文化</t>
    <phoneticPr fontId="9" type="noConversion"/>
  </si>
  <si>
    <t>9789862282793</t>
  </si>
  <si>
    <t>寢具專賣店</t>
    <phoneticPr fontId="9" type="noConversion"/>
  </si>
  <si>
    <t>林宛姿</t>
    <phoneticPr fontId="9" type="noConversion"/>
  </si>
  <si>
    <t>誼碩國際</t>
    <phoneticPr fontId="9" type="noConversion"/>
  </si>
  <si>
    <t>9789868673649</t>
  </si>
  <si>
    <t>種蘿蔔：熱血大哥的追夢計劃</t>
    <phoneticPr fontId="9" type="noConversion"/>
  </si>
  <si>
    <t>周姚萍</t>
    <phoneticPr fontId="9" type="noConversion"/>
  </si>
  <si>
    <t xml:space="preserve">台灣東方 </t>
    <phoneticPr fontId="9" type="noConversion"/>
  </si>
  <si>
    <t>9789575709549</t>
  </si>
  <si>
    <t>挑戰!我要當主播：認識電視臺裡的13種熱門職業</t>
    <phoneticPr fontId="9" type="noConversion"/>
  </si>
  <si>
    <t>Aristo</t>
    <phoneticPr fontId="9" type="noConversion"/>
  </si>
  <si>
    <t>三采</t>
    <phoneticPr fontId="9" type="noConversion"/>
  </si>
  <si>
    <t>9789862298589</t>
  </si>
  <si>
    <t>心願奇蹟：平凡孩子的不平凡力量</t>
    <phoneticPr fontId="9" type="noConversion"/>
  </si>
  <si>
    <t>嘉斯‧桑頓</t>
    <phoneticPr fontId="9" type="noConversion"/>
  </si>
  <si>
    <t>國語日報</t>
    <phoneticPr fontId="9" type="noConversion"/>
  </si>
  <si>
    <t>9789577516251</t>
  </si>
  <si>
    <t>晨讀10分鐘：人物故事集</t>
    <phoneticPr fontId="9" type="noConversion"/>
  </si>
  <si>
    <t>王文華編</t>
    <phoneticPr fontId="9" type="noConversion"/>
  </si>
  <si>
    <t>9789862411629</t>
  </si>
  <si>
    <t>你一定要認識的世界職業圖畫百科</t>
    <phoneticPr fontId="9" type="noConversion"/>
  </si>
  <si>
    <t>風車編輯群</t>
    <phoneticPr fontId="9" type="noConversion"/>
  </si>
  <si>
    <t>風車</t>
    <phoneticPr fontId="9" type="noConversion"/>
  </si>
  <si>
    <t>9789862232835</t>
  </si>
  <si>
    <t>廁所幫少年偵探10</t>
  </si>
  <si>
    <r>
      <rPr>
        <sz val="12"/>
        <color rgb="FF000000"/>
        <rFont val="新細明體"/>
        <family val="1"/>
        <charset val="136"/>
      </rPr>
      <t>閱讀123套書（1-12冊）</t>
    </r>
    <phoneticPr fontId="9" type="noConversion"/>
  </si>
  <si>
    <t>葛瑞的囧日記11：衰神大導演</t>
    <phoneticPr fontId="9" type="noConversion"/>
  </si>
  <si>
    <r>
      <t>詩魂（仙靈傳奇</t>
    </r>
    <r>
      <rPr>
        <sz val="12"/>
        <color rgb="FF666666"/>
        <rFont val="新細明體"/>
        <family val="1"/>
        <charset val="136"/>
      </rPr>
      <t>1）</t>
    </r>
    <phoneticPr fontId="10" type="noConversion"/>
  </si>
  <si>
    <t>黛博拉．霍金森 Deborah Hopkinson</t>
    <phoneticPr fontId="9" type="noConversion"/>
  </si>
  <si>
    <t>迪迪耶‧李維 Didier Lévy</t>
    <phoneticPr fontId="9" type="noConversion"/>
  </si>
  <si>
    <r>
      <t>皇冠</t>
    </r>
    <r>
      <rPr>
        <sz val="12"/>
        <color rgb="FF666666"/>
        <rFont val="新細明體"/>
        <family val="1"/>
        <charset val="136"/>
      </rPr>
      <t xml:space="preserve">  </t>
    </r>
    <phoneticPr fontId="10" type="noConversion"/>
  </si>
  <si>
    <t>Ladybird Readers Starter A: Dom Dog and His Boat</t>
  </si>
  <si>
    <t>UK</t>
    <phoneticPr fontId="9" type="noConversion"/>
  </si>
  <si>
    <t xml:space="preserve">Scholastic UK Popcorn Readers Starter: Animals of Kung Fu Panda (Book + CD) (Lexile 260L) 功夫熊貓 </t>
  </si>
  <si>
    <t>Fiona, Davis</t>
  </si>
  <si>
    <t>Mary Glasgow Magazines</t>
  </si>
  <si>
    <t>9781910173794</t>
  </si>
  <si>
    <t>是</t>
    <phoneticPr fontId="9" type="noConversion"/>
  </si>
  <si>
    <t>Scholastic UK Popcorn Readers Starter: Hiccup and Friends (Book + CD) 馴龍高手：小嗝嗝與好朋友</t>
  </si>
  <si>
    <t>Taylor, Nicole</t>
  </si>
  <si>
    <t>9781910173756</t>
  </si>
  <si>
    <t>Scholastic UK Popcorn Readers Starter: Meet the Croods (Book + CD) 古魯家族登場</t>
  </si>
  <si>
    <t>Watts, Michael</t>
  </si>
  <si>
    <t>9781910173770</t>
  </si>
  <si>
    <t>Scholastic UK Popcorn Readers Starter: Meet the Smurfs! (Book+CD) 藍色小精靈登場</t>
  </si>
  <si>
    <t>Bloese, Jacquie</t>
  </si>
  <si>
    <t>9781910173107</t>
  </si>
  <si>
    <t>Scholastic UK Popcorn Readers Starter: Mr Bean: a Day at the Beach (Book+CD) (Ages 8-12) (Lexile 80L) 豆豆先生：海灘一日遊</t>
  </si>
  <si>
    <t>Silver, Sarah</t>
  </si>
  <si>
    <t>9781909221796</t>
  </si>
  <si>
    <t>Scholastic UK Popcorn Readers Starter: Mr Bean's Guide to London (Book+CD) (9-12 years) (Lexile 80L) 豆豆先生：倫敦指南</t>
  </si>
  <si>
    <t>Davis, Fiona</t>
  </si>
  <si>
    <t>9781909221772</t>
  </si>
  <si>
    <t>Scholastic UK Popcorn Readers Starter: Spongebob Squarepants: Spongebob's New Toy (Book+CD) (Age 8-12) (Lexile 280L) 海綿寶寶：新玩具</t>
  </si>
  <si>
    <t>9781909221857</t>
  </si>
  <si>
    <t>Scholastic UK Popcorn Readers Starter: Spongebob Squarepants: Underwater Friends (Book+CD) (Age 8-12) (Lexile 200L) 海綿寶寶：海底的朋友們</t>
  </si>
  <si>
    <t>9781909221833</t>
  </si>
  <si>
    <t>Scholastic UK Popcorn Readers Starter: Teenage Mutant Ninja Turtles: Meet the Turtles! (Book+CD) (Ages 8-12) (Lexile 100L) 忍者龜:初登場</t>
  </si>
  <si>
    <t>9781909221819</t>
  </si>
  <si>
    <t>Scholastic UK Popcorn Readers Starter: Who are the Smurfs? (Book+CD) (9-12 years) (Lexile BR) 誰是藍色小精靈？</t>
  </si>
  <si>
    <t>9781910173114</t>
  </si>
  <si>
    <t xml:space="preserve">Scholastic UK Popcorn Readers 1: Cloudy with a Chance of Meatballs 1 (Book+CD) 食破天驚 1 </t>
  </si>
  <si>
    <t>9781910173268</t>
  </si>
  <si>
    <t>Scholastic UK Popcorn Readers 1: Gargamel's Magic Spell (Book+CD) 藍色小精靈：賈不妙的魔法咒語</t>
  </si>
  <si>
    <t>9781910173084</t>
  </si>
  <si>
    <t>Scholastic UK Popcorn Readers 1: Hachiko (Book+CD) 忠犬小八</t>
  </si>
  <si>
    <t>9781906861971</t>
  </si>
  <si>
    <t>Scholastic UK Popcorn Readers 1: How to Train Your Dragon (Book + CD) 馴龍高手1</t>
  </si>
  <si>
    <t>9781910173817</t>
  </si>
  <si>
    <t>Scholastic UK Popcorn Readers 1: Ice Age 1 (Lexile 220L) (Book+CD) 冰原歷險記1</t>
  </si>
  <si>
    <t>9781906861407</t>
  </si>
  <si>
    <t>Scholastic UK Popcorn Readers 1: Ice Age 4 (Book + CD) (Scholastic) 冰原歷險記4</t>
  </si>
  <si>
    <t>Scholastic UK</t>
  </si>
  <si>
    <t>9781407169620</t>
  </si>
  <si>
    <t>Scholastic UK Popcorn Readers 1: Madagascar 1 (Book + CD) (Lexile 220L) 馬達加斯加1</t>
  </si>
  <si>
    <t>Beddall, Fiona</t>
  </si>
  <si>
    <t>9781906861322</t>
  </si>
  <si>
    <t>Scholastic UK Popcorn Readers 1: Mr. Bean 1 (Lexile 140L) (Book+CD) 豆豆先生1</t>
  </si>
  <si>
    <t>Newton, Robin</t>
  </si>
  <si>
    <t>9781906861469</t>
  </si>
  <si>
    <t>Scholastic UK Popcorn Readers 1: Peanuts: The Movie Audio Pack (Book + CD) 史努比</t>
  </si>
  <si>
    <t>9781910173510</t>
  </si>
  <si>
    <t>Scholastic UK Popcorn Readers 1: Rio: Blu and Jewel  (Book+CD) (Age 8-12) (Lexile 180L) 里約大冒險：阿藍與珠兒</t>
  </si>
  <si>
    <t>9781908351081</t>
  </si>
  <si>
    <t>Scholastic UK Popcorn Readers 1: Shrek 1 (Book + CD) (Ages 7 and up) (Lexile 290L) 史瑞克1</t>
  </si>
  <si>
    <t>Hughes, Anne</t>
  </si>
  <si>
    <t>9781906861247</t>
  </si>
  <si>
    <t>Scholastic UK Popcorn Readers 1: Spongebob Squarepants: Talent Show (Book+CD) (Ages 8-12) (Lexile 190L) 海綿寶寶：達人秀</t>
  </si>
  <si>
    <t>9781909221734</t>
  </si>
  <si>
    <t>Scholastic UK Popcorn Readers 1: Teenage Mutant Ninja Turtles: Rise of the Turtles (Book+CD) (9-12 years) (Lexile 210L) 忍者龜 1：炫風崛起</t>
  </si>
  <si>
    <t>9781909221659</t>
  </si>
  <si>
    <t>Scholastic UK Popcorn Readers 1: The Adventures of Tintin 1: Tintin's Daring Escape (Book +CD) (Age 8-12) (Lexile 280L) 丁丁歷險記1</t>
  </si>
  <si>
    <t>9781407133683</t>
  </si>
  <si>
    <t>Scholastic UK Popcorn Readers 1: The Jungle Book: Man Trap (Book + CD) (Lexile 280L) 森林王子</t>
  </si>
  <si>
    <t>9781908351500</t>
  </si>
  <si>
    <t>Scholastic UK Popcorn Readers 1: The Jungle Book: The Cobra's Egg (Book + CD) (Lexile 300L) 森林王子： 眼鏡蛇的蛋</t>
  </si>
  <si>
    <t>9781908351524</t>
  </si>
  <si>
    <t xml:space="preserve">Scholastic UK Popcorn Readers 2: Cloudy with a Chance of Meatballs 2 (Book+CD) 食破天驚 2 </t>
  </si>
  <si>
    <t>9781910173282</t>
  </si>
  <si>
    <t>Scholastic UK Popcorn Readers 2: How to Train Your Dragon 2 (Book + CD) 馴龍高手2</t>
  </si>
  <si>
    <t>Potter, Jocelyn</t>
  </si>
  <si>
    <t>9781910173831</t>
  </si>
  <si>
    <t>Scholastic UK Popcorn Readers 2: Ice Age 2 (Book + CD) (Lexile 230L) 冰原歷險記2</t>
  </si>
  <si>
    <t>9781906861421</t>
  </si>
  <si>
    <t>Scholastic UK Popcorn Readers 2: Kung Fu Panda  (Book + CD) (Lexile 300L) 功夫熊貓</t>
  </si>
  <si>
    <t>9781906861360</t>
  </si>
  <si>
    <t>Scholastic UK Popcorn Readers 2: Madagascar: Escape to Africa (Lexile 160L) (Book+CD) 馬達加斯加2</t>
  </si>
  <si>
    <t>9781906861346</t>
  </si>
  <si>
    <t>Scholastic UK Popcorn Readers 2: Mr. Bean 2: Toothache (Lexile 120L) (Book+CD) 豆豆先生2</t>
  </si>
  <si>
    <t>9781906861483</t>
  </si>
  <si>
    <t>Scholastic UK Popcorn Readers 2: Peanuts: Snoopy and Friends 2 (Book+CD) 史努比與好朋友</t>
  </si>
  <si>
    <t>9781910173305</t>
  </si>
  <si>
    <t>Scholastic UK Popcorn Readers 2: Rango (Book+CD) 飆風雷哥</t>
  </si>
  <si>
    <t>9781906861995</t>
  </si>
  <si>
    <t>Scholastic UK Popcorn Readers 2: Rio: Learning to Fly (Book+CD) (Age 8-12) (Lexile 230L) 里約大冒險：學習飛翔</t>
  </si>
  <si>
    <t>9781908351104</t>
  </si>
  <si>
    <t>Scholastic UK Popcorn Readers 2: Shrek 2 (Book+CD) (Ages 7 and up) (Lexile 360L) 史瑞克2</t>
  </si>
  <si>
    <t>9781906861261</t>
  </si>
  <si>
    <t>Scholastic UK Popcorn Readers 2: Smurfs 2 (Book+CD) 藍色小精靈2</t>
  </si>
  <si>
    <t>9781910173091</t>
  </si>
  <si>
    <t>Scholastic UK Popcorn Readers 2: Spongebob Squarepants: Wormy (Book+CD) (Age 8-12) (Lexile 250L) 海綿寶寶：蟲蟲危機</t>
  </si>
  <si>
    <t>9781909221710</t>
  </si>
  <si>
    <t>Scholastic UK Popcorn Readers 2: Teenage Mutant Ninja Turtles: Kraang Attack! (Book+CD) (Age 8-12) (Lexile 250L) 忍者龜：克朗來襲</t>
  </si>
  <si>
    <t>9781909221673</t>
  </si>
  <si>
    <t>Scholastic UK Popcorn Readers 2: The Adventures of Tintin 2: Danger at Sea (Book+CD) (Age 8-12) (Lexile 270L) 丁丁歷險記2</t>
  </si>
  <si>
    <t>9781407133690</t>
  </si>
  <si>
    <t>Scholastic UK Popcorn Readers 2: The Little Prince and the Rose (Book + CD) (Scholastic) 小王子與玫瑰</t>
  </si>
  <si>
    <t>Rollason, Jane</t>
  </si>
  <si>
    <t>9781407169668</t>
  </si>
  <si>
    <t>Scholastic UK Popcorn Readers 2: Time Jump: Back to the Stone Age (Book + CD) 穿越石器時代</t>
  </si>
  <si>
    <t>9781908351647</t>
  </si>
  <si>
    <t>Scholastic UK Popcorn Readers 2: Turbo (Book + CD) 渦輪方程式</t>
  </si>
  <si>
    <t>9781910173855</t>
  </si>
  <si>
    <t xml:space="preserve">Beauty and the Beast Read-Along Storybook and CD (Ages 3-6) </t>
  </si>
  <si>
    <t/>
  </si>
  <si>
    <t>Disney</t>
  </si>
  <si>
    <t>USA</t>
    <phoneticPr fontId="9" type="noConversion"/>
  </si>
  <si>
    <t>9781484776063</t>
  </si>
  <si>
    <t xml:space="preserve">Zootopia Read-Along (Book + CD) (Ages 6-8) (Lexile 590L) </t>
  </si>
  <si>
    <t>Disney Press</t>
  </si>
  <si>
    <t>9781484721049</t>
  </si>
  <si>
    <t>Winnie the Pooh: The Easter Egg Hunt Read-Along (Book + CD)</t>
  </si>
  <si>
    <t>Stevens, Satia</t>
  </si>
  <si>
    <t>9781423120872</t>
  </si>
  <si>
    <t>Toy Story Read-Along Storybook and CD (Ages 3 and up)</t>
  </si>
  <si>
    <t>9781423133490</t>
  </si>
  <si>
    <t xml:space="preserve">Tinker Bell and the Pirate Fairy Read-Along Storybook and CD (Ages 3-6) </t>
  </si>
  <si>
    <t>9781423174073</t>
  </si>
  <si>
    <t xml:space="preserve">The Muppets Read-Along Storybook and CD (3-7 years) </t>
  </si>
  <si>
    <t>Glass, Calliope</t>
  </si>
  <si>
    <t>9781423133377</t>
  </si>
  <si>
    <t xml:space="preserve">The Little Mermaid Read-Along Storybook and CD (1 and up) </t>
  </si>
  <si>
    <t>9781423168898</t>
  </si>
  <si>
    <t xml:space="preserve">The Good Dinosaur Read-Along Storybook and CD 恐龍當家@ (Ages 3-6) (Lexile 540L) </t>
  </si>
  <si>
    <t>9781423187547</t>
  </si>
  <si>
    <t>Tangled Read-Along Storybook and CD (Ages 3 and up)魔髮奇緣</t>
  </si>
  <si>
    <t>9781423137429</t>
  </si>
  <si>
    <t xml:space="preserve">Tangled Ever After Read-Along Storybook and CD (3-7 years) </t>
  </si>
  <si>
    <t>Bergen, Lara</t>
  </si>
  <si>
    <t>9781423165828</t>
  </si>
  <si>
    <t xml:space="preserve">Star Wars: The Empire Strikes Back Read-Along (Storybook + CD) (6-8 years) </t>
  </si>
  <si>
    <t>9781484706862</t>
  </si>
  <si>
    <t xml:space="preserve">Star Wars: A New Hope Read-Along (Storybook + CD) (6-8 years) </t>
  </si>
  <si>
    <t>Thornton, Randy</t>
  </si>
  <si>
    <t>9781484706671</t>
  </si>
  <si>
    <t xml:space="preserve">Sofia the First: The Tale of Miss Nettle (Read-Along Storybook and CD) (Ages 3-5) </t>
  </si>
  <si>
    <t>Auerbach, Annie</t>
  </si>
  <si>
    <t>9781484730409</t>
  </si>
  <si>
    <t xml:space="preserve">Planes Read-Along Storybook and CD (3-7 years) (Lexile 640L) </t>
  </si>
  <si>
    <t>9781423168881</t>
  </si>
  <si>
    <t xml:space="preserve">Peter Pan Read-Along Storybook and CD (3-5 years) </t>
  </si>
  <si>
    <t>9781423180340</t>
  </si>
  <si>
    <t xml:space="preserve">Monsters, Inc. Read-Along Storybook and CD (Ages 3 &amp; up) </t>
  </si>
  <si>
    <t>9781423142591</t>
  </si>
  <si>
    <t xml:space="preserve">Legend of the NeverBeast Read-Along (Storybook + CD) (6-8 years) </t>
  </si>
  <si>
    <t>9781484710753</t>
  </si>
  <si>
    <t xml:space="preserve">Lady and the Tramp Read-Along (Storybook and CD) (Ages: 3-7) </t>
  </si>
  <si>
    <t>9781423161417</t>
  </si>
  <si>
    <t xml:space="preserve">Iron Man (Read-Along Storybook and CD) (Ages 4-8) </t>
  </si>
  <si>
    <t>Marvel Press</t>
  </si>
  <si>
    <t>9781484751824</t>
  </si>
  <si>
    <t xml:space="preserve">Inside Out Read-Along Storybook and CD (6-8 years) </t>
  </si>
  <si>
    <t>Francis, Suzanne</t>
  </si>
  <si>
    <t>9781484712795</t>
  </si>
  <si>
    <t xml:space="preserve">Frozen Read-Along Storybook and CD (3-5 years) (Lexile 600L) </t>
  </si>
  <si>
    <t>Giuliani, Al</t>
  </si>
  <si>
    <t>9781423170648</t>
  </si>
  <si>
    <t xml:space="preserve">Finding Nemo Read-Along Storybook and CD (Ages 3 &amp; up) </t>
  </si>
  <si>
    <t>9781423160281</t>
  </si>
  <si>
    <t xml:space="preserve">Finding Dory (Read-Along Storybook and CD) (Ages 6-8) </t>
  </si>
  <si>
    <t>9781484725863</t>
  </si>
  <si>
    <t xml:space="preserve">Disney Princess Sleeping Beauty Read-Along (Storybook and CD) (3-5 years) </t>
  </si>
  <si>
    <t>Rusu, Meredith</t>
  </si>
  <si>
    <t>9781423198949</t>
  </si>
  <si>
    <t>Cinderella Read-Along Storybook and CD (Ages 3 and up)</t>
  </si>
  <si>
    <t>9781423133339</t>
  </si>
  <si>
    <t xml:space="preserve">Cinderella Read-Along Storybook and CD (3-7 years) </t>
  </si>
  <si>
    <t>9781423163213</t>
  </si>
  <si>
    <t>Cars Read-Along Storybook and CD (Ages 3 and up)</t>
  </si>
  <si>
    <t>9781423133322</t>
  </si>
  <si>
    <t xml:space="preserve">Cars 2 Read-Along Storybook: Read-along Storybook and CD  </t>
  </si>
  <si>
    <t>Harper Collins USA</t>
  </si>
  <si>
    <t>9781423141792</t>
  </si>
  <si>
    <t xml:space="preserve">Captain America: The First Avenger (Read-Along Storybook and CD) (Ages 4-8) </t>
  </si>
  <si>
    <t>9781484751312</t>
  </si>
  <si>
    <t xml:space="preserve">Brave Read-Along Storybook and CD 勇敢傳說@ (Ages 3 and up) </t>
  </si>
  <si>
    <t>Richards, Kitty</t>
  </si>
  <si>
    <t>9781423137702</t>
  </si>
  <si>
    <t xml:space="preserve">Aladdin Read-Along Storybook and CD (Ages 3-6) </t>
  </si>
  <si>
    <t>9781423146889</t>
  </si>
  <si>
    <t>Science Readers: A Closer Look: Asteroids and Comets (Neighbors in Space)</t>
  </si>
  <si>
    <t>Rice, William B.</t>
  </si>
  <si>
    <t>Teacher Created Materials</t>
    <phoneticPr fontId="9" type="noConversion"/>
  </si>
  <si>
    <t>9781433314247</t>
  </si>
  <si>
    <t>Science Readers: A Closer Look: Earth (Neighbors in Space)</t>
  </si>
  <si>
    <t>9781433314216</t>
  </si>
  <si>
    <t>Science Readers: A Closer Look: Moons (Neighbors in Space)</t>
  </si>
  <si>
    <t>9781433314230</t>
  </si>
  <si>
    <t>Science Readers: A Closer Look: Planets (Neighbors in Space)</t>
  </si>
  <si>
    <t>9781433314223</t>
  </si>
  <si>
    <t>Science Readers: A Closer Look: Stars (Neighbors in Space)</t>
  </si>
  <si>
    <t>9781433314254</t>
  </si>
  <si>
    <t>Science Readers: A Closer Look: Sun (Neighbors in Space)</t>
  </si>
  <si>
    <t>9781433314261</t>
  </si>
  <si>
    <t>Science Readers: A Closer Look: Bones (The Human Body)</t>
  </si>
  <si>
    <t>Dugan, Christine</t>
  </si>
  <si>
    <t>9781433314322</t>
  </si>
  <si>
    <t>Science Readers: A Closer Look: Brain (The Human Body)</t>
  </si>
  <si>
    <t>Greathouse, Lisa</t>
  </si>
  <si>
    <t>9781433314285</t>
  </si>
  <si>
    <t>Science Readers: A Closer Look: Heart (The Human Body)</t>
  </si>
  <si>
    <t>9781433314308</t>
  </si>
  <si>
    <t>Science Readers: A Closer Look: Lungs (The Human Body)</t>
  </si>
  <si>
    <t>9781433314315</t>
  </si>
  <si>
    <t>Science Readers: A Closer Look: Muscles (The Human Body)</t>
  </si>
  <si>
    <t>9781433314339</t>
  </si>
  <si>
    <t>Science Readers: A Closer Look: Senses (The Human Body)</t>
  </si>
  <si>
    <t>9781433314292</t>
  </si>
  <si>
    <t>Science Readers: A Closer Look: Condensation (Matter)</t>
  </si>
  <si>
    <t>9781433314155</t>
  </si>
  <si>
    <t>Science Readers: A Closer Look: Evaporation (Matter)</t>
  </si>
  <si>
    <t>9781433314179</t>
  </si>
  <si>
    <t>Science Readers: A Closer Look: Gases (Matter)</t>
  </si>
  <si>
    <t>9781433314162</t>
  </si>
  <si>
    <t>Science Readers: A Closer Look: Liquids (Matter)</t>
  </si>
  <si>
    <t>9781433314148</t>
  </si>
  <si>
    <t>Science Readers: A Closer Look: Melting and Freezing (Matter)</t>
  </si>
  <si>
    <t>9781433314193</t>
  </si>
  <si>
    <t>Science Readers: A Closer Look: Solids (Matter)</t>
  </si>
  <si>
    <t>9781433314186</t>
  </si>
  <si>
    <t>Topsy and Tim: At the Farm (Storybooks)</t>
  </si>
  <si>
    <t>9781409303367</t>
  </si>
  <si>
    <t>Show Time! Level 1: Goldilocks and the Three Bears (w/Workbook &amp; MultiROM)</t>
  </si>
  <si>
    <t>Gradin, Amy (Retold)</t>
  </si>
  <si>
    <t>Build &amp; Grow</t>
  </si>
  <si>
    <t>Korea</t>
    <phoneticPr fontId="9" type="noConversion"/>
  </si>
  <si>
    <t>9791125312512</t>
  </si>
  <si>
    <t>Show Time! Level 1: Little Red Riding Hood (w/Workbook &amp; MultiROM)</t>
  </si>
  <si>
    <t>Young, Lisa (Retold)</t>
  </si>
  <si>
    <t>9791125312529</t>
  </si>
  <si>
    <t>Show Time! Level 1: Mary's Little Lamb (w/Workbook &amp; MultiROM)</t>
  </si>
  <si>
    <t>9791125312505</t>
  </si>
  <si>
    <t>Show Time! Level 1: The Three Hungry Goats (w/Workbook &amp; MultiROM)</t>
  </si>
  <si>
    <t>9791125312536</t>
  </si>
  <si>
    <t>Show Time! Level 2: Jack and the Beanstalk (w/Workbook &amp; MultiROM)</t>
  </si>
  <si>
    <t>9791125312567</t>
  </si>
  <si>
    <t>Show Time! Level 2: The Cat with Boots (w/Workbook &amp; MultiROM)</t>
  </si>
  <si>
    <t>9791125312543</t>
  </si>
  <si>
    <t>Show Time! Level 2: The Pied Piper of Hamelin (w/Workbook &amp; MultiROM)</t>
  </si>
  <si>
    <t>9791125312550</t>
  </si>
  <si>
    <t>Show Time! Level 2: The Prince and thee Beggar (w/Workbook &amp; MultiROM)</t>
  </si>
  <si>
    <t>Bartz, Gregory M. (Retold)</t>
  </si>
  <si>
    <t>9791125312574</t>
  </si>
  <si>
    <t>Show Time! Level 3: Arachne andd Athena (w/Workbook &amp; MultiROM)</t>
  </si>
  <si>
    <t>9791125312604</t>
  </si>
  <si>
    <t>Show Time! Level 3: Echo and Narcissus (w/Workbook &amp; MultiROM)</t>
  </si>
  <si>
    <t>9791125312611</t>
  </si>
  <si>
    <t>Show Time! Level 3: Rumpelstiltskin (w/Workbook &amp; MultiROM)</t>
  </si>
  <si>
    <t>9791125312598</t>
  </si>
  <si>
    <t>Show Time! Level 3: The King Has Donkey Ears! (w/Workbook &amp; MultiROM)</t>
  </si>
  <si>
    <t>9791125312581</t>
  </si>
  <si>
    <t>Macmillan Children's Readers 1: Clothes We Wear / George's Snow Clothes</t>
  </si>
  <si>
    <t>Pascoe, Joanna</t>
  </si>
  <si>
    <t>Macmillan</t>
  </si>
  <si>
    <t>9780230469198</t>
  </si>
  <si>
    <t>Macmillan Children's Readers 1: Colin's Colours</t>
  </si>
  <si>
    <t>Read, Carol</t>
  </si>
  <si>
    <t>9781405057172</t>
  </si>
  <si>
    <t>Macmillan Children's Readers 1: Eddie's Exercise</t>
  </si>
  <si>
    <t>9780230010062</t>
  </si>
  <si>
    <t>Macmillan Children's Readers 1: Fantastic Freddy</t>
  </si>
  <si>
    <t>Shaw, Donna</t>
  </si>
  <si>
    <t>9780230010048</t>
  </si>
  <si>
    <t>Macmillan Children's Readers 1: Food, Food, Food! / The Cat's Dinner</t>
  </si>
  <si>
    <t>9780230443648</t>
  </si>
  <si>
    <t>Macmillan Children's Readers 1: Hide and Seek</t>
  </si>
  <si>
    <t>9780230402003</t>
  </si>
  <si>
    <t>Macmillan Children's Readers 1: Pip the Pirate</t>
  </si>
  <si>
    <t>Cheryl, Palin</t>
  </si>
  <si>
    <t>9781405057271</t>
  </si>
  <si>
    <t>Macmillan Children's Readers 1: The Frog and the Crocodile</t>
  </si>
  <si>
    <t>9780230402010</t>
  </si>
  <si>
    <t>Macmillan Children's Readers 1: We Love Toys / An Adventure Outside</t>
  </si>
  <si>
    <t>9780230443655</t>
  </si>
  <si>
    <t>Macmillan Children's Readers 2: A Picnic Surprise!</t>
  </si>
  <si>
    <t>Cant, Amanda</t>
  </si>
  <si>
    <t>9780230010086</t>
  </si>
  <si>
    <t>Macmillan Children's Readers 2: Carnival Time / Where's Tiger?</t>
  </si>
  <si>
    <t>9780230443662</t>
  </si>
  <si>
    <t>Macmillan Children's Readers 2: Dom's Dragon</t>
  </si>
  <si>
    <t>Cooke, Yvonne</t>
  </si>
  <si>
    <t>9781405057189</t>
  </si>
  <si>
    <t>Macmillan Children's Readers 2: Fun at the Beach / The Big Wave</t>
  </si>
  <si>
    <t>9780230469204</t>
  </si>
  <si>
    <t>Macmillan Children's Readers 2: Lunch at the Zoo</t>
  </si>
  <si>
    <t>9780230402034</t>
  </si>
  <si>
    <t>Macmillan Children's Readers 2: Monkeys / Little Monkey and the Sun</t>
  </si>
  <si>
    <t>9780230443679</t>
  </si>
  <si>
    <t>Macmillan Children's Readers 2: Pat's Picture</t>
  </si>
  <si>
    <t>Smith, Ben</t>
  </si>
  <si>
    <t>9781405057264</t>
  </si>
  <si>
    <t>Macmillan Children's Readers 2: The Fancy Dress Competition</t>
  </si>
  <si>
    <t>9780230402027</t>
  </si>
  <si>
    <t>Macmillan Children's Readers 2: Where's Rex?</t>
  </si>
  <si>
    <t>9780230010109</t>
  </si>
  <si>
    <t>Macmillan Children's Readers 3: April Fool's Day</t>
  </si>
  <si>
    <t>9781405074117</t>
  </si>
  <si>
    <t>Macmillan Children's Readers 3: Big and Little Cats / Grandad's Weekend with Leo</t>
  </si>
  <si>
    <t>Degnan-Veness, Coleen</t>
  </si>
  <si>
    <t>9780230469211</t>
  </si>
  <si>
    <t>Macmillan Children's Readers 3: Birds / The Mysterious Egg</t>
  </si>
  <si>
    <t>Ormerod, Mark</t>
  </si>
  <si>
    <t>9780230010123</t>
  </si>
  <si>
    <t>Macmillan Children's Readers 3: Endangered Animals / A safari Adventure</t>
  </si>
  <si>
    <t>Raynham, Alex</t>
  </si>
  <si>
    <t>9780230443686</t>
  </si>
  <si>
    <t>Macmillan Children's Readers 3: Kings and Queens / King Alfred and the cakes</t>
  </si>
  <si>
    <t>Mason, Paul</t>
  </si>
  <si>
    <t>9780230443693</t>
  </si>
  <si>
    <t>Macmillan Children's Readers 3: Real Monsters / The Princess and the Dragon</t>
  </si>
  <si>
    <t>9780230010147</t>
  </si>
  <si>
    <t>Macmillan Children's Readers 3: The Ant's Party</t>
  </si>
  <si>
    <t>Beare, Nick</t>
  </si>
  <si>
    <t>9781405057295</t>
  </si>
  <si>
    <t>Macmillan Children's Readers 3: The Unhappy Giant</t>
  </si>
  <si>
    <t>9781405057301</t>
  </si>
  <si>
    <t>Macmillan Children's Readers 3: Where Does Our Rubbish Go? / Let's Recycle!</t>
  </si>
  <si>
    <t>9780230404946</t>
  </si>
  <si>
    <t>Macmillan Children's Readers 3: Wild Animals / A Hungry Visitor</t>
  </si>
  <si>
    <t>9780230404939</t>
  </si>
  <si>
    <t>Macmillan Children's Readers 4: Chocolate, Chocolate, Everywhere / The Chcolate Fountain</t>
  </si>
  <si>
    <t>9780230469228</t>
  </si>
  <si>
    <t>Macmillan Children's Readers 4: Dogs / The Big Snow</t>
  </si>
  <si>
    <t>9780230010185</t>
  </si>
  <si>
    <t>Macmillan Children's Readers 4: Elephants / The Elephant's Friend</t>
  </si>
  <si>
    <t>Kubuitsile, L.</t>
  </si>
  <si>
    <t>9780230443716</t>
  </si>
  <si>
    <t>Macmillan Children's Readers 4: Football Crazy! / What a Goal!</t>
  </si>
  <si>
    <t>9780230010161</t>
  </si>
  <si>
    <t>Macmillan Children's Readers 4: Incredible Sculptures / A Thief in the Museum</t>
  </si>
  <si>
    <t>9780230404977</t>
  </si>
  <si>
    <t>Macmillan Children's Readers 4: Lights, Camera, Action! / On Location</t>
  </si>
  <si>
    <t>Powell, Kerry</t>
  </si>
  <si>
    <t>9780230443709</t>
  </si>
  <si>
    <t>Macmillan Children's Readers 4: Making Music / The Talent Contest</t>
  </si>
  <si>
    <t>Michaels, Jade</t>
  </si>
  <si>
    <t>9780230404984</t>
  </si>
  <si>
    <t>Macmillan Children's Readers 4: New Year's Eve</t>
  </si>
  <si>
    <t>9781405074124</t>
  </si>
  <si>
    <t>Macmillan Children's Readers 4: Riverboat Bill</t>
  </si>
  <si>
    <t>Miles, Leanne</t>
  </si>
  <si>
    <t>9781405057288</t>
  </si>
  <si>
    <t>Macmillan Children's Readers 4: What's That Noise?</t>
  </si>
  <si>
    <t>9781405057196</t>
  </si>
  <si>
    <t>Macmillan Children's Readers 5: A World of Sport / Snow Rescue</t>
  </si>
  <si>
    <t>9780230460423</t>
  </si>
  <si>
    <t>Macmillan Children's Readers 5: Ancient Egypt / The Book of Thoth</t>
  </si>
  <si>
    <t>9780230460430</t>
  </si>
  <si>
    <t>Macmillan Children's Readers 5: Castles / King Arthur's Treasure</t>
  </si>
  <si>
    <t>Appleby, Howard</t>
  </si>
  <si>
    <t>9781405074148</t>
  </si>
  <si>
    <t>Macmillan Children's Readers 5: Dangerous Weather / The Weather Machine</t>
  </si>
  <si>
    <t>9780230010222</t>
  </si>
  <si>
    <t>Macmillan Children's Readers 5: London / A Day in the City</t>
  </si>
  <si>
    <t>9780230010208</t>
  </si>
  <si>
    <t>Macmillan Children's Readers 5: New York / Adventature in the Big Apple</t>
  </si>
  <si>
    <t>9780230405028</t>
  </si>
  <si>
    <t>Macmillan Children's Readers 5: Penguins / Race to the South Pole</t>
  </si>
  <si>
    <t>Reimer, Luther</t>
  </si>
  <si>
    <t>9781405057226</t>
  </si>
  <si>
    <t>Macmillan Children's Readers 5: Pumpkins / A Pie for Miss Potter</t>
  </si>
  <si>
    <t>9780230405011</t>
  </si>
  <si>
    <t>Macmillan Children's Readers 5: The Wild West / The Tall Tale of Rex Rodeo</t>
  </si>
  <si>
    <t>9780230469235</t>
  </si>
  <si>
    <t>Macmillan Children's Readers 5: Volcanoes / The Legend of Batok Volcano</t>
  </si>
  <si>
    <t>9781405057233</t>
  </si>
  <si>
    <t>Macmillan Children's Readers 6: Caves / The Lucky Accident</t>
  </si>
  <si>
    <t>Ross, Tim</t>
  </si>
  <si>
    <t>9781405074131</t>
  </si>
  <si>
    <t>Macmillan Children's Readers 6: Edinburgh / Festival Fear</t>
  </si>
  <si>
    <t>9780230469242</t>
  </si>
  <si>
    <t>Macmillan Children's Readers 6: Gold / Pirate's Gold</t>
  </si>
  <si>
    <t>9780230010260</t>
  </si>
  <si>
    <t>Macmillan Children's Readers 6: Great Inventions / Lost!</t>
  </si>
  <si>
    <t>9780230405059</t>
  </si>
  <si>
    <t>Macmillan Children's Readers 6: Horses / Mr Carter's Plan</t>
  </si>
  <si>
    <t>9780230460447</t>
  </si>
  <si>
    <t>Macmillan Children's Readers 6: Life in the Desert / The Stubborn Ship</t>
  </si>
  <si>
    <t>9780230460454</t>
  </si>
  <si>
    <t>Macmillan Children's Readers 6: Machu Picchu / Through the Fence</t>
  </si>
  <si>
    <t>Pile, Murray</t>
  </si>
  <si>
    <t>9781405057257</t>
  </si>
  <si>
    <t>Macmillan Children's Readers 6: Planets / School Trip to the Moon</t>
  </si>
  <si>
    <t>9781405057240</t>
  </si>
  <si>
    <t>Macmillan Children's Readers 6: Sharks and Dolphins / Dolphin Rescue</t>
  </si>
  <si>
    <t>9780230010246</t>
  </si>
  <si>
    <t>Macmillan Children's Readers 6: The Deep / The City Under the Sea</t>
  </si>
  <si>
    <t>9780230405066</t>
  </si>
  <si>
    <t>Macmillan English Explorers: Little Explorers A: At the Zoo</t>
  </si>
  <si>
    <t>Mitchell, Barbara</t>
  </si>
  <si>
    <t>9781405059862</t>
  </si>
  <si>
    <t>Macmillan English Explorers: Little Explorers A: Daisy the Dinosaur</t>
  </si>
  <si>
    <t>Munton, Gill</t>
  </si>
  <si>
    <t>9781405059879</t>
  </si>
  <si>
    <t>Macmillan English Explorers: Little Explorers A: Teddy’s Big Day</t>
  </si>
  <si>
    <t>9781405059886</t>
  </si>
  <si>
    <t>Macmillan English Explorers: Little Explorers A: The Big Bad Monster</t>
  </si>
  <si>
    <t>9781405059909</t>
  </si>
  <si>
    <t>Macmillan English Explorers: Little Explorers A: The Biscuit Man</t>
  </si>
  <si>
    <t>9781405059893</t>
  </si>
  <si>
    <t>Macmillan English Explorers: Little Explorers A: The New Baby</t>
  </si>
  <si>
    <t>9781405059855</t>
  </si>
  <si>
    <t>Macmillan English Explorers: Little Explorers B: A Fun Day Out</t>
  </si>
  <si>
    <t>9781405059954</t>
  </si>
  <si>
    <t>Macmillan English Explorers: Little Explorers B: A Party for Teddy</t>
  </si>
  <si>
    <t>9781405059947</t>
  </si>
  <si>
    <t>Macmillan English Explorers: Little Explorers B: Chicken-Licken</t>
  </si>
  <si>
    <t>9781405059923</t>
  </si>
  <si>
    <t>Macmillan English Explorers: Little Explorers B: Daisy and Danny</t>
  </si>
  <si>
    <t>9781405059930</t>
  </si>
  <si>
    <t>Macmillan English Explorers: Little Explorers B: Stone Soup</t>
  </si>
  <si>
    <t>9781405059916</t>
  </si>
  <si>
    <t>Macmillan English Explorers: Little Explorers B: The School Play</t>
  </si>
  <si>
    <t>9781405059961</t>
  </si>
  <si>
    <t>Macmillan English Explorers: Young Explorers 1: Aunt Rose Comes to Stay</t>
  </si>
  <si>
    <t>Fidge, Louis</t>
  </si>
  <si>
    <t>9781405060011</t>
  </si>
  <si>
    <t>Macmillan English Explorers: Young Explorers 1: Daisy Has the Hiccups</t>
  </si>
  <si>
    <t>9781405059992</t>
  </si>
  <si>
    <t>Macmillan English Explorers: Young Explorers 1: Going to the Beach</t>
  </si>
  <si>
    <t>9781405060028</t>
  </si>
  <si>
    <t>Macmillan English Explorers: Young Explorers 1: Greedy Gretel</t>
  </si>
  <si>
    <t>9781405059978</t>
  </si>
  <si>
    <t>Macmillan English Explorers: Young Explorers 1: In the Jungle</t>
  </si>
  <si>
    <t>9781405060004</t>
  </si>
  <si>
    <t>Macmillan English Explorers: Young Explorers 1: Lazy Lenny</t>
  </si>
  <si>
    <t>9781405059985</t>
  </si>
  <si>
    <t>Macmillan English Explorers: Young Explorers 1: Little Red Riding Hood</t>
  </si>
  <si>
    <t>Perrault, Charles</t>
  </si>
  <si>
    <t>9780230469259</t>
  </si>
  <si>
    <t>Macmillan English Explorers: Young Explorers 2: Daisy’s Dancing Lesson</t>
  </si>
  <si>
    <t>9781405060059</t>
  </si>
  <si>
    <t>Macmillan English Explorers: Young Explorers 2: Jump, Stick, Jump</t>
  </si>
  <si>
    <t>9781405060035</t>
  </si>
  <si>
    <t>Macmillan English Explorers: Young Explorers 2: Pirate Jack</t>
  </si>
  <si>
    <t>9781405060066</t>
  </si>
  <si>
    <t>Macmillan English Explorers: Young Explorers 2: Puss in Boots</t>
  </si>
  <si>
    <t>9780230469266</t>
  </si>
  <si>
    <t>Macmillan English Explorers: Young Explorers 2: See You Soon</t>
  </si>
  <si>
    <t>9781405060080</t>
  </si>
  <si>
    <t>Macmillan English Explorers: Young Explorers 2: Sun, Cloud, Stone</t>
  </si>
  <si>
    <t>9781405060042</t>
  </si>
  <si>
    <t>Macmillan English Explorers: Young Explorers 2: The Bike Race</t>
  </si>
  <si>
    <t>9781405060073</t>
  </si>
  <si>
    <t>Macmillan English Explorers: Explorers 3: A Yeti in Town</t>
  </si>
  <si>
    <t>9781405060127</t>
  </si>
  <si>
    <t>Macmillan English Explorers: Explorers 3: How the Camel got his Hump</t>
  </si>
  <si>
    <t>Bowen, Mary</t>
  </si>
  <si>
    <t>9780230719866</t>
  </si>
  <si>
    <t>Macmillan English Explorers: Explorers 3: Snow White</t>
  </si>
  <si>
    <t>9780230719781</t>
  </si>
  <si>
    <t>Macmillan English Explorers: Explorers 3: The Camcorder Thief</t>
  </si>
  <si>
    <t>9781405060110</t>
  </si>
  <si>
    <t>Macmillan English Explorers: Explorers 3: The Elephant’s Child</t>
  </si>
  <si>
    <t>9781405060097</t>
  </si>
  <si>
    <t>Macmillan English Explorers: Explorers 3: The Magic Flute</t>
  </si>
  <si>
    <t>9781405060103</t>
  </si>
  <si>
    <t>Macmillan English Explorers: Explorers 3: The Ugly Duckling</t>
  </si>
  <si>
    <t>9780230469273</t>
  </si>
  <si>
    <t>Macmillan English Explorers: Explorers 4: Dan Tries to Help</t>
  </si>
  <si>
    <t>Brown, Richard</t>
  </si>
  <si>
    <t>9781405060172</t>
  </si>
  <si>
    <t>Macmillan English Explorers: Explorers 4: Escape from the Fire</t>
  </si>
  <si>
    <t>9781405060189</t>
  </si>
  <si>
    <t>Macmillan English Explorers: Explorers 4: Pinocchio</t>
  </si>
  <si>
    <t>9780230719903</t>
  </si>
  <si>
    <t>Macmillan English Explorers: Explorers 4: Robin Hood</t>
  </si>
  <si>
    <t>9781405060158</t>
  </si>
  <si>
    <t>Macmillan English Explorers: Explorers 4: The Adventures of Odysseus</t>
  </si>
  <si>
    <t>9781405060165</t>
  </si>
  <si>
    <t>Macmillan English Explorers: Explorers 4: The Jungle Book</t>
  </si>
  <si>
    <t>Kipling, Rudyard</t>
  </si>
  <si>
    <t>9780230469280</t>
  </si>
  <si>
    <t>Macmillan English Explorers: Explorers 4: The Snow Queen</t>
  </si>
  <si>
    <t>Printha, Ellis</t>
  </si>
  <si>
    <t>9780230719927</t>
  </si>
  <si>
    <t>Read and Discover Pack 1: Art (w/CD)</t>
  </si>
  <si>
    <t>Northcott, Richard</t>
  </si>
  <si>
    <t>9780194646444</t>
  </si>
  <si>
    <t>Read and Discover Pack 1: At the Beach (w/CD)</t>
  </si>
  <si>
    <t>Bladon, Rachel</t>
  </si>
  <si>
    <t>9780194646383</t>
  </si>
  <si>
    <t>Read and Discover Pack 1: Eyes (w/CD)</t>
  </si>
  <si>
    <t>Sved, Rob</t>
  </si>
  <si>
    <t>9780194646390</t>
  </si>
  <si>
    <t>Read and Discover Pack 1: Fruit (w/CD)</t>
  </si>
  <si>
    <t>Spilsbury, Louise</t>
  </si>
  <si>
    <t>9780194646420</t>
  </si>
  <si>
    <t>Read and Discover Pack 1: In the Sky (w/CD)</t>
  </si>
  <si>
    <t>Khanduri, Kamini</t>
  </si>
  <si>
    <t>9780194646406</t>
  </si>
  <si>
    <t>Read and Discover Pack 1: Schools (w/CD)</t>
  </si>
  <si>
    <t>9780194646376</t>
  </si>
  <si>
    <t>Read and Discover Pack 1: Trees (w/CD)</t>
  </si>
  <si>
    <t>9780194646468</t>
  </si>
  <si>
    <t>Read and Discover Pack 1: Wheels (w/CD)</t>
  </si>
  <si>
    <t>9780194646413</t>
  </si>
  <si>
    <t>Read and Discover Pack 1: Wild Cats (w/CD)</t>
  </si>
  <si>
    <t>9780194646451</t>
  </si>
  <si>
    <t>Read and Discover Pack 1: Young Animals  (w/CD)</t>
  </si>
  <si>
    <t>9780194646437</t>
  </si>
  <si>
    <t>Read and Discover Pack 2: Camouflage (w/CD)</t>
  </si>
  <si>
    <t>9780194646949</t>
  </si>
  <si>
    <t>Read and Discover Pack 2: Cities (w/CD)</t>
  </si>
  <si>
    <t>9780194646925</t>
  </si>
  <si>
    <t>Read and Discover Pack 2: Earth (w/CD)</t>
  </si>
  <si>
    <t>9780194646895</t>
  </si>
  <si>
    <t>Read and Discover Pack 2: Electricity (w/CD)</t>
  </si>
  <si>
    <t>9780194646956</t>
  </si>
  <si>
    <t>Read and Discover Pack 2: Farms (w/CD)</t>
  </si>
  <si>
    <t>9780194646932</t>
  </si>
  <si>
    <t>Read and Discover Pack 2: In the Mountains (w/CD)</t>
  </si>
  <si>
    <t>9780194646970</t>
  </si>
  <si>
    <t>Read and Discover Pack 2: Jobs (w/CD)</t>
  </si>
  <si>
    <t>9780194646963</t>
  </si>
  <si>
    <t>Read and Discover Pack 2: Plastic (w/CD)</t>
  </si>
  <si>
    <t>9780194646987</t>
  </si>
  <si>
    <t>Read and Discover Pack 2: Sunny and Rainy (w/CD)</t>
  </si>
  <si>
    <t>9780194646901</t>
  </si>
  <si>
    <t>Read and Discover Pack 2: Your Body (w/CD)</t>
  </si>
  <si>
    <t>9780194646918</t>
  </si>
  <si>
    <t>Read and Discover Pack 3: Amazing Minibeasts (w/CD)</t>
  </si>
  <si>
    <t>Palin, Cheryl</t>
  </si>
  <si>
    <t>9780194644198</t>
  </si>
  <si>
    <t>Read and Discover Pack 3: Animals in the Air (with CD)</t>
  </si>
  <si>
    <t>Quinn, Robert</t>
  </si>
  <si>
    <t>9780194644259</t>
  </si>
  <si>
    <t>Read and Discover Pack 3: Festivals Around the World (with CD)</t>
  </si>
  <si>
    <t>9780194644228</t>
  </si>
  <si>
    <t>Read and Discover Pack 3: Free Time Around the World (w/CD)</t>
  </si>
  <si>
    <t>Penn, Julie</t>
  </si>
  <si>
    <t>9780194644181</t>
  </si>
  <si>
    <t>Read and Discover Pack 3: How We Make Products (w/CD)</t>
  </si>
  <si>
    <t>9780194644235</t>
  </si>
  <si>
    <t>Read and Discover Pack 3: Life in Rainforests (w/CD)</t>
  </si>
  <si>
    <t>9780194644204</t>
  </si>
  <si>
    <t>Read and Discover Pack 3: Sound and Music (w/CD)</t>
  </si>
  <si>
    <t>9780194644242</t>
  </si>
  <si>
    <t>Read and Discover Pack 3: Super Structures (w/CD)</t>
  </si>
  <si>
    <t>Undrill, Fiona</t>
  </si>
  <si>
    <t>9780194644211</t>
  </si>
  <si>
    <t>Read and Discover Pack 3: Wonderful Water (w/CD)</t>
  </si>
  <si>
    <t>9780194644167</t>
  </si>
  <si>
    <t>Read and Discover Pack 3: Your Five Senses (w/CD)</t>
  </si>
  <si>
    <t>9780194644174</t>
  </si>
  <si>
    <t>Classic Tales 2/e Pack 1: Lownu Mends the Sky (w/e-Book &amp; Audio)</t>
  </si>
  <si>
    <t>Arengo, Sue</t>
  </si>
  <si>
    <t>9780194238533</t>
  </si>
  <si>
    <t>Classic Tales 2/e Pack 1: Mansour and the Donkey (w/e-Book &amp; Audio)</t>
  </si>
  <si>
    <t>9780194238571</t>
  </si>
  <si>
    <t>Classic Tales 2/e Pack 1: Peach Boy (w/e-Book &amp; Audio)</t>
  </si>
  <si>
    <t>9780194238618</t>
  </si>
  <si>
    <t>Classic Tales 2/e Pack 1: Rumpelstiltskin (w/e-Book &amp; Audio)</t>
  </si>
  <si>
    <t>9780194238656</t>
  </si>
  <si>
    <t>Classic Tales 2/e Pack 1: The Enormous Turnip (w/e-Book &amp; Audio)</t>
  </si>
  <si>
    <t>9780194238694</t>
  </si>
  <si>
    <t>Classic Tales 2/e Pack 1: The Lazy Grass Hopper (w/e-Book &amp; Audio)</t>
  </si>
  <si>
    <t>9780194239837</t>
  </si>
  <si>
    <t>Classic Tales 2/e Pack 1: The Little Red Hen (w/e-Book &amp; Audio)</t>
  </si>
  <si>
    <t>9780194238731</t>
  </si>
  <si>
    <t>Classic Tales 2/e Pack 1: The Magic Cooking Pot (w/e-Book &amp; Audio)</t>
  </si>
  <si>
    <t>9780194238779</t>
  </si>
  <si>
    <t>Classic Tales 2/e Pack 1: The Magpie and the Milk (w/e-Book &amp; Audio)</t>
  </si>
  <si>
    <t>9780194239905</t>
  </si>
  <si>
    <t>Classic Tales 2/e Pack 1: The Princess and the Pea (w/e-Book &amp; Audio)</t>
  </si>
  <si>
    <t>9780194238816</t>
  </si>
  <si>
    <t>Classic Tales 2/e Pack 1: The Shoemaker and the Elves (w/e-Book &amp; Audio)</t>
  </si>
  <si>
    <t>9780194238854</t>
  </si>
  <si>
    <t>Classic Tales 2/e Pack 1: Three Billy-Goats (w/e-Book &amp; Audio)</t>
  </si>
  <si>
    <t>9780194238892</t>
  </si>
  <si>
    <t>Classic Tales 2/e Pack 2: Amrita and the Trees (w/e-Book &amp; Audio)</t>
  </si>
  <si>
    <t>9780194238939</t>
  </si>
  <si>
    <t>Classic Tales 2/e Pack 2: Big Baby Finn (w/e-Book &amp; Audio)</t>
  </si>
  <si>
    <t>9780194238977</t>
  </si>
  <si>
    <t>Classic Tales 2/e Pack 2: Jack and the Beanstalk (w/e-Book &amp; Audio)</t>
  </si>
  <si>
    <t>9780194239011</t>
  </si>
  <si>
    <t>Classic Tales 2/e Pack 2: King Arthur and the Sword (w/e-Book &amp; Audio)</t>
  </si>
  <si>
    <t>9780194239912</t>
  </si>
  <si>
    <t>Classic Tales 2/e Pack 2: Rainforest Boy (w/e-Book &amp; Audio)</t>
  </si>
  <si>
    <t>9780194239820</t>
  </si>
  <si>
    <t>Classic Tales 2/e Pack 2: The Fisherman and His Wife (w/e-Book &amp; Audio)</t>
  </si>
  <si>
    <t>9780194239059</t>
  </si>
  <si>
    <t>Classic Tales 2/e Pack 2: The Gingerbread Man (w/e-Book &amp; Audio)</t>
  </si>
  <si>
    <t>9780194239097</t>
  </si>
  <si>
    <t>Classic Tales 2/e Pack 2: The Town Mouse and the Country Mouse (w/e-Book &amp; Audio)</t>
  </si>
  <si>
    <t>9780194239134</t>
  </si>
  <si>
    <t>Classic Tales 2/e Pack 2: The Ugly Duckling (w/e-Book &amp; Audio)</t>
  </si>
  <si>
    <t>9780194239172</t>
  </si>
  <si>
    <t>Classic Tales 2/e Pack 2: Thumbelina (w/e-Book &amp; Audio)</t>
  </si>
  <si>
    <t>9780194239219</t>
  </si>
  <si>
    <t>Classic Tales 2/e Pack 3: Aladdin (w/e-Book &amp; Audio)</t>
  </si>
  <si>
    <t>9780194239257</t>
  </si>
  <si>
    <t>Classic Tales 2/e Pack 3: Goldilocks and the Three Bears (w/e-Book &amp; Audio)</t>
  </si>
  <si>
    <t>9780194239295</t>
  </si>
  <si>
    <t>Classic Tales 2/e Pack 3: Little Red Riding Hood (w/e-Book &amp; Audio)</t>
  </si>
  <si>
    <t>9780194239332</t>
  </si>
  <si>
    <t>Classic Tales 2/e Pack 3: Rapunzel (w/e-Book &amp; Audio)</t>
  </si>
  <si>
    <t>9780194239745</t>
  </si>
  <si>
    <t>Classic Tales 2/e Pack 3: The Heron and the Hummingbird (w/e-Book &amp; Audio)</t>
  </si>
  <si>
    <t>9780194239752</t>
  </si>
  <si>
    <t>Classic Tales 2/e Pack 3: The Little Mermaid (w/e-Book &amp; Audio)</t>
  </si>
  <si>
    <t>9780194239370</t>
  </si>
  <si>
    <t>Classic Tales 2/e Pack 4: Cinderella (w/e-Book &amp; Audio)</t>
  </si>
  <si>
    <t>9780194239455</t>
  </si>
  <si>
    <t>Classic Tales 2/e Pack 4: Sleeping Beauty (w/e-Book &amp; Audio)</t>
  </si>
  <si>
    <t>9780194239578</t>
  </si>
  <si>
    <t>Classic Tales 2/e Pack 4: The Goose Girl (w/e-Book &amp; Audio)</t>
  </si>
  <si>
    <t>9780194239493</t>
  </si>
  <si>
    <t>Classic Tales 2/e Pack 4: The Twelve Dancing Princesses (w/e-Book &amp; Audio)</t>
  </si>
  <si>
    <t>9780194239691</t>
  </si>
  <si>
    <t>Classic Tales 2/e Pack 5: Pinocchio (w/e-Book &amp; Audio)</t>
  </si>
  <si>
    <t>9780194239530</t>
  </si>
  <si>
    <t>Classic Tales 2/e Pack 5: Snow White and the Seven Dwarfs (w/e-Book &amp; Audio)</t>
  </si>
  <si>
    <t>9780194239615</t>
  </si>
  <si>
    <t>Classic Tales 2/e Pack 5: The Beauty and the Beast (w/e-Book &amp; Audio)</t>
  </si>
  <si>
    <t>9780194239417</t>
  </si>
  <si>
    <t>Classic Tales 2/e Pack 5: The Magic Brocade (w/e-Book &amp; Audio)</t>
  </si>
  <si>
    <t>9780194239653</t>
  </si>
  <si>
    <t>Billie B Brown: The Best Project</t>
  </si>
  <si>
    <t>Sally Rippin</t>
  </si>
  <si>
    <t>敦煌書局</t>
  </si>
  <si>
    <t>Taiwan</t>
    <phoneticPr fontId="9" type="noConversion"/>
  </si>
  <si>
    <t>9789576067341</t>
  </si>
  <si>
    <t>Billie B Brown: The Bully Buster</t>
  </si>
  <si>
    <t>9789576067617</t>
  </si>
  <si>
    <t>Billie B Brown: The Cutest Pet Ever</t>
  </si>
  <si>
    <t>9789576067525</t>
  </si>
  <si>
    <t>Billie B Brown: The Missing Tooth</t>
  </si>
  <si>
    <t>9789576067549</t>
  </si>
  <si>
    <t>Billie B Brown: The Beautiful Haircut</t>
  </si>
  <si>
    <t>9789576067624</t>
  </si>
  <si>
    <t>Billie B Brown: The Perfect Present</t>
  </si>
  <si>
    <t>9789576067600</t>
  </si>
  <si>
    <t>Billie B Brown: The Deep End</t>
  </si>
  <si>
    <t>9789576067532</t>
  </si>
  <si>
    <t>Billie B Brown: The Birthday Mix-up</t>
  </si>
  <si>
    <t>9789576067334</t>
  </si>
  <si>
    <t>Billie B Brown: The Big Sister</t>
  </si>
  <si>
    <t>9789576067297</t>
  </si>
  <si>
    <t>Billie B Brown: The Pocket Money Blues</t>
  </si>
  <si>
    <t>9789576067426</t>
  </si>
  <si>
    <t>Billie B Brown: The Spotty Holiday</t>
  </si>
  <si>
    <t>9789576067419</t>
  </si>
  <si>
    <t>Billie B Brown: The Little Lie</t>
  </si>
  <si>
    <t>9789576067402</t>
  </si>
  <si>
    <t>Hey Jack!: The Best Party Ever</t>
  </si>
  <si>
    <t>9789576067303</t>
  </si>
  <si>
    <t>Hey Jack!: The Bumpy Ride</t>
  </si>
  <si>
    <t>9789576067327</t>
  </si>
  <si>
    <t>Hey Jack!: The Top Team</t>
  </si>
  <si>
    <t>9789576067310</t>
  </si>
  <si>
    <t>Hey Jack!: The Playground Problem</t>
  </si>
  <si>
    <t>9789576067464</t>
  </si>
  <si>
    <t>Hey Jack!: The Robot Blues</t>
  </si>
  <si>
    <t>9789576067471</t>
  </si>
  <si>
    <t>Hey Jack!: The Winning Goal</t>
  </si>
  <si>
    <t>9789576067457</t>
  </si>
  <si>
    <t>Hey Jack!: The New Friend</t>
  </si>
  <si>
    <t>9789576067501</t>
  </si>
  <si>
    <t>Hey Jack!: The Worry Monsters</t>
  </si>
  <si>
    <t>9789576067495</t>
  </si>
  <si>
    <t>Hey Jack!: The Worst Sleepover</t>
  </si>
  <si>
    <t>9789576067518</t>
  </si>
  <si>
    <t>Hey Jack!: The Circus Lesson</t>
  </si>
  <si>
    <t>9789576067587</t>
  </si>
  <si>
    <t>Hey Jack!: The Lost Reindeer</t>
  </si>
  <si>
    <t>9789576067570</t>
  </si>
  <si>
    <t>Hey Jack!: The Scary Solo</t>
  </si>
  <si>
    <t>9789576067594</t>
  </si>
  <si>
    <t>ELI Readers Pack: Young 1: Aladdin and the Magic Lamp (w/Audio CD)</t>
  </si>
  <si>
    <t>Cadwallader, Jane</t>
  </si>
  <si>
    <t>ELI Publishing</t>
  </si>
  <si>
    <t>Italy</t>
    <phoneticPr fontId="9" type="noConversion"/>
  </si>
  <si>
    <t>9788853607676</t>
  </si>
  <si>
    <t>ELI Readers Pack: Young 1: Granny Fixit and the Ball (w/CD)</t>
  </si>
  <si>
    <t>9788853604217</t>
  </si>
  <si>
    <t>ELI Readers Pack: Young 1: Granny Fixit and the Monkey (w/CD)</t>
  </si>
  <si>
    <t>9788853613233</t>
  </si>
  <si>
    <t>ELI Readers Pack: Young 1: Granny Fixit and the Pirate (w/CD)</t>
  </si>
  <si>
    <t>9788853604224</t>
  </si>
  <si>
    <t>ELI Readers Pack: Young 1: Granny Fixit and the Yellow String (w/Audio CD)</t>
  </si>
  <si>
    <t>9788853606211</t>
  </si>
  <si>
    <t>ELI Readers Pack: Young 1: Hooray for the Holidays! (w/Audio CD)</t>
  </si>
  <si>
    <t>Guillemant, Dominique</t>
  </si>
  <si>
    <t>9788853606181</t>
  </si>
  <si>
    <t>ELI Readers Pack: Young 1: Sophie's Dream (w/CD)</t>
  </si>
  <si>
    <t>9788853604200</t>
  </si>
  <si>
    <t>ELI Readers Pack: Young 2: PB3 and CoCo the Clown (w/Audio CD)</t>
  </si>
  <si>
    <t>9788853606242</t>
  </si>
  <si>
    <t>ELI Readers Pack: Young 2: PB3 and the Helping Hands (w/CD)</t>
  </si>
  <si>
    <t>Cadwallader, J.</t>
  </si>
  <si>
    <t>9788853615749</t>
  </si>
  <si>
    <t>ELI Readers Pack: Young 2: PB3 and the Jacket (w/CD)</t>
  </si>
  <si>
    <t>9788853604248</t>
  </si>
  <si>
    <t>ELI Readers Pack: Young 2: PB3 and the Vegetables (w/CD)</t>
  </si>
  <si>
    <t>9788853604231</t>
  </si>
  <si>
    <t>ELI Readers Pack: Young 2: PB3 Recycles (w/CD)</t>
  </si>
  <si>
    <t>9788853620095</t>
  </si>
  <si>
    <t>ELI Readers Pack: Young 2: The Selfish Giant (w/CD)</t>
  </si>
  <si>
    <t>Wilde, Oscar</t>
  </si>
  <si>
    <t>9788853618672</t>
  </si>
  <si>
    <t>ELI Readers Pack: Young 2: The Wonderful Wizard of OZ (w/CD)</t>
  </si>
  <si>
    <t>Baum, L. Frank</t>
  </si>
  <si>
    <t>9788853607683</t>
  </si>
  <si>
    <t>ELI Readers Pack: Young 3: Peter Pan (w/CD)</t>
  </si>
  <si>
    <t>Barrie, J.M.</t>
  </si>
  <si>
    <t>9788853604279</t>
  </si>
  <si>
    <t>ELI Readers Pack: Young 3: The Canterville Ghost (w/CD)</t>
  </si>
  <si>
    <t>London, Jack</t>
  </si>
  <si>
    <t>9788853607690</t>
  </si>
  <si>
    <t>ELI Readers Pack: Young 3: Uncle Jack and the Bakonzi Tree (w/CD)</t>
  </si>
  <si>
    <t>9788853604255</t>
  </si>
  <si>
    <t>ELI Readers Pack: Young 3: Uncle Jack and the Emperor Penguins (w/CD)</t>
  </si>
  <si>
    <t>9788853604262</t>
  </si>
  <si>
    <t>ELI Readers Pack: Young 3: Uncle Jack and the Meerkats (w/Audio CD)</t>
  </si>
  <si>
    <t>9788853606273</t>
  </si>
  <si>
    <t>ELI Readers Pack: Young 3: Uncle Jack in the Amazon Rainforest (w/CD)</t>
  </si>
  <si>
    <t>9788853617385</t>
  </si>
  <si>
    <t>ELI Readers Pack: Young 4: Alice in the Wonderland (w/CD)</t>
  </si>
  <si>
    <t>Carroll, Lewis</t>
  </si>
  <si>
    <t>9788853604309</t>
  </si>
  <si>
    <t>ELI Readers Pack: Young 4: Harry and the Crown (w/CD)</t>
  </si>
  <si>
    <t>9788853604286</t>
  </si>
  <si>
    <t>ELI Readers Pack: Young 4: Harry and the Egytian Tomb (w/CD)</t>
  </si>
  <si>
    <t>9788853615756</t>
  </si>
  <si>
    <t>ELI Readers Pack: Young 4: Harry and the Electronical Problem (w/CD)</t>
  </si>
  <si>
    <t>9788853604293</t>
  </si>
  <si>
    <t>ELI Readers Pack: Young 4: Harry and the Sports Competition (w/Audio CD)</t>
  </si>
  <si>
    <t>9788853606303</t>
  </si>
  <si>
    <t>ELI Readers Pack: Young 4: The Jungle Book (w/CD)</t>
  </si>
  <si>
    <t>9788853605122</t>
  </si>
  <si>
    <t>ELI Readers Pack: Young 4: The Secret Passage (w/CD)</t>
  </si>
  <si>
    <t>Bellini, Paloma</t>
  </si>
  <si>
    <t>9788853605115</t>
  </si>
  <si>
    <t>ELI Readers Pack: Young 4: White Fang (w/CD)</t>
  </si>
  <si>
    <t>9788853607713</t>
  </si>
  <si>
    <t>ELI Readers Pack: Theatre: Young 4: Robin Hood (w/CD)</t>
  </si>
  <si>
    <t>Rita Petruccioli (Retold)</t>
  </si>
  <si>
    <t>9788853620101</t>
  </si>
  <si>
    <t>ELI Readers Pack: Theatre: Young 4: The Prince and the Pauper (w/CD)</t>
  </si>
  <si>
    <t>Twain, Mark</t>
  </si>
  <si>
    <t>9788853618696</t>
  </si>
  <si>
    <t>Rhyme Story Level 1: A Baby Bumblebee for Mommy (Bk+1CD)</t>
  </si>
  <si>
    <t>Brooke Harris, Jacob Roth</t>
  </si>
  <si>
    <t>敦煌書局</t>
    <phoneticPr fontId="9" type="noConversion"/>
  </si>
  <si>
    <t>Rhyme Story Level 1: Bingo, Come Home! (BK+1CD)</t>
  </si>
  <si>
    <t>Jeffrey B. Fuerst, Jacob Roth</t>
  </si>
  <si>
    <t>2800000009731</t>
  </si>
  <si>
    <t>Rhyme Story Level 1: Hickory Dickory Dock; or, Go, Mouse, Go! (BK+1CD)</t>
  </si>
  <si>
    <t>2800000009496</t>
  </si>
  <si>
    <t>Rhyme Story Level 1: One Raining, Pouring Morning (BK+1CD)</t>
  </si>
  <si>
    <t>Francisco Blane, Tim Budden</t>
  </si>
  <si>
    <t>2800000009489</t>
  </si>
  <si>
    <t>Rhyme Story Level 1: Red Roses, Blue Violets, and...? (BK+1CD)</t>
  </si>
  <si>
    <t>Rebecca Grudzina, Jacob Roth</t>
  </si>
  <si>
    <t>2800000009724</t>
  </si>
  <si>
    <t>Rhyme Story Level 1: The Purple Cow (BK+1CD)</t>
  </si>
  <si>
    <t>2800000009403</t>
  </si>
  <si>
    <t>Rhyme Story Level 1: This Little Pig, That Little Pig (Bk+1CD)</t>
  </si>
  <si>
    <t>2800000009410</t>
  </si>
  <si>
    <t>Rhyme Story Level 1: Wishing on a Bright Star (Bk+1CD)</t>
  </si>
  <si>
    <t>Rhyme Story Level 2: Hunting we Will Go (BK+1CD)</t>
  </si>
  <si>
    <t>Jeffery B. Fuerst, Tim Budden</t>
  </si>
  <si>
    <t>2800000009755</t>
  </si>
  <si>
    <t>Rhyme Story Level 2: Itsy Bitsy Spider Climbs Again (BK+1CD)</t>
  </si>
  <si>
    <t>Jeffrey B. Fuerst, Tim Budden</t>
  </si>
  <si>
    <t>Rhyme Story Level 2: Looking for the Muffin Man (BK+1CD)</t>
  </si>
  <si>
    <t>Fancisco Blane, Tim Budden</t>
  </si>
  <si>
    <t>2800000009434</t>
  </si>
  <si>
    <t>Rhyme Story Level 2: Old MacDonald's Noisy Farm (BK+1CD)</t>
  </si>
  <si>
    <t>2800000009519</t>
  </si>
  <si>
    <t>Rhyme Story Level 2: Old Mother Hubbard's Hungry Family (BK+1CD)</t>
  </si>
  <si>
    <t>Carrie Smith, Tim Budden</t>
  </si>
  <si>
    <t>2800000009427</t>
  </si>
  <si>
    <t>Rhyme Story Level 2: One Silly Hey Diddle Day (BK+1CD)</t>
  </si>
  <si>
    <t>2800000009748</t>
  </si>
  <si>
    <t>Rhyme Story Level 2: The Jumping Monkeys (BK+1CD)</t>
  </si>
  <si>
    <t>2800000009502</t>
  </si>
  <si>
    <t>Rhyme Story Level 2: Tim Rows a Boat Gently Down the Strean (BK+1CD)</t>
  </si>
  <si>
    <t>Rhyme Story Level 3: Baa Baa Black Sheep Sells Her Wool (BK+1CD)</t>
  </si>
  <si>
    <t>2800000009601</t>
  </si>
  <si>
    <t>Rhyme Story Level 3: Bear Goes Over the Mountain (BK+1CD)</t>
  </si>
  <si>
    <t>2800000009465</t>
  </si>
  <si>
    <t>Rhyme Story Level 3: Chuck, Woodchuck, Chuck! (BK+1CD)</t>
  </si>
  <si>
    <t>2800000009762</t>
  </si>
  <si>
    <t>Rhyme Story Level 3: Lazy Mary Gets Up (BK+1CD)</t>
  </si>
  <si>
    <t>2800000009618</t>
  </si>
  <si>
    <t>Rhyme Story Level 3: Pease Porridge, Please! (BK+1CD)</t>
  </si>
  <si>
    <t>Rebecca Grudzina, Time Budden</t>
  </si>
  <si>
    <t>2800000009779</t>
  </si>
  <si>
    <t>Rhyme Story Level 3: Peter Pumpkin Eater (BK+1CD)</t>
  </si>
  <si>
    <t>2800000009472</t>
  </si>
  <si>
    <t>Rhyme Story Level 3: Pies for Simple Simon (BK+1CD)</t>
  </si>
  <si>
    <t>2800000009526</t>
  </si>
  <si>
    <t>Rhyme Story Level 3: The Little Girl with the Curl (BK+1CD)</t>
  </si>
  <si>
    <t>2800000009533</t>
  </si>
  <si>
    <t>Our World Readers 1: Little Red Hen is Cooking</t>
  </si>
  <si>
    <t>Arego, Rob</t>
  </si>
  <si>
    <t>Cengage Learning</t>
  </si>
  <si>
    <t>9781133730415</t>
  </si>
  <si>
    <t>Our World Readers 1: My Body, Your Body</t>
  </si>
  <si>
    <t>Makishi, Cynthia</t>
  </si>
  <si>
    <t>9781133730408</t>
  </si>
  <si>
    <t>Our World Readers 1: The King's New Clothes</t>
  </si>
  <si>
    <t>Olivia, Anna</t>
  </si>
  <si>
    <t>9781133730385</t>
  </si>
  <si>
    <t>Our World Readers 1: The Three Bears</t>
  </si>
  <si>
    <t>Davison, Tom</t>
  </si>
  <si>
    <t>9781133730378</t>
  </si>
  <si>
    <t>Our World Readers 1: The Toys</t>
  </si>
  <si>
    <t>O'Sullivan, Jill</t>
  </si>
  <si>
    <t>9781133730392</t>
  </si>
  <si>
    <t>Our World Readers 1: Too Many Animals</t>
  </si>
  <si>
    <t>Feldman, Sofia</t>
  </si>
  <si>
    <t>9781133730422</t>
  </si>
  <si>
    <t>Our World Readers 1: We All Pull</t>
  </si>
  <si>
    <t>Porell, John</t>
  </si>
  <si>
    <t>9781133730361</t>
  </si>
  <si>
    <t>Our World Readers 1: What's in My Classroom</t>
  </si>
  <si>
    <t>Young, Kim</t>
  </si>
  <si>
    <t>9781133590088</t>
  </si>
  <si>
    <t>Our World Readers 1: Where are the Animals</t>
  </si>
  <si>
    <t>Ramirez, Frankie</t>
  </si>
  <si>
    <t>9781133730354</t>
  </si>
  <si>
    <t>Our World Readers 2: A Big Less for Little Frog</t>
  </si>
  <si>
    <t>9781133730491</t>
  </si>
  <si>
    <t>Our World Readers 2: Art Class</t>
  </si>
  <si>
    <t>Okamura, Yuko</t>
  </si>
  <si>
    <t>9781133730439</t>
  </si>
  <si>
    <t>Our World Readers 2: Hare is Scared</t>
  </si>
  <si>
    <t>Emende, Elizabeth</t>
  </si>
  <si>
    <t>9781133730484</t>
  </si>
  <si>
    <t>Our World Readers 2: My Day</t>
  </si>
  <si>
    <t>Bermejo, Emiliano</t>
  </si>
  <si>
    <t>9781133730477</t>
  </si>
  <si>
    <t>Our World Readers 2: Stone Soup</t>
  </si>
  <si>
    <t>Quinn, Mary</t>
  </si>
  <si>
    <t>9781133730514</t>
  </si>
  <si>
    <t>Our World Readers 2: The Ant and the Grasshopper</t>
  </si>
  <si>
    <t>9781133730453</t>
  </si>
  <si>
    <t>Our World Readers 2: The North Wind and the Sun</t>
  </si>
  <si>
    <t>9781133730446</t>
  </si>
  <si>
    <t>Our World Readers 2: The Three Pigs</t>
  </si>
  <si>
    <t>Petrokis, Lee</t>
  </si>
  <si>
    <t>9781133730460</t>
  </si>
  <si>
    <t>Our World Readers 2: What Jobs Do They Do?</t>
  </si>
  <si>
    <t>Reyes, Jimena</t>
  </si>
  <si>
    <t>9781133730507</t>
  </si>
  <si>
    <t>Our World Readers 3: Anansi's Big Dinner</t>
  </si>
  <si>
    <t>Bennet, George</t>
  </si>
  <si>
    <t>9781133730576</t>
  </si>
  <si>
    <t>Our World Readers 3: Caring for Elephant Orphans</t>
  </si>
  <si>
    <t>9781133730521</t>
  </si>
  <si>
    <t>Our World Readers 3: Country Mouse Visits City Mouse</t>
  </si>
  <si>
    <t>9781133730538</t>
  </si>
  <si>
    <t>Our World Readers 3: Coyotes Weekend</t>
  </si>
  <si>
    <t>Garcia, Ruben</t>
  </si>
  <si>
    <t>9781133730606</t>
  </si>
  <si>
    <t>Our World Readers 3: Getting to School around the World</t>
  </si>
  <si>
    <t>Adams, Dan</t>
  </si>
  <si>
    <t>9781133730545</t>
  </si>
  <si>
    <t>Our World Readers 3: Holiday Colors and Lights</t>
  </si>
  <si>
    <t>McPherson, Stacy</t>
  </si>
  <si>
    <t>9781133730590</t>
  </si>
  <si>
    <t>Our World Readers 3: Mouse Deer in the Rainforest</t>
  </si>
  <si>
    <t>9781133730569</t>
  </si>
  <si>
    <t>Our World Readers 3: The Four Blind Men</t>
  </si>
  <si>
    <t>Gulaty, Vikram</t>
  </si>
  <si>
    <t>9781133730552</t>
  </si>
  <si>
    <t>Our World Readers 3: Tortoise and Hares Race</t>
  </si>
  <si>
    <t>McLoughlin, Zoe</t>
  </si>
  <si>
    <t>9781133730583</t>
  </si>
  <si>
    <t>Oxford Story Tree N/e 1A1-Red: I See</t>
  </si>
  <si>
    <t>Hunt, Rederick</t>
  </si>
  <si>
    <t>China</t>
    <phoneticPr fontId="9" type="noConversion"/>
  </si>
  <si>
    <t>9780199440030</t>
  </si>
  <si>
    <t>Oxford Story Tree N/e 1A2-Red: Making Faces</t>
  </si>
  <si>
    <t>9780199440108</t>
  </si>
  <si>
    <t>Oxford Story Tree N/e 1A3-Red: What Dogs Like</t>
  </si>
  <si>
    <t>9780199440115</t>
  </si>
  <si>
    <t>Oxford Story Tree N/e 1A4-Red: Good Old Mum</t>
  </si>
  <si>
    <t>9780199440122</t>
  </si>
  <si>
    <t>Oxford Story Tree N/e 1A5-Red: Reds and Blues</t>
  </si>
  <si>
    <t>9780199440139</t>
  </si>
  <si>
    <t>Oxford Story Tree N/e 1B1-Red: The Pancake</t>
  </si>
  <si>
    <t>9780199440146</t>
  </si>
  <si>
    <t>Oxford Story Tree N/e 1B2-Red: Can You See Me?</t>
  </si>
  <si>
    <t>9780199440184</t>
  </si>
  <si>
    <t>Oxford Story Tree N/e 1B3-Red: One Wheel</t>
  </si>
  <si>
    <t>9780199440153</t>
  </si>
  <si>
    <t>Oxford Story Tree N/e 1B4-Red: Shopping</t>
  </si>
  <si>
    <t>9780199440160</t>
  </si>
  <si>
    <t>Oxford Story Tree N/e 1B5-Red: Kipper's Diary</t>
  </si>
  <si>
    <t>9780199440177</t>
  </si>
  <si>
    <t>Oxford Story Tree N/e 2A1-Blue: Book Week</t>
  </si>
  <si>
    <t>9780199440191</t>
  </si>
  <si>
    <t>Oxford Story Tree N/e 2A2-Blue: Chip's Robot</t>
  </si>
  <si>
    <t>9780199440207</t>
  </si>
  <si>
    <t>Oxford Story Tree N/e 2A3-Blue: Red Noses</t>
  </si>
  <si>
    <t>9780199440214</t>
  </si>
  <si>
    <t>Oxford Story Tree N/e 2A4-Blue: Kipper's Birthday</t>
  </si>
  <si>
    <t>9780199440221</t>
  </si>
  <si>
    <t>Oxford Story Tree N/e 2A5-Blue: The Chase</t>
  </si>
  <si>
    <t>9780199440238</t>
  </si>
  <si>
    <t>Oxford Story Tree N/e 2B1-Blue: Long Legs</t>
  </si>
  <si>
    <t>9780199440245</t>
  </si>
  <si>
    <t>Oxford Story Tree N/e 2B2-Blue: Quiz</t>
  </si>
  <si>
    <t>9780199440252</t>
  </si>
  <si>
    <t>Oxford Story Tree N/e 2B3-Blue: Floppy the Hero</t>
  </si>
  <si>
    <t>9780199440269</t>
  </si>
  <si>
    <t>Oxford Story Tree N/e 2B4-Blue: New Trees</t>
  </si>
  <si>
    <t>9780199440276</t>
  </si>
  <si>
    <t>Oxford Story Tree N/e 2B5-Blue: At the Pool</t>
  </si>
  <si>
    <t>9780199440283</t>
  </si>
  <si>
    <t>Oxford Story Tree N/e 3A1-Green: Kipper's Idea</t>
  </si>
  <si>
    <t>9780199440290</t>
  </si>
  <si>
    <t>Oxford Story Tree N/e 3A2-Green: The Birthday Candle</t>
  </si>
  <si>
    <t>9780199440306</t>
  </si>
  <si>
    <t>Oxford Story Tree N/e 3A3-Green: Look Smart</t>
  </si>
  <si>
    <t>9780199440313</t>
  </si>
  <si>
    <t>Oxford Story Tree N/e 3A4-Green: The Scarg</t>
  </si>
  <si>
    <t>9780199440320</t>
  </si>
  <si>
    <t>Oxford Story Tree N/e 3A5-Green: Drawing Adventure</t>
  </si>
  <si>
    <t>9780199440337</t>
  </si>
  <si>
    <t>Oxford Story Tree N/e 3B1-Green: The Dragon Dance</t>
  </si>
  <si>
    <t>9780199440344</t>
  </si>
  <si>
    <t>Oxford Story Tree N/e 3B2-Green: Monkeys on the Car</t>
  </si>
  <si>
    <t>9780199440351</t>
  </si>
  <si>
    <t>Oxford Story Tree N/e 3B3-Green: Nobody Wants to Play</t>
  </si>
  <si>
    <t>9780199440368</t>
  </si>
  <si>
    <t>Oxford Story Tree N/e 3B4-Green: Dolphin Rescue</t>
  </si>
  <si>
    <t>9780199440375</t>
  </si>
  <si>
    <t>Oxford Story Tree N/e 3B5-Green: A Dark in the Night</t>
  </si>
  <si>
    <t>9780199440382</t>
  </si>
  <si>
    <t>Oxford Story Tree N/e 4A1-Orange: A New Classroom</t>
  </si>
  <si>
    <t>9780193990500</t>
  </si>
  <si>
    <t>Oxford Story Tree N/e 4A2-Orange: Dad's Run</t>
  </si>
  <si>
    <t>9780193990517</t>
  </si>
  <si>
    <t>Oxford Story Tree N/e 4A3-Orange: The Great Race</t>
  </si>
  <si>
    <t>9780193990524</t>
  </si>
  <si>
    <t>Oxford Story Tree N/e 4A4-Orange: Sleeping Beauty</t>
  </si>
  <si>
    <t>9780193990531</t>
  </si>
  <si>
    <t>Oxford Story Tree N/e 4A5-Orange: The Dragon Tree</t>
  </si>
  <si>
    <t>9780193990548</t>
  </si>
  <si>
    <t>Oxford Story Tree N/e 4B1-Orange: Vanishing Cream</t>
  </si>
  <si>
    <t>9780193990555</t>
  </si>
  <si>
    <t>Oxford Story Tree N/e 4B2-Orange: The New Baby</t>
  </si>
  <si>
    <t>9780193990562</t>
  </si>
  <si>
    <t>Oxford Story Tree N/e 4B3-Orange: The Adventure Park</t>
  </si>
  <si>
    <t>9780193990579</t>
  </si>
  <si>
    <t>Oxford Story Tree N/e 4B4-Orange: Kipper and the Giant</t>
  </si>
  <si>
    <t>9780193990586</t>
  </si>
  <si>
    <t>Oxford Story Tree N/e 4B5-Orange: Christmas Adventure</t>
  </si>
  <si>
    <t>9780193990593</t>
  </si>
  <si>
    <t>Oxford Story Tree N/e 5A1-Pink: The Bully</t>
  </si>
  <si>
    <t>9780193990609</t>
  </si>
  <si>
    <t>Oxford Story Tree N/e 5A2-Pink: The Shiny Key</t>
  </si>
  <si>
    <t>9780193990616</t>
  </si>
  <si>
    <t>Oxford Story Tree N/e 5A3-Pink: Robin Hood</t>
  </si>
  <si>
    <t>9780193990623</t>
  </si>
  <si>
    <t>Oxford Story Tree N/e 5A4-Pink: The Laughing Princess</t>
  </si>
  <si>
    <t>9780193990630</t>
  </si>
  <si>
    <t>Oxford Story Tree N/e 5A5-Pink: The Treasure Chest</t>
  </si>
  <si>
    <t>9780193990647</t>
  </si>
  <si>
    <t>Oxford Story Tree N/e 5B1-Pink: The Stolen Crown Part 1</t>
  </si>
  <si>
    <t>9780193990654</t>
  </si>
  <si>
    <t>Oxford Story Tree N/e 5B2-Pink: The Stolen Crown Part 2</t>
  </si>
  <si>
    <t>9780193990661</t>
  </si>
  <si>
    <t>Oxford Story Tree N/e 5B3-Pink: Paris Advenuture</t>
  </si>
  <si>
    <t>9780193990678</t>
  </si>
  <si>
    <t>Oxford Story Tree N/e 5B4-Pink: Submarine Adventure</t>
  </si>
  <si>
    <t>9780193990685</t>
  </si>
  <si>
    <t>Oxford Story Tree N/e 5B5-Pink: Flood!</t>
  </si>
  <si>
    <t>9780193990692</t>
  </si>
  <si>
    <t>Oxford Story Tree N/e 6A1-Purple: The Power Cut</t>
  </si>
  <si>
    <t>9780193990708</t>
  </si>
  <si>
    <t>Oxford Story Tree N/e 6A2-Purple: Viking Adventure</t>
  </si>
  <si>
    <t>9780193990715</t>
  </si>
  <si>
    <t>Oxford Story Tree N/e 6A3-Purple: The Motorway</t>
  </si>
  <si>
    <t>9780193990722</t>
  </si>
  <si>
    <t>Oxford Story Tree N/e 6A4-Purple: Key Trouble</t>
  </si>
  <si>
    <t>9780193990739</t>
  </si>
  <si>
    <t>Oxford Story Tree N/e 6A5-Purple: The Emergency</t>
  </si>
  <si>
    <t>Poulton, Mike</t>
  </si>
  <si>
    <t>9780193990746</t>
  </si>
  <si>
    <t>Oxford Story Tree N/e 6B1-Purple: The Evil Genie</t>
  </si>
  <si>
    <t>9780193990753</t>
  </si>
  <si>
    <t>Oxford Story Tree N/e 6B2-Purple: Save Floppy!</t>
  </si>
  <si>
    <t>9780193990760</t>
  </si>
  <si>
    <t>Oxford Story Tree N/e 6B3-Purple: A Day in London</t>
  </si>
  <si>
    <t>9780193990777</t>
  </si>
  <si>
    <t>Oxford Story Tree N/e 6B4-Purple: The Big Breakfast</t>
  </si>
  <si>
    <t>9780193990784</t>
  </si>
  <si>
    <t>Oxford Story Tree N/e 6B5-Purple: Dutch Adventure</t>
  </si>
  <si>
    <t>9780193990791</t>
  </si>
  <si>
    <t>Oxford Story Tree N/e 7A1-Brown: The Blue Eye</t>
  </si>
  <si>
    <t>9780193990807</t>
  </si>
  <si>
    <t>Oxford Story Tree N/e 7A2-Brown: Rescue!</t>
  </si>
  <si>
    <t>9780193990814</t>
  </si>
  <si>
    <t>Oxford Story Tree N/e 7A3-Brown: The Rainbow Machine</t>
  </si>
  <si>
    <t>9780193990821</t>
  </si>
  <si>
    <t>Oxford Story Tree N/e 7A4-Brown: The Surprise</t>
  </si>
  <si>
    <t>Coleman, Adam</t>
  </si>
  <si>
    <t>9780193990838</t>
  </si>
  <si>
    <t>Oxford Story Tree N/e 7A5-Brown: William and the Dog</t>
  </si>
  <si>
    <t>9780193990845</t>
  </si>
  <si>
    <t>Oxford Story Tree N/e 7B1-Brown: The Holiday</t>
  </si>
  <si>
    <t>9780193990852</t>
  </si>
  <si>
    <t>Oxford Story Tree N/e 7B2-Brown: The Secret Plans</t>
  </si>
  <si>
    <t>9780193990869</t>
  </si>
  <si>
    <t>Oxford Story Tree N/e 7B3-Brown: The Photograph</t>
  </si>
  <si>
    <t>9780193990876</t>
  </si>
  <si>
    <t>Oxford Story Tree N/e 7B4-Brown: Treasure Hunt</t>
  </si>
  <si>
    <t>9780193990883</t>
  </si>
  <si>
    <t>Oxford Story Tree N/e 7B5-Brown: The Quest</t>
  </si>
  <si>
    <t>9780193990890</t>
  </si>
  <si>
    <t>Ready Action - The Ants and the Grasshopper</t>
  </si>
  <si>
    <t>Wright, Namju Choi</t>
  </si>
  <si>
    <t>E Public .</t>
  </si>
  <si>
    <t>9788973316854</t>
  </si>
  <si>
    <t>Ready Action - The Frog Princes</t>
  </si>
  <si>
    <t>9788973318971</t>
  </si>
  <si>
    <t>Ready Action - The Scary Dino</t>
  </si>
  <si>
    <t>9788973316571</t>
  </si>
  <si>
    <t>Ready Action - The Shepherd Boy and the Wolf</t>
  </si>
  <si>
    <t>9788973318872</t>
  </si>
  <si>
    <t>Ready Action - The Wolf and the Five Little Goats</t>
  </si>
  <si>
    <t>Lee, Wendy</t>
  </si>
  <si>
    <t>9788973318926</t>
  </si>
  <si>
    <t>Ready Action - The Ants and the Grasshopper (1CD )</t>
  </si>
  <si>
    <t>4711021508463</t>
  </si>
  <si>
    <t>Ready Action - The Frog Princes (1CD)</t>
  </si>
  <si>
    <t>4711021508470</t>
  </si>
  <si>
    <t>Ready Action - The Scary Dino (1CD)</t>
  </si>
  <si>
    <t>4711021508449</t>
  </si>
  <si>
    <t>Ready Action - The Shepherd Boy and the Wolf (1CD)</t>
  </si>
  <si>
    <t>4711021508456</t>
  </si>
  <si>
    <t>Ready Action - The Wolf and the Five Little Goats (1CD)</t>
  </si>
  <si>
    <t>4711021508487</t>
  </si>
  <si>
    <t>Reader's Theater: Nursery Rhymes: Let's Eat: "Little Miss Muffet" and "Little Jack Horner" (w/CD)</t>
  </si>
  <si>
    <t>Coan, Sharon</t>
  </si>
  <si>
    <t>TCM</t>
  </si>
  <si>
    <t>9781433324253</t>
  </si>
  <si>
    <t>Reader's Theater: Nursery Rhymes: Little Piggies: "This Little Piggy" and "Pat-A-Cake" (w/CD)</t>
  </si>
  <si>
    <t>9781433324291</t>
  </si>
  <si>
    <t>Reader's Theater: Nursery Rhymes: Lost Pets: "Little Bo Peep" and "Where Has My Little Dog Gone?" (w/CD)</t>
  </si>
  <si>
    <t>9781433324277</t>
  </si>
  <si>
    <t>Reader's Theater: Nursery Rhymes: Ouch!: "Jack and Jill" (w/CD)</t>
  </si>
  <si>
    <t>9781433324321</t>
  </si>
  <si>
    <t>Reader's Theater: Nursery Rhymes: The Fiddlers: "Old King Cole" and "Hey Diddle, Diddle" (w/CD)</t>
  </si>
  <si>
    <t>9781433324314</t>
  </si>
  <si>
    <t>Reader's Theater: Nursery Rhymes: The Parade: "Humpty Dumpty" (w/CD)</t>
  </si>
  <si>
    <t>9781433324284</t>
  </si>
  <si>
    <t>Reader's Theater: Nursery Rhymes: The Stars: "Twinkle, Twinkle, Little Star" and "Star Light, Star Bright" (w/CD)</t>
  </si>
  <si>
    <t>9781433324260</t>
  </si>
  <si>
    <t>Reader's Theater: Nursery Rhymes: What Time Is It?: "Hickory, Dickory, Dock" and "Wee Willie Winkie" (w/CD)</t>
  </si>
  <si>
    <t>9781433324307</t>
  </si>
  <si>
    <t>Reader's Theater: Tall Tales and Legends: Annie Oakley (w/CD)</t>
  </si>
  <si>
    <t>9781433309977</t>
  </si>
  <si>
    <t>Reader's Theater: Tall Tales and Legends: Davy Crockett (w/CD)</t>
  </si>
  <si>
    <t>Herweck, Diana</t>
  </si>
  <si>
    <t>9781433309960</t>
  </si>
  <si>
    <t>Reader's Theater: Tall Tales and Legends: John Henry (w/CD)</t>
  </si>
  <si>
    <t>Rice, Dona</t>
  </si>
  <si>
    <t>9781433309922</t>
  </si>
  <si>
    <t>Reader's Theater: Tall Tales and Legends: Johnny Appleseed (w/CD)</t>
  </si>
  <si>
    <t>9781433309908</t>
  </si>
  <si>
    <t>Reader's Theater: Tall Tales and Legends: Molly Pitcher (w/CD)</t>
  </si>
  <si>
    <t>Bradley, Kathleen</t>
  </si>
  <si>
    <t>9781433309939</t>
  </si>
  <si>
    <t>Reader's Theater: Tall Tales and Legends: Paul Bunyan (w/CD)</t>
  </si>
  <si>
    <t>9781433309946</t>
  </si>
  <si>
    <t>Reader's Theater: Tall Tales and Legends: Pecos Bill and Slu-Foot Sue (w/CD)</t>
  </si>
  <si>
    <t>Paris, Stephanie</t>
  </si>
  <si>
    <t>9781433309915</t>
  </si>
  <si>
    <t>Reader's Theater: Tall Tales and Legends: Sal Fink (w/CD)</t>
  </si>
  <si>
    <t>9781433309953</t>
  </si>
  <si>
    <t>All Aboard Reading Picture Reader: Benny's Big Bubble (汪List)(Ages 3~6)</t>
  </si>
  <si>
    <t>O'Connor, Jane</t>
  </si>
  <si>
    <t>Penguin USA</t>
  </si>
  <si>
    <t>9780448413037</t>
  </si>
  <si>
    <t>All Aboard Reading Picture Reader: Calling All Cats (Ages 3-6)</t>
  </si>
  <si>
    <t>Cocca-Leffler, Maryann</t>
  </si>
  <si>
    <t>9780448433691</t>
  </si>
  <si>
    <t>All Aboard Reading Picture Reader: Dog Wash Day (Ages 3-6)</t>
  </si>
  <si>
    <t>9780448433707</t>
  </si>
  <si>
    <t>All Aboard Reading Picture Reader: Don't Wake The Baby! (汪List)(Ages 3~6)</t>
  </si>
  <si>
    <t>Lewison, Wendy Cheyette</t>
  </si>
  <si>
    <t>9780448412931</t>
  </si>
  <si>
    <t>All Aboard Reading Picture Reader: Firehouse Field Trip (Ages: 3-6)</t>
  </si>
  <si>
    <t>Denega, Danielle</t>
  </si>
  <si>
    <t>9780448439808</t>
  </si>
  <si>
    <t>All Aboard Reading Picture Reader: Lots Of Hearts (汪List)(Ages 3~6)</t>
  </si>
  <si>
    <t>9780448413044</t>
  </si>
  <si>
    <t>All Aboard Reading Picture Reader: Otto The Cat (汪List)(Ages 3~6)</t>
  </si>
  <si>
    <t>Herman, Gail</t>
  </si>
  <si>
    <t>9780448409689</t>
  </si>
  <si>
    <t>All Aboard Reading Picture Reader: Picky Nicky (汪List)(Ages 3~6)</t>
  </si>
  <si>
    <t>Dubowski, Cathy East</t>
  </si>
  <si>
    <t>9780448412955</t>
  </si>
  <si>
    <t xml:space="preserve">All Aboard Reading Picture Reader: Pig Out! (汪List)(Ages 3-6) </t>
  </si>
  <si>
    <t>Bergen, Lara Rice</t>
  </si>
  <si>
    <t>9780448412948</t>
  </si>
  <si>
    <t>All Aboard Reading Picture Reader: Play with Max and Ruby (Ages 3-5)</t>
  </si>
  <si>
    <t>Wells, Rosemary</t>
  </si>
  <si>
    <t>9780448428543</t>
  </si>
  <si>
    <t>All Aboard Reading Picture Reader: Rainy Day Fun (Ages: 3-6)</t>
  </si>
  <si>
    <t>9780448439853</t>
  </si>
  <si>
    <t>All Aboard Reading Picture Reader: Silly Willy (北縣魔力繪本)(汪List)(Ages 3~6)</t>
  </si>
  <si>
    <t>Maryann Cocca-Leffler</t>
  </si>
  <si>
    <t>9780448409696</t>
  </si>
  <si>
    <t>All Aboard Reading Picture Reader: Space Kid (Ages 3~6)</t>
  </si>
  <si>
    <t>Edwards, Roberta</t>
  </si>
  <si>
    <t>9780448415666</t>
  </si>
  <si>
    <t>All Aboard Reading Picture Reader: The Big Snowball (汪List)(Ages 3~6)</t>
  </si>
  <si>
    <t>9780448421841</t>
  </si>
  <si>
    <t>All Aboard Reading Picture Reader: The Great Bean Caper (Ages: 3-5)</t>
  </si>
  <si>
    <t>Schachner, Judy</t>
  </si>
  <si>
    <t>Grosset &amp; Dunlap</t>
  </si>
  <si>
    <t>9780448451671</t>
  </si>
  <si>
    <t xml:space="preserve">All Aboard Reading Picture Reader: The Little Engine That Could Helps Out (汪List)(Ages 3~6) </t>
  </si>
  <si>
    <t>Piper, Watty</t>
  </si>
  <si>
    <t>9780448419732</t>
  </si>
  <si>
    <t xml:space="preserve">All Aboard Reading Picture Reader: Too Noisy! (Ages 3~6) </t>
  </si>
  <si>
    <t>Lamut, Sonja</t>
  </si>
  <si>
    <t>9780448413068</t>
  </si>
  <si>
    <t>All Aboard Reading 1: Boss For a Day (Ages 4~6)</t>
  </si>
  <si>
    <t>dePaola, Tomie</t>
  </si>
  <si>
    <t>9780448425443</t>
  </si>
  <si>
    <t xml:space="preserve">All Aboard Reading 1: Doll Party (Ages 4-6) (Lexile 270L)(SRC) </t>
  </si>
  <si>
    <t>Albert, Burton</t>
  </si>
  <si>
    <t>9780448401829</t>
  </si>
  <si>
    <t>All Aboard Reading 1: Hide-And-Seek All Week (Ages 4-6)</t>
  </si>
  <si>
    <t>9780448425450</t>
  </si>
  <si>
    <t xml:space="preserve">All Aboard Reading 1: Johnny Appleseed (Ages 4-6) (Lexile 170L)(SRC) </t>
  </si>
  <si>
    <t>Demuth, Patricia Brennan</t>
  </si>
  <si>
    <t>9780448411309</t>
  </si>
  <si>
    <t>All Aboard Reading 1: Kate Skates (Ages 4-6) (Lexile 170L) (SRC)</t>
  </si>
  <si>
    <t>9780448409351</t>
  </si>
  <si>
    <t>All Aboard Reading 1: Look! I Can Read! (Ages 4~6)</t>
  </si>
  <si>
    <t>Hood, Susan</t>
  </si>
  <si>
    <t>9780448419671</t>
  </si>
  <si>
    <t>All Aboard Reading 1: Lucky Goes To School! (Ages 4-6) (Lexile 10L) (SRC)</t>
  </si>
  <si>
    <t>9780448424989</t>
  </si>
  <si>
    <t>All Aboard Reading 1: Meet Trouble (Ages 4-6)</t>
  </si>
  <si>
    <t>9780448424552</t>
  </si>
  <si>
    <t>All Aboard Reading 1: Monkey See, Monkey Do (Ages 4-6)</t>
  </si>
  <si>
    <t>Regan, Dana</t>
  </si>
  <si>
    <t>9780448422992</t>
  </si>
  <si>
    <t>All Aboard Reading 1: Nina, Nina Ballerina (Ages 4-6) (Lexile 290L) (SRC)</t>
  </si>
  <si>
    <t>9780448405117</t>
  </si>
  <si>
    <t xml:space="preserve">All Aboard Reading 1: Nina, Nina, and The Copycat Ballerina (Ages 4-6) </t>
  </si>
  <si>
    <t>9780448421513</t>
  </si>
  <si>
    <t xml:space="preserve">All Aboard Reading 1: Nina, Nina, Star Ballerina (Ages 4-6) (Lexile 250L)(SRC) </t>
  </si>
  <si>
    <t>9780448414928</t>
  </si>
  <si>
    <t>All Aboard Reading 1: Pal and Sal (Ages 4~6)</t>
  </si>
  <si>
    <t>Herman, R. A.</t>
  </si>
  <si>
    <t>9780448417165</t>
  </si>
  <si>
    <t>All Aboard Reading 1: Pal the Pony (Ages 4-6) (Lexile 270L) (SRC)</t>
  </si>
  <si>
    <t>9780448412573</t>
  </si>
  <si>
    <t xml:space="preserve">All Aboard Reading 1: Princess Buttercup (Ages 4-6) (Lexile BR) (SRC) </t>
  </si>
  <si>
    <t>9780448424729</t>
  </si>
  <si>
    <t xml:space="preserve">All Aboard Reading 1: SPLAT! (Ages 4-6) (Lexile 140L) (SRC) </t>
  </si>
  <si>
    <t>O'Connor, Sandra</t>
  </si>
  <si>
    <t>9780448402192</t>
  </si>
  <si>
    <t xml:space="preserve">All Aboard Reading 1: The Berry Best Friends' Picnic (Ages 4-6) </t>
  </si>
  <si>
    <t>Bruamt, Megan E.</t>
  </si>
  <si>
    <t>9780448431345</t>
  </si>
  <si>
    <t>All Aboard Reading 1: T-Rex is Missing! (Ages 4-6)</t>
  </si>
  <si>
    <t>9780448428703</t>
  </si>
  <si>
    <t xml:space="preserve">All Aboard Reading 1: What A Hungry Puppy! (Ages 4-6) (Lexile 70L)(SRC) </t>
  </si>
  <si>
    <t>9780448405360</t>
  </si>
  <si>
    <t>All Aboard Reading 2: No Room At the Inn: The Nativity Story (Christmas) (Ages 6-8)</t>
  </si>
  <si>
    <t>Malone, Jean M.</t>
  </si>
  <si>
    <t>9780448452173</t>
  </si>
  <si>
    <t xml:space="preserve">All Aboard Reading 2: The Animal Within (Ages: 6-8) </t>
  </si>
  <si>
    <t>Rose, Rachel</t>
  </si>
  <si>
    <t>9780448451961</t>
  </si>
  <si>
    <t>All Aboard Reading 2: The Penguins of Madagascar: Happy King Julien Day! (Ages: 6-8)</t>
  </si>
  <si>
    <t>London, Olivia</t>
  </si>
  <si>
    <t>9780448452609</t>
  </si>
  <si>
    <t xml:space="preserve">All Aboard Reading 2: Uno: Blue-Ribbon Beagle (Ages: 6-8) </t>
  </si>
  <si>
    <t>Spinner, Stephanie</t>
  </si>
  <si>
    <t>9780448450735</t>
  </si>
  <si>
    <t xml:space="preserve">All Aboard Reading 3: Amistad (Ages: 7-9) (Lexile 460L)(SRC) </t>
  </si>
  <si>
    <t>McKissack, Patricia C.</t>
  </si>
  <si>
    <t>9780448439006</t>
  </si>
  <si>
    <t xml:space="preserve">All Aboard Reading 3: Civil War Sub: The Mystery of the Hunley (Ages 7-9) (Lexile 660L) (SRC) </t>
  </si>
  <si>
    <t>Jerome, Kate Boehm</t>
  </si>
  <si>
    <t>9780448425979</t>
  </si>
  <si>
    <t xml:space="preserve">All Aboard Reading 3: David Beckham (Ages: 7-9) </t>
  </si>
  <si>
    <t>Roth, B.A.</t>
  </si>
  <si>
    <t>9780448447889</t>
  </si>
  <si>
    <t xml:space="preserve">All Aboard Reading 3: George Washington's Mother (Ages 7-9) (Lexile 250L)(SRC) </t>
  </si>
  <si>
    <t>Fritz, Jean</t>
  </si>
  <si>
    <t>9780448403847</t>
  </si>
  <si>
    <t>All Aboard Reading 3: Hockey Hotshots (Ages: 6-8)</t>
  </si>
  <si>
    <t>Filipek, Steele</t>
  </si>
  <si>
    <t>9780448454474</t>
  </si>
  <si>
    <t xml:space="preserve">All Aboard Reading 3: Hurricanes: Weathering the Storm (Ages: 6-8) </t>
  </si>
  <si>
    <t>Hojem, Benjamin</t>
  </si>
  <si>
    <t>9780448454665</t>
  </si>
  <si>
    <t xml:space="preserve">All Aboard Reading 3: Jeff Corwin: Creepy-Crawly Critters (Ages: 6-8) </t>
  </si>
  <si>
    <t>Corwin, Jeff</t>
  </si>
  <si>
    <t>9780448451787</t>
  </si>
  <si>
    <t>All Aboard Reading 3: Jeff Corwin: The Extraordinary Everglades (Ages: 6-8)</t>
  </si>
  <si>
    <t>9780448451763</t>
  </si>
  <si>
    <t xml:space="preserve">All Aboard Reading 3: Lance Armstrong The Race of His Life (Ages 7-9) (Lexile 490L) (SRC) </t>
  </si>
  <si>
    <t>Armstrong, Kristin</t>
  </si>
  <si>
    <t>9780448424071</t>
  </si>
  <si>
    <t>All Aboard Reading 3: Pardon That Turkey (Thanksgiving) (Ages: 6-8)</t>
  </si>
  <si>
    <t>Sloate, Susan</t>
  </si>
  <si>
    <t>9780448453477</t>
  </si>
  <si>
    <t>All Aboard Reading 3: Pocahontas (Ages 7~9)</t>
  </si>
  <si>
    <t>Milton, Joyce</t>
  </si>
  <si>
    <t>9780448421810</t>
  </si>
  <si>
    <t xml:space="preserve">All Aboard Reading 3: Stock Car Kings (Ages 7-9) (Lexile 510L) (SRC) </t>
  </si>
  <si>
    <t>Gutelle, Andrew</t>
  </si>
  <si>
    <t>9780448424897</t>
  </si>
  <si>
    <t>All Aboard Reading 3: The History of Vampires and Other Real Blood Drinkers (Halloween) (Ages: 6-8)</t>
  </si>
  <si>
    <t>Branzei, Sylvia</t>
  </si>
  <si>
    <t>9780448450322</t>
  </si>
  <si>
    <t xml:space="preserve">All Aboard Reading 3: The Monitor (Ages 7-9) (Lexile 770L) (SRC) </t>
  </si>
  <si>
    <t>Thompson, Gare</t>
  </si>
  <si>
    <t>9780448432458</t>
  </si>
  <si>
    <t>All Aboard Reading 3: Tony Hawk and Andy Macdonald (Ages 7-9)</t>
  </si>
  <si>
    <t>Chipponeri, Kelli</t>
  </si>
  <si>
    <t>9780448431604</t>
  </si>
  <si>
    <t>All Aboard Reading 3: True Blue (Ages 7-9) (Lexile 420L) (SRC)</t>
  </si>
  <si>
    <t>Elste, Joan</t>
  </si>
  <si>
    <t>9780448412641</t>
  </si>
  <si>
    <t>Flying Colours 1-2 Non-Fiction: Come and Play (Social Studies)(BK+1CD)</t>
  </si>
  <si>
    <t>Tidey, Jackie</t>
  </si>
  <si>
    <t>Thomson Learning</t>
  </si>
  <si>
    <t>Australia</t>
    <phoneticPr fontId="9" type="noConversion"/>
  </si>
  <si>
    <t>9782330620134</t>
  </si>
  <si>
    <t xml:space="preserve"> 是</t>
    <phoneticPr fontId="9" type="noConversion"/>
  </si>
  <si>
    <t>Flying Colours 1-2 Non-Fiction: Going to the Beach (Health)(BK+1CD)</t>
  </si>
  <si>
    <t>9782330620141</t>
  </si>
  <si>
    <t>Flying Colours 1-2 Non-Fiction: Here is the Butter (Science)(BK+1CD)</t>
  </si>
  <si>
    <t>Giulieri, Anne</t>
  </si>
  <si>
    <t>9782330620103</t>
  </si>
  <si>
    <t>Flying Colours 1-2 Non-Fiction: Melting Ice Cubes (Science)(BK+1CD)</t>
  </si>
  <si>
    <t>9782330620202</t>
  </si>
  <si>
    <t>Flying Colours 1-2 Non-Fiction: Mum at Work (Social Studies)(BK+1CD)</t>
  </si>
  <si>
    <t>Walker, Ben</t>
  </si>
  <si>
    <t>9782330620110</t>
  </si>
  <si>
    <t>Flying Colours 1-2 Non-Fiction: My Little Fish (Social Studies)(BK+1CD)</t>
  </si>
  <si>
    <t xml:space="preserve">Giulieri, Anne </t>
  </si>
  <si>
    <t>9782330620097</t>
  </si>
  <si>
    <t>Flying Colours 1-2 Non-Fiction: My Noodle Necklace (Arts)(BK+1CD)</t>
  </si>
  <si>
    <t>9782330620172</t>
  </si>
  <si>
    <t>Flying Colours 1-2 Non-Fiction: My Sand Pie (Social Studies)(BK+1CD)</t>
  </si>
  <si>
    <t>9782330620080</t>
  </si>
  <si>
    <t>Flying Colours 1-2 Non-Fiction: The Concert (Arts)(BK+1CD)</t>
  </si>
  <si>
    <t>9782330620059</t>
  </si>
  <si>
    <t>Flying Colours 1-2 Non-Fiction: The Park (Science)(BK+1CD)</t>
  </si>
  <si>
    <t xml:space="preserve">Tidey, Jackie </t>
  </si>
  <si>
    <t>9782330620028</t>
  </si>
  <si>
    <t>Flying Colours 1-2 Non-Fiction: The Rainbow (Arts)(BK+1CD)</t>
  </si>
  <si>
    <t>9782330620196</t>
  </si>
  <si>
    <t>Flying Colours 1-2 Non-Fiction: The Snail (Maths)(BK+1CD)</t>
  </si>
  <si>
    <t>9782330620189</t>
  </si>
  <si>
    <t>Flying Colours 1-2 Non-Fiction: The Teddy Bear (Maths)(BK+1CD)</t>
  </si>
  <si>
    <t>9782330620165</t>
  </si>
  <si>
    <t>Flying Colours 1-2 Non-Fiction: We are Up Here (Maths)(BK+1CD)</t>
  </si>
  <si>
    <t>9782330620158</t>
  </si>
  <si>
    <t>Flying Colours 3-5/6 Fiction: Barney Owl (BK+1CD)</t>
  </si>
  <si>
    <t>Giles, Jenny</t>
  </si>
  <si>
    <t>9782330620295</t>
  </si>
  <si>
    <t>Flying Colours 3-5/6 Fiction: Brave Little Snail (BK+1CD)</t>
  </si>
  <si>
    <t>9782330620219</t>
  </si>
  <si>
    <t>Flying Colours 3-5/6 Fiction: Here Comes the Bus (BK+1CD)</t>
  </si>
  <si>
    <t>9782330620301</t>
  </si>
  <si>
    <t>Flying Colours 3-5/6 Fiction: Little Horse and Big Horse (BK+1CD)</t>
  </si>
  <si>
    <t>Sanders, Jay</t>
  </si>
  <si>
    <t>9782330620288</t>
  </si>
  <si>
    <t>Flying Colours 3-5/6 Fiction: Luka's New Kite (BK+1CD)</t>
  </si>
  <si>
    <t>Ellis, Julie</t>
  </si>
  <si>
    <t>9782330620226</t>
  </si>
  <si>
    <t>Flying Colours 3-5/6 Fiction: Munch! Munch! (BK+1CD)</t>
  </si>
  <si>
    <t>Smith, Annette</t>
  </si>
  <si>
    <t>9782330620271</t>
  </si>
  <si>
    <t>Flying Colours 3-5/6 Fiction: Rosie and Fred (BK+1CD)</t>
  </si>
  <si>
    <t>9782330620257</t>
  </si>
  <si>
    <t>Flying Colours 3-5/6 Fiction: The Butterfly House (BK+1CD)</t>
  </si>
  <si>
    <t xml:space="preserve">Walker, Ben </t>
  </si>
  <si>
    <t>9782330620233</t>
  </si>
  <si>
    <t>Flying Colours 3-5/6 Fiction: The Jumping Fish (BK+1CD)</t>
  </si>
  <si>
    <t xml:space="preserve">Randell, Beverley </t>
  </si>
  <si>
    <t>9782330620264</t>
  </si>
  <si>
    <t>Flying Colours 3-5/6 Fiction: Washing the Dishes (BK+1CD)</t>
  </si>
  <si>
    <t>9782330620240</t>
  </si>
  <si>
    <t>Flying Colours 3-5/6 Non-Fiction: Bees in My Garden (Small Creatures)(BK+1CD)</t>
  </si>
  <si>
    <t>9782330620318</t>
  </si>
  <si>
    <t>Flying Colours 3-5/6 Non-Fiction: Ladybird, Ladybird (Small Creatures)(BK+1CD)</t>
  </si>
  <si>
    <t>9782330620332</t>
  </si>
  <si>
    <t>Flying Colours 3-5/6 Non-Fiction: Looking at Snails (Small Creatures)(BK+1CD)</t>
  </si>
  <si>
    <t>9782330620387</t>
  </si>
  <si>
    <t>Flying Colours 3-5/6 Non-Fiction: Looking at Worms (Small Creatures)(BK+1CD)</t>
  </si>
  <si>
    <t xml:space="preserve">Jakab, Cheryl </t>
  </si>
  <si>
    <t>9782330620370</t>
  </si>
  <si>
    <t>Flying Colours 3-5/6 Non-Fiction: My Caterpillar Report (Small Creatures)(BK+1CD)</t>
  </si>
  <si>
    <t>Jakab, Cheryl</t>
  </si>
  <si>
    <t>9782330620394</t>
  </si>
  <si>
    <t>Flying Colours 3-5/6 Non-Fiction: Our Butterflies (Small Creatures)(BK+1CD)</t>
  </si>
  <si>
    <t>9782330620325</t>
  </si>
  <si>
    <t>Flying Colours 3-5/6 Non-Fiction: The Butterfly Report (Small Creatures)(BK+1CD)</t>
  </si>
  <si>
    <t>9782330620363</t>
  </si>
  <si>
    <t>Flying Colours 3-5/6 Non-Fiction: What is Hiding? (Small Creatures)(BK+1CD)</t>
  </si>
  <si>
    <t>9782330620356</t>
  </si>
  <si>
    <t>Flying Colours 6-8/9 Fiction: Bella's Ride (BK+1CD)</t>
  </si>
  <si>
    <t>9782330620417</t>
  </si>
  <si>
    <t>Flying Colours 6-8/9 Fiction: Fred and the Ball (BK+1CD)</t>
  </si>
  <si>
    <t>9782330620448</t>
  </si>
  <si>
    <t>Flying Colours 6-8/9 Fiction: Jeni's Lettuces (BK+1CD)</t>
  </si>
  <si>
    <t>McMillan, Dawn</t>
  </si>
  <si>
    <t>9782330620493</t>
  </si>
  <si>
    <t>Flying Colours 6-8/9 Fiction: Luka's Tortoise (BK+1CD)</t>
  </si>
  <si>
    <t>9782330620509</t>
  </si>
  <si>
    <t>Flying Colours 6-8/9 Fiction: Nat and Harry Play Football (BK+1CD)</t>
  </si>
  <si>
    <t>9782330620462</t>
  </si>
  <si>
    <t>Flying Colours 6-8/9 Fiction: Nat's New Football (BK+1CD)</t>
  </si>
  <si>
    <t>9782330620455</t>
  </si>
  <si>
    <t>Flying Colours 6-8/9 Fiction: New Beds (BK+1CD)</t>
  </si>
  <si>
    <t xml:space="preserve">Chifney, Katrina </t>
  </si>
  <si>
    <t>9782330620424</t>
  </si>
  <si>
    <t>Flying Colours 6-8/9 Fiction: Plop! (BK+1CD)</t>
  </si>
  <si>
    <t>9782330620431</t>
  </si>
  <si>
    <t>Flying Colours 6-8/9 Non-Fiction: Making Breakfast (Food)(BK+1CD)</t>
  </si>
  <si>
    <t>9782330620547</t>
  </si>
  <si>
    <t>Flying Colours 6-8/9 Non-Fiction: Making Lunch (Food)(BK+1CD)</t>
  </si>
  <si>
    <t>9782330620561</t>
  </si>
  <si>
    <t>Flying Colours 6-8/9 Non-Fiction: My Birthday (Food)(BK+1CD)</t>
  </si>
  <si>
    <t>Hammonds, Heather</t>
  </si>
  <si>
    <t>9782330620523</t>
  </si>
  <si>
    <t>Flying Colours 6-8/9 Non-Fiction: Our Lunch Boxes (Food)(BK+1CD)</t>
  </si>
  <si>
    <t>9782330620554</t>
  </si>
  <si>
    <t>Flying Colours 9-11/12 Fiction: Bella's Picnic (BK+1CD)</t>
  </si>
  <si>
    <t>9782330620622</t>
  </si>
  <si>
    <t>Flying Colours 9-11/12 Fiction: Fred Helps Too (BK+1CD)</t>
  </si>
  <si>
    <t>9782330620653</t>
  </si>
  <si>
    <t>Flying Colours 9-11/12 Fiction: Looking for Leo (BK+1CD)</t>
  </si>
  <si>
    <t>9782330620677</t>
  </si>
  <si>
    <t>Flying Colours 9-11/12 Fiction: Lost Glasses (BK+1CD)</t>
  </si>
  <si>
    <t>9782330620707</t>
  </si>
  <si>
    <t>Flying Colours 9-11/12 Fiction: Plop and the Frog Tower (BK+1CD)</t>
  </si>
  <si>
    <t>9782330620660</t>
  </si>
  <si>
    <t>Flying Colours 9-11/12 Fiction: Red Cowgirl Boots (BK+1CD)</t>
  </si>
  <si>
    <t>9782330620684</t>
  </si>
  <si>
    <t>Flying Colours 9-11/12 Fiction: The Porridge that was Too Hot (BK+1CD)</t>
  </si>
  <si>
    <t>9782330620691</t>
  </si>
  <si>
    <t>Flying Colours 9-11/12 Non-Fiction: Boats (Water Places)(BK+1CD)</t>
  </si>
  <si>
    <t>9782330620790</t>
  </si>
  <si>
    <t>Flying Colours 9-11/12 Non-Fiction: Fishing is Fun (Water Places)(BK+1CD)</t>
  </si>
  <si>
    <t>9782330620776</t>
  </si>
  <si>
    <t>Flying Colours 9-11/12 Non-Fiction: Ice Skating (Water Places)(BK+1CD)</t>
  </si>
  <si>
    <t>9782330620745</t>
  </si>
  <si>
    <t>Flying Colours 9-11/12 Non-Fiction: Lakes (Water Places)(BK+1CD)</t>
  </si>
  <si>
    <t>Haydon, Julie</t>
  </si>
  <si>
    <t>9782330620769</t>
  </si>
  <si>
    <t>Flying Colours 9-11/12 Non-Fiction: Rock Pools (Water Places)(BK+1CD)</t>
  </si>
  <si>
    <t>9782330620806</t>
  </si>
  <si>
    <t>Flying Colours 9-11/12 Non-Fiction: Shells (Water Places)(BK+1CD)</t>
  </si>
  <si>
    <t>9782330620752</t>
  </si>
  <si>
    <t>Flying Colours 9-11/12 Non-Fiction: Staying Safe in the Water (Water Places)(BK+1CD)</t>
  </si>
  <si>
    <t>9782330620721</t>
  </si>
  <si>
    <t>Flying Colours 9-11/12 Non-Fiction: Water Birds (Water Places)(BK+1CD)</t>
  </si>
  <si>
    <t>9782330620783</t>
  </si>
  <si>
    <t>Flying Colours 12-14/15 Fiction: Kitty Goes on Holiday(BK+1CD)</t>
  </si>
  <si>
    <t>9782330620882</t>
  </si>
  <si>
    <t>Flying Colours 12-14/15 Fiction: Luka Plays Baseball (BK+1CD)</t>
  </si>
  <si>
    <t>9782330620875</t>
  </si>
  <si>
    <t>Flying Colours 12-14/15 Fiction: Misa Learns to Ride (BK+1CD)</t>
  </si>
  <si>
    <t>9782330620837</t>
  </si>
  <si>
    <t>Flying Colours 12-14/15 Fiction: Moving House (BK+1CD)</t>
  </si>
  <si>
    <t xml:space="preserve">Trussell-Cullen, Alan </t>
  </si>
  <si>
    <t>9782330620844</t>
  </si>
  <si>
    <t>Flying Colours 12-14/15 Fiction: Plop, the Water Monster (BK+1CD)</t>
  </si>
  <si>
    <t>9782330620851</t>
  </si>
  <si>
    <t>Flying Colours 12-14/15 Fiction: Riley's Cake (BK+1CD)</t>
  </si>
  <si>
    <t>9782330620820</t>
  </si>
  <si>
    <t>Flying Colours 12-14/15 Fiction: Scooter's Busy Monday (BK+1CD)</t>
  </si>
  <si>
    <t>9782330620899</t>
  </si>
  <si>
    <t>Flying Colours 12-14/15 Fiction: Stranger Danger (BK+1CD)</t>
  </si>
  <si>
    <t>9782330620905</t>
  </si>
  <si>
    <t>Flying Colours 12-14/15 Fiction: The Ducks (BK+1CD)</t>
  </si>
  <si>
    <t>Cartwright, Pauline</t>
  </si>
  <si>
    <t>9782330620868</t>
  </si>
  <si>
    <t>Flying Colours 12-14/15 Non-Fiction: Cacti (Plants)(BK+1CD)</t>
  </si>
  <si>
    <t>9782330620967</t>
  </si>
  <si>
    <t>Flying Colours 12-14/15 Non-Fiction: Forest Fire (Plants)(BK+1CD)</t>
  </si>
  <si>
    <t>9782330621001</t>
  </si>
  <si>
    <t>Flying Colours 12-14/15 Non-Fiction: Growing Peas (Plants)(BK+1CD)</t>
  </si>
  <si>
    <t>9782330620936</t>
  </si>
  <si>
    <t>Flying Colours 12-14/15 Non-Fiction: Life in the Trees (Plants)(BK+1CD)</t>
  </si>
  <si>
    <t xml:space="preserve">Haydon, Julie </t>
  </si>
  <si>
    <t>9782330620974</t>
  </si>
  <si>
    <t>Flying Colours 12-14/15 Non-Fiction: Look at the Leaves (Plants)(BK+1CD)</t>
  </si>
  <si>
    <t>9782330620943</t>
  </si>
  <si>
    <t>Flying Colours 12-14/15 Non-Fiction: Made of Wood (Plants)(BK+1CD)</t>
  </si>
  <si>
    <t>9782330620981</t>
  </si>
  <si>
    <t>Flying Colours 12-14/15 Non-Fiction: Our Vegetable Garden (Plants)(BK+1CD)</t>
  </si>
  <si>
    <t>9782330620912</t>
  </si>
  <si>
    <t>Flying Colours 12-14/15 Non-Fiction: Seeds (Plants)(BK+1CD)</t>
  </si>
  <si>
    <t>9782330620929</t>
  </si>
  <si>
    <t>Flying Colours 12-14/15 Non-Fiction: Super Strawberries (Plants)(BK+1CD)</t>
  </si>
  <si>
    <t>9782330620950</t>
  </si>
  <si>
    <t>Flying Colours 12-14/15 Non-Fiction: Working with Plants (Plants)(BK+1CD)</t>
  </si>
  <si>
    <t>9782330620998</t>
  </si>
  <si>
    <t>Flying Colours 15-16/17 Fiction: Becky's Special Folder (BK+1CD)</t>
  </si>
  <si>
    <t>9782330621056</t>
  </si>
  <si>
    <t>Flying Colours 15-16/17 Fiction: Helping Hands (BK+1CD)</t>
  </si>
  <si>
    <t>Harley, Diana</t>
  </si>
  <si>
    <t>9782330621087</t>
  </si>
  <si>
    <t>Flying Colours 15-16/17 Fiction: Lara Saves the Concert (BK+1CD)</t>
  </si>
  <si>
    <t>9782330621094</t>
  </si>
  <si>
    <t>Flying Colours 15-16/17 Fiction: Leo, You Are a Star! (BK+1CD)</t>
  </si>
  <si>
    <t>9782330621032</t>
  </si>
  <si>
    <t>Flying Colours 15-16/17 Fiction: Luka's Sleep-out (BK+1CD)</t>
  </si>
  <si>
    <t>9782330621063</t>
  </si>
  <si>
    <t>Flying Colours 15-16/17 Fiction: Maria's Nonna (BK+1CD)</t>
  </si>
  <si>
    <t>Trussell-Cullen, Alan</t>
  </si>
  <si>
    <t>9782330621100</t>
  </si>
  <si>
    <t>Flying Colours 15-16/17 Fiction: Nat and Harry Meet a Dinosaur (BK+1CD)</t>
  </si>
  <si>
    <t xml:space="preserve">Reilly, Carmel </t>
  </si>
  <si>
    <t>9782330621025</t>
  </si>
  <si>
    <t>Flying Colours 15-16/17 Fiction: Rescuing Mr Black (BK+1CD)</t>
  </si>
  <si>
    <t>9782330621070</t>
  </si>
  <si>
    <t>Flying Colours 15-16/17 Fiction: Two-timer (BK+1CD)</t>
  </si>
  <si>
    <t>9782330621018</t>
  </si>
  <si>
    <t>Flying Colours 15-16/17 Non-Fiction: A World of Masks (The Arts)(BK+1CD)</t>
  </si>
  <si>
    <t>9782330621117</t>
  </si>
  <si>
    <t>Flying Colours 15-16/17 Non-Fiction: Advertisements (The Arts)(BK+1CD)</t>
  </si>
  <si>
    <t>9782330621193</t>
  </si>
  <si>
    <t>Flying Colours 15-16/17 Non-Fiction: Ballet (The Arts)(BK+1CD)</t>
  </si>
  <si>
    <t>9782330621148</t>
  </si>
  <si>
    <t>Flying Colours 15-16/17 Non-Fiction: Costumes on Show (The Arts)(BK+1CD)</t>
  </si>
  <si>
    <t>9782330621179</t>
  </si>
  <si>
    <t>Flying Colours 15-16/17 Non-Fiction: Going to the Movies (The Arts)(BK+1CD)</t>
  </si>
  <si>
    <t>9782330621209</t>
  </si>
  <si>
    <t>Flying Colours 15-16/17 Non-Fiction: Learning About Art(The Arts)(BK+1CD)</t>
  </si>
  <si>
    <t>9782330621155</t>
  </si>
  <si>
    <t>Flying Colours 15-16/17 Non-Fiction: Making a Book (The Arts)(BK+1CD)</t>
  </si>
  <si>
    <t>9782330621186</t>
  </si>
  <si>
    <t>Flying Colours 15-16/17 Non-Fiction: Making Music (The Arts)(BK+1CD)</t>
  </si>
  <si>
    <t>9782330621162</t>
  </si>
  <si>
    <t>Flying Colours 15-16/17 Non-Fiction: Puppets (The Arts)(BK+1CD)</t>
  </si>
  <si>
    <t>9782330621124</t>
  </si>
  <si>
    <t>Flying Colours 15-16/17 Non-Fiction: Stars of the Show (The Arts)(BK+1CD)</t>
  </si>
  <si>
    <t>9782330621131</t>
  </si>
  <si>
    <t>Flying Colours 17-18/19 Fiction: A Birthday Present for Mum (BK+1CD)</t>
  </si>
  <si>
    <t>9782330621292</t>
  </si>
  <si>
    <t>Flying Colours 17-18/19 Fiction: A Message From Danny Bell (BK+1CD)</t>
  </si>
  <si>
    <t>9782330621261</t>
  </si>
  <si>
    <t>Flying Colours 17-18/19 Fiction: Go, Gina! (BK+1CD)</t>
  </si>
  <si>
    <t>Bryant, Julie</t>
  </si>
  <si>
    <t>9782330621285</t>
  </si>
  <si>
    <t>Flying Colours 17-18/19 Fiction: Jason and the Blind Puppy (BK+1CD)</t>
  </si>
  <si>
    <t>9782330621278</t>
  </si>
  <si>
    <t>Flying Colours 17-18/19 Fiction: Lily's New Home (BK+1CD)</t>
  </si>
  <si>
    <t>Reilly, Carmel</t>
  </si>
  <si>
    <t>9782330621254</t>
  </si>
  <si>
    <t>Flying Colours 17-18/19 Fiction: Rabbit and Coyote (BK+1CD)</t>
  </si>
  <si>
    <t>9782330621247</t>
  </si>
  <si>
    <t>Flying Colours 17-18/19 Fiction: Scooter's School Trip (BK+1CD)</t>
  </si>
  <si>
    <t>9782330621223</t>
  </si>
  <si>
    <t>Flying Colours 17-18/19 Fiction: The Burglar Next Door (BK+1CD)</t>
  </si>
  <si>
    <t>9782330621308</t>
  </si>
  <si>
    <t>Flying Colours 17-18/19 Fiction: The Rainbow Clubhouse (BK+1CD)</t>
  </si>
  <si>
    <t>9782330621216</t>
  </si>
  <si>
    <t>Flying Colours 17-18/19 Non-Fiction: A Day at the Trout Farm (Farming)(BK+1CD)</t>
  </si>
  <si>
    <t>9782330621384</t>
  </si>
  <si>
    <t>Flying Colours 17-18/19 Non-Fiction: Corn (Farming)(BK+1CD)</t>
  </si>
  <si>
    <t>9782330621377</t>
  </si>
  <si>
    <t>Flying Colours 17-18/19 Non-Fiction: Facts About Honey Bees (Farming)(BK+1CD)</t>
  </si>
  <si>
    <t>9782330621353</t>
  </si>
  <si>
    <t>Flying Colours 17-18/19 Non-Fiction: Flower Farms (Farming)(BK+1CD)</t>
  </si>
  <si>
    <t>9782330621360</t>
  </si>
  <si>
    <t>Flying Colours 17-18/19 Non-Fiction: Fruit (Farming)(BK+1CD)</t>
  </si>
  <si>
    <t>9782330621339</t>
  </si>
  <si>
    <t>Flying Colours 17-18/19 Non-Fiction: Growing Cotton (Farming)(BK+1CD)</t>
  </si>
  <si>
    <t>9782330621391</t>
  </si>
  <si>
    <t>Flying Colours 17-18/19 Non-Fiction: Jewels of the Sea (Farming)(BK+1CD)</t>
  </si>
  <si>
    <t>9782330621407</t>
  </si>
  <si>
    <t>Flying Colours 17-18/19 Non-Fiction: Our Dairy Farm (Farming)(BK+1CD)</t>
  </si>
  <si>
    <t>9782330621322</t>
  </si>
  <si>
    <t>Flying Colours 17-18/19 Non-Fiction: Wool from Sheep (Farming)(BK+1CD)</t>
  </si>
  <si>
    <t>9782330621315</t>
  </si>
  <si>
    <t>Flying Colours 19-20/21 Fiction: Cup Cakes (BK+1CD)</t>
  </si>
  <si>
    <t>9782330621452</t>
  </si>
  <si>
    <t>Flying Colours 19-20/21 Fiction: Duck Feet (BK+1CD)</t>
  </si>
  <si>
    <t>9782330621414</t>
  </si>
  <si>
    <t>Flying Colours 19-20/21 Fiction: Fiy Like the Eagle (BK+1CD)</t>
  </si>
  <si>
    <t>9782330621469</t>
  </si>
  <si>
    <t>Flying Colours 19-20/21 Fiction: Graffiti (BK+1CD)</t>
  </si>
  <si>
    <t>9782330621438</t>
  </si>
  <si>
    <t>Flying Colours 19-20/21 Fiction: Hello, I'm Joe (BK+1CD)</t>
  </si>
  <si>
    <t>9782330621476</t>
  </si>
  <si>
    <t>Flying Colours 19-20/21 Fiction: Magic Glasses Day (BK+1CD)</t>
  </si>
  <si>
    <t>9782330621421</t>
  </si>
  <si>
    <t>Flying Colours 19-20/21 Fiction: Missing! (BK+1CD)</t>
  </si>
  <si>
    <t>9782330621483</t>
  </si>
  <si>
    <t>Flying Colours 19-20/21 Fiction: Samantha's Brother (BK+1CD)</t>
  </si>
  <si>
    <t>9782330621490</t>
  </si>
  <si>
    <t>Flying Colours 19-20/21 Fiction: The Tug of War (BK+1CD)</t>
  </si>
  <si>
    <t>9782330621445</t>
  </si>
  <si>
    <t>Flying Colours 19-20/21 Fiction: Two Travellers and a Bear (BK+1CD)</t>
  </si>
  <si>
    <t>9782330621506</t>
  </si>
  <si>
    <t>Flying Colours 19-20/21 Non-Fiction: Homes on Wheels (Home and Shelter)(BK+1CD)</t>
  </si>
  <si>
    <t>9782330621551</t>
  </si>
  <si>
    <t>Flying Colours 19-20/21 Non-Fiction: Homes Through Time (Home and Shelter)(BK+1CD)</t>
  </si>
  <si>
    <t>9782330621575</t>
  </si>
  <si>
    <t>Flying Colours 19-20/21 Non-Fiction: Living in the Rainforest (Home and Shelter)(BK+1CD)</t>
  </si>
  <si>
    <t>9782330621544</t>
  </si>
  <si>
    <t>Flying Colours 19-20/21 Non-Fiction: Nests (Home and Shelter)(BK+1CD)</t>
  </si>
  <si>
    <t>9782330621513</t>
  </si>
  <si>
    <t>Flying Colours 19-20/21 Non-Fiction: Sea Habitats (Home and Shelter)(BK+1CD)</t>
  </si>
  <si>
    <t>9782330621605</t>
  </si>
  <si>
    <t>Flying Colours 19-20/21 Non-Fiction: The International Space Station (Home and Shelter)(BK+1CD)</t>
  </si>
  <si>
    <t>9782330621582</t>
  </si>
  <si>
    <t>Flying Colours 19-20/21 Non-Fiction: Underground Homes (Home and Shelter)(BK+1CD)</t>
  </si>
  <si>
    <t>9782330621537</t>
  </si>
  <si>
    <t>Flying Colours 21-22/23 Fiction: All or Nothing (BK+1CD)</t>
  </si>
  <si>
    <t>9782330621704</t>
  </si>
  <si>
    <t>Flying Colours 21-22/23 Fiction: Becky's Blus Butterfly (BK+1CD)</t>
  </si>
  <si>
    <t>9782330621643</t>
  </si>
  <si>
    <t>Flying Colours 21-22/23 Fiction: Brad and His Brilliant Ideas (BK+1CD)</t>
  </si>
  <si>
    <t>9782330621698</t>
  </si>
  <si>
    <t>Flying Colours 21-22/23 Fiction: Josh and the Bad Hair Day (BK+1CD)</t>
  </si>
  <si>
    <t>Holt, Sharon</t>
  </si>
  <si>
    <t>9782330621681</t>
  </si>
  <si>
    <t>Flying Colours 21-22/23 Fiction: My Left Hand (BK+1CD)</t>
  </si>
  <si>
    <t>9782330621667</t>
  </si>
  <si>
    <t>Flying Colours 21-22/23 Fiction: Pocket Money (BK+1CD)</t>
  </si>
  <si>
    <t>9782330621629</t>
  </si>
  <si>
    <t>Flying Colours 21-22/23 Fiction: The Bird (BK+1CD)</t>
  </si>
  <si>
    <t>9782330621636</t>
  </si>
  <si>
    <t>Flying Colours 21-22/23 Fiction: The Elephant and the Six Wise Men (BK+1CD)</t>
  </si>
  <si>
    <t>9782330621612</t>
  </si>
  <si>
    <t>Flying Colours 21-22/23 Fiction: The Good Times Book (BK+1CD)</t>
  </si>
  <si>
    <t>9782330621650</t>
  </si>
  <si>
    <t>Flying Colours 21-22/23 Fiction: The Missing Keys (BK+1CD)</t>
  </si>
  <si>
    <t xml:space="preserve">Cartwright, Pauline </t>
  </si>
  <si>
    <t>9782330621674</t>
  </si>
  <si>
    <t>Flying Colours 23-24/25 Fiction: A Second Chance (BK+1CD)</t>
  </si>
  <si>
    <t>9782330621865</t>
  </si>
  <si>
    <t>Flying Colours 23-24/25 Fiction: Ben's Story (BK+1CD)</t>
  </si>
  <si>
    <t xml:space="preserve">Rushby, Pamela </t>
  </si>
  <si>
    <t>9782330621834</t>
  </si>
  <si>
    <t>Flying Colours 23-24/25 Fiction: Double Act (BK+1CD)</t>
  </si>
  <si>
    <t>9782330621889</t>
  </si>
  <si>
    <t>Flying Colours 23-24/25 Fiction: Fire! (BK+1CD)</t>
  </si>
  <si>
    <t>9782330621810</t>
  </si>
  <si>
    <t>Flying Colours 23-24/25 Fiction: Tennis Lessons (BK+1CD)</t>
  </si>
  <si>
    <t>9782330621858</t>
  </si>
  <si>
    <t>Flying Colours 23-24/25 Fiction: The April Fool's Day Mystery (BK+1CD)</t>
  </si>
  <si>
    <t>9782330621872</t>
  </si>
  <si>
    <t>Flying Colours 23-24/25 Fiction: The Birthday Invitation (BK+1CD)</t>
  </si>
  <si>
    <t>9782330621827</t>
  </si>
  <si>
    <t>Flying Colours 23-24/25 Fiction: The Wonderer (BK+1CD)</t>
  </si>
  <si>
    <t>9782330621896</t>
  </si>
  <si>
    <t>Flying Colours 23-24/25 Fiction: Trading Places (BK+1CD)</t>
  </si>
  <si>
    <t>9782330621841</t>
  </si>
  <si>
    <t>是否為套書</t>
    <phoneticPr fontId="10" type="noConversion"/>
  </si>
  <si>
    <t>是否含光碟</t>
    <phoneticPr fontId="10" type="noConversion"/>
  </si>
  <si>
    <t>英語</t>
    <phoneticPr fontId="10" type="noConversion"/>
  </si>
  <si>
    <t>臺南市106年度崇學國民中小學圖書採購書單</t>
    <phoneticPr fontId="9" type="noConversion"/>
  </si>
  <si>
    <t>英語書總金額158020元</t>
    <phoneticPr fontId="10" type="noConversion"/>
  </si>
  <si>
    <t>三年級</t>
    <phoneticPr fontId="9" type="noConversion"/>
  </si>
  <si>
    <t>校名：臺南市東區崇學國民小學
填表人：王瑋樺                          教務主任：陳雅芳                        校長：葉和源
連絡電話：06-2689951#813</t>
    <phoneticPr fontId="9" type="noConversion"/>
  </si>
  <si>
    <t>歐森．史考特．卡德   尤傳莉</t>
    <phoneticPr fontId="10" type="noConversion"/>
  </si>
  <si>
    <t xml:space="preserve">東野圭吾   </t>
    <phoneticPr fontId="10" type="noConversion"/>
  </si>
  <si>
    <t xml:space="preserve">東野圭吾   </t>
    <phoneticPr fontId="10" type="noConversion"/>
  </si>
  <si>
    <r>
      <t>正岡惠慧子</t>
    </r>
    <r>
      <rPr>
        <sz val="10"/>
        <rFont val="Arial"/>
        <family val="2"/>
      </rPr>
      <t/>
    </r>
    <phoneticPr fontId="9" type="noConversion"/>
  </si>
  <si>
    <t> 加藤廣史/漫畫, 南房秀久/原作 </t>
    <phoneticPr fontId="9" type="noConversion"/>
  </si>
  <si>
    <t> 柑田風太/漫畫, 南房秀久/原作</t>
    <phoneticPr fontId="9" type="noConversion"/>
  </si>
  <si>
    <t> 近藤二郎/監修, 河伯RYO/漫畫, 翁嘉聲/審訂</t>
    <phoneticPr fontId="9" type="noConversion"/>
  </si>
  <si>
    <t>近藤二郎/監修, 翁嘉聲/審訂  追蹤作者</t>
    <phoneticPr fontId="9" type="noConversion"/>
  </si>
  <si>
    <t>奈維爾‧艾斯特力,馬克‧貝克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</si>
</sst>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  <numFmt numFmtId="180" formatCode="000"/>
  </numFmts>
  <fonts count="49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666666"/>
      <name val="Arial"/>
      <family val="2"/>
    </font>
    <font>
      <sz val="10"/>
      <color rgb="FF000000"/>
      <name val="細明體"/>
      <family val="3"/>
      <charset val="136"/>
    </font>
    <font>
      <sz val="10"/>
      <color rgb="FF000000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name val="Arial"/>
      <family val="2"/>
    </font>
    <font>
      <sz val="12"/>
      <name val="細明體"/>
      <family val="3"/>
      <charset val="136"/>
    </font>
    <font>
      <sz val="12"/>
      <color indexed="8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8"/>
      <color rgb="FF000000"/>
      <name val="標楷體"/>
      <family val="4"/>
      <charset val="136"/>
    </font>
    <font>
      <sz val="12"/>
      <color rgb="FF000000"/>
      <name val="Calibri"/>
      <family val="2"/>
    </font>
    <font>
      <sz val="10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0"/>
      <name val="Arial"/>
      <family val="2"/>
    </font>
    <font>
      <sz val="12"/>
      <name val="Times New Roman"/>
      <family val="1"/>
    </font>
    <font>
      <sz val="16"/>
      <color rgb="FF000000"/>
      <name val="Wingdings"/>
      <charset val="2"/>
    </font>
    <font>
      <sz val="16"/>
      <name val="Wingdings"/>
      <charset val="2"/>
    </font>
    <font>
      <sz val="10"/>
      <color rgb="FF666666"/>
      <name val="新細明體"/>
      <family val="1"/>
      <charset val="136"/>
    </font>
    <font>
      <sz val="14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b/>
      <sz val="13"/>
      <color rgb="FF333333"/>
      <name val="Arial"/>
      <family val="2"/>
    </font>
    <font>
      <b/>
      <sz val="13"/>
      <color rgb="FF333333"/>
      <name val="細明體"/>
      <family val="3"/>
      <charset val="136"/>
    </font>
    <font>
      <sz val="14"/>
      <color rgb="FF000000"/>
      <name val="Wingdings"/>
      <charset val="2"/>
    </font>
    <font>
      <sz val="10"/>
      <color rgb="FF333333"/>
      <name val="細明體"/>
      <family val="3"/>
      <charset val="136"/>
    </font>
    <font>
      <sz val="10"/>
      <color rgb="FF333333"/>
      <name val="Arial"/>
      <family val="2"/>
    </font>
    <font>
      <sz val="9"/>
      <color rgb="FF333333"/>
      <name val="Arial"/>
      <family val="2"/>
    </font>
    <font>
      <sz val="10"/>
      <color rgb="FF666666"/>
      <name val="細明體"/>
      <family val="3"/>
      <charset val="136"/>
    </font>
    <font>
      <b/>
      <sz val="14"/>
      <color rgb="FF000000"/>
      <name val="Verdana"/>
      <family val="2"/>
    </font>
    <font>
      <b/>
      <sz val="14"/>
      <color rgb="FF000000"/>
      <name val="細明體"/>
      <family val="3"/>
      <charset val="136"/>
    </font>
    <font>
      <sz val="10"/>
      <color rgb="FF232323"/>
      <name val="Arial"/>
      <family val="2"/>
    </font>
    <font>
      <sz val="12"/>
      <color rgb="FF666666"/>
      <name val="Arial"/>
      <family val="2"/>
    </font>
    <font>
      <sz val="12"/>
      <color rgb="FF666666"/>
      <name val="細明體"/>
      <family val="3"/>
      <charset val="136"/>
    </font>
    <font>
      <sz val="18"/>
      <color rgb="FF000000"/>
      <name val="Wingdings"/>
      <charset val="2"/>
    </font>
    <font>
      <sz val="11"/>
      <color rgb="FF000000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name val="標楷體"/>
      <family val="4"/>
      <charset val="136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 textRotation="90"/>
    </xf>
    <xf numFmtId="0" fontId="4" fillId="0" borderId="0">
      <alignment vertical="center"/>
    </xf>
    <xf numFmtId="176" fontId="4" fillId="0" borderId="0">
      <alignment vertical="center"/>
    </xf>
    <xf numFmtId="0" fontId="2" fillId="0" borderId="0"/>
    <xf numFmtId="177" fontId="2" fillId="0" borderId="0">
      <alignment vertical="center"/>
    </xf>
    <xf numFmtId="177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308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15" fillId="3" borderId="1" xfId="8" applyFont="1" applyFill="1" applyBorder="1" applyAlignment="1">
      <alignment vertical="center" wrapText="1"/>
    </xf>
    <xf numFmtId="0" fontId="22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23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6" fillId="4" borderId="1" xfId="5" applyFont="1" applyFill="1" applyBorder="1" applyAlignment="1">
      <alignment vertical="center" wrapText="1"/>
    </xf>
    <xf numFmtId="0" fontId="25" fillId="4" borderId="1" xfId="5" applyFont="1" applyFill="1" applyBorder="1" applyAlignment="1">
      <alignment vertical="center" wrapText="1"/>
    </xf>
    <xf numFmtId="0" fontId="15" fillId="8" borderId="1" xfId="5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49" fontId="22" fillId="4" borderId="1" xfId="0" applyNumberFormat="1" applyFont="1" applyFill="1" applyBorder="1" applyAlignment="1">
      <alignment vertical="center" wrapText="1"/>
    </xf>
    <xf numFmtId="0" fontId="16" fillId="8" borderId="1" xfId="5" applyFont="1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0" fillId="1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10" borderId="1" xfId="0" applyFill="1" applyBorder="1" applyAlignment="1">
      <alignment horizontal="center" vertical="center" wrapText="1"/>
    </xf>
    <xf numFmtId="0" fontId="31" fillId="9" borderId="1" xfId="0" applyFont="1" applyFill="1" applyBorder="1" applyAlignment="1">
      <alignment vertical="center" wrapText="1"/>
    </xf>
    <xf numFmtId="0" fontId="6" fillId="0" borderId="8" xfId="0" applyFont="1" applyBorder="1">
      <alignment vertical="center"/>
    </xf>
    <xf numFmtId="0" fontId="7" fillId="6" borderId="1" xfId="0" applyFont="1" applyFill="1" applyBorder="1" applyAlignment="1">
      <alignment vertical="center" wrapText="1"/>
    </xf>
    <xf numFmtId="0" fontId="0" fillId="11" borderId="1" xfId="0" applyFill="1" applyBorder="1" applyAlignment="1">
      <alignment vertical="center" wrapText="1"/>
    </xf>
    <xf numFmtId="178" fontId="29" fillId="10" borderId="1" xfId="0" applyNumberFormat="1" applyFont="1" applyFill="1" applyBorder="1" applyAlignment="1">
      <alignment horizontal="center" vertical="center" wrapText="1"/>
    </xf>
    <xf numFmtId="178" fontId="0" fillId="9" borderId="1" xfId="0" applyNumberFormat="1" applyFill="1" applyBorder="1" applyAlignment="1">
      <alignment vertical="center" wrapText="1"/>
    </xf>
    <xf numFmtId="178" fontId="0" fillId="0" borderId="1" xfId="0" applyNumberFormat="1" applyBorder="1" applyAlignment="1">
      <alignment vertical="center" wrapText="1"/>
    </xf>
    <xf numFmtId="0" fontId="16" fillId="0" borderId="1" xfId="5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78" fontId="2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10" borderId="0" xfId="0" applyFill="1" applyAlignment="1">
      <alignment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179" fontId="44" fillId="6" borderId="1" xfId="0" applyNumberFormat="1" applyFont="1" applyFill="1" applyBorder="1" applyAlignment="1">
      <alignment vertical="center" wrapText="1"/>
    </xf>
    <xf numFmtId="0" fontId="6" fillId="6" borderId="10" xfId="0" applyFont="1" applyFill="1" applyBorder="1" applyAlignment="1">
      <alignment vertical="center" wrapText="1"/>
    </xf>
    <xf numFmtId="0" fontId="6" fillId="6" borderId="8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vertical="center" wrapText="1"/>
    </xf>
    <xf numFmtId="0" fontId="0" fillId="6" borderId="0" xfId="0" applyFill="1" applyAlignment="1">
      <alignment vertical="center" wrapText="1"/>
    </xf>
    <xf numFmtId="179" fontId="7" fillId="6" borderId="1" xfId="0" applyNumberFormat="1" applyFont="1" applyFill="1" applyBorder="1" applyAlignment="1">
      <alignment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14" xfId="0" applyFont="1" applyFill="1" applyBorder="1" applyAlignment="1">
      <alignment vertical="center" wrapText="1"/>
    </xf>
    <xf numFmtId="179" fontId="0" fillId="6" borderId="1" xfId="0" applyNumberFormat="1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178" fontId="0" fillId="11" borderId="1" xfId="0" applyNumberFormat="1" applyFill="1" applyBorder="1" applyAlignment="1">
      <alignment vertical="center" wrapText="1"/>
    </xf>
    <xf numFmtId="0" fontId="30" fillId="9" borderId="1" xfId="1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78" fontId="6" fillId="9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 wrapText="1"/>
    </xf>
    <xf numFmtId="0" fontId="43" fillId="11" borderId="1" xfId="0" applyFont="1" applyFill="1" applyBorder="1" applyAlignment="1">
      <alignment horizontal="center" vertical="center" wrapText="1"/>
    </xf>
    <xf numFmtId="178" fontId="29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178" fontId="29" fillId="0" borderId="1" xfId="0" applyNumberFormat="1" applyFont="1" applyBorder="1" applyAlignment="1">
      <alignment vertical="center" wrapText="1"/>
    </xf>
    <xf numFmtId="178" fontId="29" fillId="2" borderId="1" xfId="0" applyNumberFormat="1" applyFont="1" applyFill="1" applyBorder="1" applyAlignment="1">
      <alignment vertical="center" wrapText="1"/>
    </xf>
    <xf numFmtId="178" fontId="29" fillId="10" borderId="1" xfId="0" applyNumberFormat="1" applyFont="1" applyFill="1" applyBorder="1" applyAlignment="1">
      <alignment vertical="center" wrapText="1"/>
    </xf>
    <xf numFmtId="0" fontId="26" fillId="10" borderId="1" xfId="0" applyFont="1" applyFill="1" applyBorder="1" applyAlignment="1">
      <alignment vertical="center" wrapText="1"/>
    </xf>
    <xf numFmtId="178" fontId="29" fillId="3" borderId="1" xfId="0" applyNumberFormat="1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178" fontId="29" fillId="5" borderId="1" xfId="0" applyNumberFormat="1" applyFont="1" applyFill="1" applyBorder="1" applyAlignment="1">
      <alignment vertical="center" wrapText="1"/>
    </xf>
    <xf numFmtId="0" fontId="26" fillId="5" borderId="1" xfId="0" applyFont="1" applyFill="1" applyBorder="1" applyAlignment="1">
      <alignment vertical="center" wrapText="1"/>
    </xf>
    <xf numFmtId="178" fontId="29" fillId="6" borderId="1" xfId="0" applyNumberFormat="1" applyFont="1" applyFill="1" applyBorder="1" applyAlignment="1">
      <alignment vertical="center" wrapText="1"/>
    </xf>
    <xf numFmtId="0" fontId="18" fillId="6" borderId="1" xfId="0" applyNumberFormat="1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18" fillId="6" borderId="13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vertical="center" wrapText="1"/>
    </xf>
    <xf numFmtId="0" fontId="0" fillId="6" borderId="13" xfId="0" applyNumberFormat="1" applyFont="1" applyFill="1" applyBorder="1" applyAlignment="1">
      <alignment vertical="center" wrapText="1"/>
    </xf>
    <xf numFmtId="0" fontId="0" fillId="6" borderId="2" xfId="0" applyFont="1" applyFill="1" applyBorder="1" applyAlignment="1">
      <alignment vertical="center" wrapText="1"/>
    </xf>
    <xf numFmtId="178" fontId="29" fillId="7" borderId="1" xfId="9" applyNumberFormat="1" applyFont="1" applyFill="1" applyBorder="1" applyAlignment="1">
      <alignment vertical="center" wrapText="1"/>
    </xf>
    <xf numFmtId="0" fontId="26" fillId="7" borderId="1" xfId="0" applyFont="1" applyFill="1" applyBorder="1" applyAlignment="1">
      <alignment vertical="center" wrapText="1"/>
    </xf>
    <xf numFmtId="0" fontId="21" fillId="4" borderId="1" xfId="0" applyNumberFormat="1" applyFont="1" applyFill="1" applyBorder="1" applyAlignment="1">
      <alignment vertical="center" wrapText="1"/>
    </xf>
    <xf numFmtId="178" fontId="29" fillId="4" borderId="1" xfId="0" applyNumberFormat="1" applyFont="1" applyFill="1" applyBorder="1" applyAlignment="1">
      <alignment vertical="center" wrapText="1"/>
    </xf>
    <xf numFmtId="0" fontId="27" fillId="4" borderId="1" xfId="0" applyFont="1" applyFill="1" applyBorder="1" applyAlignment="1">
      <alignment vertical="center" wrapText="1"/>
    </xf>
    <xf numFmtId="178" fontId="29" fillId="4" borderId="1" xfId="5" applyNumberFormat="1" applyFont="1" applyFill="1" applyBorder="1" applyAlignment="1">
      <alignment vertical="center" wrapText="1"/>
    </xf>
    <xf numFmtId="0" fontId="43" fillId="11" borderId="1" xfId="0" applyFont="1" applyFill="1" applyBorder="1" applyAlignment="1">
      <alignment vertical="center" wrapText="1"/>
    </xf>
    <xf numFmtId="0" fontId="33" fillId="9" borderId="1" xfId="0" applyFont="1" applyFill="1" applyBorder="1" applyAlignment="1">
      <alignment vertical="center" wrapText="1"/>
    </xf>
    <xf numFmtId="49" fontId="6" fillId="9" borderId="1" xfId="0" applyNumberFormat="1" applyFont="1" applyFill="1" applyBorder="1" applyAlignment="1">
      <alignment vertical="center" wrapText="1"/>
    </xf>
    <xf numFmtId="178" fontId="40" fillId="9" borderId="1" xfId="0" applyNumberFormat="1" applyFont="1" applyFill="1" applyBorder="1" applyAlignment="1">
      <alignment vertical="center" wrapText="1"/>
    </xf>
    <xf numFmtId="0" fontId="43" fillId="9" borderId="1" xfId="0" applyFont="1" applyFill="1" applyBorder="1" applyAlignment="1">
      <alignment vertical="center" wrapText="1"/>
    </xf>
    <xf numFmtId="178" fontId="0" fillId="0" borderId="1" xfId="0" applyNumberForma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0" fontId="21" fillId="0" borderId="1" xfId="0" applyNumberFormat="1" applyFont="1" applyFill="1" applyBorder="1" applyAlignment="1">
      <alignment vertical="center" wrapText="1"/>
    </xf>
    <xf numFmtId="178" fontId="29" fillId="0" borderId="1" xfId="5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178" fontId="29" fillId="0" borderId="1" xfId="0" applyNumberFormat="1" applyFont="1" applyFill="1" applyBorder="1" applyAlignment="1">
      <alignment vertical="center" wrapText="1"/>
    </xf>
    <xf numFmtId="178" fontId="29" fillId="0" borderId="0" xfId="0" applyNumberFormat="1" applyFont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0" fillId="10" borderId="1" xfId="0" applyFont="1" applyFill="1" applyBorder="1" applyAlignment="1">
      <alignment vertical="center" wrapText="1"/>
    </xf>
    <xf numFmtId="0" fontId="22" fillId="3" borderId="1" xfId="8" applyFont="1" applyFill="1" applyBorder="1" applyAlignment="1">
      <alignment vertical="center" wrapText="1"/>
    </xf>
    <xf numFmtId="0" fontId="22" fillId="4" borderId="1" xfId="5" applyFont="1" applyFill="1" applyBorder="1" applyAlignment="1">
      <alignment vertical="center" wrapText="1"/>
    </xf>
    <xf numFmtId="0" fontId="0" fillId="11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0" fillId="10" borderId="0" xfId="0" applyFont="1" applyFill="1" applyAlignment="1">
      <alignment vertical="center" wrapText="1"/>
    </xf>
    <xf numFmtId="0" fontId="43" fillId="10" borderId="1" xfId="0" applyFont="1" applyFill="1" applyBorder="1" applyAlignment="1">
      <alignment horizontal="center" vertical="center" wrapText="1"/>
    </xf>
    <xf numFmtId="178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0" fontId="0" fillId="12" borderId="1" xfId="0" applyFill="1" applyBorder="1">
      <alignment vertical="center"/>
    </xf>
    <xf numFmtId="0" fontId="0" fillId="12" borderId="1" xfId="0" applyFill="1" applyBorder="1" applyAlignment="1">
      <alignment vertical="center" wrapText="1"/>
    </xf>
    <xf numFmtId="178" fontId="0" fillId="1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178" fontId="0" fillId="2" borderId="1" xfId="0" applyNumberFormat="1" applyFill="1" applyBorder="1">
      <alignment vertical="center"/>
    </xf>
    <xf numFmtId="0" fontId="0" fillId="13" borderId="1" xfId="0" applyFill="1" applyBorder="1">
      <alignment vertical="center"/>
    </xf>
    <xf numFmtId="0" fontId="0" fillId="13" borderId="1" xfId="0" applyFill="1" applyBorder="1" applyAlignment="1">
      <alignment vertical="center" wrapText="1"/>
    </xf>
    <xf numFmtId="178" fontId="0" fillId="13" borderId="1" xfId="0" applyNumberFormat="1" applyFill="1" applyBorder="1">
      <alignment vertical="center"/>
    </xf>
    <xf numFmtId="0" fontId="0" fillId="14" borderId="1" xfId="0" applyFill="1" applyBorder="1">
      <alignment vertical="center"/>
    </xf>
    <xf numFmtId="0" fontId="0" fillId="14" borderId="1" xfId="0" applyFill="1" applyBorder="1" applyAlignment="1">
      <alignment vertical="center" wrapText="1"/>
    </xf>
    <xf numFmtId="178" fontId="0" fillId="14" borderId="1" xfId="0" applyNumberFormat="1" applyFill="1" applyBorder="1">
      <alignment vertical="center"/>
    </xf>
    <xf numFmtId="0" fontId="43" fillId="14" borderId="1" xfId="0" applyFon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178" fontId="0" fillId="4" borderId="1" xfId="0" applyNumberFormat="1" applyFill="1" applyBorder="1">
      <alignment vertical="center"/>
    </xf>
    <xf numFmtId="178" fontId="0" fillId="3" borderId="1" xfId="0" applyNumberFormat="1" applyFill="1" applyBorder="1">
      <alignment vertical="center"/>
    </xf>
    <xf numFmtId="0" fontId="43" fillId="4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10" borderId="1" xfId="0" applyFont="1" applyFill="1" applyBorder="1" applyAlignment="1">
      <alignment horizontal="center" vertical="center" wrapText="1"/>
    </xf>
    <xf numFmtId="0" fontId="46" fillId="10" borderId="1" xfId="0" applyFont="1" applyFill="1" applyBorder="1" applyAlignment="1">
      <alignment vertical="center" wrapText="1"/>
    </xf>
    <xf numFmtId="0" fontId="0" fillId="10" borderId="15" xfId="0" applyFont="1" applyFill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15" borderId="1" xfId="0" applyFill="1" applyBorder="1">
      <alignment vertical="center"/>
    </xf>
    <xf numFmtId="0" fontId="43" fillId="15" borderId="1" xfId="0" applyFont="1" applyFill="1" applyBorder="1" applyAlignment="1">
      <alignment horizontal="center" vertical="center"/>
    </xf>
    <xf numFmtId="0" fontId="0" fillId="15" borderId="1" xfId="0" applyFont="1" applyFill="1" applyBorder="1" applyAlignment="1">
      <alignment vertical="center" wrapText="1"/>
    </xf>
    <xf numFmtId="49" fontId="0" fillId="0" borderId="8" xfId="0" applyNumberFormat="1" applyFont="1" applyBorder="1" applyAlignment="1">
      <alignment vertical="center" wrapText="1"/>
    </xf>
    <xf numFmtId="49" fontId="0" fillId="0" borderId="9" xfId="0" applyNumberFormat="1" applyFont="1" applyBorder="1" applyAlignment="1">
      <alignment vertical="center" wrapText="1"/>
    </xf>
    <xf numFmtId="0" fontId="0" fillId="16" borderId="1" xfId="0" applyFill="1" applyBorder="1" applyAlignment="1">
      <alignment horizontal="center" vertical="center" wrapText="1"/>
    </xf>
    <xf numFmtId="0" fontId="0" fillId="16" borderId="1" xfId="0" applyFont="1" applyFill="1" applyBorder="1" applyAlignment="1">
      <alignment vertical="center" wrapText="1"/>
    </xf>
    <xf numFmtId="0" fontId="26" fillId="16" borderId="1" xfId="0" applyFont="1" applyFill="1" applyBorder="1" applyAlignment="1">
      <alignment horizontal="center" vertical="center" wrapText="1"/>
    </xf>
    <xf numFmtId="0" fontId="0" fillId="16" borderId="14" xfId="0" applyFont="1" applyFill="1" applyBorder="1" applyAlignment="1">
      <alignment vertical="center" wrapText="1"/>
    </xf>
    <xf numFmtId="0" fontId="0" fillId="15" borderId="1" xfId="0" applyFont="1" applyFill="1" applyBorder="1">
      <alignment vertical="center"/>
    </xf>
    <xf numFmtId="0" fontId="0" fillId="15" borderId="1" xfId="0" applyFon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 wrapText="1"/>
    </xf>
    <xf numFmtId="0" fontId="0" fillId="16" borderId="1" xfId="0" applyFont="1" applyFill="1" applyBorder="1" applyAlignment="1">
      <alignment horizontal="center" vertical="center"/>
    </xf>
    <xf numFmtId="0" fontId="0" fillId="16" borderId="4" xfId="0" applyFont="1" applyFill="1" applyBorder="1" applyAlignment="1">
      <alignment horizontal="center" vertical="center" wrapText="1"/>
    </xf>
    <xf numFmtId="0" fontId="22" fillId="3" borderId="1" xfId="8" applyFont="1" applyFill="1" applyBorder="1" applyAlignment="1">
      <alignment horizontal="left" vertical="center" wrapText="1"/>
    </xf>
    <xf numFmtId="0" fontId="22" fillId="3" borderId="1" xfId="8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22" fillId="4" borderId="1" xfId="5" applyFont="1" applyFill="1" applyBorder="1" applyAlignment="1">
      <alignment horizontal="left" vertical="center" wrapText="1"/>
    </xf>
    <xf numFmtId="0" fontId="22" fillId="4" borderId="1" xfId="5" applyFont="1" applyFill="1" applyBorder="1" applyAlignment="1">
      <alignment horizontal="center" vertical="center" wrapText="1"/>
    </xf>
    <xf numFmtId="0" fontId="22" fillId="8" borderId="1" xfId="5" applyFont="1" applyFill="1" applyBorder="1" applyAlignment="1">
      <alignment horizontal="left" vertical="center" wrapText="1"/>
    </xf>
    <xf numFmtId="0" fontId="22" fillId="8" borderId="1" xfId="5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178" fontId="0" fillId="11" borderId="1" xfId="0" applyNumberFormat="1" applyFont="1" applyFill="1" applyBorder="1" applyAlignment="1">
      <alignment horizontal="center" vertical="center" wrapText="1"/>
    </xf>
    <xf numFmtId="178" fontId="0" fillId="10" borderId="1" xfId="0" applyNumberFormat="1" applyFont="1" applyFill="1" applyBorder="1" applyAlignment="1">
      <alignment horizontal="center" vertical="center" wrapText="1"/>
    </xf>
    <xf numFmtId="178" fontId="22" fillId="0" borderId="1" xfId="0" applyNumberFormat="1" applyFont="1" applyBorder="1" applyAlignment="1">
      <alignment horizontal="center" vertical="center" wrapText="1"/>
    </xf>
    <xf numFmtId="0" fontId="0" fillId="0" borderId="16" xfId="0" applyFont="1" applyBorder="1">
      <alignment vertical="center"/>
    </xf>
    <xf numFmtId="0" fontId="0" fillId="0" borderId="29" xfId="0" applyFont="1" applyBorder="1">
      <alignment vertical="center"/>
    </xf>
    <xf numFmtId="0" fontId="0" fillId="0" borderId="17" xfId="0" applyFont="1" applyBorder="1">
      <alignment vertical="center"/>
    </xf>
    <xf numFmtId="0" fontId="0" fillId="0" borderId="19" xfId="0" applyFont="1" applyBorder="1">
      <alignment vertical="center"/>
    </xf>
    <xf numFmtId="0" fontId="0" fillId="0" borderId="20" xfId="0" applyFont="1" applyBorder="1">
      <alignment vertical="center"/>
    </xf>
    <xf numFmtId="0" fontId="0" fillId="0" borderId="14" xfId="0" applyFont="1" applyBorder="1">
      <alignment vertical="center"/>
    </xf>
    <xf numFmtId="178" fontId="22" fillId="16" borderId="1" xfId="0" applyNumberFormat="1" applyFont="1" applyFill="1" applyBorder="1" applyAlignment="1">
      <alignment horizontal="center" vertical="center" wrapText="1"/>
    </xf>
    <xf numFmtId="178" fontId="22" fillId="3" borderId="1" xfId="0" applyNumberFormat="1" applyFont="1" applyFill="1" applyBorder="1" applyAlignment="1">
      <alignment horizontal="center" vertical="center" wrapText="1"/>
    </xf>
    <xf numFmtId="178" fontId="22" fillId="5" borderId="1" xfId="0" applyNumberFormat="1" applyFont="1" applyFill="1" applyBorder="1" applyAlignment="1">
      <alignment horizontal="center" vertical="center" wrapText="1"/>
    </xf>
    <xf numFmtId="178" fontId="22" fillId="7" borderId="1" xfId="9" applyNumberFormat="1" applyFont="1" applyFill="1" applyBorder="1" applyAlignment="1">
      <alignment horizontal="center" vertical="center" wrapText="1"/>
    </xf>
    <xf numFmtId="178" fontId="22" fillId="4" borderId="1" xfId="0" applyNumberFormat="1" applyFont="1" applyFill="1" applyBorder="1" applyAlignment="1">
      <alignment horizontal="center" vertical="center" wrapText="1"/>
    </xf>
    <xf numFmtId="178" fontId="22" fillId="4" borderId="1" xfId="5" applyNumberFormat="1" applyFont="1" applyFill="1" applyBorder="1" applyAlignment="1">
      <alignment horizontal="center" vertical="center" wrapText="1"/>
    </xf>
    <xf numFmtId="49" fontId="0" fillId="10" borderId="1" xfId="0" applyNumberFormat="1" applyFont="1" applyFill="1" applyBorder="1" applyAlignment="1">
      <alignment horizontal="center" vertical="center" wrapText="1"/>
    </xf>
    <xf numFmtId="178" fontId="47" fillId="10" borderId="1" xfId="0" applyNumberFormat="1" applyFont="1" applyFill="1" applyBorder="1" applyAlignment="1">
      <alignment horizontal="center" vertical="center" wrapText="1"/>
    </xf>
    <xf numFmtId="178" fontId="22" fillId="0" borderId="0" xfId="0" applyNumberFormat="1" applyFont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180" fontId="7" fillId="0" borderId="8" xfId="0" applyNumberFormat="1" applyFont="1" applyBorder="1" applyAlignment="1">
      <alignment horizontal="center" vertical="center"/>
    </xf>
    <xf numFmtId="178" fontId="0" fillId="15" borderId="1" xfId="0" applyNumberFormat="1" applyFont="1" applyFill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8" xfId="0" applyNumberFormat="1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0" fontId="22" fillId="0" borderId="18" xfId="10" applyFont="1" applyBorder="1" applyAlignment="1" applyProtection="1">
      <alignment vertical="center" wrapText="1"/>
    </xf>
    <xf numFmtId="0" fontId="22" fillId="0" borderId="21" xfId="10" applyFont="1" applyBorder="1" applyAlignment="1" applyProtection="1">
      <alignment vertical="center" wrapText="1"/>
    </xf>
    <xf numFmtId="0" fontId="22" fillId="0" borderId="1" xfId="10" applyFont="1" applyBorder="1" applyAlignment="1" applyProtection="1">
      <alignment vertical="center" wrapText="1"/>
    </xf>
    <xf numFmtId="0" fontId="22" fillId="0" borderId="14" xfId="10" applyFont="1" applyBorder="1" applyAlignment="1" applyProtection="1">
      <alignment vertical="center" wrapText="1"/>
    </xf>
    <xf numFmtId="0" fontId="22" fillId="0" borderId="24" xfId="10" applyFont="1" applyBorder="1" applyAlignment="1" applyProtection="1">
      <alignment vertical="center" wrapText="1"/>
    </xf>
    <xf numFmtId="0" fontId="22" fillId="0" borderId="26" xfId="10" applyFont="1" applyBorder="1" applyAlignment="1" applyProtection="1">
      <alignment vertical="center" wrapText="1"/>
    </xf>
    <xf numFmtId="0" fontId="22" fillId="0" borderId="27" xfId="10" applyFont="1" applyBorder="1" applyAlignment="1" applyProtection="1">
      <alignment vertical="center" wrapText="1"/>
    </xf>
    <xf numFmtId="0" fontId="7" fillId="0" borderId="3" xfId="0" applyFont="1" applyBorder="1" applyAlignment="1">
      <alignment horizontal="center" vertical="center"/>
    </xf>
    <xf numFmtId="0" fontId="0" fillId="16" borderId="14" xfId="0" applyFont="1" applyFill="1" applyBorder="1" applyAlignment="1">
      <alignment horizontal="center" vertical="center"/>
    </xf>
    <xf numFmtId="0" fontId="0" fillId="16" borderId="30" xfId="0" applyFont="1" applyFill="1" applyBorder="1" applyAlignment="1">
      <alignment horizontal="center" vertical="center" wrapText="1"/>
    </xf>
    <xf numFmtId="178" fontId="22" fillId="16" borderId="14" xfId="0" applyNumberFormat="1" applyFont="1" applyFill="1" applyBorder="1" applyAlignment="1">
      <alignment horizontal="center" vertical="center" wrapText="1"/>
    </xf>
    <xf numFmtId="0" fontId="0" fillId="16" borderId="14" xfId="0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0" fillId="16" borderId="15" xfId="0" applyFont="1" applyFill="1" applyBorder="1" applyAlignment="1">
      <alignment vertical="center" wrapText="1"/>
    </xf>
    <xf numFmtId="0" fontId="0" fillId="16" borderId="15" xfId="0" applyFont="1" applyFill="1" applyBorder="1" applyAlignment="1">
      <alignment horizontal="center" vertical="center"/>
    </xf>
    <xf numFmtId="0" fontId="0" fillId="16" borderId="28" xfId="0" applyFont="1" applyFill="1" applyBorder="1" applyAlignment="1">
      <alignment horizontal="center" vertical="center" wrapText="1"/>
    </xf>
    <xf numFmtId="178" fontId="22" fillId="16" borderId="15" xfId="0" applyNumberFormat="1" applyFont="1" applyFill="1" applyBorder="1" applyAlignment="1">
      <alignment horizontal="center" vertical="center" wrapText="1"/>
    </xf>
    <xf numFmtId="0" fontId="0" fillId="16" borderId="15" xfId="0" applyFont="1" applyFill="1" applyBorder="1" applyAlignment="1">
      <alignment horizontal="center" vertical="center" wrapText="1"/>
    </xf>
    <xf numFmtId="0" fontId="0" fillId="16" borderId="15" xfId="0" applyFill="1" applyBorder="1" applyAlignment="1">
      <alignment horizontal="center" vertical="center" wrapText="1"/>
    </xf>
    <xf numFmtId="0" fontId="0" fillId="10" borderId="0" xfId="0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178" fontId="22" fillId="10" borderId="1" xfId="0" applyNumberFormat="1" applyFont="1" applyFill="1" applyBorder="1" applyAlignment="1">
      <alignment horizontal="center" vertical="center" wrapText="1"/>
    </xf>
    <xf numFmtId="179" fontId="0" fillId="10" borderId="1" xfId="0" applyNumberFormat="1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48" fillId="0" borderId="8" xfId="0" applyFont="1" applyBorder="1" applyAlignment="1">
      <alignment vertical="center" wrapText="1"/>
    </xf>
    <xf numFmtId="0" fontId="22" fillId="15" borderId="1" xfId="0" applyFont="1" applyFill="1" applyBorder="1" applyAlignment="1">
      <alignment vertical="center" wrapText="1"/>
    </xf>
    <xf numFmtId="0" fontId="22" fillId="15" borderId="0" xfId="0" applyFont="1" applyFill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16" borderId="1" xfId="0" applyFont="1" applyFill="1" applyBorder="1" applyAlignment="1">
      <alignment vertical="center" wrapText="1"/>
    </xf>
    <xf numFmtId="0" fontId="22" fillId="16" borderId="1" xfId="0" applyFont="1" applyFill="1" applyBorder="1" applyAlignment="1">
      <alignment horizontal="left" vertical="center" wrapText="1"/>
    </xf>
    <xf numFmtId="0" fontId="22" fillId="16" borderId="14" xfId="0" applyFont="1" applyFill="1" applyBorder="1" applyAlignment="1">
      <alignment horizontal="left" vertical="center" wrapText="1"/>
    </xf>
    <xf numFmtId="0" fontId="22" fillId="16" borderId="15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vertical="center" wrapText="1"/>
    </xf>
    <xf numFmtId="0" fontId="22" fillId="11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10" borderId="15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一般 4" xfId="8"/>
    <cellStyle name="千分位 2" xfId="6"/>
    <cellStyle name="千分位 2 2" xfId="7"/>
    <cellStyle name="超連結" xfId="10" builtinId="8"/>
  </cellStyles>
  <dxfs count="3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exep/prod_search.php?key=%E8%B3%B4%E4%BB%A5%E5%A8%81&amp;f=author" TargetMode="External"/><Relationship Id="rId21" Type="http://schemas.openxmlformats.org/officeDocument/2006/relationships/hyperlink" Target="http://www.books.com.tw/web/sys_puballb/books/?pubid=cw" TargetMode="External"/><Relationship Id="rId42" Type="http://schemas.openxmlformats.org/officeDocument/2006/relationships/hyperlink" Target="http://www.books.com.tw/web/sys_puballb/books/?pubid=omnibook" TargetMode="External"/><Relationship Id="rId63" Type="http://schemas.openxmlformats.org/officeDocument/2006/relationships/hyperlink" Target="http://search.books.com.tw/exep/prod_search.php?key=%E6%9D%B1%E9%87%8E%E5%9C%AD%E5%90%BE&amp;f=author" TargetMode="External"/><Relationship Id="rId84" Type="http://schemas.openxmlformats.org/officeDocument/2006/relationships/hyperlink" Target="http://search.books.com.tw/redirect/move/type/001/key/%E4%BC%BD%E5%88%A9%E7%95%A5%E7%9A%84%E8%8B%A6%E6%83%B1/area/mid_publish/pubid/apexcite/page/1/item/0010454440/idx/1/cat/001/pdf/1" TargetMode="External"/><Relationship Id="rId138" Type="http://schemas.openxmlformats.org/officeDocument/2006/relationships/hyperlink" Target="http://www.books.com.tw/web/sys_puballb/books/?pubid=muma" TargetMode="External"/><Relationship Id="rId159" Type="http://schemas.openxmlformats.org/officeDocument/2006/relationships/hyperlink" Target="javascript:%20location.href=SearchLink('%E8%A6%AA%E5%AD%90%E5%A4%A9%E4%B8%8B%20%20','%E5%85%A8%E9%A4%A8%E6%90%9C%E5%B0%8B','bl');" TargetMode="External"/><Relationship Id="rId170" Type="http://schemas.openxmlformats.org/officeDocument/2006/relationships/hyperlink" Target="http://search.books.com.tw/exep/prod_search.php?key=%E7%91%AA%E9%BA%97%E2%80%A7%E5%A5%A7%E6%96%AF%E6%9C%AC&amp;f=author" TargetMode="External"/><Relationship Id="rId191" Type="http://schemas.openxmlformats.org/officeDocument/2006/relationships/hyperlink" Target="http://www.books.com.tw/web/sys_puballb/books/?pubid=scwpc" TargetMode="External"/><Relationship Id="rId205" Type="http://schemas.openxmlformats.org/officeDocument/2006/relationships/printerSettings" Target="../printerSettings/printerSettings2.bin"/><Relationship Id="rId16" Type="http://schemas.openxmlformats.org/officeDocument/2006/relationships/hyperlink" Target="http://www.books.com.tw/web/sys_puballb/books/?pubid=smallwheat" TargetMode="External"/><Relationship Id="rId107" Type="http://schemas.openxmlformats.org/officeDocument/2006/relationships/hyperlink" Target="http://search.books.com.tw/redirect/move/type/001/key/%E6%9D%B1%E9%87%8E%E5%9C%AD%E5%90%BE%E7%A9%BA%E6%B4%9E%E7%9A%84%E5%8D%81%E5%AD%97%E6%9E%B6/area/mid_publish/pubid/springpub/page/1/item/0010658318/idx/1/cat/001/pdf/1" TargetMode="External"/><Relationship Id="rId11" Type="http://schemas.openxmlformats.org/officeDocument/2006/relationships/hyperlink" Target="http://search.books.com.tw/exep/prod_search.php?key=%E9%87%91%E7%A6%A7%E7%94%B7&amp;f=author" TargetMode="External"/><Relationship Id="rId32" Type="http://schemas.openxmlformats.org/officeDocument/2006/relationships/hyperlink" Target="http://search.books.com.tw/redirect/move/type/001/key/%E6%88%B0%E7%88%AD%E9%81%8A%E6%88%B2/area/mid_publish/pubid/cw/page/1/item/0010581224/idx/6/cat/001/pdf/1" TargetMode="External"/><Relationship Id="rId37" Type="http://schemas.openxmlformats.org/officeDocument/2006/relationships/hyperlink" Target="http://search.books.com.tw/exep/prod_search.php?key=%E6%B9%AF%E5%A7%86%E2%80%A7%E4%BD%A9%E7%BE%85%E5%A1%94&amp;f=author" TargetMode="External"/><Relationship Id="rId53" Type="http://schemas.openxmlformats.org/officeDocument/2006/relationships/hyperlink" Target="http://search.books.com.tw/exep/prod_search.php?key=%E7%B1%B3%E5%A5%87%EF%BC%8E%E8%89%BE%E7%88%BE%E9%82%A6&amp;f=author" TargetMode="External"/><Relationship Id="rId58" Type="http://schemas.openxmlformats.org/officeDocument/2006/relationships/hyperlink" Target="http://www.books.com.tw/web/sys_puballb/books/?pubid=crown" TargetMode="External"/><Relationship Id="rId74" Type="http://schemas.openxmlformats.org/officeDocument/2006/relationships/hyperlink" Target="http://search.books.com.tw/search/query/cat/all/key/%E6%9D%B1%E9%87%8E%E5%9C%AD%E5%90%BE/adv_author/1/" TargetMode="External"/><Relationship Id="rId79" Type="http://schemas.openxmlformats.org/officeDocument/2006/relationships/hyperlink" Target="http://search.books.com.tw/search/query/cat/all/key/%E6%9D%B1%E9%87%8E%E5%9C%AD%E5%90%BE/adv_author/1/" TargetMode="External"/><Relationship Id="rId102" Type="http://schemas.openxmlformats.org/officeDocument/2006/relationships/hyperlink" Target="http://search.books.com.tw/search/query/cat/all/key/%E6%9D%B1%E9%87%8E%E5%9C%AD%E5%90%BE/adv_author/1/" TargetMode="External"/><Relationship Id="rId123" Type="http://schemas.openxmlformats.org/officeDocument/2006/relationships/hyperlink" Target="http://www.books.com.tw/web/sys_puballb/books/?pubid=littlebear" TargetMode="External"/><Relationship Id="rId128" Type="http://schemas.openxmlformats.org/officeDocument/2006/relationships/hyperlink" Target="http://www.books.com.tw/web/sys_puballb/books/?pubid=soldier" TargetMode="External"/><Relationship Id="rId144" Type="http://schemas.openxmlformats.org/officeDocument/2006/relationships/hyperlink" Target="http://www.books.com.tw/products/0010748617?loc=P_008_044" TargetMode="External"/><Relationship Id="rId149" Type="http://schemas.openxmlformats.org/officeDocument/2006/relationships/hyperlink" Target="http://www.books.com.tw/products/0010748811?loc=P_008_064" TargetMode="External"/><Relationship Id="rId5" Type="http://schemas.openxmlformats.org/officeDocument/2006/relationships/hyperlink" Target="javascript:%20location.href=SearchLink('Gomdori%20co.','4','au');" TargetMode="External"/><Relationship Id="rId90" Type="http://schemas.openxmlformats.org/officeDocument/2006/relationships/hyperlink" Target="http://search.books.com.tw/search/query/cat/all/key/%E5%B8%83%E8%90%8A%E6%81%A9%EF%BC%8E%E9%AD%8F%E6%96%AF/adv_author/1/" TargetMode="External"/><Relationship Id="rId95" Type="http://schemas.openxmlformats.org/officeDocument/2006/relationships/hyperlink" Target="http://search.books.com.tw/redirect/move/type/001/key/%E6%9D%B1%E9%87%8E%E5%9C%AD%E5%90%BE+%E6%B5%AA%E8%8A%B1%E5%B0%91%E5%B9%B4%E5%81%B5%E6%8E%A2%E5%9C%98/area/mid_publish/pubid/crown/page/1/item/0010554139/idx/1/cat/001/pdf/1" TargetMode="External"/><Relationship Id="rId160" Type="http://schemas.openxmlformats.org/officeDocument/2006/relationships/hyperlink" Target="javascript:%20location.href=SearchLink('%E6%9E%97%E7%A7%80%E7%A9%97%E3%80%81%E5%93%B2%E4%B9%9F%E3%80%81%E5%9A%B4%E6%B7%91%E5%A5%B3%E3%80%81%E8%AC%9D%E6%AD%A6','%E5%85%A8%E9%A4%A8%E6%90%9C%E5%B0%8B','au');" TargetMode="External"/><Relationship Id="rId165" Type="http://schemas.openxmlformats.org/officeDocument/2006/relationships/hyperlink" Target="http://www.books.com.tw/web/sys_puballb/books/?pubid=scwpc" TargetMode="External"/><Relationship Id="rId181" Type="http://schemas.openxmlformats.org/officeDocument/2006/relationships/hyperlink" Target="http://www.books.com.tw/web/sys_puballb/books/?pubid=scwpc" TargetMode="External"/><Relationship Id="rId186" Type="http://schemas.openxmlformats.org/officeDocument/2006/relationships/hyperlink" Target="http://www.books.com.tw/web/sys_puballb/books/?pubid=scwpc" TargetMode="External"/><Relationship Id="rId22" Type="http://schemas.openxmlformats.org/officeDocument/2006/relationships/hyperlink" Target="http://search.books.com.tw/redirect/move/type/001/key/%E5%B0%8B%E6%89%BE%E9%9B%A8%E5%85%92/area/mid_publish/pubid/cw/page/1/item/0010740067/idx/1/cat/001/pdf/1" TargetMode="External"/><Relationship Id="rId27" Type="http://schemas.openxmlformats.org/officeDocument/2006/relationships/hyperlink" Target="http://search.books.com.tw/exep/prod_search.php?key=%E9%BA%A5%E6%96%AF%EF%BC%8E%E8%8C%83%E5%BE%B7%E8%91%9B%E6%9E%97&amp;f=author" TargetMode="External"/><Relationship Id="rId43" Type="http://schemas.openxmlformats.org/officeDocument/2006/relationships/hyperlink" Target="http://search.books.com.tw/exep/prod_search.php?key=%E5%A8%A5%E8%98%87%E6%8B%89%EF%BC%8E%E5%8B%92%E7%91%B0%E6%81%A9&amp;f=author" TargetMode="External"/><Relationship Id="rId48" Type="http://schemas.openxmlformats.org/officeDocument/2006/relationships/hyperlink" Target="http://www.books.com.tw/web/sys_puballb/books/?pubid=highbaby" TargetMode="External"/><Relationship Id="rId64" Type="http://schemas.openxmlformats.org/officeDocument/2006/relationships/hyperlink" Target="http://www.books.com.tw/web/sys_puballb/books/?pubid=apexcite" TargetMode="External"/><Relationship Id="rId69" Type="http://schemas.openxmlformats.org/officeDocument/2006/relationships/hyperlink" Target="http://search.books.com.tw/search/query/cat/all/key/%E4%BC%8A%E8%8E%89%E8%8E%8E%E7%99%BD%E2%80%A7%E5%96%AC%E6%B2%BB%E2%80%A7%E6%96%AF%E5%8C%B9%E7%88%BE/adv_author/1/" TargetMode="External"/><Relationship Id="rId113" Type="http://schemas.openxmlformats.org/officeDocument/2006/relationships/hyperlink" Target="http://search.books.com.tw/redirect/move/type/001/key/%E7%80%95%E6%AD%BB%E4%B9%8B%E7%9C%BC/area/mid_publish/pubid/highbaby/page/1/item/0010663649/idx/1/cat/001/pdf/1" TargetMode="External"/><Relationship Id="rId118" Type="http://schemas.openxmlformats.org/officeDocument/2006/relationships/hyperlink" Target="http://search.books.com.tw/exep/prod_search.php?key=%E5%AE%89%EF%BC%8E%E9%AD%AF%E5%B0%BC&amp;f=author" TargetMode="External"/><Relationship Id="rId134" Type="http://schemas.openxmlformats.org/officeDocument/2006/relationships/hyperlink" Target="http://search.books.com.tw/exep/prod_search.php?key=%E5%8E%84%E5%B0%BC%E6%96%AF%E7%89%B9%E2%80%A7%E6%B9%AF%E6%99%AE%E6%A3%AE%E2%80%A7%E8%A5%BF%E9%A0%93&amp;f=author" TargetMode="External"/><Relationship Id="rId139" Type="http://schemas.openxmlformats.org/officeDocument/2006/relationships/hyperlink" Target="http://www.books.com.tw/products/0010748594?loc=P_008_040" TargetMode="External"/><Relationship Id="rId80" Type="http://schemas.openxmlformats.org/officeDocument/2006/relationships/hyperlink" Target="http://search.books.com.tw/search/query/cat/all/key/%E6%9D%B1%E9%87%8E%E5%9C%AD%E5%90%BE/adv_author/1/" TargetMode="External"/><Relationship Id="rId85" Type="http://schemas.openxmlformats.org/officeDocument/2006/relationships/hyperlink" Target="http://search.books.com.tw/redirect/move/type/001/key/%E4%BC%BD%E5%88%A9%E7%95%A5%E7%9A%84%E8%8B%A6%E6%83%B1/area/mid_publish/pubid/apexcite/page/1/item/0010454440/idx/1/cat/001/pdf/1" TargetMode="External"/><Relationship Id="rId150" Type="http://schemas.openxmlformats.org/officeDocument/2006/relationships/hyperlink" Target="http://www.books.com.tw/products/0010747156?loc=P_008_075" TargetMode="External"/><Relationship Id="rId155" Type="http://schemas.openxmlformats.org/officeDocument/2006/relationships/hyperlink" Target="javascript:%20location.href=SearchLink('%E8%A6%AA%E5%AD%90%E5%A4%A9%E4%B8%8B%20%20','%E5%85%A8%E9%A4%A8%E6%90%9C%E5%B0%8B','bl');" TargetMode="External"/><Relationship Id="rId171" Type="http://schemas.openxmlformats.org/officeDocument/2006/relationships/hyperlink" Target="http://search.books.com.tw/exep/prod_search.php?key=%E7%91%AA%E9%BA%97%E2%80%A7%E5%A5%A7%E6%96%AF%E6%9C%AC&amp;f=author" TargetMode="External"/><Relationship Id="rId176" Type="http://schemas.openxmlformats.org/officeDocument/2006/relationships/hyperlink" Target="http://www.books.com.tw/web/sys_puballb/books/?pubid=scwpc" TargetMode="External"/><Relationship Id="rId192" Type="http://schemas.openxmlformats.org/officeDocument/2006/relationships/hyperlink" Target="http://www.books.com.tw/web/sys_puballb/books/?pubid=scwpc" TargetMode="External"/><Relationship Id="rId197" Type="http://schemas.openxmlformats.org/officeDocument/2006/relationships/hyperlink" Target="http://search.books.com.tw/exep/prod_search.php?key=%E6%89%8B%E5%A1%9A%E6%B2%BB%E8%99%AB&amp;f=author" TargetMode="External"/><Relationship Id="rId201" Type="http://schemas.openxmlformats.org/officeDocument/2006/relationships/hyperlink" Target="http://search.books.com.tw/exep/prod_search.php?key=%E6%89%8B%E5%A1%9A%E6%B2%BB%E8%99%AB&amp;f=author" TargetMode="External"/><Relationship Id="rId12" Type="http://schemas.openxmlformats.org/officeDocument/2006/relationships/hyperlink" Target="http://search.books.com.tw/exep/prod_search.php?key=%E8%8E%8E%E6%8B%89%E2%80%A7%E6%BD%98%E5%B0%BC%E5%B8%95%E5%85%8B&amp;f=author" TargetMode="External"/><Relationship Id="rId17" Type="http://schemas.openxmlformats.org/officeDocument/2006/relationships/hyperlink" Target="http://search.books.com.tw/exep/prod_search.php?key=%E7%B1%B3%E5%A5%87%E2%80%A7%E8%89%BE%E7%88%BE%E9%82%A6%28Mitch+Albom%29&amp;f=author" TargetMode="External"/><Relationship Id="rId33" Type="http://schemas.openxmlformats.org/officeDocument/2006/relationships/hyperlink" Target="http://search.books.com.tw/exep/prod_search.php?key=%E9%9B%B7%E5%85%8B%EF%BC%8E%E8%90%8A%E7%88%BE%E9%A0%93&amp;f=author" TargetMode="External"/><Relationship Id="rId38" Type="http://schemas.openxmlformats.org/officeDocument/2006/relationships/hyperlink" Target="http://www.books.com.tw/web/sys_puballb/books/?pubid=rye" TargetMode="External"/><Relationship Id="rId59" Type="http://schemas.openxmlformats.org/officeDocument/2006/relationships/hyperlink" Target="http://search.books.com.tw/exep/prod_search.php?key=%E8%89%BE%E7%A6%AE%E6%80%9D%EF%BC%8E%E5%85%8B%E8%8E%89%E6%96%AF%E8%92%82&amp;f=author" TargetMode="External"/><Relationship Id="rId103" Type="http://schemas.openxmlformats.org/officeDocument/2006/relationships/hyperlink" Target="http://search.books.com.tw/search/query/cat/all/key/%E6%9D%B1%E9%87%8E%E5%9C%AD%E5%90%BE/adv_author/1/" TargetMode="External"/><Relationship Id="rId108" Type="http://schemas.openxmlformats.org/officeDocument/2006/relationships/hyperlink" Target="http://search.books.com.tw/redirect/move/type/001/key/%E6%9D%B1%E9%87%8E%E5%9C%AD%E5%90%BE%E6%93%8D%E7%B8%B1%E5%BD%A9%E8%99%B9%E7%9A%84%E5%B0%91%E5%B9%B4/area/mid_publish/pubid/crown/page/1/item/0010707177/idx/1/cat/001/pdf/1" TargetMode="External"/><Relationship Id="rId124" Type="http://schemas.openxmlformats.org/officeDocument/2006/relationships/hyperlink" Target="http://www.books.com.tw/web/sys_puballb/books/?pubid=littlebear" TargetMode="External"/><Relationship Id="rId129" Type="http://schemas.openxmlformats.org/officeDocument/2006/relationships/hyperlink" Target="http://www.books.com.tw/products/0010747927?loc=P_008_029" TargetMode="External"/><Relationship Id="rId54" Type="http://schemas.openxmlformats.org/officeDocument/2006/relationships/hyperlink" Target="http://www.books.com.tw/web/sys_puballb/books/?pubid=locus" TargetMode="External"/><Relationship Id="rId70" Type="http://schemas.openxmlformats.org/officeDocument/2006/relationships/hyperlink" Target="http://search.books.com.tw/redirect/move/type/001/key/%E9%BB%91%E9%B3%A5%E6%B9%96%E7%95%94%E7%9A%84%E5%A5%B3%E5%B7%AB/area/mid_publish/pubid/hsiaolu/page/1/item/0010701282/idx/1/cat/001/pdf/1" TargetMode="External"/><Relationship Id="rId75" Type="http://schemas.openxmlformats.org/officeDocument/2006/relationships/hyperlink" Target="http://search.books.com.tw/redirect/move/type/001/key/%E6%9D%B1%E9%87%8E%E5%9C%AD%E5%90%BE/area/mid_publish/pubid/apexcite/page/1/item/0010663235/idx/6/cat/001/pdf/1" TargetMode="External"/><Relationship Id="rId91" Type="http://schemas.openxmlformats.org/officeDocument/2006/relationships/hyperlink" Target="http://search.books.com.tw/redirect/move/type/001/key/%E7%94%9F%E5%91%BD%E8%BC%AA%E8%BF%B4--------%E8%B6%85%E8%B6%8A%E6%99%82%E7%A9%BA%E7%9A%84%E5%89%8D%E4%B8%96%E7%99%82%E6%B3%95/area/mid_publish/pubid/chang/page/1/item/0010348780/idx/1/cat/001/pdf/1" TargetMode="External"/><Relationship Id="rId96" Type="http://schemas.openxmlformats.org/officeDocument/2006/relationships/hyperlink" Target="http://search.books.com.tw/exep/prod_search.php?key=BomBom+story&amp;f=author" TargetMode="External"/><Relationship Id="rId140" Type="http://schemas.openxmlformats.org/officeDocument/2006/relationships/hyperlink" Target="http://search.books.com.tw/exep/prod_search.php?key=%E5%BD%BC%E5%BE%97%EF%BC%8E%E5%B8%83%E6%9C%97&amp;f=author" TargetMode="External"/><Relationship Id="rId145" Type="http://schemas.openxmlformats.org/officeDocument/2006/relationships/hyperlink" Target="http://www.books.com.tw/products/0010749075?loc=P_008_047" TargetMode="External"/><Relationship Id="rId161" Type="http://schemas.openxmlformats.org/officeDocument/2006/relationships/hyperlink" Target="javascript:%20location.href=SearchLink('%E8%A6%AA%E5%AD%90%E5%A4%A9%E4%B8%8B%20%20','%E5%85%A8%E9%A4%A8%E6%90%9C%E5%B0%8B','bl');" TargetMode="External"/><Relationship Id="rId166" Type="http://schemas.openxmlformats.org/officeDocument/2006/relationships/hyperlink" Target="http://search.books.com.tw/exep/prod_search.php?key=%E7%91%AA%E9%BA%97%E2%80%A7%E5%A5%A7%E6%96%AF%E6%9C%AC&amp;f=author" TargetMode="External"/><Relationship Id="rId182" Type="http://schemas.openxmlformats.org/officeDocument/2006/relationships/hyperlink" Target="javascript:%20location.href=SearchLink('%E6%9F%A5%E5%9D%A6%EF%BC%8E%E6%B3%A2%E6%96%AF%E5%9F%BA','%E5%85%A8%E9%A4%A8%E6%90%9C%E5%B0%8B','au');" TargetMode="External"/><Relationship Id="rId187" Type="http://schemas.openxmlformats.org/officeDocument/2006/relationships/hyperlink" Target="http://www.books.com.tw/web/sys_puballb/books/?pubid=scwpc" TargetMode="External"/><Relationship Id="rId1" Type="http://schemas.openxmlformats.org/officeDocument/2006/relationships/hyperlink" Target="javascript:%20location.href=SearchLink('Gomdori%20co.','4','au');" TargetMode="External"/><Relationship Id="rId6" Type="http://schemas.openxmlformats.org/officeDocument/2006/relationships/hyperlink" Target="http://www.books.com.tw/web/sys_puballb/books/?pubid=children%20%20%20%20%20%20%20%20" TargetMode="External"/><Relationship Id="rId23" Type="http://schemas.openxmlformats.org/officeDocument/2006/relationships/hyperlink" Target="http://search.books.com.tw/exep/prod_search.php?key=%E6%B2%88%E7%9F%B3%E6%BA%AA&amp;f=author" TargetMode="External"/><Relationship Id="rId28" Type="http://schemas.openxmlformats.org/officeDocument/2006/relationships/hyperlink" Target="http://www.books.com.tw/web/sys_puballb/books/?pubid=cw" TargetMode="External"/><Relationship Id="rId49" Type="http://schemas.openxmlformats.org/officeDocument/2006/relationships/hyperlink" Target="http://search.books.com.tw/exep/prod_search.php?key=%E5%A8%A5%E8%98%87%E6%8B%89%EF%BC%8E%E5%8B%92%E7%91%B0%E6%81%A9&amp;f=author" TargetMode="External"/><Relationship Id="rId114" Type="http://schemas.openxmlformats.org/officeDocument/2006/relationships/hyperlink" Target="http://search.books.com.tw/search/query/cat/all/key/%E6%9D%BE%E6%9C%AC%E5%A4%A7%E6%B4%8B/adv_author/1/" TargetMode="External"/><Relationship Id="rId119" Type="http://schemas.openxmlformats.org/officeDocument/2006/relationships/hyperlink" Target="http://search.books.com.tw/exep/prod_search.php?key=%E9%99%B3%E9%9F%8B%E5%93%B2&amp;f=author" TargetMode="External"/><Relationship Id="rId44" Type="http://schemas.openxmlformats.org/officeDocument/2006/relationships/hyperlink" Target="http://www.books.com.tw/web/sys_puballb/books/?pubid=muma" TargetMode="External"/><Relationship Id="rId60" Type="http://schemas.openxmlformats.org/officeDocument/2006/relationships/hyperlink" Target="http://www.books.com.tw/web/sys_puballb/books/?pubid=solo" TargetMode="External"/><Relationship Id="rId65" Type="http://schemas.openxmlformats.org/officeDocument/2006/relationships/hyperlink" Target="http://search.books.com.tw/exep/prod_search.php?key=%E8%8F%B2%E5%8A%9B%EF%BC%8E%E5%8E%84%E7%88%BE&amp;f=author" TargetMode="External"/><Relationship Id="rId81" Type="http://schemas.openxmlformats.org/officeDocument/2006/relationships/hyperlink" Target="http://search.books.com.tw/search/query/cat/all/key/%E6%9D%B1%E9%87%8E%E5%9C%AD%E5%90%BE/adv_author/1/" TargetMode="External"/><Relationship Id="rId86" Type="http://schemas.openxmlformats.org/officeDocument/2006/relationships/hyperlink" Target="http://search.books.com.tw/redirect/move/type/001/key/%E7%A7%91%E5%AD%B8%E6%80%AA%E4%BA%BA/area/mid_publish/pubid/eastern/page/1/item/0010165569/idx/4/cat/001/pdf/1" TargetMode="External"/><Relationship Id="rId130" Type="http://schemas.openxmlformats.org/officeDocument/2006/relationships/hyperlink" Target="http://www.books.com.tw/products/0010747930?loc=P_008_030" TargetMode="External"/><Relationship Id="rId135" Type="http://schemas.openxmlformats.org/officeDocument/2006/relationships/hyperlink" Target="http://www.books.com.tw/web/sys_puballb/books/?pubid=muma" TargetMode="External"/><Relationship Id="rId151" Type="http://schemas.openxmlformats.org/officeDocument/2006/relationships/hyperlink" Target="http://www.books.com.tw/products/0010747762?loc=P_008_079" TargetMode="External"/><Relationship Id="rId156" Type="http://schemas.openxmlformats.org/officeDocument/2006/relationships/hyperlink" Target="javascript:%20location.href=SearchLink('%E5%BC%B5%E6%9D%B1%E5%90%9B%E3%80%81%E8%83%A1%E5%A6%99%E8%8A%AC%E3%80%81%E6%A5%8A%E7%B6%AD%E6%99%9F','%E5%85%A8%E9%A4%A8%E6%90%9C%E5%B0%8B','au');" TargetMode="External"/><Relationship Id="rId177" Type="http://schemas.openxmlformats.org/officeDocument/2006/relationships/hyperlink" Target="http://www.books.com.tw/web/sys_puballb/books/?pubid=scwpc" TargetMode="External"/><Relationship Id="rId198" Type="http://schemas.openxmlformats.org/officeDocument/2006/relationships/hyperlink" Target="http://www.books.com.tw/web/sys_puballb/books/?pubid=tohan" TargetMode="External"/><Relationship Id="rId172" Type="http://schemas.openxmlformats.org/officeDocument/2006/relationships/hyperlink" Target="http://search.books.com.tw/exep/prod_search.php?key=%E7%91%AA%E9%BA%97%E2%80%A7%E5%A5%A7%E6%96%AF%E6%9C%AC&amp;f=author" TargetMode="External"/><Relationship Id="rId193" Type="http://schemas.openxmlformats.org/officeDocument/2006/relationships/hyperlink" Target="http://www.books.com.tw/web/sys_puballb/books/?pubid=scwpc" TargetMode="External"/><Relationship Id="rId202" Type="http://schemas.openxmlformats.org/officeDocument/2006/relationships/hyperlink" Target="http://search.books.com.tw/exep/prod_search.php?key=%E6%89%8B%E5%A1%9A%E6%B2%BB%E8%99%AB&amp;f=author" TargetMode="External"/><Relationship Id="rId13" Type="http://schemas.openxmlformats.org/officeDocument/2006/relationships/hyperlink" Target="http://search.books.com.tw/exep/prod_search.php?key=%E6%9D%8E%E5%BA%9A%E6%83%A0&amp;f=author" TargetMode="External"/><Relationship Id="rId18" Type="http://schemas.openxmlformats.org/officeDocument/2006/relationships/hyperlink" Target="http://www.books.com.tw/web/sys_puballb/books/?pubid=locus" TargetMode="External"/><Relationship Id="rId39" Type="http://schemas.openxmlformats.org/officeDocument/2006/relationships/hyperlink" Target="http://search.books.com.tw/exep/prod_search.php?key=%E5%B0%BC%E7%88%BE%E2%80%A7%E8%88%92%E6%96%AF%E7%89%B9%E6%9B%BC&amp;f=author" TargetMode="External"/><Relationship Id="rId109" Type="http://schemas.openxmlformats.org/officeDocument/2006/relationships/hyperlink" Target="http://search.books.com.tw/redirect/move/type/001/key/%E5%A4%A2%E5%B9%BB%E8%8A%B1/area/mid_publish/pubid/springpub/page/1/item/0010633620/idx/2/cat/001/pdf/1" TargetMode="External"/><Relationship Id="rId34" Type="http://schemas.openxmlformats.org/officeDocument/2006/relationships/hyperlink" Target="http://www.books.com.tw/web/sys_puballb/books/?pubid=yuanliou" TargetMode="External"/><Relationship Id="rId50" Type="http://schemas.openxmlformats.org/officeDocument/2006/relationships/hyperlink" Target="http://www.books.com.tw/web/sys_puballb/books/?pubid=muse" TargetMode="External"/><Relationship Id="rId55" Type="http://schemas.openxmlformats.org/officeDocument/2006/relationships/hyperlink" Target="http://search.books.com.tw/exep/prod_search.php?key=%E5%A8%81%E7%88%BE%EF%BC%8E%E6%8B%89%E5%87%A1%E5%BE%B7&amp;f=author" TargetMode="External"/><Relationship Id="rId76" Type="http://schemas.openxmlformats.org/officeDocument/2006/relationships/hyperlink" Target="http://search.books.com.tw/search/query/cat/all/key/%E6%9D%B1%E9%87%8E%E5%9C%AD%E5%90%BE/adv_author/1/" TargetMode="External"/><Relationship Id="rId97" Type="http://schemas.openxmlformats.org/officeDocument/2006/relationships/hyperlink" Target="http://search.books.com.tw/exep/prod_search.php?key=BomBom+story&amp;f=author" TargetMode="External"/><Relationship Id="rId104" Type="http://schemas.openxmlformats.org/officeDocument/2006/relationships/hyperlink" Target="http://search.books.com.tw/redirect/move/type/001/key/%E6%8B%89%E6%99%AE%E6%8B%89%E6%96%AF%E7%9A%84%E9%AD%94%E5%A5%B3/area/mid_publish/pubid/kadokawa/page/1/item/0010699816/idx/1/cat/001/pdf/1" TargetMode="External"/><Relationship Id="rId120" Type="http://schemas.openxmlformats.org/officeDocument/2006/relationships/hyperlink" Target="http://www.books.com.tw/web/sys_puballb/books/?pubid=yungjiuh4" TargetMode="External"/><Relationship Id="rId125" Type="http://schemas.openxmlformats.org/officeDocument/2006/relationships/hyperlink" Target="http://www.books.com.tw/web/sys_puballb/books/?pubid=littlebear" TargetMode="External"/><Relationship Id="rId141" Type="http://schemas.openxmlformats.org/officeDocument/2006/relationships/hyperlink" Target="http://www.books.com.tw/web/sys_puballb/books/?pubid=scwpc" TargetMode="External"/><Relationship Id="rId146" Type="http://schemas.openxmlformats.org/officeDocument/2006/relationships/hyperlink" Target="http://www.books.com.tw/products/0010749084?loc=P_008_048" TargetMode="External"/><Relationship Id="rId167" Type="http://schemas.openxmlformats.org/officeDocument/2006/relationships/hyperlink" Target="http://www.books.com.tw/web/sys_puballb/books/?pubid=scwpc" TargetMode="External"/><Relationship Id="rId188" Type="http://schemas.openxmlformats.org/officeDocument/2006/relationships/hyperlink" Target="http://www.books.com.tw/web/sys_puballb/books/?pubid=scwpc" TargetMode="External"/><Relationship Id="rId7" Type="http://schemas.openxmlformats.org/officeDocument/2006/relationships/hyperlink" Target="http://search.books.com.tw/exep/prod_search.php?key=%E7%B1%B3%E8%98%AD%E5%A6%AE%EF%BC%8E%E8%8F%AF%E8%A8%B1%2F%E5%9C%96%E6%96%87&amp;f=author" TargetMode="External"/><Relationship Id="rId71" Type="http://schemas.openxmlformats.org/officeDocument/2006/relationships/hyperlink" Target="http://search.books.com.tw/exep/prod_search.php?key=%E6%9D%B1%E9%87%8E%E5%9C%AD%E5%90%BE&amp;f=author" TargetMode="External"/><Relationship Id="rId92" Type="http://schemas.openxmlformats.org/officeDocument/2006/relationships/hyperlink" Target="http://search.books.com.tw/search/query/cat/all/key/%E6%9D%B1%E9%87%8E%E5%9C%AD%E5%90%BE/adv_author/1/" TargetMode="External"/><Relationship Id="rId162" Type="http://schemas.openxmlformats.org/officeDocument/2006/relationships/hyperlink" Target="javascript:%20location.href=SearchLink('%E5%93%B2%E4%B9%9F%E3%80%81%E6%9E%97%E4%B8%96%E4%BB%81%E3%80%81%E6%9E%97%E5%93%B2%E7%92%8B','%E5%85%A8%E9%A4%A8%E6%90%9C%E5%B0%8B','au');" TargetMode="External"/><Relationship Id="rId183" Type="http://schemas.openxmlformats.org/officeDocument/2006/relationships/hyperlink" Target="http://www.books.com.tw/web/sys_puballb/books/?pubid=scwpc" TargetMode="External"/><Relationship Id="rId2" Type="http://schemas.openxmlformats.org/officeDocument/2006/relationships/hyperlink" Target="javascript:%20location.href=SearchLink('Gomdori%20co.','4','au');" TargetMode="External"/><Relationship Id="rId29" Type="http://schemas.openxmlformats.org/officeDocument/2006/relationships/hyperlink" Target="http://search.books.com.tw/exep/prod_search.php?key=%E5%98%89%E6%96%AF%EF%BC%8E%E6%A1%91%E9%A0%93&amp;f=author" TargetMode="External"/><Relationship Id="rId24" Type="http://schemas.openxmlformats.org/officeDocument/2006/relationships/hyperlink" Target="http://www.books.com.tw/web/sys_puballb/books/?pubid=mdnkids" TargetMode="External"/><Relationship Id="rId40" Type="http://schemas.openxmlformats.org/officeDocument/2006/relationships/hyperlink" Target="http://www.books.com.tw/web/sys_puballb/books/?pubid=omnibook" TargetMode="External"/><Relationship Id="rId45" Type="http://schemas.openxmlformats.org/officeDocument/2006/relationships/hyperlink" Target="http://search.books.com.tw/exep/prod_search.php?key=%E5%A7%9C%E5%B3%AF%E6%A5%A0&amp;f=author" TargetMode="External"/><Relationship Id="rId66" Type="http://schemas.openxmlformats.org/officeDocument/2006/relationships/hyperlink" Target="http://www.books.com.tw/web/sys_puballb/books/?pubid=smallwheat" TargetMode="External"/><Relationship Id="rId87" Type="http://schemas.openxmlformats.org/officeDocument/2006/relationships/hyperlink" Target="http://search.books.com.tw/redirect/move/type/001/key/%E5%A4%A9%E4%BD%BF%E4%B9%8B%E8%80%B3/area/mid_publish/pubid/crown/page/1/item/0010469185/idx/1/cat/001/pdf/1" TargetMode="External"/><Relationship Id="rId110" Type="http://schemas.openxmlformats.org/officeDocument/2006/relationships/hyperlink" Target="http://search.books.com.tw/redirect/move/type/001/key/%E6%9D%B1%E9%87%8E%E5%9C%AD%E5%90%BE/area/mid_publish/pubid/suntriumph/page/1/item/0010703865/idx/20/cat/001/pdf/1" TargetMode="External"/><Relationship Id="rId115" Type="http://schemas.openxmlformats.org/officeDocument/2006/relationships/hyperlink" Target="http://search.books.com.tw/redirect/move/type/001/key/Sunny+1-6+%28%E5%AE%8C%29%28%E5%A5%97%29/area/mid_publish/pubid/sharppnt/page/1/item/0010720587/idx/1/cat/001/pdf/0" TargetMode="External"/><Relationship Id="rId131" Type="http://schemas.openxmlformats.org/officeDocument/2006/relationships/hyperlink" Target="http://www.books.com.tw/products/0010747935?loc=P_008_031" TargetMode="External"/><Relationship Id="rId136" Type="http://schemas.openxmlformats.org/officeDocument/2006/relationships/hyperlink" Target="http://www.books.com.tw/products/0010747977?loc=P_008_037" TargetMode="External"/><Relationship Id="rId157" Type="http://schemas.openxmlformats.org/officeDocument/2006/relationships/hyperlink" Target="javascript:%20location.href=SearchLink('%E8%A6%AA%E5%AD%90%E5%A4%A9%E4%B8%8B%20%20','%E5%85%A8%E9%A4%A8%E6%90%9C%E5%B0%8B','bl');" TargetMode="External"/><Relationship Id="rId178" Type="http://schemas.openxmlformats.org/officeDocument/2006/relationships/hyperlink" Target="http://www.books.com.tw/web/sys_puballb/books/?pubid=scwpc" TargetMode="External"/><Relationship Id="rId61" Type="http://schemas.openxmlformats.org/officeDocument/2006/relationships/hyperlink" Target="http://search.books.com.tw/exep/prod_search.php?key=%E6%9D%B1%E9%87%8E%E5%9C%AD%E5%90%BE&amp;f=author" TargetMode="External"/><Relationship Id="rId82" Type="http://schemas.openxmlformats.org/officeDocument/2006/relationships/hyperlink" Target="http://search.books.com.tw/search/query/cat/all/key/%E6%9D%B1%E9%87%8E%E5%9C%AD%E5%90%BE/adv_author/1/" TargetMode="External"/><Relationship Id="rId152" Type="http://schemas.openxmlformats.org/officeDocument/2006/relationships/hyperlink" Target="javascript:%20location.href=SearchLink('%E5%93%B2%E4%B9%9F%E3%80%81%E6%9E%97%E4%B8%96%E4%BB%81%E3%80%81%E6%9E%97%E5%93%B2%E7%92%8B','%E5%85%A8%E9%A4%A8%E6%90%9C%E5%B0%8B','au');" TargetMode="External"/><Relationship Id="rId173" Type="http://schemas.openxmlformats.org/officeDocument/2006/relationships/hyperlink" Target="http://search.books.com.tw/exep/prod_search.php?key=%E7%91%AA%E9%BA%97%E2%80%A7%E5%A5%A7%E6%96%AF%E6%9C%AC&amp;f=author" TargetMode="External"/><Relationship Id="rId194" Type="http://schemas.openxmlformats.org/officeDocument/2006/relationships/hyperlink" Target="http://www.books.com.tw/web/sys_puballb/books/?pubid=scwpc" TargetMode="External"/><Relationship Id="rId199" Type="http://schemas.openxmlformats.org/officeDocument/2006/relationships/hyperlink" Target="http://www.books.com.tw/web/sys_puballb/books/?pubid=tohan" TargetMode="External"/><Relationship Id="rId203" Type="http://schemas.openxmlformats.org/officeDocument/2006/relationships/hyperlink" Target="javascript:%20location.href=SearchLink('%E5%93%B2%E4%B9%9F','%E5%85%A8%E9%A4%A8%E6%90%9C%E5%B0%8B','au');" TargetMode="External"/><Relationship Id="rId19" Type="http://schemas.openxmlformats.org/officeDocument/2006/relationships/hyperlink" Target="http://search.books.com.tw/redirect/move/type/001/key/%E7%8D%B5%E6%9B%B8%E9%81%8A%E6%88%B2/area/mid_publish/pubid/suntriumph/page/1/item/0010645331/idx/1/cat/001/pdf/1" TargetMode="External"/><Relationship Id="rId14" Type="http://schemas.openxmlformats.org/officeDocument/2006/relationships/hyperlink" Target="http://search.books.com.tw/exep/prod_search.php?key=%E8%89%BE%E8%8E%89%EF%BC%8E%E7%8F%AD%E5%82%91%E6%95%8F&amp;f=author" TargetMode="External"/><Relationship Id="rId30" Type="http://schemas.openxmlformats.org/officeDocument/2006/relationships/hyperlink" Target="http://www.books.com.tw/web/sys_puballb/books/?pubid=mdnkids" TargetMode="External"/><Relationship Id="rId35" Type="http://schemas.openxmlformats.org/officeDocument/2006/relationships/hyperlink" Target="http://search.books.com.tw/exep/prod_search.php?key=%E8%A9%B9%E5%A7%86%E5%A3%AB%E2%80%A7%E9%81%94%E8%A8%B1%E7%B4%8D&amp;f=author" TargetMode="External"/><Relationship Id="rId56" Type="http://schemas.openxmlformats.org/officeDocument/2006/relationships/hyperlink" Target="http://www.books.com.tw/web/sys_puballb/books/?pubid=face" TargetMode="External"/><Relationship Id="rId77" Type="http://schemas.openxmlformats.org/officeDocument/2006/relationships/hyperlink" Target="http://search.books.com.tw/redirect/move/type/001/key/%E6%94%BE%E5%AD%B8%E5%BE%8C/area/mid_publish/pubid/apexcite/page/1/item/0010740139/idx/1/cat/001/pdf/1" TargetMode="External"/><Relationship Id="rId100" Type="http://schemas.openxmlformats.org/officeDocument/2006/relationships/hyperlink" Target="http://search.books.com.tw/search/query/cat/all/key/%E6%9D%B1%E9%87%8E%E5%9C%AD%E5%90%BE/adv_author/1/" TargetMode="External"/><Relationship Id="rId105" Type="http://schemas.openxmlformats.org/officeDocument/2006/relationships/hyperlink" Target="http://search.books.com.tw/redirect/move/type/001/key/%E6%9D%B1%E9%87%8E%E5%9C%AD%E5%90%BE/area/mid_publish/pubid/apexcite/page/1/item/0010683940/idx/9/cat/001/pdf/1" TargetMode="External"/><Relationship Id="rId126" Type="http://schemas.openxmlformats.org/officeDocument/2006/relationships/hyperlink" Target="http://www.books.com.tw/web/sys_puballb/books/?pubid=littlebear" TargetMode="External"/><Relationship Id="rId147" Type="http://schemas.openxmlformats.org/officeDocument/2006/relationships/hyperlink" Target="http://www.books.com.tw/products/0010748151?loc=P_008_050" TargetMode="External"/><Relationship Id="rId168" Type="http://schemas.openxmlformats.org/officeDocument/2006/relationships/hyperlink" Target="http://search.books.com.tw/exep/prod_search.php?key=%E7%91%AA%E9%BA%97%E2%80%A7%E5%A5%A7%E6%96%AF%E6%9C%AC&amp;f=author" TargetMode="External"/><Relationship Id="rId8" Type="http://schemas.openxmlformats.org/officeDocument/2006/relationships/hyperlink" Target="http://www.books.com.tw/web/sys_puballb/books/?pubid=worldlife" TargetMode="External"/><Relationship Id="rId51" Type="http://schemas.openxmlformats.org/officeDocument/2006/relationships/hyperlink" Target="http://search.books.com.tw/exep/prod_search.php?key=%E5%B8%83%E8%90%8A%E5%85%8B%E2%80%A7%E5%85%8B%E5%8B%9E%E5%A5%87&amp;f=author" TargetMode="External"/><Relationship Id="rId72" Type="http://schemas.openxmlformats.org/officeDocument/2006/relationships/hyperlink" Target="http://search.books.com.tw/search/query/cat/all/key/%E6%9D%B1%E9%87%8E%E5%9C%AD%E5%90%BE/adv_author/1/" TargetMode="External"/><Relationship Id="rId93" Type="http://schemas.openxmlformats.org/officeDocument/2006/relationships/hyperlink" Target="http://search.books.com.tw/redirect/move/type/001/key/%E5%81%B5%E6%8E%A2%E4%BC%BD%E5%88%A9%E7%95%A5%EF%BC%8809%E6%96%B0/area/mid_publish/pubid/apexcite/page/1/item/0010454490/idx/1/cat/001/pdf/1" TargetMode="External"/><Relationship Id="rId98" Type="http://schemas.openxmlformats.org/officeDocument/2006/relationships/hyperlink" Target="http://www.books.com.tw/web/sys_puballb/books/?pubid=suntriumph" TargetMode="External"/><Relationship Id="rId121" Type="http://schemas.openxmlformats.org/officeDocument/2006/relationships/hyperlink" Target="http://search.books.com.tw/exep/prod_search.php?key=%E4%BF%9D%E7%BE%85%EF%BC%8E%E6%8B%89%E5%85%8B%E5%93%88%E7%89%B9&amp;f=author" TargetMode="External"/><Relationship Id="rId142" Type="http://schemas.openxmlformats.org/officeDocument/2006/relationships/hyperlink" Target="http://www.books.com.tw/products/0010748615?loc=P_008_042" TargetMode="External"/><Relationship Id="rId163" Type="http://schemas.openxmlformats.org/officeDocument/2006/relationships/hyperlink" Target="javascript:%20location.href=SearchLink('%E8%A6%AA%E5%AD%90%E5%A4%A9%E4%B8%8B%20%20','%E5%85%A8%E9%A4%A8%E6%90%9C%E5%B0%8B','bl');" TargetMode="External"/><Relationship Id="rId184" Type="http://schemas.openxmlformats.org/officeDocument/2006/relationships/hyperlink" Target="javascript:%20location.href=SearchLink('%E6%9F%A5%E5%9D%A6%EF%BC%8E%E6%B3%A2%E6%96%AF%E5%9F%BA','%E5%85%A8%E9%A4%A8%E6%90%9C%E5%B0%8B','au');" TargetMode="External"/><Relationship Id="rId189" Type="http://schemas.openxmlformats.org/officeDocument/2006/relationships/hyperlink" Target="http://www.books.com.tw/web/sys_puballb/books/?pubid=scwpc" TargetMode="External"/><Relationship Id="rId3" Type="http://schemas.openxmlformats.org/officeDocument/2006/relationships/hyperlink" Target="javascript:%20location.href=SearchLink('Gomdori%20co.','4','au');" TargetMode="External"/><Relationship Id="rId25" Type="http://schemas.openxmlformats.org/officeDocument/2006/relationships/hyperlink" Target="http://search.books.com.tw/exep/prod_search.php?key=%E9%9C%B2%E8%96%8F%E7%B5%B2%E2%80%A7%E5%8B%9E%E7%91%9E&amp;f=author" TargetMode="External"/><Relationship Id="rId46" Type="http://schemas.openxmlformats.org/officeDocument/2006/relationships/hyperlink" Target="http://www.books.com.tw/web/sys_puballb/books/?pubid=nautilus" TargetMode="External"/><Relationship Id="rId67" Type="http://schemas.openxmlformats.org/officeDocument/2006/relationships/hyperlink" Target="http://search.books.com.tw/search/query/cat/all/key/%E5%AE%89%E5%BE%B7%E9%87%8C%E4%BA%9E%E6%96%AF%EF%BC%8E%E5%8F%B2%E5%9D%A6%E5%93%88%E5%BC%97/adv_author/1/" TargetMode="External"/><Relationship Id="rId116" Type="http://schemas.openxmlformats.org/officeDocument/2006/relationships/hyperlink" Target="http://search.books.com.tw/redirect/move/key/%E7%A7%91%E5%AD%B8/area/mid/item/0010664586/page/2/idx/12/cat/001/pdf/1" TargetMode="External"/><Relationship Id="rId137" Type="http://schemas.openxmlformats.org/officeDocument/2006/relationships/hyperlink" Target="http://search.books.com.tw/exep/prod_search.php?key=%E5%8E%84%E5%B0%BC%E6%96%AF%E7%89%B9%E2%80%A7%E6%B9%AF%E6%99%AE%E6%A3%AE%E2%80%A7%E8%A5%BF%E9%A0%93&amp;f=author" TargetMode="External"/><Relationship Id="rId158" Type="http://schemas.openxmlformats.org/officeDocument/2006/relationships/hyperlink" Target="javascript:%20location.href=SearchLink('%E4%BE%AF%E7%B6%AD%E7%8E%B2%E7%AD%89','%E5%85%A8%E9%A4%A8%E6%90%9C%E5%B0%8B','au');" TargetMode="External"/><Relationship Id="rId20" Type="http://schemas.openxmlformats.org/officeDocument/2006/relationships/hyperlink" Target="http://search.books.com.tw/exep/prod_search.php?key=%E9%99%B3%E9%83%81%E5%A6%82&amp;f=author" TargetMode="External"/><Relationship Id="rId41" Type="http://schemas.openxmlformats.org/officeDocument/2006/relationships/hyperlink" Target="http://search.books.com.tw/exep/prod_search.php?key=%E5%B0%BC%E7%88%BE%E2%80%A7%E8%88%92%E6%96%AF%E7%89%B9%E6%9B%BC&amp;f=author" TargetMode="External"/><Relationship Id="rId62" Type="http://schemas.openxmlformats.org/officeDocument/2006/relationships/hyperlink" Target="http://www.books.com.tw/web/sys_puballb/books/?pubid=crown" TargetMode="External"/><Relationship Id="rId83" Type="http://schemas.openxmlformats.org/officeDocument/2006/relationships/hyperlink" Target="http://search.books.com.tw/search/query/cat/all/key/%E6%9D%B1%E9%87%8E%E5%9C%AD%E5%90%BE/adv_author/1/" TargetMode="External"/><Relationship Id="rId88" Type="http://schemas.openxmlformats.org/officeDocument/2006/relationships/hyperlink" Target="http://search.books.com.tw/redirect/move/type/001/key/%E5%88%86%E8%BA%AB/area/mid_publish/pubid/apexcite/page/1/item/0010436010/idx/2/cat/001/pdf/1" TargetMode="External"/><Relationship Id="rId111" Type="http://schemas.openxmlformats.org/officeDocument/2006/relationships/hyperlink" Target="http://search.books.com.tw/redirect/move/type/001/key/%E6%9D%B1%E9%87%8E%E5%9C%AD%E5%90%BE/area/mid_publish/pubid/crown/page/1/item/0010660228/idx/17/cat/001/pdf/1" TargetMode="External"/><Relationship Id="rId132" Type="http://schemas.openxmlformats.org/officeDocument/2006/relationships/hyperlink" Target="http://www.books.com.tw/products/0010747937?loc=P_008_032" TargetMode="External"/><Relationship Id="rId153" Type="http://schemas.openxmlformats.org/officeDocument/2006/relationships/hyperlink" Target="javascript:%20location.href=SearchLink('%E8%A6%AA%E5%AD%90%E5%A4%A9%E4%B8%8B%20%20','%E5%85%A8%E9%A4%A8%E6%90%9C%E5%B0%8B','bl');" TargetMode="External"/><Relationship Id="rId174" Type="http://schemas.openxmlformats.org/officeDocument/2006/relationships/hyperlink" Target="http://search.books.com.tw/exep/prod_search.php?key=%E7%91%AA%E9%BA%97%E2%80%A7%E5%A5%A7%E6%96%AF%E6%9C%AC&amp;f=author" TargetMode="External"/><Relationship Id="rId179" Type="http://schemas.openxmlformats.org/officeDocument/2006/relationships/hyperlink" Target="http://www.books.com.tw/web/sys_puballb/books/?pubid=scwpc" TargetMode="External"/><Relationship Id="rId195" Type="http://schemas.openxmlformats.org/officeDocument/2006/relationships/hyperlink" Target="http://www.books.com.tw/web/sys_puballb/books/?pubid=scwpc" TargetMode="External"/><Relationship Id="rId190" Type="http://schemas.openxmlformats.org/officeDocument/2006/relationships/hyperlink" Target="http://www.books.com.tw/web/sys_puballb/books/?pubid=scwpc" TargetMode="External"/><Relationship Id="rId204" Type="http://schemas.openxmlformats.org/officeDocument/2006/relationships/hyperlink" Target="http://search.books.com.tw/exep/prod_search.php?key=%E6%9F%B3%E7%94%B0%E7%90%86%E7%A7%91%E9%9B%84&amp;f=author" TargetMode="External"/><Relationship Id="rId15" Type="http://schemas.openxmlformats.org/officeDocument/2006/relationships/hyperlink" Target="http://www.books.com.tw/web/sys_puballb/books/?pubid=smallwheat" TargetMode="External"/><Relationship Id="rId36" Type="http://schemas.openxmlformats.org/officeDocument/2006/relationships/hyperlink" Target="http://www.books.com.tw/web/sys_puballb/books/?pubid=suntriumph" TargetMode="External"/><Relationship Id="rId57" Type="http://schemas.openxmlformats.org/officeDocument/2006/relationships/hyperlink" Target="http://search.books.com.tw/exep/prod_search.php?key=%E6%9D%B1%E9%87%8E%E5%9C%AD%E5%90%BE&amp;f=author" TargetMode="External"/><Relationship Id="rId106" Type="http://schemas.openxmlformats.org/officeDocument/2006/relationships/hyperlink" Target="http://search.books.com.tw/search/query/cat/all/key/%E6%9D%B1%E9%87%8E%E5%9C%AD%E5%90%BE/adv_author/1/" TargetMode="External"/><Relationship Id="rId127" Type="http://schemas.openxmlformats.org/officeDocument/2006/relationships/hyperlink" Target="http://search.books.com.tw/exep/prod_search.php?key=%E9%99%B3%E9%83%81%E5%A6%82&amp;f=author" TargetMode="External"/><Relationship Id="rId10" Type="http://schemas.openxmlformats.org/officeDocument/2006/relationships/hyperlink" Target="http://search.books.com.tw/exep/prod_search.php?key=%E5%8A%89%E6%97%AD%E6%81%AD%2F%E5%9C%96%E6%96%87&amp;f=author" TargetMode="External"/><Relationship Id="rId31" Type="http://schemas.openxmlformats.org/officeDocument/2006/relationships/hyperlink" Target="http://www.books.com.tw/web/sys_puballb/books/?pubid=locus" TargetMode="External"/><Relationship Id="rId52" Type="http://schemas.openxmlformats.org/officeDocument/2006/relationships/hyperlink" Target="http://www.books.com.tw/web/sys_puballb/books/?pubid=face" TargetMode="External"/><Relationship Id="rId73" Type="http://schemas.openxmlformats.org/officeDocument/2006/relationships/hyperlink" Target="http://search.books.com.tw/redirect/move/type/001/key/%E6%9D%B1%E9%87%8E%E5%9C%AD%E5%90%BE/area/mid_publish/pubid/crown/page/1/item/0010738523/idx/1/cat/001/pdf/1" TargetMode="External"/><Relationship Id="rId78" Type="http://schemas.openxmlformats.org/officeDocument/2006/relationships/hyperlink" Target="http://search.books.com.tw/search/query/cat/all/key/%E6%9D%B1%E9%87%8E%E5%9C%AD%E5%90%BE/adv_author/1/" TargetMode="External"/><Relationship Id="rId94" Type="http://schemas.openxmlformats.org/officeDocument/2006/relationships/hyperlink" Target="http://search.books.com.tw/search/query/cat/all/key/%E6%9D%B1%E9%87%8E%E5%9C%AD%E5%90%BE/adv_author/1/" TargetMode="External"/><Relationship Id="rId99" Type="http://schemas.openxmlformats.org/officeDocument/2006/relationships/hyperlink" Target="http://www.books.com.tw/web/sys_puballb/books/?pubid=suntriumph" TargetMode="External"/><Relationship Id="rId101" Type="http://schemas.openxmlformats.org/officeDocument/2006/relationships/hyperlink" Target="http://search.books.com.tw/redirect/move/type/001/key/%E5%86%B7%E9%85%B7%E7%9A%84%E4%BB%A3%E8%AA%B2%E8%80%81%E5%B8%AB/area/mid_publish/pubid/springpub/page/1/item/0010730522/idx/1/cat/001/pdf/1" TargetMode="External"/><Relationship Id="rId122" Type="http://schemas.openxmlformats.org/officeDocument/2006/relationships/hyperlink" Target="http://www.books.com.tw/web/sys_puballb/books/?pubid=emodern" TargetMode="External"/><Relationship Id="rId143" Type="http://schemas.openxmlformats.org/officeDocument/2006/relationships/hyperlink" Target="http://www.books.com.tw/products/0010748616?loc=P_008_043" TargetMode="External"/><Relationship Id="rId148" Type="http://schemas.openxmlformats.org/officeDocument/2006/relationships/hyperlink" Target="http://www.books.com.tw/products/0010748332?loc=P_008_051" TargetMode="External"/><Relationship Id="rId164" Type="http://schemas.openxmlformats.org/officeDocument/2006/relationships/hyperlink" Target="http://search.books.com.tw/exep/prod_search.php?key=%E7%91%AA%E9%BA%97%E2%80%A7%E5%A5%A7%E6%96%AF%E6%9C%AC&amp;f=author" TargetMode="External"/><Relationship Id="rId169" Type="http://schemas.openxmlformats.org/officeDocument/2006/relationships/hyperlink" Target="http://search.books.com.tw/exep/prod_search.php?key=%E7%91%AA%E9%BA%97%E2%80%A7%E5%A5%A7%E6%96%AF%E6%9C%AC&amp;f=author" TargetMode="External"/><Relationship Id="rId185" Type="http://schemas.openxmlformats.org/officeDocument/2006/relationships/hyperlink" Target="javascript:%20location.href=SearchLink('%E5%B0%BC%E5%85%8B%EF%BC%8E%E9%98%BF%E8%AB%BE','%E5%85%A8%E9%A4%A8%E6%90%9C%E5%B0%8B','au');" TargetMode="External"/><Relationship Id="rId4" Type="http://schemas.openxmlformats.org/officeDocument/2006/relationships/hyperlink" Target="javascript:%20location.href=SearchLink('Gomdori%20co.','4','au');" TargetMode="External"/><Relationship Id="rId9" Type="http://schemas.openxmlformats.org/officeDocument/2006/relationships/hyperlink" Target="http://www.books.com.tw/web/sys_puballb/books/?pubid=supreme" TargetMode="External"/><Relationship Id="rId180" Type="http://schemas.openxmlformats.org/officeDocument/2006/relationships/hyperlink" Target="http://www.books.com.tw/web/sys_puballb/books/?pubid=scwpc" TargetMode="External"/><Relationship Id="rId26" Type="http://schemas.openxmlformats.org/officeDocument/2006/relationships/hyperlink" Target="http://www.books.com.tw/web/sys_puballb/books/?pubid=eastern" TargetMode="External"/><Relationship Id="rId47" Type="http://schemas.openxmlformats.org/officeDocument/2006/relationships/hyperlink" Target="http://search.books.com.tw/exep/prod_search.php?key=%E7%B4%84%E7%BF%B0%E2%80%A7%E5%8F%B2%E5%8D%A1%E5%A5%87&amp;f=author" TargetMode="External"/><Relationship Id="rId68" Type="http://schemas.openxmlformats.org/officeDocument/2006/relationships/hyperlink" Target="http://search.books.com.tw/redirect/move/type/001/key/%E9%80%9A%E5%BF%83%E7%B2%89%E7%94%B7%E5%AD%A9/area/mid_publish/pubid/yuanliou/page/1/item/0010707034/idx/1/cat/001/pdf/1" TargetMode="External"/><Relationship Id="rId89" Type="http://schemas.openxmlformats.org/officeDocument/2006/relationships/hyperlink" Target="http://search.books.com.tw/redirect/move/type/001/key/%E6%9D%B1%E9%87%8E%E5%9C%AD%E5%90%BE+%E8%AE%8A%E8%BA%AB/area/mid_publish/pubid/apexcite/page/1/item/0010536634/idx/1/cat/001/pdf/1" TargetMode="External"/><Relationship Id="rId112" Type="http://schemas.openxmlformats.org/officeDocument/2006/relationships/hyperlink" Target="http://search.books.com.tw/redirect/move/type/001/key/%E7%96%BE%E9%A2%A8%E8%BF%B4%E6%97%8B%E6%9B%B2/area/mid_publish/pubid/tohan/page/1/item/0010631735/idx/1/cat/001/pdf/1" TargetMode="External"/><Relationship Id="rId133" Type="http://schemas.openxmlformats.org/officeDocument/2006/relationships/hyperlink" Target="http://www.books.com.tw/products/0010747972?loc=P_008_036" TargetMode="External"/><Relationship Id="rId154" Type="http://schemas.openxmlformats.org/officeDocument/2006/relationships/hyperlink" Target="javascript:%20location.href=SearchLink('%E5%A4%A9%E4%B8%8B%E9%9B%9C%E8%AA%8C%E7%B7%A8%E8%BC%AF%E9%83%A8','%E5%85%A8%E9%A4%A8%E6%90%9C%E5%B0%8B','au');" TargetMode="External"/><Relationship Id="rId175" Type="http://schemas.openxmlformats.org/officeDocument/2006/relationships/hyperlink" Target="http://www.books.com.tw/web/sys_puballb/books/?pubid=scwpc" TargetMode="External"/><Relationship Id="rId196" Type="http://schemas.openxmlformats.org/officeDocument/2006/relationships/hyperlink" Target="http://www.books.com.tw/web/sys_puballb/books/?pubid=scwpc" TargetMode="External"/><Relationship Id="rId200" Type="http://schemas.openxmlformats.org/officeDocument/2006/relationships/hyperlink" Target="http://search.books.com.tw/exep/prod_search.php?key=%E6%89%8B%E5%A1%9A%E6%B2%BB%E8%99%AB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4"/>
  <sheetViews>
    <sheetView tabSelected="1" zoomScale="90" zoomScaleNormal="90" workbookViewId="0">
      <pane ySplit="2" topLeftCell="A1493" activePane="bottomLeft" state="frozen"/>
      <selection pane="bottomLeft" activeCell="B1487" sqref="B1487"/>
    </sheetView>
  </sheetViews>
  <sheetFormatPr defaultRowHeight="16.5" x14ac:dyDescent="0.25"/>
  <cols>
    <col min="1" max="1" width="7.375" style="109" customWidth="1"/>
    <col min="2" max="2" width="42.625" style="18" customWidth="1"/>
    <col min="3" max="3" width="19" style="307" customWidth="1"/>
    <col min="4" max="4" width="23" style="109" customWidth="1"/>
    <col min="5" max="5" width="14.25" style="109" customWidth="1"/>
    <col min="6" max="6" width="19.25" style="235" customWidth="1"/>
    <col min="7" max="7" width="9.75" style="109" customWidth="1"/>
    <col min="8" max="8" width="11.75" style="109" customWidth="1"/>
    <col min="9" max="9" width="8.625" style="18" customWidth="1"/>
    <col min="10" max="11" width="10.125" style="108" customWidth="1"/>
    <col min="12" max="12" width="11.25" style="108" customWidth="1"/>
    <col min="13" max="13" width="12.625" style="108" customWidth="1"/>
    <col min="14" max="14" width="10" style="15" customWidth="1"/>
    <col min="15" max="1024" width="8.375" style="15" customWidth="1"/>
    <col min="1025" max="16384" width="9" style="15"/>
  </cols>
  <sheetData>
    <row r="1" spans="1:14" customFormat="1" ht="25.5" x14ac:dyDescent="0.25">
      <c r="A1" s="287" t="s">
        <v>4187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4" s="108" customFormat="1" ht="39" x14ac:dyDescent="0.25">
      <c r="A2" s="61" t="s">
        <v>1</v>
      </c>
      <c r="B2" s="61" t="s">
        <v>2</v>
      </c>
      <c r="C2" s="288" t="s">
        <v>3</v>
      </c>
      <c r="D2" s="61" t="s">
        <v>4</v>
      </c>
      <c r="E2" s="61" t="s">
        <v>5</v>
      </c>
      <c r="F2" s="220" t="s">
        <v>6</v>
      </c>
      <c r="G2" s="61" t="s">
        <v>7</v>
      </c>
      <c r="H2" s="61" t="s">
        <v>8</v>
      </c>
      <c r="I2" s="61" t="s">
        <v>9</v>
      </c>
      <c r="J2" s="36" t="s">
        <v>4184</v>
      </c>
      <c r="K2" s="36" t="s">
        <v>4185</v>
      </c>
      <c r="L2" s="36" t="s">
        <v>12</v>
      </c>
      <c r="M2" s="33" t="s">
        <v>13</v>
      </c>
    </row>
    <row r="3" spans="1:14" s="184" customFormat="1" ht="33" x14ac:dyDescent="0.25">
      <c r="A3" s="243">
        <v>1</v>
      </c>
      <c r="B3" s="241" t="s">
        <v>2621</v>
      </c>
      <c r="C3" s="289" t="s">
        <v>16</v>
      </c>
      <c r="D3" s="241" t="s">
        <v>16</v>
      </c>
      <c r="E3" s="243" t="s">
        <v>2622</v>
      </c>
      <c r="F3" s="243" t="s">
        <v>18</v>
      </c>
      <c r="G3" s="243">
        <v>1</v>
      </c>
      <c r="H3" s="243">
        <v>160</v>
      </c>
      <c r="I3" s="242">
        <f>G3*H3</f>
        <v>160</v>
      </c>
      <c r="J3" s="243"/>
      <c r="K3" s="243"/>
      <c r="L3" s="242"/>
      <c r="M3" s="242"/>
      <c r="N3" s="184" t="s">
        <v>4186</v>
      </c>
    </row>
    <row r="4" spans="1:14" s="184" customFormat="1" x14ac:dyDescent="0.25">
      <c r="A4" s="243">
        <v>2</v>
      </c>
      <c r="B4" s="241" t="s">
        <v>19</v>
      </c>
      <c r="C4" s="289" t="s">
        <v>16</v>
      </c>
      <c r="D4" s="241" t="s">
        <v>16</v>
      </c>
      <c r="E4" s="243" t="s">
        <v>2622</v>
      </c>
      <c r="F4" s="243" t="s">
        <v>20</v>
      </c>
      <c r="G4" s="243">
        <v>1</v>
      </c>
      <c r="H4" s="243">
        <v>160</v>
      </c>
      <c r="I4" s="242">
        <f>G4*H4</f>
        <v>160</v>
      </c>
      <c r="J4" s="243"/>
      <c r="K4" s="243"/>
      <c r="L4" s="242"/>
      <c r="M4" s="242"/>
    </row>
    <row r="5" spans="1:14" s="184" customFormat="1" ht="33" x14ac:dyDescent="0.25">
      <c r="A5" s="243">
        <v>3</v>
      </c>
      <c r="B5" s="241" t="s">
        <v>21</v>
      </c>
      <c r="C5" s="289" t="s">
        <v>16</v>
      </c>
      <c r="D5" s="241" t="s">
        <v>16</v>
      </c>
      <c r="E5" s="243" t="s">
        <v>2622</v>
      </c>
      <c r="F5" s="243" t="s">
        <v>22</v>
      </c>
      <c r="G5" s="243">
        <v>1</v>
      </c>
      <c r="H5" s="243">
        <v>160</v>
      </c>
      <c r="I5" s="242">
        <f>G5*H5</f>
        <v>160</v>
      </c>
      <c r="J5" s="243"/>
      <c r="K5" s="243"/>
      <c r="L5" s="242"/>
      <c r="M5" s="242"/>
    </row>
    <row r="6" spans="1:14" s="184" customFormat="1" x14ac:dyDescent="0.25">
      <c r="A6" s="243">
        <v>4</v>
      </c>
      <c r="B6" s="241" t="s">
        <v>23</v>
      </c>
      <c r="C6" s="289" t="s">
        <v>16</v>
      </c>
      <c r="D6" s="241" t="s">
        <v>16</v>
      </c>
      <c r="E6" s="243" t="s">
        <v>2622</v>
      </c>
      <c r="F6" s="243" t="s">
        <v>24</v>
      </c>
      <c r="G6" s="243">
        <v>1</v>
      </c>
      <c r="H6" s="243">
        <v>160</v>
      </c>
      <c r="I6" s="242">
        <f>G6*H6</f>
        <v>160</v>
      </c>
      <c r="J6" s="243"/>
      <c r="K6" s="243"/>
      <c r="L6" s="242"/>
      <c r="M6" s="242"/>
    </row>
    <row r="7" spans="1:14" s="184" customFormat="1" ht="33" x14ac:dyDescent="0.25">
      <c r="A7" s="243">
        <v>5</v>
      </c>
      <c r="B7" s="241" t="s">
        <v>25</v>
      </c>
      <c r="C7" s="289" t="s">
        <v>16</v>
      </c>
      <c r="D7" s="241" t="s">
        <v>16</v>
      </c>
      <c r="E7" s="243" t="s">
        <v>2622</v>
      </c>
      <c r="F7" s="243" t="s">
        <v>27</v>
      </c>
      <c r="G7" s="243">
        <v>1</v>
      </c>
      <c r="H7" s="243">
        <v>160</v>
      </c>
      <c r="I7" s="242">
        <f>G7*H7</f>
        <v>160</v>
      </c>
      <c r="J7" s="243"/>
      <c r="K7" s="243"/>
      <c r="L7" s="242"/>
      <c r="M7" s="242"/>
    </row>
    <row r="8" spans="1:14" s="184" customFormat="1" ht="33" x14ac:dyDescent="0.25">
      <c r="A8" s="243">
        <v>6</v>
      </c>
      <c r="B8" s="241" t="s">
        <v>28</v>
      </c>
      <c r="C8" s="289" t="s">
        <v>16</v>
      </c>
      <c r="D8" s="241" t="s">
        <v>16</v>
      </c>
      <c r="E8" s="243" t="s">
        <v>2622</v>
      </c>
      <c r="F8" s="243" t="s">
        <v>29</v>
      </c>
      <c r="G8" s="243">
        <v>1</v>
      </c>
      <c r="H8" s="243">
        <v>160</v>
      </c>
      <c r="I8" s="242">
        <f>G8*H8</f>
        <v>160</v>
      </c>
      <c r="J8" s="243"/>
      <c r="K8" s="243"/>
      <c r="L8" s="242"/>
      <c r="M8" s="242"/>
    </row>
    <row r="9" spans="1:14" s="184" customFormat="1" ht="33" x14ac:dyDescent="0.25">
      <c r="A9" s="243">
        <v>7</v>
      </c>
      <c r="B9" s="241" t="s">
        <v>30</v>
      </c>
      <c r="C9" s="289" t="s">
        <v>16</v>
      </c>
      <c r="D9" s="241" t="s">
        <v>16</v>
      </c>
      <c r="E9" s="243" t="s">
        <v>2622</v>
      </c>
      <c r="F9" s="243" t="s">
        <v>31</v>
      </c>
      <c r="G9" s="243">
        <v>1</v>
      </c>
      <c r="H9" s="243">
        <v>160</v>
      </c>
      <c r="I9" s="242">
        <f>G9*H9</f>
        <v>160</v>
      </c>
      <c r="J9" s="243"/>
      <c r="K9" s="243"/>
      <c r="L9" s="242"/>
      <c r="M9" s="242"/>
    </row>
    <row r="10" spans="1:14" s="184" customFormat="1" ht="33" x14ac:dyDescent="0.25">
      <c r="A10" s="243">
        <v>8</v>
      </c>
      <c r="B10" s="241" t="s">
        <v>32</v>
      </c>
      <c r="C10" s="289" t="s">
        <v>16</v>
      </c>
      <c r="D10" s="241" t="s">
        <v>16</v>
      </c>
      <c r="E10" s="243" t="s">
        <v>2622</v>
      </c>
      <c r="F10" s="243" t="s">
        <v>33</v>
      </c>
      <c r="G10" s="243">
        <v>1</v>
      </c>
      <c r="H10" s="243">
        <v>160</v>
      </c>
      <c r="I10" s="242">
        <f>G10*H10</f>
        <v>160</v>
      </c>
      <c r="J10" s="243"/>
      <c r="K10" s="243"/>
      <c r="L10" s="242"/>
      <c r="M10" s="242"/>
    </row>
    <row r="11" spans="1:14" s="184" customFormat="1" ht="33" x14ac:dyDescent="0.25">
      <c r="A11" s="243">
        <v>9</v>
      </c>
      <c r="B11" s="241" t="s">
        <v>34</v>
      </c>
      <c r="C11" s="289" t="s">
        <v>16</v>
      </c>
      <c r="D11" s="241" t="s">
        <v>16</v>
      </c>
      <c r="E11" s="243" t="s">
        <v>2622</v>
      </c>
      <c r="F11" s="243" t="s">
        <v>35</v>
      </c>
      <c r="G11" s="243">
        <v>1</v>
      </c>
      <c r="H11" s="243">
        <v>160</v>
      </c>
      <c r="I11" s="242">
        <f>G11*H11</f>
        <v>160</v>
      </c>
      <c r="J11" s="243"/>
      <c r="K11" s="243"/>
      <c r="L11" s="242"/>
      <c r="M11" s="242"/>
    </row>
    <row r="12" spans="1:14" s="184" customFormat="1" x14ac:dyDescent="0.25">
      <c r="A12" s="243">
        <v>10</v>
      </c>
      <c r="B12" s="241" t="s">
        <v>36</v>
      </c>
      <c r="C12" s="289" t="s">
        <v>16</v>
      </c>
      <c r="D12" s="241" t="s">
        <v>16</v>
      </c>
      <c r="E12" s="243" t="s">
        <v>2622</v>
      </c>
      <c r="F12" s="243" t="s">
        <v>37</v>
      </c>
      <c r="G12" s="243">
        <v>1</v>
      </c>
      <c r="H12" s="243">
        <v>160</v>
      </c>
      <c r="I12" s="242">
        <f>G12*H12</f>
        <v>160</v>
      </c>
      <c r="J12" s="243"/>
      <c r="K12" s="243"/>
      <c r="L12" s="242"/>
      <c r="M12" s="242"/>
    </row>
    <row r="13" spans="1:14" s="184" customFormat="1" x14ac:dyDescent="0.25">
      <c r="A13" s="243">
        <v>11</v>
      </c>
      <c r="B13" s="241" t="s">
        <v>38</v>
      </c>
      <c r="C13" s="289" t="s">
        <v>16</v>
      </c>
      <c r="D13" s="241" t="s">
        <v>16</v>
      </c>
      <c r="E13" s="243" t="s">
        <v>2622</v>
      </c>
      <c r="F13" s="243" t="s">
        <v>39</v>
      </c>
      <c r="G13" s="243">
        <v>1</v>
      </c>
      <c r="H13" s="243">
        <v>160</v>
      </c>
      <c r="I13" s="242">
        <f>G13*H13</f>
        <v>160</v>
      </c>
      <c r="J13" s="243"/>
      <c r="K13" s="243"/>
      <c r="L13" s="242"/>
      <c r="M13" s="242"/>
    </row>
    <row r="14" spans="1:14" s="184" customFormat="1" x14ac:dyDescent="0.25">
      <c r="A14" s="243">
        <v>12</v>
      </c>
      <c r="B14" s="241" t="s">
        <v>40</v>
      </c>
      <c r="C14" s="289" t="s">
        <v>16</v>
      </c>
      <c r="D14" s="241" t="s">
        <v>16</v>
      </c>
      <c r="E14" s="243" t="s">
        <v>2622</v>
      </c>
      <c r="F14" s="243" t="s">
        <v>41</v>
      </c>
      <c r="G14" s="243">
        <v>1</v>
      </c>
      <c r="H14" s="243">
        <v>160</v>
      </c>
      <c r="I14" s="242">
        <f>G14*H14</f>
        <v>160</v>
      </c>
      <c r="J14" s="243"/>
      <c r="K14" s="243"/>
      <c r="L14" s="242"/>
      <c r="M14" s="242"/>
    </row>
    <row r="15" spans="1:14" s="184" customFormat="1" ht="33" x14ac:dyDescent="0.25">
      <c r="A15" s="243">
        <v>13</v>
      </c>
      <c r="B15" s="241" t="s">
        <v>42</v>
      </c>
      <c r="C15" s="289" t="s">
        <v>16</v>
      </c>
      <c r="D15" s="241" t="s">
        <v>16</v>
      </c>
      <c r="E15" s="243" t="s">
        <v>2622</v>
      </c>
      <c r="F15" s="243" t="s">
        <v>43</v>
      </c>
      <c r="G15" s="243">
        <v>1</v>
      </c>
      <c r="H15" s="243">
        <v>160</v>
      </c>
      <c r="I15" s="242">
        <f>G15*H15</f>
        <v>160</v>
      </c>
      <c r="J15" s="243"/>
      <c r="K15" s="243"/>
      <c r="L15" s="242"/>
      <c r="M15" s="242"/>
    </row>
    <row r="16" spans="1:14" s="184" customFormat="1" x14ac:dyDescent="0.25">
      <c r="A16" s="243">
        <v>14</v>
      </c>
      <c r="B16" s="241" t="s">
        <v>44</v>
      </c>
      <c r="C16" s="289" t="s">
        <v>16</v>
      </c>
      <c r="D16" s="241" t="s">
        <v>16</v>
      </c>
      <c r="E16" s="243" t="s">
        <v>2622</v>
      </c>
      <c r="F16" s="243" t="s">
        <v>45</v>
      </c>
      <c r="G16" s="243">
        <v>1</v>
      </c>
      <c r="H16" s="243">
        <v>160</v>
      </c>
      <c r="I16" s="242">
        <f>G16*H16</f>
        <v>160</v>
      </c>
      <c r="J16" s="243"/>
      <c r="K16" s="243"/>
      <c r="L16" s="242"/>
      <c r="M16" s="242"/>
    </row>
    <row r="17" spans="1:13" s="184" customFormat="1" ht="33" x14ac:dyDescent="0.25">
      <c r="A17" s="243">
        <v>15</v>
      </c>
      <c r="B17" s="241" t="s">
        <v>46</v>
      </c>
      <c r="C17" s="289" t="s">
        <v>16</v>
      </c>
      <c r="D17" s="241" t="s">
        <v>16</v>
      </c>
      <c r="E17" s="243" t="s">
        <v>2622</v>
      </c>
      <c r="F17" s="243" t="s">
        <v>47</v>
      </c>
      <c r="G17" s="243">
        <v>1</v>
      </c>
      <c r="H17" s="243">
        <v>160</v>
      </c>
      <c r="I17" s="242">
        <f>G17*H17</f>
        <v>160</v>
      </c>
      <c r="J17" s="243"/>
      <c r="K17" s="243"/>
      <c r="L17" s="242"/>
      <c r="M17" s="242"/>
    </row>
    <row r="18" spans="1:13" s="184" customFormat="1" ht="33" x14ac:dyDescent="0.25">
      <c r="A18" s="243">
        <v>16</v>
      </c>
      <c r="B18" s="241" t="s">
        <v>48</v>
      </c>
      <c r="C18" s="289" t="s">
        <v>16</v>
      </c>
      <c r="D18" s="241" t="s">
        <v>16</v>
      </c>
      <c r="E18" s="243" t="s">
        <v>2622</v>
      </c>
      <c r="F18" s="243" t="s">
        <v>49</v>
      </c>
      <c r="G18" s="243">
        <v>1</v>
      </c>
      <c r="H18" s="243">
        <v>160</v>
      </c>
      <c r="I18" s="242">
        <f>G18*H18</f>
        <v>160</v>
      </c>
      <c r="J18" s="243"/>
      <c r="K18" s="243"/>
      <c r="L18" s="242"/>
      <c r="M18" s="242"/>
    </row>
    <row r="19" spans="1:13" s="184" customFormat="1" ht="33" x14ac:dyDescent="0.25">
      <c r="A19" s="243">
        <v>17</v>
      </c>
      <c r="B19" s="241" t="s">
        <v>50</v>
      </c>
      <c r="C19" s="289" t="s">
        <v>16</v>
      </c>
      <c r="D19" s="241" t="s">
        <v>16</v>
      </c>
      <c r="E19" s="243" t="s">
        <v>2622</v>
      </c>
      <c r="F19" s="243" t="s">
        <v>51</v>
      </c>
      <c r="G19" s="243">
        <v>1</v>
      </c>
      <c r="H19" s="243">
        <v>160</v>
      </c>
      <c r="I19" s="242">
        <f>G19*H19</f>
        <v>160</v>
      </c>
      <c r="J19" s="243"/>
      <c r="K19" s="243"/>
      <c r="L19" s="242"/>
      <c r="M19" s="242"/>
    </row>
    <row r="20" spans="1:13" s="184" customFormat="1" ht="33" x14ac:dyDescent="0.25">
      <c r="A20" s="243">
        <v>18</v>
      </c>
      <c r="B20" s="241" t="s">
        <v>52</v>
      </c>
      <c r="C20" s="289" t="s">
        <v>16</v>
      </c>
      <c r="D20" s="241" t="s">
        <v>16</v>
      </c>
      <c r="E20" s="243" t="s">
        <v>2622</v>
      </c>
      <c r="F20" s="243" t="s">
        <v>53</v>
      </c>
      <c r="G20" s="243">
        <v>1</v>
      </c>
      <c r="H20" s="243">
        <v>160</v>
      </c>
      <c r="I20" s="242">
        <f>G20*H20</f>
        <v>160</v>
      </c>
      <c r="J20" s="243"/>
      <c r="K20" s="243"/>
      <c r="L20" s="242"/>
      <c r="M20" s="242"/>
    </row>
    <row r="21" spans="1:13" s="184" customFormat="1" ht="33" x14ac:dyDescent="0.25">
      <c r="A21" s="243">
        <v>19</v>
      </c>
      <c r="B21" s="241" t="s">
        <v>54</v>
      </c>
      <c r="C21" s="289" t="s">
        <v>16</v>
      </c>
      <c r="D21" s="241" t="s">
        <v>16</v>
      </c>
      <c r="E21" s="243" t="s">
        <v>2622</v>
      </c>
      <c r="F21" s="243" t="s">
        <v>55</v>
      </c>
      <c r="G21" s="243">
        <v>1</v>
      </c>
      <c r="H21" s="243">
        <v>160</v>
      </c>
      <c r="I21" s="242">
        <f>G21*H21</f>
        <v>160</v>
      </c>
      <c r="J21" s="243"/>
      <c r="K21" s="243"/>
      <c r="L21" s="242"/>
      <c r="M21" s="242"/>
    </row>
    <row r="22" spans="1:13" s="184" customFormat="1" ht="33" x14ac:dyDescent="0.25">
      <c r="A22" s="243">
        <v>20</v>
      </c>
      <c r="B22" s="241" t="s">
        <v>56</v>
      </c>
      <c r="C22" s="289" t="s">
        <v>16</v>
      </c>
      <c r="D22" s="241" t="s">
        <v>16</v>
      </c>
      <c r="E22" s="243" t="s">
        <v>2622</v>
      </c>
      <c r="F22" s="243" t="s">
        <v>57</v>
      </c>
      <c r="G22" s="243">
        <v>1</v>
      </c>
      <c r="H22" s="243">
        <v>160</v>
      </c>
      <c r="I22" s="242">
        <f>G22*H22</f>
        <v>160</v>
      </c>
      <c r="J22" s="243"/>
      <c r="K22" s="243"/>
      <c r="L22" s="242"/>
      <c r="M22" s="242"/>
    </row>
    <row r="23" spans="1:13" s="184" customFormat="1" ht="33" x14ac:dyDescent="0.25">
      <c r="A23" s="243">
        <v>21</v>
      </c>
      <c r="B23" s="241" t="s">
        <v>58</v>
      </c>
      <c r="C23" s="289" t="s">
        <v>16</v>
      </c>
      <c r="D23" s="241" t="s">
        <v>16</v>
      </c>
      <c r="E23" s="243" t="s">
        <v>2622</v>
      </c>
      <c r="F23" s="243" t="s">
        <v>59</v>
      </c>
      <c r="G23" s="243">
        <v>1</v>
      </c>
      <c r="H23" s="243">
        <v>160</v>
      </c>
      <c r="I23" s="242">
        <f>G23*H23</f>
        <v>160</v>
      </c>
      <c r="J23" s="243"/>
      <c r="K23" s="243"/>
      <c r="L23" s="242"/>
      <c r="M23" s="242"/>
    </row>
    <row r="24" spans="1:13" s="184" customFormat="1" ht="33" x14ac:dyDescent="0.25">
      <c r="A24" s="243">
        <v>22</v>
      </c>
      <c r="B24" s="241" t="s">
        <v>60</v>
      </c>
      <c r="C24" s="289" t="s">
        <v>16</v>
      </c>
      <c r="D24" s="241" t="s">
        <v>16</v>
      </c>
      <c r="E24" s="243" t="s">
        <v>2622</v>
      </c>
      <c r="F24" s="243" t="s">
        <v>61</v>
      </c>
      <c r="G24" s="243">
        <v>1</v>
      </c>
      <c r="H24" s="243">
        <v>160</v>
      </c>
      <c r="I24" s="242">
        <f>G24*H24</f>
        <v>160</v>
      </c>
      <c r="J24" s="243"/>
      <c r="K24" s="243"/>
      <c r="L24" s="242"/>
      <c r="M24" s="242"/>
    </row>
    <row r="25" spans="1:13" s="184" customFormat="1" ht="33" x14ac:dyDescent="0.25">
      <c r="A25" s="243">
        <v>23</v>
      </c>
      <c r="B25" s="241" t="s">
        <v>62</v>
      </c>
      <c r="C25" s="289" t="s">
        <v>16</v>
      </c>
      <c r="D25" s="241" t="s">
        <v>16</v>
      </c>
      <c r="E25" s="243" t="s">
        <v>2622</v>
      </c>
      <c r="F25" s="243" t="s">
        <v>63</v>
      </c>
      <c r="G25" s="243">
        <v>1</v>
      </c>
      <c r="H25" s="243">
        <v>160</v>
      </c>
      <c r="I25" s="242">
        <f>G25*H25</f>
        <v>160</v>
      </c>
      <c r="J25" s="243"/>
      <c r="K25" s="243"/>
      <c r="L25" s="242"/>
      <c r="M25" s="242"/>
    </row>
    <row r="26" spans="1:13" s="184" customFormat="1" x14ac:dyDescent="0.25">
      <c r="A26" s="243">
        <v>24</v>
      </c>
      <c r="B26" s="241" t="s">
        <v>64</v>
      </c>
      <c r="C26" s="289" t="s">
        <v>16</v>
      </c>
      <c r="D26" s="241" t="s">
        <v>16</v>
      </c>
      <c r="E26" s="243" t="s">
        <v>2622</v>
      </c>
      <c r="F26" s="243" t="s">
        <v>65</v>
      </c>
      <c r="G26" s="243">
        <v>1</v>
      </c>
      <c r="H26" s="243">
        <v>160</v>
      </c>
      <c r="I26" s="242">
        <f>G26*H26</f>
        <v>160</v>
      </c>
      <c r="J26" s="243"/>
      <c r="K26" s="243"/>
      <c r="L26" s="242"/>
      <c r="M26" s="242"/>
    </row>
    <row r="27" spans="1:13" s="184" customFormat="1" ht="33" x14ac:dyDescent="0.25">
      <c r="A27" s="243">
        <v>25</v>
      </c>
      <c r="B27" s="241" t="s">
        <v>66</v>
      </c>
      <c r="C27" s="289" t="s">
        <v>16</v>
      </c>
      <c r="D27" s="241" t="s">
        <v>16</v>
      </c>
      <c r="E27" s="243" t="s">
        <v>2622</v>
      </c>
      <c r="F27" s="243" t="s">
        <v>67</v>
      </c>
      <c r="G27" s="243">
        <v>1</v>
      </c>
      <c r="H27" s="243">
        <v>160</v>
      </c>
      <c r="I27" s="242">
        <f>G27*H27</f>
        <v>160</v>
      </c>
      <c r="J27" s="243"/>
      <c r="K27" s="243"/>
      <c r="L27" s="242"/>
      <c r="M27" s="242"/>
    </row>
    <row r="28" spans="1:13" s="184" customFormat="1" ht="33" x14ac:dyDescent="0.25">
      <c r="A28" s="243">
        <v>26</v>
      </c>
      <c r="B28" s="241" t="s">
        <v>68</v>
      </c>
      <c r="C28" s="289" t="s">
        <v>16</v>
      </c>
      <c r="D28" s="241" t="s">
        <v>16</v>
      </c>
      <c r="E28" s="243" t="s">
        <v>2622</v>
      </c>
      <c r="F28" s="243" t="s">
        <v>69</v>
      </c>
      <c r="G28" s="243">
        <v>1</v>
      </c>
      <c r="H28" s="243">
        <v>160</v>
      </c>
      <c r="I28" s="242">
        <f>G28*H28</f>
        <v>160</v>
      </c>
      <c r="J28" s="243"/>
      <c r="K28" s="243"/>
      <c r="L28" s="242"/>
      <c r="M28" s="242"/>
    </row>
    <row r="29" spans="1:13" s="184" customFormat="1" ht="33" x14ac:dyDescent="0.25">
      <c r="A29" s="243">
        <v>27</v>
      </c>
      <c r="B29" s="241" t="s">
        <v>70</v>
      </c>
      <c r="C29" s="289" t="s">
        <v>16</v>
      </c>
      <c r="D29" s="241" t="s">
        <v>16</v>
      </c>
      <c r="E29" s="243" t="s">
        <v>2622</v>
      </c>
      <c r="F29" s="243" t="s">
        <v>71</v>
      </c>
      <c r="G29" s="243">
        <v>1</v>
      </c>
      <c r="H29" s="243">
        <v>160</v>
      </c>
      <c r="I29" s="242">
        <f>G29*H29</f>
        <v>160</v>
      </c>
      <c r="J29" s="243"/>
      <c r="K29" s="243"/>
      <c r="L29" s="242"/>
      <c r="M29" s="242"/>
    </row>
    <row r="30" spans="1:13" s="184" customFormat="1" ht="33" x14ac:dyDescent="0.25">
      <c r="A30" s="243">
        <v>28</v>
      </c>
      <c r="B30" s="241" t="s">
        <v>72</v>
      </c>
      <c r="C30" s="289" t="s">
        <v>16</v>
      </c>
      <c r="D30" s="241" t="s">
        <v>16</v>
      </c>
      <c r="E30" s="243" t="s">
        <v>2622</v>
      </c>
      <c r="F30" s="243" t="s">
        <v>73</v>
      </c>
      <c r="G30" s="243">
        <v>1</v>
      </c>
      <c r="H30" s="243">
        <v>160</v>
      </c>
      <c r="I30" s="242">
        <f>G30*H30</f>
        <v>160</v>
      </c>
      <c r="J30" s="243"/>
      <c r="K30" s="243"/>
      <c r="L30" s="242"/>
      <c r="M30" s="242"/>
    </row>
    <row r="31" spans="1:13" s="184" customFormat="1" ht="33" x14ac:dyDescent="0.25">
      <c r="A31" s="243">
        <v>29</v>
      </c>
      <c r="B31" s="241" t="s">
        <v>74</v>
      </c>
      <c r="C31" s="289" t="s">
        <v>16</v>
      </c>
      <c r="D31" s="241" t="s">
        <v>16</v>
      </c>
      <c r="E31" s="243" t="s">
        <v>2622</v>
      </c>
      <c r="F31" s="243" t="s">
        <v>75</v>
      </c>
      <c r="G31" s="243">
        <v>1</v>
      </c>
      <c r="H31" s="243">
        <v>160</v>
      </c>
      <c r="I31" s="242">
        <f>G31*H31</f>
        <v>160</v>
      </c>
      <c r="J31" s="243"/>
      <c r="K31" s="243"/>
      <c r="L31" s="242"/>
      <c r="M31" s="242"/>
    </row>
    <row r="32" spans="1:13" s="184" customFormat="1" ht="33" x14ac:dyDescent="0.25">
      <c r="A32" s="243">
        <v>30</v>
      </c>
      <c r="B32" s="241" t="s">
        <v>76</v>
      </c>
      <c r="C32" s="289" t="s">
        <v>16</v>
      </c>
      <c r="D32" s="241" t="s">
        <v>16</v>
      </c>
      <c r="E32" s="243" t="s">
        <v>2622</v>
      </c>
      <c r="F32" s="243" t="s">
        <v>77</v>
      </c>
      <c r="G32" s="243">
        <v>1</v>
      </c>
      <c r="H32" s="243">
        <v>160</v>
      </c>
      <c r="I32" s="242">
        <f>G32*H32</f>
        <v>160</v>
      </c>
      <c r="J32" s="243"/>
      <c r="K32" s="243"/>
      <c r="L32" s="242"/>
      <c r="M32" s="242"/>
    </row>
    <row r="33" spans="1:13" s="184" customFormat="1" ht="33" x14ac:dyDescent="0.25">
      <c r="A33" s="243">
        <v>31</v>
      </c>
      <c r="B33" s="241" t="s">
        <v>78</v>
      </c>
      <c r="C33" s="289" t="s">
        <v>16</v>
      </c>
      <c r="D33" s="241" t="s">
        <v>16</v>
      </c>
      <c r="E33" s="243" t="s">
        <v>2622</v>
      </c>
      <c r="F33" s="243" t="s">
        <v>79</v>
      </c>
      <c r="G33" s="243">
        <v>1</v>
      </c>
      <c r="H33" s="243">
        <v>160</v>
      </c>
      <c r="I33" s="242">
        <f>G33*H33</f>
        <v>160</v>
      </c>
      <c r="J33" s="243"/>
      <c r="K33" s="243"/>
      <c r="L33" s="242"/>
      <c r="M33" s="242"/>
    </row>
    <row r="34" spans="1:13" s="184" customFormat="1" ht="33" x14ac:dyDescent="0.25">
      <c r="A34" s="243">
        <v>32</v>
      </c>
      <c r="B34" s="241" t="s">
        <v>80</v>
      </c>
      <c r="C34" s="289" t="s">
        <v>16</v>
      </c>
      <c r="D34" s="241" t="s">
        <v>16</v>
      </c>
      <c r="E34" s="243" t="s">
        <v>2622</v>
      </c>
      <c r="F34" s="243" t="s">
        <v>81</v>
      </c>
      <c r="G34" s="243">
        <v>1</v>
      </c>
      <c r="H34" s="243">
        <v>160</v>
      </c>
      <c r="I34" s="242">
        <f>G34*H34</f>
        <v>160</v>
      </c>
      <c r="J34" s="243"/>
      <c r="K34" s="243"/>
      <c r="L34" s="242"/>
      <c r="M34" s="242"/>
    </row>
    <row r="35" spans="1:13" s="184" customFormat="1" x14ac:dyDescent="0.25">
      <c r="A35" s="243">
        <v>33</v>
      </c>
      <c r="B35" s="241" t="s">
        <v>82</v>
      </c>
      <c r="C35" s="289" t="s">
        <v>16</v>
      </c>
      <c r="D35" s="241" t="s">
        <v>16</v>
      </c>
      <c r="E35" s="243" t="s">
        <v>2622</v>
      </c>
      <c r="F35" s="243" t="s">
        <v>83</v>
      </c>
      <c r="G35" s="243">
        <v>1</v>
      </c>
      <c r="H35" s="243">
        <v>160</v>
      </c>
      <c r="I35" s="242">
        <f>G35*H35</f>
        <v>160</v>
      </c>
      <c r="J35" s="243"/>
      <c r="K35" s="243"/>
      <c r="L35" s="242"/>
      <c r="M35" s="242"/>
    </row>
    <row r="36" spans="1:13" s="184" customFormat="1" ht="33" x14ac:dyDescent="0.25">
      <c r="A36" s="243">
        <v>34</v>
      </c>
      <c r="B36" s="241" t="s">
        <v>84</v>
      </c>
      <c r="C36" s="289" t="s">
        <v>16</v>
      </c>
      <c r="D36" s="241" t="s">
        <v>16</v>
      </c>
      <c r="E36" s="243" t="s">
        <v>2622</v>
      </c>
      <c r="F36" s="243" t="s">
        <v>85</v>
      </c>
      <c r="G36" s="243">
        <v>1</v>
      </c>
      <c r="H36" s="243">
        <v>160</v>
      </c>
      <c r="I36" s="242">
        <f>G36*H36</f>
        <v>160</v>
      </c>
      <c r="J36" s="243"/>
      <c r="K36" s="243"/>
      <c r="L36" s="242"/>
      <c r="M36" s="242"/>
    </row>
    <row r="37" spans="1:13" s="184" customFormat="1" ht="33" x14ac:dyDescent="0.25">
      <c r="A37" s="243">
        <v>35</v>
      </c>
      <c r="B37" s="241" t="s">
        <v>86</v>
      </c>
      <c r="C37" s="289" t="s">
        <v>16</v>
      </c>
      <c r="D37" s="241" t="s">
        <v>16</v>
      </c>
      <c r="E37" s="243" t="s">
        <v>2622</v>
      </c>
      <c r="F37" s="243" t="s">
        <v>87</v>
      </c>
      <c r="G37" s="243">
        <v>1</v>
      </c>
      <c r="H37" s="243">
        <v>160</v>
      </c>
      <c r="I37" s="242">
        <f>G37*H37</f>
        <v>160</v>
      </c>
      <c r="J37" s="243"/>
      <c r="K37" s="243"/>
      <c r="L37" s="242"/>
      <c r="M37" s="242"/>
    </row>
    <row r="38" spans="1:13" s="184" customFormat="1" ht="33" x14ac:dyDescent="0.25">
      <c r="A38" s="243">
        <v>36</v>
      </c>
      <c r="B38" s="241" t="s">
        <v>88</v>
      </c>
      <c r="C38" s="289" t="s">
        <v>16</v>
      </c>
      <c r="D38" s="241" t="s">
        <v>16</v>
      </c>
      <c r="E38" s="243" t="s">
        <v>2622</v>
      </c>
      <c r="F38" s="243" t="s">
        <v>89</v>
      </c>
      <c r="G38" s="243">
        <v>1</v>
      </c>
      <c r="H38" s="243">
        <v>160</v>
      </c>
      <c r="I38" s="242">
        <f>G38*H38</f>
        <v>160</v>
      </c>
      <c r="J38" s="243"/>
      <c r="K38" s="243"/>
      <c r="L38" s="242"/>
      <c r="M38" s="242"/>
    </row>
    <row r="39" spans="1:13" s="184" customFormat="1" x14ac:dyDescent="0.25">
      <c r="A39" s="243">
        <v>37</v>
      </c>
      <c r="B39" s="241" t="s">
        <v>90</v>
      </c>
      <c r="C39" s="289" t="s">
        <v>16</v>
      </c>
      <c r="D39" s="241" t="s">
        <v>16</v>
      </c>
      <c r="E39" s="243" t="s">
        <v>2622</v>
      </c>
      <c r="F39" s="243" t="s">
        <v>91</v>
      </c>
      <c r="G39" s="243">
        <v>1</v>
      </c>
      <c r="H39" s="243">
        <v>160</v>
      </c>
      <c r="I39" s="242">
        <f>G39*H39</f>
        <v>160</v>
      </c>
      <c r="J39" s="243"/>
      <c r="K39" s="243"/>
      <c r="L39" s="242"/>
      <c r="M39" s="242"/>
    </row>
    <row r="40" spans="1:13" s="184" customFormat="1" x14ac:dyDescent="0.25">
      <c r="A40" s="243">
        <v>38</v>
      </c>
      <c r="B40" s="241" t="s">
        <v>92</v>
      </c>
      <c r="C40" s="289" t="s">
        <v>16</v>
      </c>
      <c r="D40" s="241" t="s">
        <v>16</v>
      </c>
      <c r="E40" s="243" t="s">
        <v>2622</v>
      </c>
      <c r="F40" s="243" t="s">
        <v>93</v>
      </c>
      <c r="G40" s="243">
        <v>1</v>
      </c>
      <c r="H40" s="243">
        <v>160</v>
      </c>
      <c r="I40" s="242">
        <f>G40*H40</f>
        <v>160</v>
      </c>
      <c r="J40" s="243"/>
      <c r="K40" s="243"/>
      <c r="L40" s="242"/>
      <c r="M40" s="242"/>
    </row>
    <row r="41" spans="1:13" s="184" customFormat="1" x14ac:dyDescent="0.25">
      <c r="A41" s="243">
        <v>39</v>
      </c>
      <c r="B41" s="241" t="s">
        <v>94</v>
      </c>
      <c r="C41" s="289" t="s">
        <v>16</v>
      </c>
      <c r="D41" s="241" t="s">
        <v>16</v>
      </c>
      <c r="E41" s="243" t="s">
        <v>2622</v>
      </c>
      <c r="F41" s="243" t="s">
        <v>95</v>
      </c>
      <c r="G41" s="243">
        <v>1</v>
      </c>
      <c r="H41" s="243">
        <v>160</v>
      </c>
      <c r="I41" s="242">
        <f>G41*H41</f>
        <v>160</v>
      </c>
      <c r="J41" s="243"/>
      <c r="K41" s="243"/>
      <c r="L41" s="242"/>
      <c r="M41" s="242"/>
    </row>
    <row r="42" spans="1:13" s="184" customFormat="1" ht="33" x14ac:dyDescent="0.25">
      <c r="A42" s="243">
        <v>40</v>
      </c>
      <c r="B42" s="241" t="s">
        <v>96</v>
      </c>
      <c r="C42" s="289" t="s">
        <v>16</v>
      </c>
      <c r="D42" s="241" t="s">
        <v>16</v>
      </c>
      <c r="E42" s="243" t="s">
        <v>2622</v>
      </c>
      <c r="F42" s="243" t="s">
        <v>97</v>
      </c>
      <c r="G42" s="243">
        <v>1</v>
      </c>
      <c r="H42" s="243">
        <v>160</v>
      </c>
      <c r="I42" s="242">
        <f>G42*H42</f>
        <v>160</v>
      </c>
      <c r="J42" s="243"/>
      <c r="K42" s="243"/>
      <c r="L42" s="242"/>
      <c r="M42" s="242"/>
    </row>
    <row r="43" spans="1:13" s="184" customFormat="1" x14ac:dyDescent="0.25">
      <c r="A43" s="243">
        <v>41</v>
      </c>
      <c r="B43" s="241" t="s">
        <v>98</v>
      </c>
      <c r="C43" s="289" t="s">
        <v>16</v>
      </c>
      <c r="D43" s="241" t="s">
        <v>16</v>
      </c>
      <c r="E43" s="243" t="s">
        <v>2622</v>
      </c>
      <c r="F43" s="243" t="s">
        <v>99</v>
      </c>
      <c r="G43" s="243">
        <v>1</v>
      </c>
      <c r="H43" s="243">
        <v>160</v>
      </c>
      <c r="I43" s="242">
        <f>G43*H43</f>
        <v>160</v>
      </c>
      <c r="J43" s="243"/>
      <c r="K43" s="243"/>
      <c r="L43" s="242"/>
      <c r="M43" s="242"/>
    </row>
    <row r="44" spans="1:13" s="184" customFormat="1" x14ac:dyDescent="0.25">
      <c r="A44" s="243">
        <v>42</v>
      </c>
      <c r="B44" s="241" t="s">
        <v>100</v>
      </c>
      <c r="C44" s="289" t="s">
        <v>16</v>
      </c>
      <c r="D44" s="241" t="s">
        <v>16</v>
      </c>
      <c r="E44" s="243" t="s">
        <v>2622</v>
      </c>
      <c r="F44" s="243" t="s">
        <v>101</v>
      </c>
      <c r="G44" s="243">
        <v>1</v>
      </c>
      <c r="H44" s="243">
        <v>160</v>
      </c>
      <c r="I44" s="242">
        <f>G44*H44</f>
        <v>160</v>
      </c>
      <c r="J44" s="243"/>
      <c r="K44" s="243"/>
      <c r="L44" s="242"/>
      <c r="M44" s="242"/>
    </row>
    <row r="45" spans="1:13" s="184" customFormat="1" x14ac:dyDescent="0.25">
      <c r="A45" s="243">
        <v>43</v>
      </c>
      <c r="B45" s="241" t="s">
        <v>102</v>
      </c>
      <c r="C45" s="289" t="s">
        <v>16</v>
      </c>
      <c r="D45" s="241" t="s">
        <v>16</v>
      </c>
      <c r="E45" s="243" t="s">
        <v>2622</v>
      </c>
      <c r="F45" s="243" t="s">
        <v>103</v>
      </c>
      <c r="G45" s="243">
        <v>1</v>
      </c>
      <c r="H45" s="243">
        <v>160</v>
      </c>
      <c r="I45" s="242">
        <f>G45*H45</f>
        <v>160</v>
      </c>
      <c r="J45" s="243"/>
      <c r="K45" s="243"/>
      <c r="L45" s="242"/>
      <c r="M45" s="242"/>
    </row>
    <row r="46" spans="1:13" s="184" customFormat="1" x14ac:dyDescent="0.25">
      <c r="A46" s="243">
        <v>44</v>
      </c>
      <c r="B46" s="241" t="s">
        <v>104</v>
      </c>
      <c r="C46" s="289" t="s">
        <v>16</v>
      </c>
      <c r="D46" s="241" t="s">
        <v>16</v>
      </c>
      <c r="E46" s="243" t="s">
        <v>2622</v>
      </c>
      <c r="F46" s="243" t="s">
        <v>105</v>
      </c>
      <c r="G46" s="243">
        <v>1</v>
      </c>
      <c r="H46" s="243">
        <v>160</v>
      </c>
      <c r="I46" s="242">
        <f>G46*H46</f>
        <v>160</v>
      </c>
      <c r="J46" s="243"/>
      <c r="K46" s="243"/>
      <c r="L46" s="242"/>
      <c r="M46" s="242"/>
    </row>
    <row r="47" spans="1:13" s="184" customFormat="1" ht="33" x14ac:dyDescent="0.25">
      <c r="A47" s="243">
        <v>45</v>
      </c>
      <c r="B47" s="241" t="s">
        <v>106</v>
      </c>
      <c r="C47" s="289" t="s">
        <v>16</v>
      </c>
      <c r="D47" s="241" t="s">
        <v>16</v>
      </c>
      <c r="E47" s="243" t="s">
        <v>2622</v>
      </c>
      <c r="F47" s="243" t="s">
        <v>107</v>
      </c>
      <c r="G47" s="243">
        <v>1</v>
      </c>
      <c r="H47" s="243">
        <v>160</v>
      </c>
      <c r="I47" s="242">
        <f>G47*H47</f>
        <v>160</v>
      </c>
      <c r="J47" s="243"/>
      <c r="K47" s="243"/>
      <c r="L47" s="242"/>
      <c r="M47" s="242"/>
    </row>
    <row r="48" spans="1:13" s="184" customFormat="1" x14ac:dyDescent="0.25">
      <c r="A48" s="243">
        <v>46</v>
      </c>
      <c r="B48" s="241" t="s">
        <v>108</v>
      </c>
      <c r="C48" s="289" t="s">
        <v>16</v>
      </c>
      <c r="D48" s="241" t="s">
        <v>16</v>
      </c>
      <c r="E48" s="243" t="s">
        <v>2622</v>
      </c>
      <c r="F48" s="243" t="s">
        <v>109</v>
      </c>
      <c r="G48" s="243">
        <v>1</v>
      </c>
      <c r="H48" s="243">
        <v>160</v>
      </c>
      <c r="I48" s="242">
        <f>G48*H48</f>
        <v>160</v>
      </c>
      <c r="J48" s="243"/>
      <c r="K48" s="243"/>
      <c r="L48" s="242"/>
      <c r="M48" s="242"/>
    </row>
    <row r="49" spans="1:13" s="184" customFormat="1" x14ac:dyDescent="0.25">
      <c r="A49" s="243">
        <v>47</v>
      </c>
      <c r="B49" s="241" t="s">
        <v>110</v>
      </c>
      <c r="C49" s="289" t="s">
        <v>16</v>
      </c>
      <c r="D49" s="241" t="s">
        <v>16</v>
      </c>
      <c r="E49" s="243" t="s">
        <v>2622</v>
      </c>
      <c r="F49" s="243" t="s">
        <v>111</v>
      </c>
      <c r="G49" s="243">
        <v>1</v>
      </c>
      <c r="H49" s="243">
        <v>160</v>
      </c>
      <c r="I49" s="242">
        <f>G49*H49</f>
        <v>160</v>
      </c>
      <c r="J49" s="243"/>
      <c r="K49" s="243"/>
      <c r="L49" s="242"/>
      <c r="M49" s="242"/>
    </row>
    <row r="50" spans="1:13" s="184" customFormat="1" ht="33" x14ac:dyDescent="0.25">
      <c r="A50" s="243">
        <v>48</v>
      </c>
      <c r="B50" s="241" t="s">
        <v>112</v>
      </c>
      <c r="C50" s="289" t="s">
        <v>16</v>
      </c>
      <c r="D50" s="241" t="s">
        <v>16</v>
      </c>
      <c r="E50" s="243" t="s">
        <v>2622</v>
      </c>
      <c r="F50" s="243" t="s">
        <v>113</v>
      </c>
      <c r="G50" s="243">
        <v>1</v>
      </c>
      <c r="H50" s="243">
        <v>160</v>
      </c>
      <c r="I50" s="242">
        <f>G50*H50</f>
        <v>160</v>
      </c>
      <c r="J50" s="243"/>
      <c r="K50" s="243"/>
      <c r="L50" s="242"/>
      <c r="M50" s="242"/>
    </row>
    <row r="51" spans="1:13" s="184" customFormat="1" x14ac:dyDescent="0.25">
      <c r="A51" s="243">
        <v>49</v>
      </c>
      <c r="B51" s="241" t="s">
        <v>114</v>
      </c>
      <c r="C51" s="289" t="s">
        <v>16</v>
      </c>
      <c r="D51" s="241" t="s">
        <v>16</v>
      </c>
      <c r="E51" s="243" t="s">
        <v>2622</v>
      </c>
      <c r="F51" s="243" t="s">
        <v>115</v>
      </c>
      <c r="G51" s="243">
        <v>1</v>
      </c>
      <c r="H51" s="243">
        <v>160</v>
      </c>
      <c r="I51" s="242">
        <f>G51*H51</f>
        <v>160</v>
      </c>
      <c r="J51" s="243"/>
      <c r="K51" s="243"/>
      <c r="L51" s="242"/>
      <c r="M51" s="242"/>
    </row>
    <row r="52" spans="1:13" s="184" customFormat="1" ht="33" x14ac:dyDescent="0.25">
      <c r="A52" s="243">
        <v>50</v>
      </c>
      <c r="B52" s="241" t="s">
        <v>116</v>
      </c>
      <c r="C52" s="289" t="s">
        <v>16</v>
      </c>
      <c r="D52" s="241" t="s">
        <v>16</v>
      </c>
      <c r="E52" s="243" t="s">
        <v>2622</v>
      </c>
      <c r="F52" s="243" t="s">
        <v>117</v>
      </c>
      <c r="G52" s="243">
        <v>1</v>
      </c>
      <c r="H52" s="243">
        <v>160</v>
      </c>
      <c r="I52" s="242">
        <f>G52*H52</f>
        <v>160</v>
      </c>
      <c r="J52" s="243"/>
      <c r="K52" s="243"/>
      <c r="L52" s="242"/>
      <c r="M52" s="242"/>
    </row>
    <row r="53" spans="1:13" s="184" customFormat="1" x14ac:dyDescent="0.25">
      <c r="A53" s="243">
        <v>51</v>
      </c>
      <c r="B53" s="241" t="s">
        <v>118</v>
      </c>
      <c r="C53" s="289" t="s">
        <v>16</v>
      </c>
      <c r="D53" s="241" t="s">
        <v>16</v>
      </c>
      <c r="E53" s="243" t="s">
        <v>2622</v>
      </c>
      <c r="F53" s="243" t="s">
        <v>119</v>
      </c>
      <c r="G53" s="243">
        <v>1</v>
      </c>
      <c r="H53" s="243">
        <v>160</v>
      </c>
      <c r="I53" s="242">
        <f>G53*H53</f>
        <v>160</v>
      </c>
      <c r="J53" s="243"/>
      <c r="K53" s="243"/>
      <c r="L53" s="242"/>
      <c r="M53" s="242"/>
    </row>
    <row r="54" spans="1:13" s="184" customFormat="1" x14ac:dyDescent="0.25">
      <c r="A54" s="243">
        <v>52</v>
      </c>
      <c r="B54" s="241" t="s">
        <v>120</v>
      </c>
      <c r="C54" s="289" t="s">
        <v>16</v>
      </c>
      <c r="D54" s="241" t="s">
        <v>16</v>
      </c>
      <c r="E54" s="243" t="s">
        <v>2622</v>
      </c>
      <c r="F54" s="243" t="s">
        <v>121</v>
      </c>
      <c r="G54" s="243">
        <v>1</v>
      </c>
      <c r="H54" s="243">
        <v>160</v>
      </c>
      <c r="I54" s="242">
        <f>G54*H54</f>
        <v>160</v>
      </c>
      <c r="J54" s="243"/>
      <c r="K54" s="243"/>
      <c r="L54" s="242"/>
      <c r="M54" s="242"/>
    </row>
    <row r="55" spans="1:13" s="184" customFormat="1" x14ac:dyDescent="0.25">
      <c r="A55" s="243">
        <v>53</v>
      </c>
      <c r="B55" s="241" t="s">
        <v>122</v>
      </c>
      <c r="C55" s="289" t="s">
        <v>16</v>
      </c>
      <c r="D55" s="241" t="s">
        <v>16</v>
      </c>
      <c r="E55" s="243" t="s">
        <v>2622</v>
      </c>
      <c r="F55" s="243" t="s">
        <v>123</v>
      </c>
      <c r="G55" s="243">
        <v>1</v>
      </c>
      <c r="H55" s="243">
        <v>160</v>
      </c>
      <c r="I55" s="242">
        <f>G55*H55</f>
        <v>160</v>
      </c>
      <c r="J55" s="243"/>
      <c r="K55" s="243"/>
      <c r="L55" s="242"/>
      <c r="M55" s="242"/>
    </row>
    <row r="56" spans="1:13" s="184" customFormat="1" x14ac:dyDescent="0.25">
      <c r="A56" s="243">
        <v>54</v>
      </c>
      <c r="B56" s="241" t="s">
        <v>124</v>
      </c>
      <c r="C56" s="289" t="s">
        <v>16</v>
      </c>
      <c r="D56" s="241" t="s">
        <v>16</v>
      </c>
      <c r="E56" s="243" t="s">
        <v>2622</v>
      </c>
      <c r="F56" s="243" t="s">
        <v>125</v>
      </c>
      <c r="G56" s="243">
        <v>1</v>
      </c>
      <c r="H56" s="243">
        <v>160</v>
      </c>
      <c r="I56" s="242">
        <f>G56*H56</f>
        <v>160</v>
      </c>
      <c r="J56" s="243"/>
      <c r="K56" s="243"/>
      <c r="L56" s="242"/>
      <c r="M56" s="242"/>
    </row>
    <row r="57" spans="1:13" s="184" customFormat="1" x14ac:dyDescent="0.25">
      <c r="A57" s="243">
        <v>55</v>
      </c>
      <c r="B57" s="241" t="s">
        <v>126</v>
      </c>
      <c r="C57" s="289" t="s">
        <v>16</v>
      </c>
      <c r="D57" s="241" t="s">
        <v>16</v>
      </c>
      <c r="E57" s="243" t="s">
        <v>2622</v>
      </c>
      <c r="F57" s="243" t="s">
        <v>127</v>
      </c>
      <c r="G57" s="243">
        <v>1</v>
      </c>
      <c r="H57" s="243">
        <v>160</v>
      </c>
      <c r="I57" s="242">
        <f>G57*H57</f>
        <v>160</v>
      </c>
      <c r="J57" s="243"/>
      <c r="K57" s="243"/>
      <c r="L57" s="242"/>
      <c r="M57" s="242"/>
    </row>
    <row r="58" spans="1:13" s="184" customFormat="1" x14ac:dyDescent="0.25">
      <c r="A58" s="243">
        <v>56</v>
      </c>
      <c r="B58" s="241" t="s">
        <v>128</v>
      </c>
      <c r="C58" s="289" t="s">
        <v>16</v>
      </c>
      <c r="D58" s="241" t="s">
        <v>16</v>
      </c>
      <c r="E58" s="243" t="s">
        <v>2622</v>
      </c>
      <c r="F58" s="243" t="s">
        <v>129</v>
      </c>
      <c r="G58" s="243">
        <v>1</v>
      </c>
      <c r="H58" s="243">
        <v>160</v>
      </c>
      <c r="I58" s="242">
        <f>G58*H58</f>
        <v>160</v>
      </c>
      <c r="J58" s="243"/>
      <c r="K58" s="243"/>
      <c r="L58" s="242"/>
      <c r="M58" s="242"/>
    </row>
    <row r="59" spans="1:13" s="184" customFormat="1" ht="49.5" x14ac:dyDescent="0.25">
      <c r="A59" s="243">
        <v>57</v>
      </c>
      <c r="B59" s="241" t="s">
        <v>2623</v>
      </c>
      <c r="C59" s="289" t="s">
        <v>2624</v>
      </c>
      <c r="D59" s="241" t="s">
        <v>2625</v>
      </c>
      <c r="E59" s="243" t="s">
        <v>2622</v>
      </c>
      <c r="F59" s="243" t="s">
        <v>2626</v>
      </c>
      <c r="G59" s="243">
        <v>1</v>
      </c>
      <c r="H59" s="243">
        <v>220</v>
      </c>
      <c r="I59" s="242">
        <f>G59*H59</f>
        <v>220</v>
      </c>
      <c r="J59" s="243"/>
      <c r="K59" s="243" t="s">
        <v>2627</v>
      </c>
      <c r="L59" s="242"/>
      <c r="M59" s="242"/>
    </row>
    <row r="60" spans="1:13" s="184" customFormat="1" ht="49.5" x14ac:dyDescent="0.25">
      <c r="A60" s="243">
        <v>58</v>
      </c>
      <c r="B60" s="241" t="s">
        <v>2628</v>
      </c>
      <c r="C60" s="289" t="s">
        <v>2629</v>
      </c>
      <c r="D60" s="241" t="s">
        <v>2625</v>
      </c>
      <c r="E60" s="243" t="s">
        <v>2622</v>
      </c>
      <c r="F60" s="243" t="s">
        <v>2630</v>
      </c>
      <c r="G60" s="243">
        <v>1</v>
      </c>
      <c r="H60" s="243">
        <v>220</v>
      </c>
      <c r="I60" s="242">
        <f>G60*H60</f>
        <v>220</v>
      </c>
      <c r="J60" s="243"/>
      <c r="K60" s="243" t="s">
        <v>2627</v>
      </c>
      <c r="L60" s="242"/>
      <c r="M60" s="242"/>
    </row>
    <row r="61" spans="1:13" s="184" customFormat="1" ht="49.5" x14ac:dyDescent="0.25">
      <c r="A61" s="243">
        <v>59</v>
      </c>
      <c r="B61" s="241" t="s">
        <v>2631</v>
      </c>
      <c r="C61" s="289" t="s">
        <v>2632</v>
      </c>
      <c r="D61" s="241" t="s">
        <v>2625</v>
      </c>
      <c r="E61" s="243" t="s">
        <v>2622</v>
      </c>
      <c r="F61" s="243" t="s">
        <v>2633</v>
      </c>
      <c r="G61" s="243">
        <v>1</v>
      </c>
      <c r="H61" s="243">
        <v>220</v>
      </c>
      <c r="I61" s="242">
        <f>G61*H61</f>
        <v>220</v>
      </c>
      <c r="J61" s="243"/>
      <c r="K61" s="243" t="s">
        <v>2627</v>
      </c>
      <c r="L61" s="242"/>
      <c r="M61" s="242"/>
    </row>
    <row r="62" spans="1:13" s="184" customFormat="1" ht="49.5" x14ac:dyDescent="0.25">
      <c r="A62" s="243">
        <v>60</v>
      </c>
      <c r="B62" s="241" t="s">
        <v>2634</v>
      </c>
      <c r="C62" s="289" t="s">
        <v>2635</v>
      </c>
      <c r="D62" s="241" t="s">
        <v>2625</v>
      </c>
      <c r="E62" s="243" t="s">
        <v>2622</v>
      </c>
      <c r="F62" s="243" t="s">
        <v>2636</v>
      </c>
      <c r="G62" s="243">
        <v>1</v>
      </c>
      <c r="H62" s="243">
        <v>220</v>
      </c>
      <c r="I62" s="242">
        <f>G62*H62</f>
        <v>220</v>
      </c>
      <c r="J62" s="243"/>
      <c r="K62" s="243" t="s">
        <v>2627</v>
      </c>
      <c r="L62" s="242"/>
      <c r="M62" s="242"/>
    </row>
    <row r="63" spans="1:13" s="184" customFormat="1" ht="66" x14ac:dyDescent="0.25">
      <c r="A63" s="243">
        <v>61</v>
      </c>
      <c r="B63" s="241" t="s">
        <v>2637</v>
      </c>
      <c r="C63" s="289" t="s">
        <v>2638</v>
      </c>
      <c r="D63" s="241" t="s">
        <v>2625</v>
      </c>
      <c r="E63" s="243" t="s">
        <v>2622</v>
      </c>
      <c r="F63" s="243" t="s">
        <v>2639</v>
      </c>
      <c r="G63" s="243">
        <v>1</v>
      </c>
      <c r="H63" s="243">
        <v>220</v>
      </c>
      <c r="I63" s="242">
        <f>G63*H63</f>
        <v>220</v>
      </c>
      <c r="J63" s="243"/>
      <c r="K63" s="243" t="s">
        <v>2627</v>
      </c>
      <c r="L63" s="242"/>
      <c r="M63" s="242"/>
    </row>
    <row r="64" spans="1:13" s="184" customFormat="1" ht="66" x14ac:dyDescent="0.25">
      <c r="A64" s="243">
        <v>62</v>
      </c>
      <c r="B64" s="241" t="s">
        <v>2640</v>
      </c>
      <c r="C64" s="289" t="s">
        <v>2641</v>
      </c>
      <c r="D64" s="241" t="s">
        <v>2625</v>
      </c>
      <c r="E64" s="243" t="s">
        <v>2622</v>
      </c>
      <c r="F64" s="243" t="s">
        <v>2642</v>
      </c>
      <c r="G64" s="243">
        <v>1</v>
      </c>
      <c r="H64" s="243">
        <v>220</v>
      </c>
      <c r="I64" s="242">
        <f>G64*H64</f>
        <v>220</v>
      </c>
      <c r="J64" s="243"/>
      <c r="K64" s="243" t="s">
        <v>2627</v>
      </c>
      <c r="L64" s="242"/>
      <c r="M64" s="242"/>
    </row>
    <row r="65" spans="1:13" s="184" customFormat="1" ht="66" x14ac:dyDescent="0.25">
      <c r="A65" s="243">
        <v>63</v>
      </c>
      <c r="B65" s="241" t="s">
        <v>2643</v>
      </c>
      <c r="C65" s="289" t="s">
        <v>2641</v>
      </c>
      <c r="D65" s="241" t="s">
        <v>2625</v>
      </c>
      <c r="E65" s="243" t="s">
        <v>2622</v>
      </c>
      <c r="F65" s="243" t="s">
        <v>2644</v>
      </c>
      <c r="G65" s="243">
        <v>1</v>
      </c>
      <c r="H65" s="243">
        <v>220</v>
      </c>
      <c r="I65" s="242">
        <f>G65*H65</f>
        <v>220</v>
      </c>
      <c r="J65" s="243"/>
      <c r="K65" s="243" t="s">
        <v>2627</v>
      </c>
      <c r="L65" s="242"/>
      <c r="M65" s="242"/>
    </row>
    <row r="66" spans="1:13" s="184" customFormat="1" ht="66" x14ac:dyDescent="0.25">
      <c r="A66" s="243">
        <v>64</v>
      </c>
      <c r="B66" s="241" t="s">
        <v>2645</v>
      </c>
      <c r="C66" s="289" t="s">
        <v>2635</v>
      </c>
      <c r="D66" s="241" t="s">
        <v>2625</v>
      </c>
      <c r="E66" s="243" t="s">
        <v>2622</v>
      </c>
      <c r="F66" s="243" t="s">
        <v>2646</v>
      </c>
      <c r="G66" s="243">
        <v>1</v>
      </c>
      <c r="H66" s="243">
        <v>220</v>
      </c>
      <c r="I66" s="242">
        <f>G66*H66</f>
        <v>220</v>
      </c>
      <c r="J66" s="243"/>
      <c r="K66" s="243" t="s">
        <v>2627</v>
      </c>
      <c r="L66" s="242"/>
      <c r="M66" s="242"/>
    </row>
    <row r="67" spans="1:13" s="184" customFormat="1" ht="66" x14ac:dyDescent="0.25">
      <c r="A67" s="243">
        <v>65</v>
      </c>
      <c r="B67" s="241" t="s">
        <v>2647</v>
      </c>
      <c r="C67" s="289" t="s">
        <v>2641</v>
      </c>
      <c r="D67" s="241" t="s">
        <v>2625</v>
      </c>
      <c r="E67" s="243" t="s">
        <v>2622</v>
      </c>
      <c r="F67" s="243" t="s">
        <v>2648</v>
      </c>
      <c r="G67" s="243">
        <v>1</v>
      </c>
      <c r="H67" s="243">
        <v>220</v>
      </c>
      <c r="I67" s="242">
        <f>G67*H67</f>
        <v>220</v>
      </c>
      <c r="J67" s="243"/>
      <c r="K67" s="243" t="s">
        <v>2627</v>
      </c>
      <c r="L67" s="242"/>
      <c r="M67" s="242"/>
    </row>
    <row r="68" spans="1:13" s="184" customFormat="1" ht="49.5" x14ac:dyDescent="0.25">
      <c r="A68" s="243">
        <v>66</v>
      </c>
      <c r="B68" s="241" t="s">
        <v>2649</v>
      </c>
      <c r="C68" s="289" t="s">
        <v>2635</v>
      </c>
      <c r="D68" s="241" t="s">
        <v>2625</v>
      </c>
      <c r="E68" s="243" t="s">
        <v>2622</v>
      </c>
      <c r="F68" s="243" t="s">
        <v>2650</v>
      </c>
      <c r="G68" s="243">
        <v>1</v>
      </c>
      <c r="H68" s="243">
        <v>220</v>
      </c>
      <c r="I68" s="242">
        <f>G68*H68</f>
        <v>220</v>
      </c>
      <c r="J68" s="243"/>
      <c r="K68" s="243" t="s">
        <v>2627</v>
      </c>
      <c r="L68" s="242"/>
      <c r="M68" s="242"/>
    </row>
    <row r="69" spans="1:13" s="184" customFormat="1" ht="49.5" x14ac:dyDescent="0.25">
      <c r="A69" s="243">
        <v>67</v>
      </c>
      <c r="B69" s="241" t="s">
        <v>2651</v>
      </c>
      <c r="C69" s="289" t="s">
        <v>2641</v>
      </c>
      <c r="D69" s="241" t="s">
        <v>2625</v>
      </c>
      <c r="E69" s="243" t="s">
        <v>2622</v>
      </c>
      <c r="F69" s="243" t="s">
        <v>2652</v>
      </c>
      <c r="G69" s="243">
        <v>1</v>
      </c>
      <c r="H69" s="243">
        <v>220</v>
      </c>
      <c r="I69" s="242">
        <f>G69*H69</f>
        <v>220</v>
      </c>
      <c r="J69" s="243"/>
      <c r="K69" s="243" t="s">
        <v>2627</v>
      </c>
      <c r="L69" s="242"/>
      <c r="M69" s="242"/>
    </row>
    <row r="70" spans="1:13" s="184" customFormat="1" ht="49.5" x14ac:dyDescent="0.25">
      <c r="A70" s="243">
        <v>68</v>
      </c>
      <c r="B70" s="241" t="s">
        <v>2653</v>
      </c>
      <c r="C70" s="289" t="s">
        <v>2635</v>
      </c>
      <c r="D70" s="241" t="s">
        <v>2625</v>
      </c>
      <c r="E70" s="243" t="s">
        <v>2622</v>
      </c>
      <c r="F70" s="243" t="s">
        <v>2654</v>
      </c>
      <c r="G70" s="243">
        <v>1</v>
      </c>
      <c r="H70" s="243">
        <v>220</v>
      </c>
      <c r="I70" s="242">
        <f>G70*H70</f>
        <v>220</v>
      </c>
      <c r="J70" s="243"/>
      <c r="K70" s="243" t="s">
        <v>2627</v>
      </c>
      <c r="L70" s="242"/>
      <c r="M70" s="242"/>
    </row>
    <row r="71" spans="1:13" s="184" customFormat="1" ht="33" x14ac:dyDescent="0.25">
      <c r="A71" s="243">
        <v>69</v>
      </c>
      <c r="B71" s="241" t="s">
        <v>2655</v>
      </c>
      <c r="C71" s="289" t="s">
        <v>2629</v>
      </c>
      <c r="D71" s="241" t="s">
        <v>2625</v>
      </c>
      <c r="E71" s="243" t="s">
        <v>2622</v>
      </c>
      <c r="F71" s="243" t="s">
        <v>2656</v>
      </c>
      <c r="G71" s="243">
        <v>1</v>
      </c>
      <c r="H71" s="243">
        <v>220</v>
      </c>
      <c r="I71" s="242">
        <f>G71*H71</f>
        <v>220</v>
      </c>
      <c r="J71" s="243"/>
      <c r="K71" s="243" t="s">
        <v>2627</v>
      </c>
      <c r="L71" s="242"/>
      <c r="M71" s="242"/>
    </row>
    <row r="72" spans="1:13" s="184" customFormat="1" ht="49.5" x14ac:dyDescent="0.25">
      <c r="A72" s="243">
        <v>70</v>
      </c>
      <c r="B72" s="241" t="s">
        <v>2657</v>
      </c>
      <c r="C72" s="289" t="s">
        <v>2629</v>
      </c>
      <c r="D72" s="241" t="s">
        <v>2625</v>
      </c>
      <c r="E72" s="243" t="s">
        <v>2622</v>
      </c>
      <c r="F72" s="243" t="s">
        <v>2658</v>
      </c>
      <c r="G72" s="243">
        <v>1</v>
      </c>
      <c r="H72" s="243">
        <v>220</v>
      </c>
      <c r="I72" s="242">
        <f>G72*H72</f>
        <v>220</v>
      </c>
      <c r="J72" s="243"/>
      <c r="K72" s="243" t="s">
        <v>2627</v>
      </c>
      <c r="L72" s="242"/>
      <c r="M72" s="242"/>
    </row>
    <row r="73" spans="1:13" s="184" customFormat="1" ht="49.5" x14ac:dyDescent="0.25">
      <c r="A73" s="243">
        <v>71</v>
      </c>
      <c r="B73" s="241" t="s">
        <v>2659</v>
      </c>
      <c r="C73" s="289" t="s">
        <v>2629</v>
      </c>
      <c r="D73" s="241" t="s">
        <v>2625</v>
      </c>
      <c r="E73" s="243" t="s">
        <v>2622</v>
      </c>
      <c r="F73" s="243" t="s">
        <v>2660</v>
      </c>
      <c r="G73" s="243">
        <v>1</v>
      </c>
      <c r="H73" s="243">
        <v>220</v>
      </c>
      <c r="I73" s="242">
        <f>G73*H73</f>
        <v>220</v>
      </c>
      <c r="J73" s="243"/>
      <c r="K73" s="243" t="s">
        <v>2627</v>
      </c>
      <c r="L73" s="242"/>
      <c r="M73" s="242"/>
    </row>
    <row r="74" spans="1:13" s="184" customFormat="1" ht="49.5" x14ac:dyDescent="0.25">
      <c r="A74" s="243">
        <v>72</v>
      </c>
      <c r="B74" s="241" t="s">
        <v>2661</v>
      </c>
      <c r="C74" s="289" t="s">
        <v>2629</v>
      </c>
      <c r="D74" s="241" t="s">
        <v>2662</v>
      </c>
      <c r="E74" s="243" t="s">
        <v>2622</v>
      </c>
      <c r="F74" s="243" t="s">
        <v>2663</v>
      </c>
      <c r="G74" s="243">
        <v>1</v>
      </c>
      <c r="H74" s="243">
        <v>220</v>
      </c>
      <c r="I74" s="242">
        <f>G74*H74</f>
        <v>220</v>
      </c>
      <c r="J74" s="243"/>
      <c r="K74" s="243" t="s">
        <v>2627</v>
      </c>
      <c r="L74" s="242"/>
      <c r="M74" s="242"/>
    </row>
    <row r="75" spans="1:13" s="184" customFormat="1" ht="49.5" x14ac:dyDescent="0.25">
      <c r="A75" s="243">
        <v>73</v>
      </c>
      <c r="B75" s="241" t="s">
        <v>2664</v>
      </c>
      <c r="C75" s="289" t="s">
        <v>2665</v>
      </c>
      <c r="D75" s="241" t="s">
        <v>2625</v>
      </c>
      <c r="E75" s="243" t="s">
        <v>2622</v>
      </c>
      <c r="F75" s="243" t="s">
        <v>2666</v>
      </c>
      <c r="G75" s="243">
        <v>1</v>
      </c>
      <c r="H75" s="243">
        <v>220</v>
      </c>
      <c r="I75" s="242">
        <f>G75*H75</f>
        <v>220</v>
      </c>
      <c r="J75" s="243"/>
      <c r="K75" s="243" t="s">
        <v>2627</v>
      </c>
      <c r="L75" s="242"/>
      <c r="M75" s="242"/>
    </row>
    <row r="76" spans="1:13" s="184" customFormat="1" ht="49.5" x14ac:dyDescent="0.25">
      <c r="A76" s="243">
        <v>74</v>
      </c>
      <c r="B76" s="241" t="s">
        <v>2667</v>
      </c>
      <c r="C76" s="289" t="s">
        <v>2668</v>
      </c>
      <c r="D76" s="241" t="s">
        <v>2625</v>
      </c>
      <c r="E76" s="243" t="s">
        <v>2622</v>
      </c>
      <c r="F76" s="243" t="s">
        <v>2669</v>
      </c>
      <c r="G76" s="243">
        <v>1</v>
      </c>
      <c r="H76" s="243">
        <v>220</v>
      </c>
      <c r="I76" s="242">
        <f>G76*H76</f>
        <v>220</v>
      </c>
      <c r="J76" s="243"/>
      <c r="K76" s="243" t="s">
        <v>2627</v>
      </c>
      <c r="L76" s="242"/>
      <c r="M76" s="242"/>
    </row>
    <row r="77" spans="1:13" s="184" customFormat="1" ht="49.5" x14ac:dyDescent="0.25">
      <c r="A77" s="243">
        <v>75</v>
      </c>
      <c r="B77" s="241" t="s">
        <v>2670</v>
      </c>
      <c r="C77" s="289" t="s">
        <v>2624</v>
      </c>
      <c r="D77" s="241" t="s">
        <v>2625</v>
      </c>
      <c r="E77" s="243" t="s">
        <v>2622</v>
      </c>
      <c r="F77" s="243" t="s">
        <v>2671</v>
      </c>
      <c r="G77" s="243">
        <v>1</v>
      </c>
      <c r="H77" s="243">
        <v>220</v>
      </c>
      <c r="I77" s="242">
        <f>G77*H77</f>
        <v>220</v>
      </c>
      <c r="J77" s="243"/>
      <c r="K77" s="243" t="s">
        <v>2627</v>
      </c>
      <c r="L77" s="242"/>
      <c r="M77" s="242"/>
    </row>
    <row r="78" spans="1:13" s="184" customFormat="1" ht="49.5" x14ac:dyDescent="0.25">
      <c r="A78" s="243">
        <v>76</v>
      </c>
      <c r="B78" s="241" t="s">
        <v>2672</v>
      </c>
      <c r="C78" s="289" t="s">
        <v>2641</v>
      </c>
      <c r="D78" s="241" t="s">
        <v>2625</v>
      </c>
      <c r="E78" s="243" t="s">
        <v>2622</v>
      </c>
      <c r="F78" s="243" t="s">
        <v>2673</v>
      </c>
      <c r="G78" s="243">
        <v>1</v>
      </c>
      <c r="H78" s="243">
        <v>220</v>
      </c>
      <c r="I78" s="242">
        <f>G78*H78</f>
        <v>220</v>
      </c>
      <c r="J78" s="243"/>
      <c r="K78" s="243" t="s">
        <v>2627</v>
      </c>
      <c r="L78" s="242"/>
      <c r="M78" s="242"/>
    </row>
    <row r="79" spans="1:13" s="184" customFormat="1" ht="49.5" x14ac:dyDescent="0.25">
      <c r="A79" s="243">
        <v>77</v>
      </c>
      <c r="B79" s="241" t="s">
        <v>2674</v>
      </c>
      <c r="C79" s="289" t="s">
        <v>2675</v>
      </c>
      <c r="D79" s="241" t="s">
        <v>2625</v>
      </c>
      <c r="E79" s="243" t="s">
        <v>2622</v>
      </c>
      <c r="F79" s="243" t="s">
        <v>2676</v>
      </c>
      <c r="G79" s="243">
        <v>1</v>
      </c>
      <c r="H79" s="243">
        <v>220</v>
      </c>
      <c r="I79" s="242">
        <f>G79*H79</f>
        <v>220</v>
      </c>
      <c r="J79" s="243"/>
      <c r="K79" s="243" t="s">
        <v>2627</v>
      </c>
      <c r="L79" s="242"/>
      <c r="M79" s="242"/>
    </row>
    <row r="80" spans="1:13" s="184" customFormat="1" ht="66" x14ac:dyDescent="0.25">
      <c r="A80" s="243">
        <v>78</v>
      </c>
      <c r="B80" s="241" t="s">
        <v>2677</v>
      </c>
      <c r="C80" s="289" t="s">
        <v>2629</v>
      </c>
      <c r="D80" s="241" t="s">
        <v>2625</v>
      </c>
      <c r="E80" s="243" t="s">
        <v>2622</v>
      </c>
      <c r="F80" s="243" t="s">
        <v>2678</v>
      </c>
      <c r="G80" s="243">
        <v>1</v>
      </c>
      <c r="H80" s="243">
        <v>220</v>
      </c>
      <c r="I80" s="242">
        <f>G80*H80</f>
        <v>220</v>
      </c>
      <c r="J80" s="243"/>
      <c r="K80" s="243" t="s">
        <v>2627</v>
      </c>
      <c r="L80" s="242"/>
      <c r="M80" s="242"/>
    </row>
    <row r="81" spans="1:13" s="184" customFormat="1" ht="66" x14ac:dyDescent="0.25">
      <c r="A81" s="243">
        <v>79</v>
      </c>
      <c r="B81" s="241" t="s">
        <v>2679</v>
      </c>
      <c r="C81" s="289" t="s">
        <v>2641</v>
      </c>
      <c r="D81" s="241" t="s">
        <v>2625</v>
      </c>
      <c r="E81" s="243" t="s">
        <v>2622</v>
      </c>
      <c r="F81" s="243" t="s">
        <v>2680</v>
      </c>
      <c r="G81" s="243">
        <v>1</v>
      </c>
      <c r="H81" s="243">
        <v>220</v>
      </c>
      <c r="I81" s="242">
        <f>G81*H81</f>
        <v>220</v>
      </c>
      <c r="J81" s="243"/>
      <c r="K81" s="243" t="s">
        <v>2627</v>
      </c>
      <c r="L81" s="242"/>
      <c r="M81" s="242"/>
    </row>
    <row r="82" spans="1:13" s="184" customFormat="1" ht="66" x14ac:dyDescent="0.25">
      <c r="A82" s="243">
        <v>80</v>
      </c>
      <c r="B82" s="241" t="s">
        <v>2681</v>
      </c>
      <c r="C82" s="289" t="s">
        <v>2629</v>
      </c>
      <c r="D82" s="241" t="s">
        <v>2625</v>
      </c>
      <c r="E82" s="243" t="s">
        <v>2622</v>
      </c>
      <c r="F82" s="243" t="s">
        <v>2682</v>
      </c>
      <c r="G82" s="243">
        <v>1</v>
      </c>
      <c r="H82" s="243">
        <v>220</v>
      </c>
      <c r="I82" s="242">
        <f>G82*H82</f>
        <v>220</v>
      </c>
      <c r="J82" s="243"/>
      <c r="K82" s="243" t="s">
        <v>2627</v>
      </c>
      <c r="L82" s="242"/>
      <c r="M82" s="242"/>
    </row>
    <row r="83" spans="1:13" s="184" customFormat="1" ht="49.5" x14ac:dyDescent="0.25">
      <c r="A83" s="243">
        <v>81</v>
      </c>
      <c r="B83" s="241" t="s">
        <v>2683</v>
      </c>
      <c r="C83" s="289" t="s">
        <v>2632</v>
      </c>
      <c r="D83" s="241" t="s">
        <v>2625</v>
      </c>
      <c r="E83" s="243" t="s">
        <v>2622</v>
      </c>
      <c r="F83" s="243" t="s">
        <v>2684</v>
      </c>
      <c r="G83" s="243">
        <v>1</v>
      </c>
      <c r="H83" s="243">
        <v>220</v>
      </c>
      <c r="I83" s="242">
        <f>G83*H83</f>
        <v>220</v>
      </c>
      <c r="J83" s="243"/>
      <c r="K83" s="243" t="s">
        <v>2627</v>
      </c>
      <c r="L83" s="242"/>
      <c r="M83" s="242"/>
    </row>
    <row r="84" spans="1:13" s="184" customFormat="1" ht="66" x14ac:dyDescent="0.25">
      <c r="A84" s="243">
        <v>82</v>
      </c>
      <c r="B84" s="241" t="s">
        <v>2685</v>
      </c>
      <c r="C84" s="289" t="s">
        <v>2629</v>
      </c>
      <c r="D84" s="241" t="s">
        <v>2625</v>
      </c>
      <c r="E84" s="243" t="s">
        <v>2622</v>
      </c>
      <c r="F84" s="243" t="s">
        <v>2686</v>
      </c>
      <c r="G84" s="243">
        <v>1</v>
      </c>
      <c r="H84" s="243">
        <v>220</v>
      </c>
      <c r="I84" s="242">
        <f>G84*H84</f>
        <v>220</v>
      </c>
      <c r="J84" s="243"/>
      <c r="K84" s="243" t="s">
        <v>2627</v>
      </c>
      <c r="L84" s="242"/>
      <c r="M84" s="242"/>
    </row>
    <row r="85" spans="1:13" s="184" customFormat="1" ht="49.5" x14ac:dyDescent="0.25">
      <c r="A85" s="243">
        <v>83</v>
      </c>
      <c r="B85" s="241" t="s">
        <v>2687</v>
      </c>
      <c r="C85" s="289" t="s">
        <v>2641</v>
      </c>
      <c r="D85" s="241" t="s">
        <v>2625</v>
      </c>
      <c r="E85" s="243" t="s">
        <v>2622</v>
      </c>
      <c r="F85" s="243" t="s">
        <v>2688</v>
      </c>
      <c r="G85" s="243">
        <v>1</v>
      </c>
      <c r="H85" s="243">
        <v>220</v>
      </c>
      <c r="I85" s="242">
        <f>G85*H85</f>
        <v>220</v>
      </c>
      <c r="J85" s="243"/>
      <c r="K85" s="243" t="s">
        <v>2627</v>
      </c>
      <c r="L85" s="242"/>
      <c r="M85" s="242"/>
    </row>
    <row r="86" spans="1:13" s="184" customFormat="1" ht="49.5" x14ac:dyDescent="0.25">
      <c r="A86" s="243">
        <v>84</v>
      </c>
      <c r="B86" s="241" t="s">
        <v>2689</v>
      </c>
      <c r="C86" s="289" t="s">
        <v>2690</v>
      </c>
      <c r="D86" s="241" t="s">
        <v>2625</v>
      </c>
      <c r="E86" s="243" t="s">
        <v>2622</v>
      </c>
      <c r="F86" s="243" t="s">
        <v>2691</v>
      </c>
      <c r="G86" s="243">
        <v>1</v>
      </c>
      <c r="H86" s="243">
        <v>220</v>
      </c>
      <c r="I86" s="242">
        <f>G86*H86</f>
        <v>220</v>
      </c>
      <c r="J86" s="243"/>
      <c r="K86" s="243" t="s">
        <v>2627</v>
      </c>
      <c r="L86" s="242"/>
      <c r="M86" s="242"/>
    </row>
    <row r="87" spans="1:13" s="184" customFormat="1" ht="49.5" x14ac:dyDescent="0.25">
      <c r="A87" s="243">
        <v>85</v>
      </c>
      <c r="B87" s="241" t="s">
        <v>2692</v>
      </c>
      <c r="C87" s="289" t="s">
        <v>2665</v>
      </c>
      <c r="D87" s="241" t="s">
        <v>2625</v>
      </c>
      <c r="E87" s="243" t="s">
        <v>2622</v>
      </c>
      <c r="F87" s="243" t="s">
        <v>2693</v>
      </c>
      <c r="G87" s="243">
        <v>1</v>
      </c>
      <c r="H87" s="243">
        <v>220</v>
      </c>
      <c r="I87" s="242">
        <f>G87*H87</f>
        <v>220</v>
      </c>
      <c r="J87" s="243"/>
      <c r="K87" s="243" t="s">
        <v>2627</v>
      </c>
      <c r="L87" s="242"/>
      <c r="M87" s="242"/>
    </row>
    <row r="88" spans="1:13" s="184" customFormat="1" ht="49.5" x14ac:dyDescent="0.25">
      <c r="A88" s="243">
        <v>86</v>
      </c>
      <c r="B88" s="241" t="s">
        <v>2694</v>
      </c>
      <c r="C88" s="289" t="s">
        <v>2665</v>
      </c>
      <c r="D88" s="241" t="s">
        <v>2625</v>
      </c>
      <c r="E88" s="243" t="s">
        <v>2622</v>
      </c>
      <c r="F88" s="243" t="s">
        <v>2695</v>
      </c>
      <c r="G88" s="243">
        <v>1</v>
      </c>
      <c r="H88" s="243">
        <v>220</v>
      </c>
      <c r="I88" s="242">
        <f>G88*H88</f>
        <v>220</v>
      </c>
      <c r="J88" s="243"/>
      <c r="K88" s="243" t="s">
        <v>2627</v>
      </c>
      <c r="L88" s="242"/>
      <c r="M88" s="242"/>
    </row>
    <row r="89" spans="1:13" s="184" customFormat="1" ht="49.5" x14ac:dyDescent="0.25">
      <c r="A89" s="243">
        <v>87</v>
      </c>
      <c r="B89" s="241" t="s">
        <v>2696</v>
      </c>
      <c r="C89" s="289" t="s">
        <v>2641</v>
      </c>
      <c r="D89" s="241" t="s">
        <v>2625</v>
      </c>
      <c r="E89" s="243" t="s">
        <v>2622</v>
      </c>
      <c r="F89" s="243" t="s">
        <v>2697</v>
      </c>
      <c r="G89" s="243">
        <v>1</v>
      </c>
      <c r="H89" s="243">
        <v>220</v>
      </c>
      <c r="I89" s="242">
        <f>G89*H89</f>
        <v>220</v>
      </c>
      <c r="J89" s="243"/>
      <c r="K89" s="243" t="s">
        <v>2627</v>
      </c>
      <c r="L89" s="242"/>
      <c r="M89" s="242"/>
    </row>
    <row r="90" spans="1:13" s="184" customFormat="1" ht="49.5" x14ac:dyDescent="0.25">
      <c r="A90" s="243">
        <v>88</v>
      </c>
      <c r="B90" s="241" t="s">
        <v>2698</v>
      </c>
      <c r="C90" s="289" t="s">
        <v>2668</v>
      </c>
      <c r="D90" s="241" t="s">
        <v>2625</v>
      </c>
      <c r="E90" s="243" t="s">
        <v>2622</v>
      </c>
      <c r="F90" s="243" t="s">
        <v>2699</v>
      </c>
      <c r="G90" s="243">
        <v>1</v>
      </c>
      <c r="H90" s="243">
        <v>220</v>
      </c>
      <c r="I90" s="242">
        <f>G90*H90</f>
        <v>220</v>
      </c>
      <c r="J90" s="243"/>
      <c r="K90" s="243" t="s">
        <v>2627</v>
      </c>
      <c r="L90" s="242"/>
      <c r="M90" s="242"/>
    </row>
    <row r="91" spans="1:13" s="184" customFormat="1" ht="49.5" x14ac:dyDescent="0.25">
      <c r="A91" s="243">
        <v>89</v>
      </c>
      <c r="B91" s="241" t="s">
        <v>2700</v>
      </c>
      <c r="C91" s="289" t="s">
        <v>2635</v>
      </c>
      <c r="D91" s="241" t="s">
        <v>2625</v>
      </c>
      <c r="E91" s="243" t="s">
        <v>2622</v>
      </c>
      <c r="F91" s="243" t="s">
        <v>2701</v>
      </c>
      <c r="G91" s="243">
        <v>1</v>
      </c>
      <c r="H91" s="243">
        <v>220</v>
      </c>
      <c r="I91" s="242">
        <f>G91*H91</f>
        <v>220</v>
      </c>
      <c r="J91" s="243"/>
      <c r="K91" s="243" t="s">
        <v>2627</v>
      </c>
      <c r="L91" s="242"/>
      <c r="M91" s="242"/>
    </row>
    <row r="92" spans="1:13" s="184" customFormat="1" ht="33" x14ac:dyDescent="0.25">
      <c r="A92" s="243">
        <v>90</v>
      </c>
      <c r="B92" s="241" t="s">
        <v>2702</v>
      </c>
      <c r="C92" s="289" t="s">
        <v>2641</v>
      </c>
      <c r="D92" s="241" t="s">
        <v>2625</v>
      </c>
      <c r="E92" s="243" t="s">
        <v>2622</v>
      </c>
      <c r="F92" s="243" t="s">
        <v>2703</v>
      </c>
      <c r="G92" s="243">
        <v>1</v>
      </c>
      <c r="H92" s="243">
        <v>220</v>
      </c>
      <c r="I92" s="242">
        <f>G92*H92</f>
        <v>220</v>
      </c>
      <c r="J92" s="243"/>
      <c r="K92" s="243" t="s">
        <v>2627</v>
      </c>
      <c r="L92" s="242"/>
      <c r="M92" s="242"/>
    </row>
    <row r="93" spans="1:13" s="184" customFormat="1" ht="49.5" x14ac:dyDescent="0.25">
      <c r="A93" s="243">
        <v>91</v>
      </c>
      <c r="B93" s="241" t="s">
        <v>2704</v>
      </c>
      <c r="C93" s="289" t="s">
        <v>2641</v>
      </c>
      <c r="D93" s="241" t="s">
        <v>2625</v>
      </c>
      <c r="E93" s="243" t="s">
        <v>2622</v>
      </c>
      <c r="F93" s="243" t="s">
        <v>2705</v>
      </c>
      <c r="G93" s="243">
        <v>1</v>
      </c>
      <c r="H93" s="243">
        <v>220</v>
      </c>
      <c r="I93" s="242">
        <f>G93*H93</f>
        <v>220</v>
      </c>
      <c r="J93" s="243"/>
      <c r="K93" s="243" t="s">
        <v>2627</v>
      </c>
      <c r="L93" s="242"/>
      <c r="M93" s="242"/>
    </row>
    <row r="94" spans="1:13" s="184" customFormat="1" ht="49.5" x14ac:dyDescent="0.25">
      <c r="A94" s="243">
        <v>92</v>
      </c>
      <c r="B94" s="241" t="s">
        <v>2706</v>
      </c>
      <c r="C94" s="289" t="s">
        <v>2675</v>
      </c>
      <c r="D94" s="241" t="s">
        <v>2625</v>
      </c>
      <c r="E94" s="243" t="s">
        <v>2622</v>
      </c>
      <c r="F94" s="243" t="s">
        <v>2707</v>
      </c>
      <c r="G94" s="243">
        <v>1</v>
      </c>
      <c r="H94" s="243">
        <v>220</v>
      </c>
      <c r="I94" s="242">
        <f>G94*H94</f>
        <v>220</v>
      </c>
      <c r="J94" s="243"/>
      <c r="K94" s="243" t="s">
        <v>2627</v>
      </c>
      <c r="L94" s="242"/>
      <c r="M94" s="242"/>
    </row>
    <row r="95" spans="1:13" s="184" customFormat="1" ht="33" x14ac:dyDescent="0.25">
      <c r="A95" s="243">
        <v>93</v>
      </c>
      <c r="B95" s="241" t="s">
        <v>2708</v>
      </c>
      <c r="C95" s="289" t="s">
        <v>2635</v>
      </c>
      <c r="D95" s="241" t="s">
        <v>2625</v>
      </c>
      <c r="E95" s="243" t="s">
        <v>2622</v>
      </c>
      <c r="F95" s="243" t="s">
        <v>2709</v>
      </c>
      <c r="G95" s="243">
        <v>1</v>
      </c>
      <c r="H95" s="243">
        <v>220</v>
      </c>
      <c r="I95" s="242">
        <f>G95*H95</f>
        <v>220</v>
      </c>
      <c r="J95" s="243"/>
      <c r="K95" s="243" t="s">
        <v>2627</v>
      </c>
      <c r="L95" s="242"/>
      <c r="M95" s="242"/>
    </row>
    <row r="96" spans="1:13" s="184" customFormat="1" ht="66" x14ac:dyDescent="0.25">
      <c r="A96" s="243">
        <v>94</v>
      </c>
      <c r="B96" s="241" t="s">
        <v>2710</v>
      </c>
      <c r="C96" s="289" t="s">
        <v>2629</v>
      </c>
      <c r="D96" s="241" t="s">
        <v>2625</v>
      </c>
      <c r="E96" s="243" t="s">
        <v>2622</v>
      </c>
      <c r="F96" s="243" t="s">
        <v>2711</v>
      </c>
      <c r="G96" s="243">
        <v>1</v>
      </c>
      <c r="H96" s="243">
        <v>220</v>
      </c>
      <c r="I96" s="242">
        <f>G96*H96</f>
        <v>220</v>
      </c>
      <c r="J96" s="243"/>
      <c r="K96" s="243" t="s">
        <v>2627</v>
      </c>
      <c r="L96" s="242"/>
      <c r="M96" s="242"/>
    </row>
    <row r="97" spans="1:13" s="184" customFormat="1" ht="66" x14ac:dyDescent="0.25">
      <c r="A97" s="243">
        <v>95</v>
      </c>
      <c r="B97" s="241" t="s">
        <v>2712</v>
      </c>
      <c r="C97" s="289" t="s">
        <v>2641</v>
      </c>
      <c r="D97" s="241" t="s">
        <v>2625</v>
      </c>
      <c r="E97" s="243" t="s">
        <v>2622</v>
      </c>
      <c r="F97" s="243" t="s">
        <v>2713</v>
      </c>
      <c r="G97" s="243">
        <v>1</v>
      </c>
      <c r="H97" s="243">
        <v>220</v>
      </c>
      <c r="I97" s="242">
        <f>G97*H97</f>
        <v>220</v>
      </c>
      <c r="J97" s="243"/>
      <c r="K97" s="243" t="s">
        <v>2627</v>
      </c>
      <c r="L97" s="242"/>
      <c r="M97" s="242"/>
    </row>
    <row r="98" spans="1:13" s="184" customFormat="1" ht="66" x14ac:dyDescent="0.25">
      <c r="A98" s="243">
        <v>96</v>
      </c>
      <c r="B98" s="241" t="s">
        <v>2714</v>
      </c>
      <c r="C98" s="289" t="s">
        <v>2629</v>
      </c>
      <c r="D98" s="241" t="s">
        <v>2625</v>
      </c>
      <c r="E98" s="243" t="s">
        <v>2622</v>
      </c>
      <c r="F98" s="243" t="s">
        <v>2715</v>
      </c>
      <c r="G98" s="243">
        <v>1</v>
      </c>
      <c r="H98" s="243">
        <v>220</v>
      </c>
      <c r="I98" s="242">
        <f>G98*H98</f>
        <v>220</v>
      </c>
      <c r="J98" s="243"/>
      <c r="K98" s="243" t="s">
        <v>2627</v>
      </c>
      <c r="L98" s="242"/>
      <c r="M98" s="242"/>
    </row>
    <row r="99" spans="1:13" s="184" customFormat="1" ht="49.5" x14ac:dyDescent="0.25">
      <c r="A99" s="243">
        <v>97</v>
      </c>
      <c r="B99" s="241" t="s">
        <v>2716</v>
      </c>
      <c r="C99" s="289" t="s">
        <v>2717</v>
      </c>
      <c r="D99" s="241" t="s">
        <v>2662</v>
      </c>
      <c r="E99" s="243" t="s">
        <v>2622</v>
      </c>
      <c r="F99" s="243" t="s">
        <v>2718</v>
      </c>
      <c r="G99" s="243">
        <v>1</v>
      </c>
      <c r="H99" s="243">
        <v>220</v>
      </c>
      <c r="I99" s="242">
        <f>G99*H99</f>
        <v>220</v>
      </c>
      <c r="J99" s="243"/>
      <c r="K99" s="243" t="s">
        <v>2627</v>
      </c>
      <c r="L99" s="242"/>
      <c r="M99" s="242"/>
    </row>
    <row r="100" spans="1:13" s="184" customFormat="1" ht="49.5" x14ac:dyDescent="0.25">
      <c r="A100" s="243">
        <v>98</v>
      </c>
      <c r="B100" s="241" t="s">
        <v>2719</v>
      </c>
      <c r="C100" s="289" t="s">
        <v>131</v>
      </c>
      <c r="D100" s="241" t="s">
        <v>2625</v>
      </c>
      <c r="E100" s="243" t="s">
        <v>2622</v>
      </c>
      <c r="F100" s="243" t="s">
        <v>2720</v>
      </c>
      <c r="G100" s="243">
        <v>1</v>
      </c>
      <c r="H100" s="243">
        <v>220</v>
      </c>
      <c r="I100" s="242">
        <f>G100*H100</f>
        <v>220</v>
      </c>
      <c r="J100" s="243"/>
      <c r="K100" s="243" t="s">
        <v>2627</v>
      </c>
      <c r="L100" s="242"/>
      <c r="M100" s="242"/>
    </row>
    <row r="101" spans="1:13" s="184" customFormat="1" ht="33" x14ac:dyDescent="0.25">
      <c r="A101" s="243">
        <v>99</v>
      </c>
      <c r="B101" s="241" t="s">
        <v>2721</v>
      </c>
      <c r="C101" s="289" t="s">
        <v>2629</v>
      </c>
      <c r="D101" s="241" t="s">
        <v>2625</v>
      </c>
      <c r="E101" s="243" t="s">
        <v>2622</v>
      </c>
      <c r="F101" s="243" t="s">
        <v>2722</v>
      </c>
      <c r="G101" s="243">
        <v>1</v>
      </c>
      <c r="H101" s="243">
        <v>220</v>
      </c>
      <c r="I101" s="242">
        <f>G101*H101</f>
        <v>220</v>
      </c>
      <c r="J101" s="243"/>
      <c r="K101" s="243" t="s">
        <v>2627</v>
      </c>
      <c r="L101" s="242"/>
      <c r="M101" s="242"/>
    </row>
    <row r="102" spans="1:13" s="184" customFormat="1" ht="33" x14ac:dyDescent="0.25">
      <c r="A102" s="243">
        <v>100</v>
      </c>
      <c r="B102" s="241" t="s">
        <v>2723</v>
      </c>
      <c r="C102" s="289" t="s">
        <v>2724</v>
      </c>
      <c r="D102" s="241" t="s">
        <v>2725</v>
      </c>
      <c r="E102" s="243" t="s">
        <v>2726</v>
      </c>
      <c r="F102" s="243" t="s">
        <v>2727</v>
      </c>
      <c r="G102" s="243">
        <v>1</v>
      </c>
      <c r="H102" s="243">
        <v>245</v>
      </c>
      <c r="I102" s="242">
        <f>G102*H102</f>
        <v>245</v>
      </c>
      <c r="J102" s="243"/>
      <c r="K102" s="243" t="s">
        <v>2627</v>
      </c>
      <c r="L102" s="242"/>
      <c r="M102" s="242"/>
    </row>
    <row r="103" spans="1:13" s="184" customFormat="1" ht="33" x14ac:dyDescent="0.25">
      <c r="A103" s="243">
        <v>101</v>
      </c>
      <c r="B103" s="241" t="s">
        <v>2728</v>
      </c>
      <c r="C103" s="289" t="s">
        <v>2724</v>
      </c>
      <c r="D103" s="241" t="s">
        <v>2729</v>
      </c>
      <c r="E103" s="243" t="s">
        <v>2726</v>
      </c>
      <c r="F103" s="243" t="s">
        <v>2730</v>
      </c>
      <c r="G103" s="243">
        <v>1</v>
      </c>
      <c r="H103" s="243">
        <v>245</v>
      </c>
      <c r="I103" s="242">
        <f>G103*H103</f>
        <v>245</v>
      </c>
      <c r="J103" s="243"/>
      <c r="K103" s="243" t="s">
        <v>2627</v>
      </c>
      <c r="L103" s="242"/>
      <c r="M103" s="242"/>
    </row>
    <row r="104" spans="1:13" s="184" customFormat="1" ht="33" x14ac:dyDescent="0.25">
      <c r="A104" s="243">
        <v>102</v>
      </c>
      <c r="B104" s="241" t="s">
        <v>2731</v>
      </c>
      <c r="C104" s="289" t="s">
        <v>2732</v>
      </c>
      <c r="D104" s="241" t="s">
        <v>2729</v>
      </c>
      <c r="E104" s="243" t="s">
        <v>2726</v>
      </c>
      <c r="F104" s="243" t="s">
        <v>2733</v>
      </c>
      <c r="G104" s="243">
        <v>1</v>
      </c>
      <c r="H104" s="243">
        <v>245</v>
      </c>
      <c r="I104" s="242">
        <f>G104*H104</f>
        <v>245</v>
      </c>
      <c r="J104" s="243"/>
      <c r="K104" s="243" t="s">
        <v>2627</v>
      </c>
      <c r="L104" s="242"/>
      <c r="M104" s="242"/>
    </row>
    <row r="105" spans="1:13" s="184" customFormat="1" ht="33" x14ac:dyDescent="0.25">
      <c r="A105" s="243">
        <v>103</v>
      </c>
      <c r="B105" s="241" t="s">
        <v>2734</v>
      </c>
      <c r="C105" s="289" t="s">
        <v>2724</v>
      </c>
      <c r="D105" s="241" t="s">
        <v>2729</v>
      </c>
      <c r="E105" s="243" t="s">
        <v>2726</v>
      </c>
      <c r="F105" s="243" t="s">
        <v>2735</v>
      </c>
      <c r="G105" s="243">
        <v>1</v>
      </c>
      <c r="H105" s="243">
        <v>245</v>
      </c>
      <c r="I105" s="242">
        <f>G105*H105</f>
        <v>245</v>
      </c>
      <c r="J105" s="243"/>
      <c r="K105" s="243" t="s">
        <v>2627</v>
      </c>
      <c r="L105" s="242"/>
      <c r="M105" s="242"/>
    </row>
    <row r="106" spans="1:13" s="184" customFormat="1" ht="33" x14ac:dyDescent="0.25">
      <c r="A106" s="243">
        <v>104</v>
      </c>
      <c r="B106" s="241" t="s">
        <v>2736</v>
      </c>
      <c r="C106" s="289" t="s">
        <v>2724</v>
      </c>
      <c r="D106" s="241" t="s">
        <v>2725</v>
      </c>
      <c r="E106" s="243" t="s">
        <v>2726</v>
      </c>
      <c r="F106" s="243" t="s">
        <v>2737</v>
      </c>
      <c r="G106" s="243">
        <v>1</v>
      </c>
      <c r="H106" s="243">
        <v>245</v>
      </c>
      <c r="I106" s="242">
        <f>G106*H106</f>
        <v>245</v>
      </c>
      <c r="J106" s="243"/>
      <c r="K106" s="243" t="s">
        <v>2627</v>
      </c>
      <c r="L106" s="242"/>
      <c r="M106" s="242"/>
    </row>
    <row r="107" spans="1:13" s="184" customFormat="1" ht="33" x14ac:dyDescent="0.25">
      <c r="A107" s="243">
        <v>105</v>
      </c>
      <c r="B107" s="241" t="s">
        <v>2738</v>
      </c>
      <c r="C107" s="289" t="s">
        <v>2739</v>
      </c>
      <c r="D107" s="241" t="s">
        <v>2729</v>
      </c>
      <c r="E107" s="243" t="s">
        <v>2726</v>
      </c>
      <c r="F107" s="243" t="s">
        <v>2740</v>
      </c>
      <c r="G107" s="243">
        <v>1</v>
      </c>
      <c r="H107" s="243">
        <v>245</v>
      </c>
      <c r="I107" s="242">
        <f>G107*H107</f>
        <v>245</v>
      </c>
      <c r="J107" s="243"/>
      <c r="K107" s="243" t="s">
        <v>2627</v>
      </c>
      <c r="L107" s="242"/>
      <c r="M107" s="242"/>
    </row>
    <row r="108" spans="1:13" s="184" customFormat="1" ht="33" x14ac:dyDescent="0.25">
      <c r="A108" s="243">
        <v>106</v>
      </c>
      <c r="B108" s="241" t="s">
        <v>2741</v>
      </c>
      <c r="C108" s="289" t="s">
        <v>2724</v>
      </c>
      <c r="D108" s="241" t="s">
        <v>2729</v>
      </c>
      <c r="E108" s="243" t="s">
        <v>2726</v>
      </c>
      <c r="F108" s="243" t="s">
        <v>2742</v>
      </c>
      <c r="G108" s="243">
        <v>1</v>
      </c>
      <c r="H108" s="243">
        <v>245</v>
      </c>
      <c r="I108" s="242">
        <f>G108*H108</f>
        <v>245</v>
      </c>
      <c r="J108" s="243"/>
      <c r="K108" s="243" t="s">
        <v>2627</v>
      </c>
      <c r="L108" s="242"/>
      <c r="M108" s="242"/>
    </row>
    <row r="109" spans="1:13" s="184" customFormat="1" ht="49.5" x14ac:dyDescent="0.25">
      <c r="A109" s="243">
        <v>107</v>
      </c>
      <c r="B109" s="241" t="s">
        <v>2743</v>
      </c>
      <c r="C109" s="289" t="s">
        <v>2724</v>
      </c>
      <c r="D109" s="241" t="s">
        <v>2729</v>
      </c>
      <c r="E109" s="243" t="s">
        <v>2726</v>
      </c>
      <c r="F109" s="243" t="s">
        <v>2744</v>
      </c>
      <c r="G109" s="243">
        <v>1</v>
      </c>
      <c r="H109" s="243">
        <v>245</v>
      </c>
      <c r="I109" s="242">
        <f>G109*H109</f>
        <v>245</v>
      </c>
      <c r="J109" s="243"/>
      <c r="K109" s="243" t="s">
        <v>2627</v>
      </c>
      <c r="L109" s="242"/>
      <c r="M109" s="242"/>
    </row>
    <row r="110" spans="1:13" s="184" customFormat="1" ht="33" x14ac:dyDescent="0.25">
      <c r="A110" s="243">
        <v>108</v>
      </c>
      <c r="B110" s="241" t="s">
        <v>2745</v>
      </c>
      <c r="C110" s="289" t="s">
        <v>2724</v>
      </c>
      <c r="D110" s="241" t="s">
        <v>2729</v>
      </c>
      <c r="E110" s="243" t="s">
        <v>2726</v>
      </c>
      <c r="F110" s="243" t="s">
        <v>2746</v>
      </c>
      <c r="G110" s="243">
        <v>1</v>
      </c>
      <c r="H110" s="243">
        <v>245</v>
      </c>
      <c r="I110" s="242">
        <f>G110*H110</f>
        <v>245</v>
      </c>
      <c r="J110" s="243"/>
      <c r="K110" s="243" t="s">
        <v>2627</v>
      </c>
      <c r="L110" s="242"/>
      <c r="M110" s="242"/>
    </row>
    <row r="111" spans="1:13" s="184" customFormat="1" ht="33" x14ac:dyDescent="0.25">
      <c r="A111" s="243">
        <v>109</v>
      </c>
      <c r="B111" s="241" t="s">
        <v>2747</v>
      </c>
      <c r="C111" s="289" t="s">
        <v>2748</v>
      </c>
      <c r="D111" s="241" t="s">
        <v>2729</v>
      </c>
      <c r="E111" s="243" t="s">
        <v>2726</v>
      </c>
      <c r="F111" s="243" t="s">
        <v>2749</v>
      </c>
      <c r="G111" s="243">
        <v>1</v>
      </c>
      <c r="H111" s="243">
        <v>245</v>
      </c>
      <c r="I111" s="242">
        <f>G111*H111</f>
        <v>245</v>
      </c>
      <c r="J111" s="243"/>
      <c r="K111" s="243" t="s">
        <v>2627</v>
      </c>
      <c r="L111" s="242"/>
      <c r="M111" s="242"/>
    </row>
    <row r="112" spans="1:13" s="184" customFormat="1" ht="49.5" x14ac:dyDescent="0.25">
      <c r="A112" s="243">
        <v>110</v>
      </c>
      <c r="B112" s="241" t="s">
        <v>2750</v>
      </c>
      <c r="C112" s="289" t="s">
        <v>2724</v>
      </c>
      <c r="D112" s="241" t="s">
        <v>2729</v>
      </c>
      <c r="E112" s="243" t="s">
        <v>2726</v>
      </c>
      <c r="F112" s="243" t="s">
        <v>2751</v>
      </c>
      <c r="G112" s="243">
        <v>1</v>
      </c>
      <c r="H112" s="243">
        <v>245</v>
      </c>
      <c r="I112" s="242">
        <f>G112*H112</f>
        <v>245</v>
      </c>
      <c r="J112" s="243"/>
      <c r="K112" s="243" t="s">
        <v>2627</v>
      </c>
      <c r="L112" s="242"/>
      <c r="M112" s="242"/>
    </row>
    <row r="113" spans="1:13" s="184" customFormat="1" ht="33" x14ac:dyDescent="0.25">
      <c r="A113" s="243">
        <v>111</v>
      </c>
      <c r="B113" s="241" t="s">
        <v>2752</v>
      </c>
      <c r="C113" s="289" t="s">
        <v>2753</v>
      </c>
      <c r="D113" s="241" t="s">
        <v>2729</v>
      </c>
      <c r="E113" s="243" t="s">
        <v>2726</v>
      </c>
      <c r="F113" s="243" t="s">
        <v>2754</v>
      </c>
      <c r="G113" s="243">
        <v>1</v>
      </c>
      <c r="H113" s="243">
        <v>245</v>
      </c>
      <c r="I113" s="242">
        <f>G113*H113</f>
        <v>245</v>
      </c>
      <c r="J113" s="243"/>
      <c r="K113" s="243" t="s">
        <v>2627</v>
      </c>
      <c r="L113" s="242"/>
      <c r="M113" s="242"/>
    </row>
    <row r="114" spans="1:13" s="184" customFormat="1" ht="49.5" x14ac:dyDescent="0.25">
      <c r="A114" s="243">
        <v>112</v>
      </c>
      <c r="B114" s="241" t="s">
        <v>2755</v>
      </c>
      <c r="C114" s="289" t="s">
        <v>2756</v>
      </c>
      <c r="D114" s="241" t="s">
        <v>2729</v>
      </c>
      <c r="E114" s="243" t="s">
        <v>2726</v>
      </c>
      <c r="F114" s="243" t="s">
        <v>2757</v>
      </c>
      <c r="G114" s="243">
        <v>1</v>
      </c>
      <c r="H114" s="243">
        <v>245</v>
      </c>
      <c r="I114" s="242">
        <f>G114*H114</f>
        <v>245</v>
      </c>
      <c r="J114" s="243"/>
      <c r="K114" s="243" t="s">
        <v>2627</v>
      </c>
      <c r="L114" s="242"/>
      <c r="M114" s="242"/>
    </row>
    <row r="115" spans="1:13" s="184" customFormat="1" ht="33" x14ac:dyDescent="0.25">
      <c r="A115" s="243">
        <v>113</v>
      </c>
      <c r="B115" s="241" t="s">
        <v>2758</v>
      </c>
      <c r="C115" s="289" t="s">
        <v>2724</v>
      </c>
      <c r="D115" s="241" t="s">
        <v>2729</v>
      </c>
      <c r="E115" s="243" t="s">
        <v>2726</v>
      </c>
      <c r="F115" s="243" t="s">
        <v>2759</v>
      </c>
      <c r="G115" s="243">
        <v>1</v>
      </c>
      <c r="H115" s="243">
        <v>245</v>
      </c>
      <c r="I115" s="242">
        <f>G115*H115</f>
        <v>245</v>
      </c>
      <c r="J115" s="243"/>
      <c r="K115" s="243" t="s">
        <v>2627</v>
      </c>
      <c r="L115" s="242"/>
      <c r="M115" s="242"/>
    </row>
    <row r="116" spans="1:13" s="184" customFormat="1" ht="33" x14ac:dyDescent="0.25">
      <c r="A116" s="243">
        <v>114</v>
      </c>
      <c r="B116" s="241" t="s">
        <v>2760</v>
      </c>
      <c r="C116" s="289" t="s">
        <v>2756</v>
      </c>
      <c r="D116" s="241" t="s">
        <v>2729</v>
      </c>
      <c r="E116" s="243" t="s">
        <v>2726</v>
      </c>
      <c r="F116" s="243" t="s">
        <v>2761</v>
      </c>
      <c r="G116" s="243">
        <v>1</v>
      </c>
      <c r="H116" s="243">
        <v>245</v>
      </c>
      <c r="I116" s="242">
        <f>G116*H116</f>
        <v>245</v>
      </c>
      <c r="J116" s="243"/>
      <c r="K116" s="243" t="s">
        <v>2627</v>
      </c>
      <c r="L116" s="242"/>
      <c r="M116" s="242"/>
    </row>
    <row r="117" spans="1:13" s="184" customFormat="1" ht="33" x14ac:dyDescent="0.25">
      <c r="A117" s="243">
        <v>115</v>
      </c>
      <c r="B117" s="241" t="s">
        <v>2762</v>
      </c>
      <c r="C117" s="289" t="s">
        <v>2724</v>
      </c>
      <c r="D117" s="241" t="s">
        <v>2729</v>
      </c>
      <c r="E117" s="243" t="s">
        <v>2726</v>
      </c>
      <c r="F117" s="243" t="s">
        <v>2763</v>
      </c>
      <c r="G117" s="243">
        <v>1</v>
      </c>
      <c r="H117" s="243">
        <v>245</v>
      </c>
      <c r="I117" s="242">
        <f>G117*H117</f>
        <v>245</v>
      </c>
      <c r="J117" s="243"/>
      <c r="K117" s="243" t="s">
        <v>2627</v>
      </c>
      <c r="L117" s="242"/>
      <c r="M117" s="242"/>
    </row>
    <row r="118" spans="1:13" s="184" customFormat="1" ht="33" x14ac:dyDescent="0.25">
      <c r="A118" s="243">
        <v>116</v>
      </c>
      <c r="B118" s="241" t="s">
        <v>2764</v>
      </c>
      <c r="C118" s="289" t="s">
        <v>2724</v>
      </c>
      <c r="D118" s="241" t="s">
        <v>2729</v>
      </c>
      <c r="E118" s="243" t="s">
        <v>2726</v>
      </c>
      <c r="F118" s="243" t="s">
        <v>2765</v>
      </c>
      <c r="G118" s="243">
        <v>1</v>
      </c>
      <c r="H118" s="243">
        <v>245</v>
      </c>
      <c r="I118" s="242">
        <f>G118*H118</f>
        <v>245</v>
      </c>
      <c r="J118" s="243"/>
      <c r="K118" s="243" t="s">
        <v>2627</v>
      </c>
      <c r="L118" s="242"/>
      <c r="M118" s="242"/>
    </row>
    <row r="119" spans="1:13" s="184" customFormat="1" ht="33" x14ac:dyDescent="0.25">
      <c r="A119" s="243">
        <v>117</v>
      </c>
      <c r="B119" s="241" t="s">
        <v>2766</v>
      </c>
      <c r="C119" s="289" t="s">
        <v>2724</v>
      </c>
      <c r="D119" s="241" t="s">
        <v>2729</v>
      </c>
      <c r="E119" s="243" t="s">
        <v>2726</v>
      </c>
      <c r="F119" s="243" t="s">
        <v>2767</v>
      </c>
      <c r="G119" s="243">
        <v>1</v>
      </c>
      <c r="H119" s="243">
        <v>245</v>
      </c>
      <c r="I119" s="242">
        <f>G119*H119</f>
        <v>245</v>
      </c>
      <c r="J119" s="243"/>
      <c r="K119" s="243" t="s">
        <v>2627</v>
      </c>
      <c r="L119" s="242"/>
      <c r="M119" s="242"/>
    </row>
    <row r="120" spans="1:13" s="184" customFormat="1" ht="33" x14ac:dyDescent="0.25">
      <c r="A120" s="243">
        <v>118</v>
      </c>
      <c r="B120" s="241" t="s">
        <v>2768</v>
      </c>
      <c r="C120" s="289" t="s">
        <v>2724</v>
      </c>
      <c r="D120" s="241" t="s">
        <v>2769</v>
      </c>
      <c r="E120" s="243" t="s">
        <v>2726</v>
      </c>
      <c r="F120" s="243" t="s">
        <v>2770</v>
      </c>
      <c r="G120" s="243">
        <v>1</v>
      </c>
      <c r="H120" s="243">
        <v>245</v>
      </c>
      <c r="I120" s="242">
        <f>G120*H120</f>
        <v>245</v>
      </c>
      <c r="J120" s="243"/>
      <c r="K120" s="243" t="s">
        <v>2627</v>
      </c>
      <c r="L120" s="242"/>
      <c r="M120" s="242"/>
    </row>
    <row r="121" spans="1:13" s="184" customFormat="1" ht="33" x14ac:dyDescent="0.25">
      <c r="A121" s="243">
        <v>119</v>
      </c>
      <c r="B121" s="241" t="s">
        <v>2771</v>
      </c>
      <c r="C121" s="289" t="s">
        <v>2772</v>
      </c>
      <c r="D121" s="241" t="s">
        <v>2729</v>
      </c>
      <c r="E121" s="243" t="s">
        <v>2726</v>
      </c>
      <c r="F121" s="243" t="s">
        <v>2773</v>
      </c>
      <c r="G121" s="243">
        <v>1</v>
      </c>
      <c r="H121" s="243">
        <v>245</v>
      </c>
      <c r="I121" s="242">
        <f>G121*H121</f>
        <v>245</v>
      </c>
      <c r="J121" s="243"/>
      <c r="K121" s="243" t="s">
        <v>2627</v>
      </c>
      <c r="L121" s="242"/>
      <c r="M121" s="242"/>
    </row>
    <row r="122" spans="1:13" s="184" customFormat="1" ht="33" x14ac:dyDescent="0.25">
      <c r="A122" s="243">
        <v>120</v>
      </c>
      <c r="B122" s="241" t="s">
        <v>2774</v>
      </c>
      <c r="C122" s="289" t="s">
        <v>2775</v>
      </c>
      <c r="D122" s="241" t="s">
        <v>2729</v>
      </c>
      <c r="E122" s="243" t="s">
        <v>2726</v>
      </c>
      <c r="F122" s="243" t="s">
        <v>2776</v>
      </c>
      <c r="G122" s="243">
        <v>1</v>
      </c>
      <c r="H122" s="243">
        <v>245</v>
      </c>
      <c r="I122" s="242">
        <f>G122*H122</f>
        <v>245</v>
      </c>
      <c r="J122" s="243"/>
      <c r="K122" s="243" t="s">
        <v>2627</v>
      </c>
      <c r="L122" s="242"/>
      <c r="M122" s="242"/>
    </row>
    <row r="123" spans="1:13" s="184" customFormat="1" ht="33" x14ac:dyDescent="0.25">
      <c r="A123" s="243">
        <v>121</v>
      </c>
      <c r="B123" s="241" t="s">
        <v>2777</v>
      </c>
      <c r="C123" s="289" t="s">
        <v>2724</v>
      </c>
      <c r="D123" s="241" t="s">
        <v>2729</v>
      </c>
      <c r="E123" s="243" t="s">
        <v>2726</v>
      </c>
      <c r="F123" s="243" t="s">
        <v>2778</v>
      </c>
      <c r="G123" s="243">
        <v>1</v>
      </c>
      <c r="H123" s="243">
        <v>245</v>
      </c>
      <c r="I123" s="242">
        <f>G123*H123</f>
        <v>245</v>
      </c>
      <c r="J123" s="243"/>
      <c r="K123" s="243" t="s">
        <v>2627</v>
      </c>
      <c r="L123" s="242"/>
      <c r="M123" s="242"/>
    </row>
    <row r="124" spans="1:13" s="184" customFormat="1" ht="33" x14ac:dyDescent="0.25">
      <c r="A124" s="243">
        <v>122</v>
      </c>
      <c r="B124" s="241" t="s">
        <v>2779</v>
      </c>
      <c r="C124" s="289" t="s">
        <v>2724</v>
      </c>
      <c r="D124" s="241" t="s">
        <v>2729</v>
      </c>
      <c r="E124" s="243" t="s">
        <v>2726</v>
      </c>
      <c r="F124" s="243" t="s">
        <v>2780</v>
      </c>
      <c r="G124" s="243">
        <v>1</v>
      </c>
      <c r="H124" s="243">
        <v>245</v>
      </c>
      <c r="I124" s="242">
        <f>G124*H124</f>
        <v>245</v>
      </c>
      <c r="J124" s="243"/>
      <c r="K124" s="243" t="s">
        <v>2627</v>
      </c>
      <c r="L124" s="242"/>
      <c r="M124" s="242"/>
    </row>
    <row r="125" spans="1:13" s="184" customFormat="1" ht="33" x14ac:dyDescent="0.25">
      <c r="A125" s="243">
        <v>123</v>
      </c>
      <c r="B125" s="241" t="s">
        <v>2781</v>
      </c>
      <c r="C125" s="289" t="s">
        <v>2782</v>
      </c>
      <c r="D125" s="241" t="s">
        <v>2729</v>
      </c>
      <c r="E125" s="243" t="s">
        <v>2726</v>
      </c>
      <c r="F125" s="243" t="s">
        <v>2783</v>
      </c>
      <c r="G125" s="243">
        <v>1</v>
      </c>
      <c r="H125" s="243">
        <v>245</v>
      </c>
      <c r="I125" s="242">
        <f>G125*H125</f>
        <v>245</v>
      </c>
      <c r="J125" s="243"/>
      <c r="K125" s="243" t="s">
        <v>2627</v>
      </c>
      <c r="L125" s="242"/>
      <c r="M125" s="242"/>
    </row>
    <row r="126" spans="1:13" s="184" customFormat="1" ht="33" x14ac:dyDescent="0.25">
      <c r="A126" s="243">
        <v>124</v>
      </c>
      <c r="B126" s="241" t="s">
        <v>2784</v>
      </c>
      <c r="C126" s="289" t="s">
        <v>2724</v>
      </c>
      <c r="D126" s="241" t="s">
        <v>2729</v>
      </c>
      <c r="E126" s="243" t="s">
        <v>2726</v>
      </c>
      <c r="F126" s="243" t="s">
        <v>2785</v>
      </c>
      <c r="G126" s="243">
        <v>1</v>
      </c>
      <c r="H126" s="243">
        <v>245</v>
      </c>
      <c r="I126" s="242">
        <f>G126*H126</f>
        <v>245</v>
      </c>
      <c r="J126" s="243"/>
      <c r="K126" s="243" t="s">
        <v>2627</v>
      </c>
      <c r="L126" s="242"/>
      <c r="M126" s="242"/>
    </row>
    <row r="127" spans="1:13" s="184" customFormat="1" ht="33" x14ac:dyDescent="0.25">
      <c r="A127" s="243">
        <v>125</v>
      </c>
      <c r="B127" s="241" t="s">
        <v>2786</v>
      </c>
      <c r="C127" s="289" t="s">
        <v>2724</v>
      </c>
      <c r="D127" s="241" t="s">
        <v>2729</v>
      </c>
      <c r="E127" s="243" t="s">
        <v>2726</v>
      </c>
      <c r="F127" s="243" t="s">
        <v>2787</v>
      </c>
      <c r="G127" s="243">
        <v>1</v>
      </c>
      <c r="H127" s="243">
        <v>245</v>
      </c>
      <c r="I127" s="242">
        <f>G127*H127</f>
        <v>245</v>
      </c>
      <c r="J127" s="243"/>
      <c r="K127" s="243" t="s">
        <v>2627</v>
      </c>
      <c r="L127" s="242"/>
      <c r="M127" s="242"/>
    </row>
    <row r="128" spans="1:13" s="184" customFormat="1" ht="33" x14ac:dyDescent="0.25">
      <c r="A128" s="243">
        <v>126</v>
      </c>
      <c r="B128" s="241" t="s">
        <v>2788</v>
      </c>
      <c r="C128" s="289" t="s">
        <v>2724</v>
      </c>
      <c r="D128" s="241" t="s">
        <v>2729</v>
      </c>
      <c r="E128" s="243" t="s">
        <v>2726</v>
      </c>
      <c r="F128" s="243" t="s">
        <v>2789</v>
      </c>
      <c r="G128" s="243">
        <v>1</v>
      </c>
      <c r="H128" s="243">
        <v>245</v>
      </c>
      <c r="I128" s="242">
        <f>G128*H128</f>
        <v>245</v>
      </c>
      <c r="J128" s="243"/>
      <c r="K128" s="243" t="s">
        <v>2627</v>
      </c>
      <c r="L128" s="242"/>
      <c r="M128" s="242"/>
    </row>
    <row r="129" spans="1:13" s="184" customFormat="1" ht="33" x14ac:dyDescent="0.25">
      <c r="A129" s="243">
        <v>127</v>
      </c>
      <c r="B129" s="241" t="s">
        <v>2790</v>
      </c>
      <c r="C129" s="289" t="s">
        <v>2724</v>
      </c>
      <c r="D129" s="241" t="s">
        <v>2791</v>
      </c>
      <c r="E129" s="243" t="s">
        <v>2726</v>
      </c>
      <c r="F129" s="243" t="s">
        <v>2792</v>
      </c>
      <c r="G129" s="243">
        <v>1</v>
      </c>
      <c r="H129" s="243">
        <v>245</v>
      </c>
      <c r="I129" s="242">
        <f>G129*H129</f>
        <v>245</v>
      </c>
      <c r="J129" s="243"/>
      <c r="K129" s="243" t="s">
        <v>2627</v>
      </c>
      <c r="L129" s="242"/>
      <c r="M129" s="242"/>
    </row>
    <row r="130" spans="1:13" s="184" customFormat="1" ht="49.5" x14ac:dyDescent="0.25">
      <c r="A130" s="243">
        <v>128</v>
      </c>
      <c r="B130" s="241" t="s">
        <v>2793</v>
      </c>
      <c r="C130" s="289" t="s">
        <v>2724</v>
      </c>
      <c r="D130" s="241" t="s">
        <v>2769</v>
      </c>
      <c r="E130" s="243" t="s">
        <v>2726</v>
      </c>
      <c r="F130" s="243" t="s">
        <v>2794</v>
      </c>
      <c r="G130" s="243">
        <v>1</v>
      </c>
      <c r="H130" s="243">
        <v>245</v>
      </c>
      <c r="I130" s="242">
        <f>G130*H130</f>
        <v>245</v>
      </c>
      <c r="J130" s="243"/>
      <c r="K130" s="243" t="s">
        <v>2627</v>
      </c>
      <c r="L130" s="242"/>
      <c r="M130" s="242"/>
    </row>
    <row r="131" spans="1:13" s="184" customFormat="1" ht="33" x14ac:dyDescent="0.25">
      <c r="A131" s="243">
        <v>129</v>
      </c>
      <c r="B131" s="241" t="s">
        <v>2795</v>
      </c>
      <c r="C131" s="289" t="s">
        <v>2796</v>
      </c>
      <c r="D131" s="241" t="s">
        <v>2729</v>
      </c>
      <c r="E131" s="243" t="s">
        <v>2726</v>
      </c>
      <c r="F131" s="243" t="s">
        <v>2797</v>
      </c>
      <c r="G131" s="243">
        <v>1</v>
      </c>
      <c r="H131" s="243">
        <v>245</v>
      </c>
      <c r="I131" s="242">
        <f>G131*H131</f>
        <v>245</v>
      </c>
      <c r="J131" s="243"/>
      <c r="K131" s="243" t="s">
        <v>2627</v>
      </c>
      <c r="L131" s="242"/>
      <c r="M131" s="242"/>
    </row>
    <row r="132" spans="1:13" s="184" customFormat="1" ht="33" x14ac:dyDescent="0.25">
      <c r="A132" s="243">
        <v>130</v>
      </c>
      <c r="B132" s="241" t="s">
        <v>2798</v>
      </c>
      <c r="C132" s="289" t="s">
        <v>2724</v>
      </c>
      <c r="D132" s="241" t="s">
        <v>2729</v>
      </c>
      <c r="E132" s="243" t="s">
        <v>2726</v>
      </c>
      <c r="F132" s="243" t="s">
        <v>2799</v>
      </c>
      <c r="G132" s="243">
        <v>1</v>
      </c>
      <c r="H132" s="243">
        <v>245</v>
      </c>
      <c r="I132" s="242">
        <f>G132*H132</f>
        <v>245</v>
      </c>
      <c r="J132" s="243"/>
      <c r="K132" s="243" t="s">
        <v>2627</v>
      </c>
      <c r="L132" s="242"/>
      <c r="M132" s="242"/>
    </row>
    <row r="133" spans="1:13" s="184" customFormat="1" ht="33" x14ac:dyDescent="0.25">
      <c r="A133" s="243">
        <v>131</v>
      </c>
      <c r="B133" s="241" t="s">
        <v>192</v>
      </c>
      <c r="C133" s="289" t="s">
        <v>193</v>
      </c>
      <c r="D133" s="241" t="s">
        <v>194</v>
      </c>
      <c r="E133" s="243" t="s">
        <v>2622</v>
      </c>
      <c r="F133" s="243" t="s">
        <v>195</v>
      </c>
      <c r="G133" s="243">
        <v>1</v>
      </c>
      <c r="H133" s="243">
        <v>160</v>
      </c>
      <c r="I133" s="242">
        <f>G133*H133</f>
        <v>160</v>
      </c>
      <c r="J133" s="243"/>
      <c r="K133" s="243"/>
      <c r="L133" s="242"/>
      <c r="M133" s="242"/>
    </row>
    <row r="134" spans="1:13" s="184" customFormat="1" x14ac:dyDescent="0.25">
      <c r="A134" s="243">
        <v>132</v>
      </c>
      <c r="B134" s="241" t="s">
        <v>196</v>
      </c>
      <c r="C134" s="289" t="s">
        <v>197</v>
      </c>
      <c r="D134" s="241" t="s">
        <v>194</v>
      </c>
      <c r="E134" s="243" t="s">
        <v>2622</v>
      </c>
      <c r="F134" s="243" t="s">
        <v>198</v>
      </c>
      <c r="G134" s="243">
        <v>1</v>
      </c>
      <c r="H134" s="243">
        <v>160</v>
      </c>
      <c r="I134" s="242">
        <f>G134*H134</f>
        <v>160</v>
      </c>
      <c r="J134" s="243"/>
      <c r="K134" s="243"/>
      <c r="L134" s="242"/>
      <c r="M134" s="242"/>
    </row>
    <row r="135" spans="1:13" s="184" customFormat="1" ht="33" x14ac:dyDescent="0.25">
      <c r="A135" s="243">
        <v>133</v>
      </c>
      <c r="B135" s="241" t="s">
        <v>199</v>
      </c>
      <c r="C135" s="289" t="s">
        <v>200</v>
      </c>
      <c r="D135" s="241" t="s">
        <v>194</v>
      </c>
      <c r="E135" s="243" t="s">
        <v>2622</v>
      </c>
      <c r="F135" s="243" t="s">
        <v>201</v>
      </c>
      <c r="G135" s="243">
        <v>1</v>
      </c>
      <c r="H135" s="243">
        <v>160</v>
      </c>
      <c r="I135" s="242">
        <f>G135*H135</f>
        <v>160</v>
      </c>
      <c r="J135" s="243"/>
      <c r="K135" s="243"/>
      <c r="L135" s="242"/>
      <c r="M135" s="242"/>
    </row>
    <row r="136" spans="1:13" s="184" customFormat="1" ht="33" x14ac:dyDescent="0.25">
      <c r="A136" s="243">
        <v>134</v>
      </c>
      <c r="B136" s="241" t="s">
        <v>202</v>
      </c>
      <c r="C136" s="289" t="s">
        <v>203</v>
      </c>
      <c r="D136" s="241" t="s">
        <v>194</v>
      </c>
      <c r="E136" s="243" t="s">
        <v>2622</v>
      </c>
      <c r="F136" s="243" t="s">
        <v>204</v>
      </c>
      <c r="G136" s="243">
        <v>1</v>
      </c>
      <c r="H136" s="243">
        <v>160</v>
      </c>
      <c r="I136" s="242">
        <f>G136*H136</f>
        <v>160</v>
      </c>
      <c r="J136" s="243"/>
      <c r="K136" s="243"/>
      <c r="L136" s="242"/>
      <c r="M136" s="242"/>
    </row>
    <row r="137" spans="1:13" s="184" customFormat="1" ht="33" x14ac:dyDescent="0.25">
      <c r="A137" s="243">
        <v>135</v>
      </c>
      <c r="B137" s="241" t="s">
        <v>205</v>
      </c>
      <c r="C137" s="289" t="s">
        <v>206</v>
      </c>
      <c r="D137" s="241" t="s">
        <v>194</v>
      </c>
      <c r="E137" s="243" t="s">
        <v>2622</v>
      </c>
      <c r="F137" s="243" t="s">
        <v>207</v>
      </c>
      <c r="G137" s="243">
        <v>1</v>
      </c>
      <c r="H137" s="243">
        <v>160</v>
      </c>
      <c r="I137" s="242">
        <f>G137*H137</f>
        <v>160</v>
      </c>
      <c r="J137" s="243"/>
      <c r="K137" s="243"/>
      <c r="L137" s="242"/>
      <c r="M137" s="242"/>
    </row>
    <row r="138" spans="1:13" s="184" customFormat="1" ht="33" x14ac:dyDescent="0.25">
      <c r="A138" s="243">
        <v>136</v>
      </c>
      <c r="B138" s="241" t="s">
        <v>208</v>
      </c>
      <c r="C138" s="289" t="s">
        <v>209</v>
      </c>
      <c r="D138" s="241" t="s">
        <v>194</v>
      </c>
      <c r="E138" s="243" t="s">
        <v>2622</v>
      </c>
      <c r="F138" s="243" t="s">
        <v>210</v>
      </c>
      <c r="G138" s="243">
        <v>1</v>
      </c>
      <c r="H138" s="243">
        <v>160</v>
      </c>
      <c r="I138" s="242">
        <f>G138*H138</f>
        <v>160</v>
      </c>
      <c r="J138" s="243"/>
      <c r="K138" s="243"/>
      <c r="L138" s="242"/>
      <c r="M138" s="242"/>
    </row>
    <row r="139" spans="1:13" s="184" customFormat="1" x14ac:dyDescent="0.25">
      <c r="A139" s="243">
        <v>137</v>
      </c>
      <c r="B139" s="241" t="s">
        <v>211</v>
      </c>
      <c r="C139" s="289" t="s">
        <v>212</v>
      </c>
      <c r="D139" s="241" t="s">
        <v>194</v>
      </c>
      <c r="E139" s="243" t="s">
        <v>2622</v>
      </c>
      <c r="F139" s="243" t="s">
        <v>213</v>
      </c>
      <c r="G139" s="243">
        <v>1</v>
      </c>
      <c r="H139" s="243">
        <v>160</v>
      </c>
      <c r="I139" s="242">
        <f>G139*H139</f>
        <v>160</v>
      </c>
      <c r="J139" s="243"/>
      <c r="K139" s="243"/>
      <c r="L139" s="242"/>
      <c r="M139" s="242"/>
    </row>
    <row r="140" spans="1:13" s="184" customFormat="1" ht="33" x14ac:dyDescent="0.25">
      <c r="A140" s="243">
        <v>138</v>
      </c>
      <c r="B140" s="241" t="s">
        <v>214</v>
      </c>
      <c r="C140" s="289" t="s">
        <v>215</v>
      </c>
      <c r="D140" s="241" t="s">
        <v>194</v>
      </c>
      <c r="E140" s="243" t="s">
        <v>2622</v>
      </c>
      <c r="F140" s="243" t="s">
        <v>216</v>
      </c>
      <c r="G140" s="243">
        <v>1</v>
      </c>
      <c r="H140" s="243">
        <v>160</v>
      </c>
      <c r="I140" s="242">
        <f>G140*H140</f>
        <v>160</v>
      </c>
      <c r="J140" s="243"/>
      <c r="K140" s="243"/>
      <c r="L140" s="242"/>
      <c r="M140" s="242"/>
    </row>
    <row r="141" spans="1:13" s="184" customFormat="1" ht="33" x14ac:dyDescent="0.25">
      <c r="A141" s="243">
        <v>139</v>
      </c>
      <c r="B141" s="241" t="s">
        <v>217</v>
      </c>
      <c r="C141" s="289" t="s">
        <v>209</v>
      </c>
      <c r="D141" s="241" t="s">
        <v>194</v>
      </c>
      <c r="E141" s="243" t="s">
        <v>2622</v>
      </c>
      <c r="F141" s="243" t="s">
        <v>218</v>
      </c>
      <c r="G141" s="243">
        <v>1</v>
      </c>
      <c r="H141" s="243">
        <v>160</v>
      </c>
      <c r="I141" s="242">
        <f>G141*H141</f>
        <v>160</v>
      </c>
      <c r="J141" s="243"/>
      <c r="K141" s="243"/>
      <c r="L141" s="242"/>
      <c r="M141" s="242"/>
    </row>
    <row r="142" spans="1:13" s="184" customFormat="1" x14ac:dyDescent="0.25">
      <c r="A142" s="243">
        <v>140</v>
      </c>
      <c r="B142" s="241" t="s">
        <v>219</v>
      </c>
      <c r="C142" s="289" t="s">
        <v>220</v>
      </c>
      <c r="D142" s="241" t="s">
        <v>194</v>
      </c>
      <c r="E142" s="243" t="s">
        <v>2622</v>
      </c>
      <c r="F142" s="243" t="s">
        <v>221</v>
      </c>
      <c r="G142" s="243">
        <v>1</v>
      </c>
      <c r="H142" s="243">
        <v>160</v>
      </c>
      <c r="I142" s="242">
        <f>G142*H142</f>
        <v>160</v>
      </c>
      <c r="J142" s="243"/>
      <c r="K142" s="243"/>
      <c r="L142" s="242"/>
      <c r="M142" s="242"/>
    </row>
    <row r="143" spans="1:13" s="184" customFormat="1" ht="33" x14ac:dyDescent="0.25">
      <c r="A143" s="243">
        <v>141</v>
      </c>
      <c r="B143" s="241" t="s">
        <v>222</v>
      </c>
      <c r="C143" s="289" t="s">
        <v>223</v>
      </c>
      <c r="D143" s="241" t="s">
        <v>194</v>
      </c>
      <c r="E143" s="243" t="s">
        <v>2622</v>
      </c>
      <c r="F143" s="243" t="s">
        <v>224</v>
      </c>
      <c r="G143" s="243">
        <v>1</v>
      </c>
      <c r="H143" s="243">
        <v>160</v>
      </c>
      <c r="I143" s="242">
        <f>G143*H143</f>
        <v>160</v>
      </c>
      <c r="J143" s="243"/>
      <c r="K143" s="243"/>
      <c r="L143" s="242"/>
      <c r="M143" s="242"/>
    </row>
    <row r="144" spans="1:13" s="184" customFormat="1" ht="33" x14ac:dyDescent="0.25">
      <c r="A144" s="243">
        <v>142</v>
      </c>
      <c r="B144" s="241" t="s">
        <v>225</v>
      </c>
      <c r="C144" s="289" t="s">
        <v>226</v>
      </c>
      <c r="D144" s="241" t="s">
        <v>194</v>
      </c>
      <c r="E144" s="243" t="s">
        <v>2622</v>
      </c>
      <c r="F144" s="243" t="s">
        <v>227</v>
      </c>
      <c r="G144" s="243">
        <v>1</v>
      </c>
      <c r="H144" s="243">
        <v>160</v>
      </c>
      <c r="I144" s="242">
        <f>G144*H144</f>
        <v>160</v>
      </c>
      <c r="J144" s="243"/>
      <c r="K144" s="243"/>
      <c r="L144" s="242"/>
      <c r="M144" s="242"/>
    </row>
    <row r="145" spans="1:13" s="184" customFormat="1" x14ac:dyDescent="0.25">
      <c r="A145" s="243">
        <v>143</v>
      </c>
      <c r="B145" s="241" t="s">
        <v>228</v>
      </c>
      <c r="C145" s="289" t="s">
        <v>220</v>
      </c>
      <c r="D145" s="241" t="s">
        <v>194</v>
      </c>
      <c r="E145" s="243" t="s">
        <v>2622</v>
      </c>
      <c r="F145" s="243" t="s">
        <v>229</v>
      </c>
      <c r="G145" s="243">
        <v>1</v>
      </c>
      <c r="H145" s="243">
        <v>160</v>
      </c>
      <c r="I145" s="242">
        <f>G145*H145</f>
        <v>160</v>
      </c>
      <c r="J145" s="243"/>
      <c r="K145" s="243"/>
      <c r="L145" s="242"/>
      <c r="M145" s="242"/>
    </row>
    <row r="146" spans="1:13" s="184" customFormat="1" ht="33" x14ac:dyDescent="0.25">
      <c r="A146" s="243">
        <v>144</v>
      </c>
      <c r="B146" s="241" t="s">
        <v>230</v>
      </c>
      <c r="C146" s="289" t="s">
        <v>231</v>
      </c>
      <c r="D146" s="241" t="s">
        <v>194</v>
      </c>
      <c r="E146" s="243" t="s">
        <v>2622</v>
      </c>
      <c r="F146" s="243" t="s">
        <v>232</v>
      </c>
      <c r="G146" s="243">
        <v>1</v>
      </c>
      <c r="H146" s="243">
        <v>160</v>
      </c>
      <c r="I146" s="242">
        <f>G146*H146</f>
        <v>160</v>
      </c>
      <c r="J146" s="243"/>
      <c r="K146" s="243"/>
      <c r="L146" s="242"/>
      <c r="M146" s="242"/>
    </row>
    <row r="147" spans="1:13" s="184" customFormat="1" ht="33" x14ac:dyDescent="0.25">
      <c r="A147" s="243">
        <v>145</v>
      </c>
      <c r="B147" s="241" t="s">
        <v>233</v>
      </c>
      <c r="C147" s="289" t="s">
        <v>234</v>
      </c>
      <c r="D147" s="241" t="s">
        <v>194</v>
      </c>
      <c r="E147" s="243" t="s">
        <v>2622</v>
      </c>
      <c r="F147" s="243" t="s">
        <v>235</v>
      </c>
      <c r="G147" s="243">
        <v>1</v>
      </c>
      <c r="H147" s="243">
        <v>160</v>
      </c>
      <c r="I147" s="242">
        <f>G147*H147</f>
        <v>160</v>
      </c>
      <c r="J147" s="243"/>
      <c r="K147" s="243"/>
      <c r="L147" s="242"/>
      <c r="M147" s="242"/>
    </row>
    <row r="148" spans="1:13" s="184" customFormat="1" ht="33" x14ac:dyDescent="0.25">
      <c r="A148" s="243">
        <v>146</v>
      </c>
      <c r="B148" s="241" t="s">
        <v>236</v>
      </c>
      <c r="C148" s="289" t="s">
        <v>223</v>
      </c>
      <c r="D148" s="241" t="s">
        <v>194</v>
      </c>
      <c r="E148" s="243" t="s">
        <v>2622</v>
      </c>
      <c r="F148" s="243" t="s">
        <v>237</v>
      </c>
      <c r="G148" s="243">
        <v>1</v>
      </c>
      <c r="H148" s="243">
        <v>160</v>
      </c>
      <c r="I148" s="242">
        <f>G148*H148</f>
        <v>160</v>
      </c>
      <c r="J148" s="243"/>
      <c r="K148" s="243"/>
      <c r="L148" s="242"/>
      <c r="M148" s="242"/>
    </row>
    <row r="149" spans="1:13" s="184" customFormat="1" x14ac:dyDescent="0.25">
      <c r="A149" s="243">
        <v>147</v>
      </c>
      <c r="B149" s="241" t="s">
        <v>238</v>
      </c>
      <c r="C149" s="289" t="s">
        <v>239</v>
      </c>
      <c r="D149" s="241" t="s">
        <v>194</v>
      </c>
      <c r="E149" s="243" t="s">
        <v>2622</v>
      </c>
      <c r="F149" s="243" t="s">
        <v>240</v>
      </c>
      <c r="G149" s="243">
        <v>1</v>
      </c>
      <c r="H149" s="243">
        <v>160</v>
      </c>
      <c r="I149" s="242">
        <f>G149*H149</f>
        <v>160</v>
      </c>
      <c r="J149" s="243"/>
      <c r="K149" s="243"/>
      <c r="L149" s="242"/>
      <c r="M149" s="242"/>
    </row>
    <row r="150" spans="1:13" s="184" customFormat="1" ht="33" x14ac:dyDescent="0.25">
      <c r="A150" s="243">
        <v>148</v>
      </c>
      <c r="B150" s="241" t="s">
        <v>241</v>
      </c>
      <c r="C150" s="289" t="s">
        <v>242</v>
      </c>
      <c r="D150" s="241" t="s">
        <v>194</v>
      </c>
      <c r="E150" s="243" t="s">
        <v>2622</v>
      </c>
      <c r="F150" s="243" t="s">
        <v>243</v>
      </c>
      <c r="G150" s="243">
        <v>1</v>
      </c>
      <c r="H150" s="243">
        <v>160</v>
      </c>
      <c r="I150" s="242">
        <f>G150*H150</f>
        <v>160</v>
      </c>
      <c r="J150" s="243"/>
      <c r="K150" s="243"/>
      <c r="L150" s="242"/>
      <c r="M150" s="242"/>
    </row>
    <row r="151" spans="1:13" s="184" customFormat="1" ht="33" x14ac:dyDescent="0.25">
      <c r="A151" s="243">
        <v>149</v>
      </c>
      <c r="B151" s="241" t="s">
        <v>244</v>
      </c>
      <c r="C151" s="289" t="s">
        <v>245</v>
      </c>
      <c r="D151" s="241" t="s">
        <v>194</v>
      </c>
      <c r="E151" s="243" t="s">
        <v>2622</v>
      </c>
      <c r="F151" s="243" t="s">
        <v>246</v>
      </c>
      <c r="G151" s="243">
        <v>1</v>
      </c>
      <c r="H151" s="243">
        <v>160</v>
      </c>
      <c r="I151" s="242">
        <f>G151*H151</f>
        <v>160</v>
      </c>
      <c r="J151" s="243"/>
      <c r="K151" s="243"/>
      <c r="L151" s="242"/>
      <c r="M151" s="242"/>
    </row>
    <row r="152" spans="1:13" s="184" customFormat="1" ht="49.5" x14ac:dyDescent="0.25">
      <c r="A152" s="243">
        <v>150</v>
      </c>
      <c r="B152" s="241" t="s">
        <v>2800</v>
      </c>
      <c r="C152" s="289" t="s">
        <v>2801</v>
      </c>
      <c r="D152" s="241" t="s">
        <v>2802</v>
      </c>
      <c r="E152" s="243" t="s">
        <v>2726</v>
      </c>
      <c r="F152" s="243" t="s">
        <v>2803</v>
      </c>
      <c r="G152" s="243">
        <v>1</v>
      </c>
      <c r="H152" s="243">
        <v>150</v>
      </c>
      <c r="I152" s="242">
        <f>G152*H152</f>
        <v>150</v>
      </c>
      <c r="J152" s="243"/>
      <c r="K152" s="243"/>
      <c r="L152" s="242"/>
      <c r="M152" s="242"/>
    </row>
    <row r="153" spans="1:13" s="184" customFormat="1" ht="33" x14ac:dyDescent="0.25">
      <c r="A153" s="243">
        <v>151</v>
      </c>
      <c r="B153" s="241" t="s">
        <v>2804</v>
      </c>
      <c r="C153" s="289" t="s">
        <v>2801</v>
      </c>
      <c r="D153" s="241" t="s">
        <v>2802</v>
      </c>
      <c r="E153" s="243" t="s">
        <v>2726</v>
      </c>
      <c r="F153" s="243" t="s">
        <v>2805</v>
      </c>
      <c r="G153" s="243">
        <v>1</v>
      </c>
      <c r="H153" s="243">
        <v>150</v>
      </c>
      <c r="I153" s="242">
        <f>G153*H153</f>
        <v>150</v>
      </c>
      <c r="J153" s="243"/>
      <c r="K153" s="243"/>
      <c r="L153" s="242"/>
      <c r="M153" s="242"/>
    </row>
    <row r="154" spans="1:13" s="184" customFormat="1" ht="33" x14ac:dyDescent="0.25">
      <c r="A154" s="243">
        <v>152</v>
      </c>
      <c r="B154" s="241" t="s">
        <v>2806</v>
      </c>
      <c r="C154" s="289" t="s">
        <v>2801</v>
      </c>
      <c r="D154" s="241" t="s">
        <v>2802</v>
      </c>
      <c r="E154" s="243" t="s">
        <v>2726</v>
      </c>
      <c r="F154" s="243" t="s">
        <v>2807</v>
      </c>
      <c r="G154" s="243">
        <v>1</v>
      </c>
      <c r="H154" s="243">
        <v>150</v>
      </c>
      <c r="I154" s="242">
        <f>G154*H154</f>
        <v>150</v>
      </c>
      <c r="J154" s="243"/>
      <c r="K154" s="243"/>
      <c r="L154" s="242"/>
      <c r="M154" s="242"/>
    </row>
    <row r="155" spans="1:13" s="184" customFormat="1" ht="33" x14ac:dyDescent="0.25">
      <c r="A155" s="243">
        <v>153</v>
      </c>
      <c r="B155" s="241" t="s">
        <v>2808</v>
      </c>
      <c r="C155" s="289" t="s">
        <v>2801</v>
      </c>
      <c r="D155" s="241" t="s">
        <v>2802</v>
      </c>
      <c r="E155" s="243" t="s">
        <v>2726</v>
      </c>
      <c r="F155" s="243" t="s">
        <v>2809</v>
      </c>
      <c r="G155" s="243">
        <v>1</v>
      </c>
      <c r="H155" s="243">
        <v>150</v>
      </c>
      <c r="I155" s="242">
        <f>G155*H155</f>
        <v>150</v>
      </c>
      <c r="J155" s="243"/>
      <c r="K155" s="243"/>
      <c r="L155" s="242"/>
      <c r="M155" s="242"/>
    </row>
    <row r="156" spans="1:13" s="184" customFormat="1" ht="33" x14ac:dyDescent="0.25">
      <c r="A156" s="243">
        <v>154</v>
      </c>
      <c r="B156" s="241" t="s">
        <v>2810</v>
      </c>
      <c r="C156" s="289" t="s">
        <v>2801</v>
      </c>
      <c r="D156" s="241" t="s">
        <v>2802</v>
      </c>
      <c r="E156" s="243" t="s">
        <v>2726</v>
      </c>
      <c r="F156" s="243" t="s">
        <v>2811</v>
      </c>
      <c r="G156" s="243">
        <v>1</v>
      </c>
      <c r="H156" s="243">
        <v>150</v>
      </c>
      <c r="I156" s="242">
        <f>G156*H156</f>
        <v>150</v>
      </c>
      <c r="J156" s="243"/>
      <c r="K156" s="243"/>
      <c r="L156" s="242"/>
      <c r="M156" s="242"/>
    </row>
    <row r="157" spans="1:13" s="184" customFormat="1" ht="33" x14ac:dyDescent="0.25">
      <c r="A157" s="243">
        <v>155</v>
      </c>
      <c r="B157" s="241" t="s">
        <v>2812</v>
      </c>
      <c r="C157" s="289" t="s">
        <v>2801</v>
      </c>
      <c r="D157" s="241" t="s">
        <v>2802</v>
      </c>
      <c r="E157" s="243" t="s">
        <v>2726</v>
      </c>
      <c r="F157" s="243" t="s">
        <v>2813</v>
      </c>
      <c r="G157" s="243">
        <v>1</v>
      </c>
      <c r="H157" s="243">
        <v>150</v>
      </c>
      <c r="I157" s="242">
        <f>G157*H157</f>
        <v>150</v>
      </c>
      <c r="J157" s="243"/>
      <c r="K157" s="243"/>
      <c r="L157" s="242"/>
      <c r="M157" s="242"/>
    </row>
    <row r="158" spans="1:13" s="184" customFormat="1" ht="33" x14ac:dyDescent="0.25">
      <c r="A158" s="243">
        <v>156</v>
      </c>
      <c r="B158" s="241" t="s">
        <v>2814</v>
      </c>
      <c r="C158" s="289" t="s">
        <v>2815</v>
      </c>
      <c r="D158" s="241" t="s">
        <v>2802</v>
      </c>
      <c r="E158" s="243" t="s">
        <v>2726</v>
      </c>
      <c r="F158" s="243" t="s">
        <v>2816</v>
      </c>
      <c r="G158" s="243">
        <v>1</v>
      </c>
      <c r="H158" s="243">
        <v>150</v>
      </c>
      <c r="I158" s="242">
        <f>G158*H158</f>
        <v>150</v>
      </c>
      <c r="J158" s="243"/>
      <c r="K158" s="243"/>
      <c r="L158" s="242"/>
      <c r="M158" s="242"/>
    </row>
    <row r="159" spans="1:13" s="184" customFormat="1" ht="33" x14ac:dyDescent="0.25">
      <c r="A159" s="243">
        <v>157</v>
      </c>
      <c r="B159" s="241" t="s">
        <v>2817</v>
      </c>
      <c r="C159" s="289" t="s">
        <v>2818</v>
      </c>
      <c r="D159" s="241" t="s">
        <v>2802</v>
      </c>
      <c r="E159" s="243" t="s">
        <v>2726</v>
      </c>
      <c r="F159" s="243" t="s">
        <v>2819</v>
      </c>
      <c r="G159" s="243">
        <v>1</v>
      </c>
      <c r="H159" s="243">
        <v>150</v>
      </c>
      <c r="I159" s="242">
        <f>G159*H159</f>
        <v>150</v>
      </c>
      <c r="J159" s="243"/>
      <c r="K159" s="243"/>
      <c r="L159" s="242"/>
      <c r="M159" s="242"/>
    </row>
    <row r="160" spans="1:13" s="184" customFormat="1" ht="33" x14ac:dyDescent="0.25">
      <c r="A160" s="243">
        <v>158</v>
      </c>
      <c r="B160" s="241" t="s">
        <v>2820</v>
      </c>
      <c r="C160" s="289" t="s">
        <v>2818</v>
      </c>
      <c r="D160" s="241" t="s">
        <v>2802</v>
      </c>
      <c r="E160" s="243" t="s">
        <v>2726</v>
      </c>
      <c r="F160" s="243" t="s">
        <v>2821</v>
      </c>
      <c r="G160" s="243">
        <v>1</v>
      </c>
      <c r="H160" s="243">
        <v>150</v>
      </c>
      <c r="I160" s="242">
        <f>G160*H160</f>
        <v>150</v>
      </c>
      <c r="J160" s="243"/>
      <c r="K160" s="243"/>
      <c r="L160" s="242"/>
      <c r="M160" s="242"/>
    </row>
    <row r="161" spans="1:13" s="184" customFormat="1" ht="33" x14ac:dyDescent="0.25">
      <c r="A161" s="243">
        <v>159</v>
      </c>
      <c r="B161" s="241" t="s">
        <v>2822</v>
      </c>
      <c r="C161" s="289" t="s">
        <v>2818</v>
      </c>
      <c r="D161" s="241" t="s">
        <v>2802</v>
      </c>
      <c r="E161" s="243" t="s">
        <v>2726</v>
      </c>
      <c r="F161" s="243" t="s">
        <v>2823</v>
      </c>
      <c r="G161" s="243">
        <v>1</v>
      </c>
      <c r="H161" s="243">
        <v>150</v>
      </c>
      <c r="I161" s="242">
        <f>G161*H161</f>
        <v>150</v>
      </c>
      <c r="J161" s="243"/>
      <c r="K161" s="243"/>
      <c r="L161" s="242"/>
      <c r="M161" s="242"/>
    </row>
    <row r="162" spans="1:13" s="184" customFormat="1" ht="33" x14ac:dyDescent="0.25">
      <c r="A162" s="243">
        <v>160</v>
      </c>
      <c r="B162" s="241" t="s">
        <v>2824</v>
      </c>
      <c r="C162" s="289" t="s">
        <v>2815</v>
      </c>
      <c r="D162" s="241" t="s">
        <v>2802</v>
      </c>
      <c r="E162" s="243" t="s">
        <v>2726</v>
      </c>
      <c r="F162" s="243" t="s">
        <v>2825</v>
      </c>
      <c r="G162" s="243">
        <v>1</v>
      </c>
      <c r="H162" s="243">
        <v>150</v>
      </c>
      <c r="I162" s="242">
        <f>G162*H162</f>
        <v>150</v>
      </c>
      <c r="J162" s="243"/>
      <c r="K162" s="243"/>
      <c r="L162" s="242"/>
      <c r="M162" s="242"/>
    </row>
    <row r="163" spans="1:13" s="184" customFormat="1" ht="33" x14ac:dyDescent="0.25">
      <c r="A163" s="243">
        <v>161</v>
      </c>
      <c r="B163" s="241" t="s">
        <v>2826</v>
      </c>
      <c r="C163" s="289" t="s">
        <v>2818</v>
      </c>
      <c r="D163" s="241" t="s">
        <v>2802</v>
      </c>
      <c r="E163" s="243" t="s">
        <v>2726</v>
      </c>
      <c r="F163" s="243" t="s">
        <v>2827</v>
      </c>
      <c r="G163" s="243">
        <v>1</v>
      </c>
      <c r="H163" s="243">
        <v>150</v>
      </c>
      <c r="I163" s="242">
        <f>G163*H163</f>
        <v>150</v>
      </c>
      <c r="J163" s="243"/>
      <c r="K163" s="243"/>
      <c r="L163" s="242"/>
      <c r="M163" s="242"/>
    </row>
    <row r="164" spans="1:13" s="184" customFormat="1" ht="33" x14ac:dyDescent="0.25">
      <c r="A164" s="243">
        <v>162</v>
      </c>
      <c r="B164" s="241" t="s">
        <v>2828</v>
      </c>
      <c r="C164" s="289" t="s">
        <v>2801</v>
      </c>
      <c r="D164" s="241" t="s">
        <v>2802</v>
      </c>
      <c r="E164" s="243" t="s">
        <v>2726</v>
      </c>
      <c r="F164" s="243" t="s">
        <v>2829</v>
      </c>
      <c r="G164" s="243">
        <v>1</v>
      </c>
      <c r="H164" s="243">
        <v>150</v>
      </c>
      <c r="I164" s="242">
        <f>G164*H164</f>
        <v>150</v>
      </c>
      <c r="J164" s="243"/>
      <c r="K164" s="243"/>
      <c r="L164" s="242"/>
      <c r="M164" s="242"/>
    </row>
    <row r="165" spans="1:13" s="184" customFormat="1" ht="33" x14ac:dyDescent="0.25">
      <c r="A165" s="243">
        <v>163</v>
      </c>
      <c r="B165" s="241" t="s">
        <v>2830</v>
      </c>
      <c r="C165" s="289" t="s">
        <v>2801</v>
      </c>
      <c r="D165" s="241" t="s">
        <v>2802</v>
      </c>
      <c r="E165" s="243" t="s">
        <v>2726</v>
      </c>
      <c r="F165" s="243" t="s">
        <v>2831</v>
      </c>
      <c r="G165" s="243">
        <v>1</v>
      </c>
      <c r="H165" s="243">
        <v>150</v>
      </c>
      <c r="I165" s="242">
        <f>G165*H165</f>
        <v>150</v>
      </c>
      <c r="J165" s="243"/>
      <c r="K165" s="243"/>
      <c r="L165" s="242"/>
      <c r="M165" s="242"/>
    </row>
    <row r="166" spans="1:13" s="184" customFormat="1" ht="33" x14ac:dyDescent="0.25">
      <c r="A166" s="243">
        <v>164</v>
      </c>
      <c r="B166" s="241" t="s">
        <v>2832</v>
      </c>
      <c r="C166" s="289" t="s">
        <v>2801</v>
      </c>
      <c r="D166" s="241" t="s">
        <v>2802</v>
      </c>
      <c r="E166" s="243" t="s">
        <v>2726</v>
      </c>
      <c r="F166" s="243" t="s">
        <v>2833</v>
      </c>
      <c r="G166" s="243">
        <v>1</v>
      </c>
      <c r="H166" s="243">
        <v>150</v>
      </c>
      <c r="I166" s="242">
        <f>G166*H166</f>
        <v>150</v>
      </c>
      <c r="J166" s="243"/>
      <c r="K166" s="243"/>
      <c r="L166" s="242"/>
      <c r="M166" s="242"/>
    </row>
    <row r="167" spans="1:13" s="184" customFormat="1" ht="33" x14ac:dyDescent="0.25">
      <c r="A167" s="243">
        <v>165</v>
      </c>
      <c r="B167" s="241" t="s">
        <v>2834</v>
      </c>
      <c r="C167" s="289" t="s">
        <v>2801</v>
      </c>
      <c r="D167" s="241" t="s">
        <v>2802</v>
      </c>
      <c r="E167" s="243" t="s">
        <v>2726</v>
      </c>
      <c r="F167" s="243" t="s">
        <v>2835</v>
      </c>
      <c r="G167" s="243">
        <v>1</v>
      </c>
      <c r="H167" s="243">
        <v>150</v>
      </c>
      <c r="I167" s="242">
        <f>G167*H167</f>
        <v>150</v>
      </c>
      <c r="J167" s="243"/>
      <c r="K167" s="243"/>
      <c r="L167" s="242"/>
      <c r="M167" s="242"/>
    </row>
    <row r="168" spans="1:13" s="184" customFormat="1" ht="33" x14ac:dyDescent="0.25">
      <c r="A168" s="243">
        <v>166</v>
      </c>
      <c r="B168" s="241" t="s">
        <v>2836</v>
      </c>
      <c r="C168" s="289" t="s">
        <v>2818</v>
      </c>
      <c r="D168" s="241" t="s">
        <v>2802</v>
      </c>
      <c r="E168" s="243" t="s">
        <v>2726</v>
      </c>
      <c r="F168" s="243" t="s">
        <v>2837</v>
      </c>
      <c r="G168" s="243">
        <v>1</v>
      </c>
      <c r="H168" s="243">
        <v>150</v>
      </c>
      <c r="I168" s="242">
        <f>G168*H168</f>
        <v>150</v>
      </c>
      <c r="J168" s="243"/>
      <c r="K168" s="243"/>
      <c r="L168" s="242"/>
      <c r="M168" s="242"/>
    </row>
    <row r="169" spans="1:13" s="184" customFormat="1" ht="33" x14ac:dyDescent="0.25">
      <c r="A169" s="243">
        <v>167</v>
      </c>
      <c r="B169" s="241" t="s">
        <v>2838</v>
      </c>
      <c r="C169" s="289" t="s">
        <v>2818</v>
      </c>
      <c r="D169" s="241" t="s">
        <v>2802</v>
      </c>
      <c r="E169" s="243" t="s">
        <v>2726</v>
      </c>
      <c r="F169" s="243" t="s">
        <v>2839</v>
      </c>
      <c r="G169" s="243">
        <v>1</v>
      </c>
      <c r="H169" s="243">
        <v>150</v>
      </c>
      <c r="I169" s="242">
        <f>G169*H169</f>
        <v>150</v>
      </c>
      <c r="J169" s="243"/>
      <c r="K169" s="243"/>
      <c r="L169" s="242"/>
      <c r="M169" s="242"/>
    </row>
    <row r="170" spans="1:13" s="184" customFormat="1" ht="33" x14ac:dyDescent="0.25">
      <c r="A170" s="243">
        <v>168</v>
      </c>
      <c r="B170" s="241" t="s">
        <v>2840</v>
      </c>
      <c r="C170" s="289" t="s">
        <v>248</v>
      </c>
      <c r="D170" s="241" t="s">
        <v>16</v>
      </c>
      <c r="E170" s="243" t="s">
        <v>2622</v>
      </c>
      <c r="F170" s="243" t="s">
        <v>2841</v>
      </c>
      <c r="G170" s="243">
        <v>1</v>
      </c>
      <c r="H170" s="243">
        <v>145</v>
      </c>
      <c r="I170" s="242">
        <f>G170*H170</f>
        <v>145</v>
      </c>
      <c r="J170" s="243"/>
      <c r="K170" s="243"/>
      <c r="L170" s="242"/>
      <c r="M170" s="242"/>
    </row>
    <row r="171" spans="1:13" s="184" customFormat="1" ht="33" x14ac:dyDescent="0.25">
      <c r="A171" s="243">
        <v>169</v>
      </c>
      <c r="B171" s="241" t="s">
        <v>247</v>
      </c>
      <c r="C171" s="289" t="s">
        <v>248</v>
      </c>
      <c r="D171" s="241" t="s">
        <v>16</v>
      </c>
      <c r="E171" s="243" t="s">
        <v>2622</v>
      </c>
      <c r="F171" s="243" t="s">
        <v>249</v>
      </c>
      <c r="G171" s="243">
        <v>1</v>
      </c>
      <c r="H171" s="243">
        <v>190</v>
      </c>
      <c r="I171" s="242">
        <f>G171*H171</f>
        <v>190</v>
      </c>
      <c r="J171" s="243"/>
      <c r="K171" s="243"/>
      <c r="L171" s="242"/>
      <c r="M171" s="242"/>
    </row>
    <row r="172" spans="1:13" s="184" customFormat="1" ht="33" x14ac:dyDescent="0.25">
      <c r="A172" s="243">
        <v>170</v>
      </c>
      <c r="B172" s="241" t="s">
        <v>250</v>
      </c>
      <c r="C172" s="289" t="s">
        <v>248</v>
      </c>
      <c r="D172" s="241" t="s">
        <v>16</v>
      </c>
      <c r="E172" s="243" t="s">
        <v>2622</v>
      </c>
      <c r="F172" s="243" t="s">
        <v>251</v>
      </c>
      <c r="G172" s="243">
        <v>1</v>
      </c>
      <c r="H172" s="243">
        <v>190</v>
      </c>
      <c r="I172" s="242">
        <f>G172*H172</f>
        <v>190</v>
      </c>
      <c r="J172" s="243"/>
      <c r="K172" s="243"/>
      <c r="L172" s="242"/>
      <c r="M172" s="242"/>
    </row>
    <row r="173" spans="1:13" s="184" customFormat="1" ht="33" x14ac:dyDescent="0.25">
      <c r="A173" s="243">
        <v>171</v>
      </c>
      <c r="B173" s="241" t="s">
        <v>252</v>
      </c>
      <c r="C173" s="289" t="s">
        <v>248</v>
      </c>
      <c r="D173" s="241" t="s">
        <v>16</v>
      </c>
      <c r="E173" s="243" t="s">
        <v>2622</v>
      </c>
      <c r="F173" s="243" t="s">
        <v>253</v>
      </c>
      <c r="G173" s="243">
        <v>1</v>
      </c>
      <c r="H173" s="243">
        <v>190</v>
      </c>
      <c r="I173" s="242">
        <f>G173*H173</f>
        <v>190</v>
      </c>
      <c r="J173" s="243"/>
      <c r="K173" s="243"/>
      <c r="L173" s="242"/>
      <c r="M173" s="242"/>
    </row>
    <row r="174" spans="1:13" s="184" customFormat="1" ht="33" x14ac:dyDescent="0.25">
      <c r="A174" s="243">
        <v>172</v>
      </c>
      <c r="B174" s="241" t="s">
        <v>254</v>
      </c>
      <c r="C174" s="289" t="s">
        <v>248</v>
      </c>
      <c r="D174" s="241" t="s">
        <v>16</v>
      </c>
      <c r="E174" s="243" t="s">
        <v>2622</v>
      </c>
      <c r="F174" s="243" t="s">
        <v>255</v>
      </c>
      <c r="G174" s="243">
        <v>1</v>
      </c>
      <c r="H174" s="243">
        <v>190</v>
      </c>
      <c r="I174" s="242">
        <f>G174*H174</f>
        <v>190</v>
      </c>
      <c r="J174" s="243"/>
      <c r="K174" s="243"/>
      <c r="L174" s="242"/>
      <c r="M174" s="242"/>
    </row>
    <row r="175" spans="1:13" s="184" customFormat="1" ht="33" x14ac:dyDescent="0.25">
      <c r="A175" s="243">
        <v>173</v>
      </c>
      <c r="B175" s="241" t="s">
        <v>256</v>
      </c>
      <c r="C175" s="289" t="s">
        <v>248</v>
      </c>
      <c r="D175" s="241" t="s">
        <v>16</v>
      </c>
      <c r="E175" s="243" t="s">
        <v>2622</v>
      </c>
      <c r="F175" s="243" t="s">
        <v>257</v>
      </c>
      <c r="G175" s="243">
        <v>1</v>
      </c>
      <c r="H175" s="243">
        <v>190</v>
      </c>
      <c r="I175" s="242">
        <f>G175*H175</f>
        <v>190</v>
      </c>
      <c r="J175" s="243"/>
      <c r="K175" s="243"/>
      <c r="L175" s="242"/>
      <c r="M175" s="242"/>
    </row>
    <row r="176" spans="1:13" s="184" customFormat="1" ht="33" x14ac:dyDescent="0.25">
      <c r="A176" s="243">
        <v>174</v>
      </c>
      <c r="B176" s="241" t="s">
        <v>258</v>
      </c>
      <c r="C176" s="289" t="s">
        <v>248</v>
      </c>
      <c r="D176" s="241" t="s">
        <v>16</v>
      </c>
      <c r="E176" s="243" t="s">
        <v>2622</v>
      </c>
      <c r="F176" s="243" t="s">
        <v>259</v>
      </c>
      <c r="G176" s="243">
        <v>1</v>
      </c>
      <c r="H176" s="243">
        <v>190</v>
      </c>
      <c r="I176" s="242">
        <f>G176*H176</f>
        <v>190</v>
      </c>
      <c r="J176" s="243"/>
      <c r="K176" s="243"/>
      <c r="L176" s="242"/>
      <c r="M176" s="242"/>
    </row>
    <row r="177" spans="1:13" s="184" customFormat="1" ht="33" x14ac:dyDescent="0.25">
      <c r="A177" s="243">
        <v>175</v>
      </c>
      <c r="B177" s="241" t="s">
        <v>260</v>
      </c>
      <c r="C177" s="289" t="s">
        <v>248</v>
      </c>
      <c r="D177" s="241" t="s">
        <v>16</v>
      </c>
      <c r="E177" s="243" t="s">
        <v>2622</v>
      </c>
      <c r="F177" s="243" t="s">
        <v>261</v>
      </c>
      <c r="G177" s="243">
        <v>1</v>
      </c>
      <c r="H177" s="243">
        <v>190</v>
      </c>
      <c r="I177" s="242">
        <f>G177*H177</f>
        <v>190</v>
      </c>
      <c r="J177" s="243"/>
      <c r="K177" s="243"/>
      <c r="L177" s="242"/>
      <c r="M177" s="242"/>
    </row>
    <row r="178" spans="1:13" s="184" customFormat="1" ht="33" x14ac:dyDescent="0.25">
      <c r="A178" s="243">
        <v>176</v>
      </c>
      <c r="B178" s="241" t="s">
        <v>262</v>
      </c>
      <c r="C178" s="289" t="s">
        <v>248</v>
      </c>
      <c r="D178" s="241" t="s">
        <v>16</v>
      </c>
      <c r="E178" s="243" t="s">
        <v>2622</v>
      </c>
      <c r="F178" s="243" t="s">
        <v>263</v>
      </c>
      <c r="G178" s="243">
        <v>1</v>
      </c>
      <c r="H178" s="243">
        <v>190</v>
      </c>
      <c r="I178" s="242">
        <f>G178*H178</f>
        <v>190</v>
      </c>
      <c r="J178" s="243"/>
      <c r="K178" s="243"/>
      <c r="L178" s="242"/>
      <c r="M178" s="242"/>
    </row>
    <row r="179" spans="1:13" s="184" customFormat="1" ht="33" x14ac:dyDescent="0.25">
      <c r="A179" s="243">
        <v>177</v>
      </c>
      <c r="B179" s="241" t="s">
        <v>264</v>
      </c>
      <c r="C179" s="289" t="s">
        <v>248</v>
      </c>
      <c r="D179" s="241" t="s">
        <v>16</v>
      </c>
      <c r="E179" s="243" t="s">
        <v>2622</v>
      </c>
      <c r="F179" s="243" t="s">
        <v>265</v>
      </c>
      <c r="G179" s="243">
        <v>1</v>
      </c>
      <c r="H179" s="243">
        <v>190</v>
      </c>
      <c r="I179" s="242">
        <f>G179*H179</f>
        <v>190</v>
      </c>
      <c r="J179" s="243"/>
      <c r="K179" s="243"/>
      <c r="L179" s="242"/>
      <c r="M179" s="242"/>
    </row>
    <row r="180" spans="1:13" s="184" customFormat="1" ht="33" x14ac:dyDescent="0.25">
      <c r="A180" s="243">
        <v>178</v>
      </c>
      <c r="B180" s="241" t="s">
        <v>266</v>
      </c>
      <c r="C180" s="289" t="s">
        <v>248</v>
      </c>
      <c r="D180" s="241" t="s">
        <v>16</v>
      </c>
      <c r="E180" s="243" t="s">
        <v>2622</v>
      </c>
      <c r="F180" s="243" t="s">
        <v>267</v>
      </c>
      <c r="G180" s="243">
        <v>1</v>
      </c>
      <c r="H180" s="243">
        <v>190</v>
      </c>
      <c r="I180" s="242">
        <f>G180*H180</f>
        <v>190</v>
      </c>
      <c r="J180" s="243"/>
      <c r="K180" s="243"/>
      <c r="L180" s="242"/>
      <c r="M180" s="242"/>
    </row>
    <row r="181" spans="1:13" s="184" customFormat="1" ht="33" x14ac:dyDescent="0.25">
      <c r="A181" s="243">
        <v>179</v>
      </c>
      <c r="B181" s="241" t="s">
        <v>268</v>
      </c>
      <c r="C181" s="289" t="s">
        <v>248</v>
      </c>
      <c r="D181" s="241" t="s">
        <v>16</v>
      </c>
      <c r="E181" s="243" t="s">
        <v>2622</v>
      </c>
      <c r="F181" s="243" t="s">
        <v>269</v>
      </c>
      <c r="G181" s="243">
        <v>1</v>
      </c>
      <c r="H181" s="243">
        <v>190</v>
      </c>
      <c r="I181" s="242">
        <f>G181*H181</f>
        <v>190</v>
      </c>
      <c r="J181" s="243"/>
      <c r="K181" s="243"/>
      <c r="L181" s="242"/>
      <c r="M181" s="242"/>
    </row>
    <row r="182" spans="1:13" s="184" customFormat="1" ht="33" x14ac:dyDescent="0.25">
      <c r="A182" s="243">
        <v>180</v>
      </c>
      <c r="B182" s="241" t="s">
        <v>270</v>
      </c>
      <c r="C182" s="289" t="s">
        <v>248</v>
      </c>
      <c r="D182" s="241" t="s">
        <v>16</v>
      </c>
      <c r="E182" s="243" t="s">
        <v>2622</v>
      </c>
      <c r="F182" s="243" t="s">
        <v>271</v>
      </c>
      <c r="G182" s="243">
        <v>1</v>
      </c>
      <c r="H182" s="243">
        <v>190</v>
      </c>
      <c r="I182" s="242">
        <f>G182*H182</f>
        <v>190</v>
      </c>
      <c r="J182" s="243"/>
      <c r="K182" s="243"/>
      <c r="L182" s="242"/>
      <c r="M182" s="242"/>
    </row>
    <row r="183" spans="1:13" s="184" customFormat="1" ht="33" x14ac:dyDescent="0.25">
      <c r="A183" s="243">
        <v>181</v>
      </c>
      <c r="B183" s="241" t="s">
        <v>272</v>
      </c>
      <c r="C183" s="289" t="s">
        <v>248</v>
      </c>
      <c r="D183" s="241" t="s">
        <v>16</v>
      </c>
      <c r="E183" s="243" t="s">
        <v>2622</v>
      </c>
      <c r="F183" s="243" t="s">
        <v>273</v>
      </c>
      <c r="G183" s="243">
        <v>1</v>
      </c>
      <c r="H183" s="243">
        <v>190</v>
      </c>
      <c r="I183" s="242">
        <f>G183*H183</f>
        <v>190</v>
      </c>
      <c r="J183" s="243"/>
      <c r="K183" s="243"/>
      <c r="L183" s="242"/>
      <c r="M183" s="242"/>
    </row>
    <row r="184" spans="1:13" s="184" customFormat="1" ht="33" x14ac:dyDescent="0.25">
      <c r="A184" s="243">
        <v>182</v>
      </c>
      <c r="B184" s="241" t="s">
        <v>274</v>
      </c>
      <c r="C184" s="289" t="s">
        <v>248</v>
      </c>
      <c r="D184" s="241" t="s">
        <v>16</v>
      </c>
      <c r="E184" s="243" t="s">
        <v>2622</v>
      </c>
      <c r="F184" s="243" t="s">
        <v>275</v>
      </c>
      <c r="G184" s="243">
        <v>1</v>
      </c>
      <c r="H184" s="243">
        <v>190</v>
      </c>
      <c r="I184" s="242">
        <f>G184*H184</f>
        <v>190</v>
      </c>
      <c r="J184" s="243"/>
      <c r="K184" s="243"/>
      <c r="L184" s="242"/>
      <c r="M184" s="242"/>
    </row>
    <row r="185" spans="1:13" s="184" customFormat="1" ht="49.5" x14ac:dyDescent="0.25">
      <c r="A185" s="243">
        <v>183</v>
      </c>
      <c r="B185" s="241" t="s">
        <v>276</v>
      </c>
      <c r="C185" s="289" t="s">
        <v>277</v>
      </c>
      <c r="D185" s="241" t="s">
        <v>278</v>
      </c>
      <c r="E185" s="243" t="s">
        <v>2622</v>
      </c>
      <c r="F185" s="243" t="s">
        <v>279</v>
      </c>
      <c r="G185" s="243">
        <v>1</v>
      </c>
      <c r="H185" s="243">
        <v>160</v>
      </c>
      <c r="I185" s="242">
        <f>G185*H185</f>
        <v>160</v>
      </c>
      <c r="J185" s="243"/>
      <c r="K185" s="243"/>
      <c r="L185" s="242"/>
      <c r="M185" s="242"/>
    </row>
    <row r="186" spans="1:13" s="184" customFormat="1" ht="33" x14ac:dyDescent="0.25">
      <c r="A186" s="243">
        <v>184</v>
      </c>
      <c r="B186" s="241" t="s">
        <v>280</v>
      </c>
      <c r="C186" s="289" t="s">
        <v>281</v>
      </c>
      <c r="D186" s="241" t="s">
        <v>278</v>
      </c>
      <c r="E186" s="243" t="s">
        <v>2622</v>
      </c>
      <c r="F186" s="243" t="s">
        <v>282</v>
      </c>
      <c r="G186" s="243">
        <v>1</v>
      </c>
      <c r="H186" s="243">
        <v>160</v>
      </c>
      <c r="I186" s="242">
        <f>G186*H186</f>
        <v>160</v>
      </c>
      <c r="J186" s="243"/>
      <c r="K186" s="243"/>
      <c r="L186" s="242"/>
      <c r="M186" s="242"/>
    </row>
    <row r="187" spans="1:13" s="184" customFormat="1" ht="33" x14ac:dyDescent="0.25">
      <c r="A187" s="243">
        <v>185</v>
      </c>
      <c r="B187" s="241" t="s">
        <v>283</v>
      </c>
      <c r="C187" s="289" t="s">
        <v>281</v>
      </c>
      <c r="D187" s="241" t="s">
        <v>278</v>
      </c>
      <c r="E187" s="243" t="s">
        <v>2622</v>
      </c>
      <c r="F187" s="243" t="s">
        <v>284</v>
      </c>
      <c r="G187" s="243">
        <v>1</v>
      </c>
      <c r="H187" s="243">
        <v>160</v>
      </c>
      <c r="I187" s="242">
        <f>G187*H187</f>
        <v>160</v>
      </c>
      <c r="J187" s="243"/>
      <c r="K187" s="243"/>
      <c r="L187" s="242"/>
      <c r="M187" s="242"/>
    </row>
    <row r="188" spans="1:13" s="184" customFormat="1" ht="33" x14ac:dyDescent="0.25">
      <c r="A188" s="243">
        <v>186</v>
      </c>
      <c r="B188" s="241" t="s">
        <v>285</v>
      </c>
      <c r="C188" s="289" t="s">
        <v>281</v>
      </c>
      <c r="D188" s="241" t="s">
        <v>278</v>
      </c>
      <c r="E188" s="243" t="s">
        <v>2622</v>
      </c>
      <c r="F188" s="243" t="s">
        <v>286</v>
      </c>
      <c r="G188" s="243">
        <v>1</v>
      </c>
      <c r="H188" s="243">
        <v>160</v>
      </c>
      <c r="I188" s="242">
        <f>G188*H188</f>
        <v>160</v>
      </c>
      <c r="J188" s="243"/>
      <c r="K188" s="243"/>
      <c r="L188" s="242"/>
      <c r="M188" s="242"/>
    </row>
    <row r="189" spans="1:13" s="184" customFormat="1" ht="33" x14ac:dyDescent="0.25">
      <c r="A189" s="243">
        <v>187</v>
      </c>
      <c r="B189" s="241" t="s">
        <v>287</v>
      </c>
      <c r="C189" s="289" t="s">
        <v>288</v>
      </c>
      <c r="D189" s="241" t="s">
        <v>278</v>
      </c>
      <c r="E189" s="243" t="s">
        <v>2622</v>
      </c>
      <c r="F189" s="243" t="s">
        <v>289</v>
      </c>
      <c r="G189" s="243">
        <v>1</v>
      </c>
      <c r="H189" s="243">
        <v>160</v>
      </c>
      <c r="I189" s="242">
        <f>G189*H189</f>
        <v>160</v>
      </c>
      <c r="J189" s="243"/>
      <c r="K189" s="243"/>
      <c r="L189" s="242"/>
      <c r="M189" s="242"/>
    </row>
    <row r="190" spans="1:13" s="184" customFormat="1" ht="33" x14ac:dyDescent="0.25">
      <c r="A190" s="243">
        <v>188</v>
      </c>
      <c r="B190" s="241" t="s">
        <v>290</v>
      </c>
      <c r="C190" s="289" t="s">
        <v>291</v>
      </c>
      <c r="D190" s="241" t="s">
        <v>278</v>
      </c>
      <c r="E190" s="243" t="s">
        <v>2622</v>
      </c>
      <c r="F190" s="243" t="s">
        <v>292</v>
      </c>
      <c r="G190" s="243">
        <v>1</v>
      </c>
      <c r="H190" s="243">
        <v>160</v>
      </c>
      <c r="I190" s="242">
        <f>G190*H190</f>
        <v>160</v>
      </c>
      <c r="J190" s="243"/>
      <c r="K190" s="243"/>
      <c r="L190" s="242"/>
      <c r="M190" s="242"/>
    </row>
    <row r="191" spans="1:13" s="184" customFormat="1" ht="33" x14ac:dyDescent="0.25">
      <c r="A191" s="243">
        <v>189</v>
      </c>
      <c r="B191" s="241" t="s">
        <v>293</v>
      </c>
      <c r="C191" s="289" t="s">
        <v>294</v>
      </c>
      <c r="D191" s="241" t="s">
        <v>278</v>
      </c>
      <c r="E191" s="243" t="s">
        <v>2622</v>
      </c>
      <c r="F191" s="243" t="s">
        <v>295</v>
      </c>
      <c r="G191" s="243">
        <v>1</v>
      </c>
      <c r="H191" s="243">
        <v>160</v>
      </c>
      <c r="I191" s="242">
        <f>G191*H191</f>
        <v>160</v>
      </c>
      <c r="J191" s="243"/>
      <c r="K191" s="243"/>
      <c r="L191" s="242"/>
      <c r="M191" s="242"/>
    </row>
    <row r="192" spans="1:13" s="184" customFormat="1" ht="33" x14ac:dyDescent="0.25">
      <c r="A192" s="243">
        <v>190</v>
      </c>
      <c r="B192" s="241" t="s">
        <v>296</v>
      </c>
      <c r="C192" s="289" t="s">
        <v>297</v>
      </c>
      <c r="D192" s="241" t="s">
        <v>278</v>
      </c>
      <c r="E192" s="243" t="s">
        <v>2622</v>
      </c>
      <c r="F192" s="243" t="s">
        <v>298</v>
      </c>
      <c r="G192" s="243">
        <v>1</v>
      </c>
      <c r="H192" s="243">
        <v>160</v>
      </c>
      <c r="I192" s="242">
        <f>G192*H192</f>
        <v>160</v>
      </c>
      <c r="J192" s="243"/>
      <c r="K192" s="243"/>
      <c r="L192" s="242"/>
      <c r="M192" s="242"/>
    </row>
    <row r="193" spans="1:13" s="184" customFormat="1" ht="33" x14ac:dyDescent="0.25">
      <c r="A193" s="243">
        <v>191</v>
      </c>
      <c r="B193" s="241" t="s">
        <v>299</v>
      </c>
      <c r="C193" s="289" t="s">
        <v>294</v>
      </c>
      <c r="D193" s="241" t="s">
        <v>278</v>
      </c>
      <c r="E193" s="243" t="s">
        <v>2622</v>
      </c>
      <c r="F193" s="243" t="s">
        <v>300</v>
      </c>
      <c r="G193" s="243">
        <v>1</v>
      </c>
      <c r="H193" s="243">
        <v>160</v>
      </c>
      <c r="I193" s="242">
        <f>G193*H193</f>
        <v>160</v>
      </c>
      <c r="J193" s="243"/>
      <c r="K193" s="243"/>
      <c r="L193" s="242"/>
      <c r="M193" s="242"/>
    </row>
    <row r="194" spans="1:13" s="184" customFormat="1" ht="33" x14ac:dyDescent="0.25">
      <c r="A194" s="243">
        <v>192</v>
      </c>
      <c r="B194" s="241" t="s">
        <v>301</v>
      </c>
      <c r="C194" s="289" t="s">
        <v>302</v>
      </c>
      <c r="D194" s="241" t="s">
        <v>278</v>
      </c>
      <c r="E194" s="243" t="s">
        <v>2622</v>
      </c>
      <c r="F194" s="243" t="s">
        <v>303</v>
      </c>
      <c r="G194" s="243">
        <v>1</v>
      </c>
      <c r="H194" s="243">
        <v>160</v>
      </c>
      <c r="I194" s="242">
        <f>G194*H194</f>
        <v>160</v>
      </c>
      <c r="J194" s="243"/>
      <c r="K194" s="243"/>
      <c r="L194" s="242"/>
      <c r="M194" s="242"/>
    </row>
    <row r="195" spans="1:13" s="184" customFormat="1" ht="33" x14ac:dyDescent="0.25">
      <c r="A195" s="243">
        <v>193</v>
      </c>
      <c r="B195" s="241" t="s">
        <v>2842</v>
      </c>
      <c r="C195" s="289" t="s">
        <v>2843</v>
      </c>
      <c r="D195" s="241" t="s">
        <v>2844</v>
      </c>
      <c r="E195" s="243" t="s">
        <v>2845</v>
      </c>
      <c r="F195" s="243" t="s">
        <v>2846</v>
      </c>
      <c r="G195" s="243">
        <v>1</v>
      </c>
      <c r="H195" s="243">
        <v>400</v>
      </c>
      <c r="I195" s="242">
        <f>G195*H195</f>
        <v>400</v>
      </c>
      <c r="J195" s="243"/>
      <c r="K195" s="243" t="s">
        <v>2627</v>
      </c>
      <c r="L195" s="242"/>
      <c r="M195" s="242"/>
    </row>
    <row r="196" spans="1:13" s="184" customFormat="1" ht="33" x14ac:dyDescent="0.25">
      <c r="A196" s="243">
        <v>194</v>
      </c>
      <c r="B196" s="241" t="s">
        <v>2847</v>
      </c>
      <c r="C196" s="289" t="s">
        <v>2848</v>
      </c>
      <c r="D196" s="241" t="s">
        <v>2844</v>
      </c>
      <c r="E196" s="243" t="s">
        <v>2845</v>
      </c>
      <c r="F196" s="243" t="s">
        <v>2849</v>
      </c>
      <c r="G196" s="243">
        <v>1</v>
      </c>
      <c r="H196" s="243">
        <v>400</v>
      </c>
      <c r="I196" s="242">
        <f>G196*H196</f>
        <v>400</v>
      </c>
      <c r="J196" s="243"/>
      <c r="K196" s="243" t="s">
        <v>2627</v>
      </c>
      <c r="L196" s="242"/>
      <c r="M196" s="242"/>
    </row>
    <row r="197" spans="1:13" s="184" customFormat="1" ht="33" x14ac:dyDescent="0.25">
      <c r="A197" s="243">
        <v>195</v>
      </c>
      <c r="B197" s="241" t="s">
        <v>2850</v>
      </c>
      <c r="C197" s="289" t="s">
        <v>2848</v>
      </c>
      <c r="D197" s="241" t="s">
        <v>2844</v>
      </c>
      <c r="E197" s="243" t="s">
        <v>2845</v>
      </c>
      <c r="F197" s="243" t="s">
        <v>2851</v>
      </c>
      <c r="G197" s="243">
        <v>1</v>
      </c>
      <c r="H197" s="243">
        <v>400</v>
      </c>
      <c r="I197" s="242">
        <f>G197*H197</f>
        <v>400</v>
      </c>
      <c r="J197" s="243"/>
      <c r="K197" s="243" t="s">
        <v>2627</v>
      </c>
      <c r="L197" s="242"/>
      <c r="M197" s="242"/>
    </row>
    <row r="198" spans="1:13" s="184" customFormat="1" ht="33" x14ac:dyDescent="0.25">
      <c r="A198" s="243">
        <v>196</v>
      </c>
      <c r="B198" s="241" t="s">
        <v>2852</v>
      </c>
      <c r="C198" s="289" t="s">
        <v>2843</v>
      </c>
      <c r="D198" s="241" t="s">
        <v>2844</v>
      </c>
      <c r="E198" s="243" t="s">
        <v>2845</v>
      </c>
      <c r="F198" s="243" t="s">
        <v>2853</v>
      </c>
      <c r="G198" s="243">
        <v>1</v>
      </c>
      <c r="H198" s="243">
        <v>400</v>
      </c>
      <c r="I198" s="242">
        <f>G198*H198</f>
        <v>400</v>
      </c>
      <c r="J198" s="243"/>
      <c r="K198" s="243" t="s">
        <v>2627</v>
      </c>
      <c r="L198" s="242"/>
      <c r="M198" s="242"/>
    </row>
    <row r="199" spans="1:13" s="184" customFormat="1" ht="33" x14ac:dyDescent="0.25">
      <c r="A199" s="243">
        <v>197</v>
      </c>
      <c r="B199" s="241" t="s">
        <v>2854</v>
      </c>
      <c r="C199" s="289" t="s">
        <v>2848</v>
      </c>
      <c r="D199" s="241" t="s">
        <v>2844</v>
      </c>
      <c r="E199" s="243" t="s">
        <v>2845</v>
      </c>
      <c r="F199" s="243" t="s">
        <v>2855</v>
      </c>
      <c r="G199" s="243">
        <v>1</v>
      </c>
      <c r="H199" s="243">
        <v>400</v>
      </c>
      <c r="I199" s="242">
        <f>G199*H199</f>
        <v>400</v>
      </c>
      <c r="J199" s="243"/>
      <c r="K199" s="243" t="s">
        <v>2627</v>
      </c>
      <c r="L199" s="242"/>
      <c r="M199" s="242"/>
    </row>
    <row r="200" spans="1:13" s="184" customFormat="1" ht="33" x14ac:dyDescent="0.25">
      <c r="A200" s="243">
        <v>198</v>
      </c>
      <c r="B200" s="241" t="s">
        <v>2856</v>
      </c>
      <c r="C200" s="289" t="s">
        <v>2848</v>
      </c>
      <c r="D200" s="241" t="s">
        <v>2844</v>
      </c>
      <c r="E200" s="243" t="s">
        <v>2845</v>
      </c>
      <c r="F200" s="243" t="s">
        <v>2857</v>
      </c>
      <c r="G200" s="243">
        <v>1</v>
      </c>
      <c r="H200" s="243">
        <v>400</v>
      </c>
      <c r="I200" s="242">
        <f>G200*H200</f>
        <v>400</v>
      </c>
      <c r="J200" s="243"/>
      <c r="K200" s="243" t="s">
        <v>2627</v>
      </c>
      <c r="L200" s="242"/>
      <c r="M200" s="242"/>
    </row>
    <row r="201" spans="1:13" s="184" customFormat="1" ht="33" x14ac:dyDescent="0.25">
      <c r="A201" s="243">
        <v>199</v>
      </c>
      <c r="B201" s="241" t="s">
        <v>2858</v>
      </c>
      <c r="C201" s="289" t="s">
        <v>2843</v>
      </c>
      <c r="D201" s="241" t="s">
        <v>2844</v>
      </c>
      <c r="E201" s="243" t="s">
        <v>2845</v>
      </c>
      <c r="F201" s="243" t="s">
        <v>2859</v>
      </c>
      <c r="G201" s="243">
        <v>1</v>
      </c>
      <c r="H201" s="243">
        <v>400</v>
      </c>
      <c r="I201" s="242">
        <f>G201*H201</f>
        <v>400</v>
      </c>
      <c r="J201" s="243"/>
      <c r="K201" s="243" t="s">
        <v>2627</v>
      </c>
      <c r="L201" s="242"/>
      <c r="M201" s="242"/>
    </row>
    <row r="202" spans="1:13" s="184" customFormat="1" ht="33" x14ac:dyDescent="0.25">
      <c r="A202" s="243">
        <v>200</v>
      </c>
      <c r="B202" s="241" t="s">
        <v>2860</v>
      </c>
      <c r="C202" s="289" t="s">
        <v>2861</v>
      </c>
      <c r="D202" s="241" t="s">
        <v>2844</v>
      </c>
      <c r="E202" s="243" t="s">
        <v>2845</v>
      </c>
      <c r="F202" s="243" t="s">
        <v>2862</v>
      </c>
      <c r="G202" s="243">
        <v>1</v>
      </c>
      <c r="H202" s="243">
        <v>400</v>
      </c>
      <c r="I202" s="242">
        <f>G202*H202</f>
        <v>400</v>
      </c>
      <c r="J202" s="243"/>
      <c r="K202" s="243" t="s">
        <v>2627</v>
      </c>
      <c r="L202" s="242"/>
      <c r="M202" s="242"/>
    </row>
    <row r="203" spans="1:13" s="184" customFormat="1" ht="33" x14ac:dyDescent="0.25">
      <c r="A203" s="243">
        <v>201</v>
      </c>
      <c r="B203" s="241" t="s">
        <v>2863</v>
      </c>
      <c r="C203" s="289" t="s">
        <v>2861</v>
      </c>
      <c r="D203" s="241" t="s">
        <v>2844</v>
      </c>
      <c r="E203" s="243" t="s">
        <v>2845</v>
      </c>
      <c r="F203" s="243" t="s">
        <v>2864</v>
      </c>
      <c r="G203" s="243">
        <v>1</v>
      </c>
      <c r="H203" s="243">
        <v>400</v>
      </c>
      <c r="I203" s="242">
        <f>G203*H203</f>
        <v>400</v>
      </c>
      <c r="J203" s="243"/>
      <c r="K203" s="243" t="s">
        <v>2627</v>
      </c>
      <c r="L203" s="242"/>
      <c r="M203" s="242"/>
    </row>
    <row r="204" spans="1:13" s="184" customFormat="1" ht="33" x14ac:dyDescent="0.25">
      <c r="A204" s="243">
        <v>202</v>
      </c>
      <c r="B204" s="241" t="s">
        <v>2865</v>
      </c>
      <c r="C204" s="289" t="s">
        <v>2848</v>
      </c>
      <c r="D204" s="241" t="s">
        <v>2844</v>
      </c>
      <c r="E204" s="243" t="s">
        <v>2845</v>
      </c>
      <c r="F204" s="243" t="s">
        <v>2866</v>
      </c>
      <c r="G204" s="243">
        <v>1</v>
      </c>
      <c r="H204" s="243">
        <v>400</v>
      </c>
      <c r="I204" s="242">
        <f>G204*H204</f>
        <v>400</v>
      </c>
      <c r="J204" s="243"/>
      <c r="K204" s="243" t="s">
        <v>2627</v>
      </c>
      <c r="L204" s="242"/>
      <c r="M204" s="242"/>
    </row>
    <row r="205" spans="1:13" s="184" customFormat="1" ht="33" x14ac:dyDescent="0.25">
      <c r="A205" s="243">
        <v>203</v>
      </c>
      <c r="B205" s="241" t="s">
        <v>2867</v>
      </c>
      <c r="C205" s="289" t="s">
        <v>2843</v>
      </c>
      <c r="D205" s="241" t="s">
        <v>2844</v>
      </c>
      <c r="E205" s="243" t="s">
        <v>2845</v>
      </c>
      <c r="F205" s="243" t="s">
        <v>2868</v>
      </c>
      <c r="G205" s="243">
        <v>1</v>
      </c>
      <c r="H205" s="243">
        <v>400</v>
      </c>
      <c r="I205" s="242">
        <f>G205*H205</f>
        <v>400</v>
      </c>
      <c r="J205" s="243"/>
      <c r="K205" s="243" t="s">
        <v>2627</v>
      </c>
      <c r="L205" s="242"/>
      <c r="M205" s="242"/>
    </row>
    <row r="206" spans="1:13" s="184" customFormat="1" ht="33" x14ac:dyDescent="0.25">
      <c r="A206" s="243">
        <v>204</v>
      </c>
      <c r="B206" s="241" t="s">
        <v>2869</v>
      </c>
      <c r="C206" s="289" t="s">
        <v>2848</v>
      </c>
      <c r="D206" s="241" t="s">
        <v>2844</v>
      </c>
      <c r="E206" s="243" t="s">
        <v>2845</v>
      </c>
      <c r="F206" s="243" t="s">
        <v>2870</v>
      </c>
      <c r="G206" s="243">
        <v>1</v>
      </c>
      <c r="H206" s="243">
        <v>400</v>
      </c>
      <c r="I206" s="242">
        <f>G206*H206</f>
        <v>400</v>
      </c>
      <c r="J206" s="243"/>
      <c r="K206" s="243" t="s">
        <v>2627</v>
      </c>
      <c r="L206" s="242"/>
      <c r="M206" s="242"/>
    </row>
    <row r="207" spans="1:13" s="184" customFormat="1" ht="49.5" x14ac:dyDescent="0.25">
      <c r="A207" s="243">
        <v>205</v>
      </c>
      <c r="B207" s="241" t="s">
        <v>2871</v>
      </c>
      <c r="C207" s="289" t="s">
        <v>2872</v>
      </c>
      <c r="D207" s="241" t="s">
        <v>2873</v>
      </c>
      <c r="E207" s="243" t="s">
        <v>2622</v>
      </c>
      <c r="F207" s="243" t="s">
        <v>2874</v>
      </c>
      <c r="G207" s="243">
        <v>1</v>
      </c>
      <c r="H207" s="243">
        <v>185</v>
      </c>
      <c r="I207" s="242">
        <f>G207*H207</f>
        <v>185</v>
      </c>
      <c r="J207" s="243"/>
      <c r="K207" s="243"/>
      <c r="L207" s="242"/>
      <c r="M207" s="242"/>
    </row>
    <row r="208" spans="1:13" s="184" customFormat="1" ht="33" x14ac:dyDescent="0.25">
      <c r="A208" s="243">
        <v>206</v>
      </c>
      <c r="B208" s="241" t="s">
        <v>2875</v>
      </c>
      <c r="C208" s="289" t="s">
        <v>2876</v>
      </c>
      <c r="D208" s="241" t="s">
        <v>2873</v>
      </c>
      <c r="E208" s="243" t="s">
        <v>2622</v>
      </c>
      <c r="F208" s="243" t="s">
        <v>2877</v>
      </c>
      <c r="G208" s="243">
        <v>1</v>
      </c>
      <c r="H208" s="243">
        <v>185</v>
      </c>
      <c r="I208" s="242">
        <f>G208*H208</f>
        <v>185</v>
      </c>
      <c r="J208" s="243"/>
      <c r="K208" s="243"/>
      <c r="L208" s="242"/>
      <c r="M208" s="242"/>
    </row>
    <row r="209" spans="1:13" s="184" customFormat="1" ht="33" x14ac:dyDescent="0.25">
      <c r="A209" s="243">
        <v>207</v>
      </c>
      <c r="B209" s="241" t="s">
        <v>2878</v>
      </c>
      <c r="C209" s="289" t="s">
        <v>131</v>
      </c>
      <c r="D209" s="241" t="s">
        <v>2873</v>
      </c>
      <c r="E209" s="243" t="s">
        <v>2622</v>
      </c>
      <c r="F209" s="243" t="s">
        <v>2879</v>
      </c>
      <c r="G209" s="243">
        <v>1</v>
      </c>
      <c r="H209" s="243">
        <v>185</v>
      </c>
      <c r="I209" s="242">
        <f>G209*H209</f>
        <v>185</v>
      </c>
      <c r="J209" s="243"/>
      <c r="K209" s="243"/>
      <c r="L209" s="242"/>
      <c r="M209" s="242"/>
    </row>
    <row r="210" spans="1:13" s="184" customFormat="1" ht="33" x14ac:dyDescent="0.25">
      <c r="A210" s="243">
        <v>208</v>
      </c>
      <c r="B210" s="241" t="s">
        <v>2880</v>
      </c>
      <c r="C210" s="289" t="s">
        <v>2881</v>
      </c>
      <c r="D210" s="241" t="s">
        <v>2873</v>
      </c>
      <c r="E210" s="243" t="s">
        <v>2622</v>
      </c>
      <c r="F210" s="243" t="s">
        <v>2882</v>
      </c>
      <c r="G210" s="243">
        <v>1</v>
      </c>
      <c r="H210" s="243">
        <v>185</v>
      </c>
      <c r="I210" s="242">
        <f>G210*H210</f>
        <v>185</v>
      </c>
      <c r="J210" s="243"/>
      <c r="K210" s="243"/>
      <c r="L210" s="242"/>
      <c r="M210" s="242"/>
    </row>
    <row r="211" spans="1:13" s="184" customFormat="1" ht="33" x14ac:dyDescent="0.25">
      <c r="A211" s="243">
        <v>209</v>
      </c>
      <c r="B211" s="241" t="s">
        <v>2883</v>
      </c>
      <c r="C211" s="289" t="s">
        <v>131</v>
      </c>
      <c r="D211" s="241" t="s">
        <v>2873</v>
      </c>
      <c r="E211" s="243" t="s">
        <v>2622</v>
      </c>
      <c r="F211" s="243" t="s">
        <v>2884</v>
      </c>
      <c r="G211" s="243">
        <v>1</v>
      </c>
      <c r="H211" s="243">
        <v>185</v>
      </c>
      <c r="I211" s="242">
        <f>G211*H211</f>
        <v>185</v>
      </c>
      <c r="J211" s="243"/>
      <c r="K211" s="243"/>
      <c r="L211" s="242"/>
      <c r="M211" s="242"/>
    </row>
    <row r="212" spans="1:13" s="184" customFormat="1" ht="33" x14ac:dyDescent="0.25">
      <c r="A212" s="243">
        <v>210</v>
      </c>
      <c r="B212" s="241" t="s">
        <v>2885</v>
      </c>
      <c r="C212" s="289" t="s">
        <v>131</v>
      </c>
      <c r="D212" s="241" t="s">
        <v>2873</v>
      </c>
      <c r="E212" s="243" t="s">
        <v>2622</v>
      </c>
      <c r="F212" s="243" t="s">
        <v>2886</v>
      </c>
      <c r="G212" s="243">
        <v>1</v>
      </c>
      <c r="H212" s="243">
        <v>185</v>
      </c>
      <c r="I212" s="242">
        <f>G212*H212</f>
        <v>185</v>
      </c>
      <c r="J212" s="243"/>
      <c r="K212" s="243"/>
      <c r="L212" s="242"/>
      <c r="M212" s="242"/>
    </row>
    <row r="213" spans="1:13" s="184" customFormat="1" ht="33" x14ac:dyDescent="0.25">
      <c r="A213" s="243">
        <v>211</v>
      </c>
      <c r="B213" s="241" t="s">
        <v>2887</v>
      </c>
      <c r="C213" s="289" t="s">
        <v>2888</v>
      </c>
      <c r="D213" s="241" t="s">
        <v>2873</v>
      </c>
      <c r="E213" s="243" t="s">
        <v>2622</v>
      </c>
      <c r="F213" s="243" t="s">
        <v>2889</v>
      </c>
      <c r="G213" s="243">
        <v>1</v>
      </c>
      <c r="H213" s="243">
        <v>185</v>
      </c>
      <c r="I213" s="242">
        <f>G213*H213</f>
        <v>185</v>
      </c>
      <c r="J213" s="243"/>
      <c r="K213" s="243"/>
      <c r="L213" s="242"/>
      <c r="M213" s="242"/>
    </row>
    <row r="214" spans="1:13" s="184" customFormat="1" ht="33" x14ac:dyDescent="0.25">
      <c r="A214" s="243">
        <v>212</v>
      </c>
      <c r="B214" s="241" t="s">
        <v>2890</v>
      </c>
      <c r="C214" s="289" t="s">
        <v>131</v>
      </c>
      <c r="D214" s="241" t="s">
        <v>2873</v>
      </c>
      <c r="E214" s="243" t="s">
        <v>2622</v>
      </c>
      <c r="F214" s="243" t="s">
        <v>2891</v>
      </c>
      <c r="G214" s="243">
        <v>1</v>
      </c>
      <c r="H214" s="243">
        <v>185</v>
      </c>
      <c r="I214" s="242">
        <f>G214*H214</f>
        <v>185</v>
      </c>
      <c r="J214" s="243"/>
      <c r="K214" s="243"/>
      <c r="L214" s="242"/>
      <c r="M214" s="242"/>
    </row>
    <row r="215" spans="1:13" s="184" customFormat="1" ht="33" x14ac:dyDescent="0.25">
      <c r="A215" s="243">
        <v>213</v>
      </c>
      <c r="B215" s="241" t="s">
        <v>2892</v>
      </c>
      <c r="C215" s="289" t="s">
        <v>131</v>
      </c>
      <c r="D215" s="241" t="s">
        <v>2873</v>
      </c>
      <c r="E215" s="243" t="s">
        <v>2622</v>
      </c>
      <c r="F215" s="243" t="s">
        <v>2893</v>
      </c>
      <c r="G215" s="243">
        <v>1</v>
      </c>
      <c r="H215" s="243">
        <v>185</v>
      </c>
      <c r="I215" s="242">
        <f>G215*H215</f>
        <v>185</v>
      </c>
      <c r="J215" s="243"/>
      <c r="K215" s="243"/>
      <c r="L215" s="242"/>
      <c r="M215" s="242"/>
    </row>
    <row r="216" spans="1:13" s="184" customFormat="1" ht="33" x14ac:dyDescent="0.25">
      <c r="A216" s="243">
        <v>214</v>
      </c>
      <c r="B216" s="241" t="s">
        <v>2894</v>
      </c>
      <c r="C216" s="289" t="s">
        <v>2895</v>
      </c>
      <c r="D216" s="241" t="s">
        <v>2873</v>
      </c>
      <c r="E216" s="243" t="s">
        <v>2622</v>
      </c>
      <c r="F216" s="243" t="s">
        <v>2896</v>
      </c>
      <c r="G216" s="243">
        <v>1</v>
      </c>
      <c r="H216" s="243">
        <v>185</v>
      </c>
      <c r="I216" s="242">
        <f>G216*H216</f>
        <v>185</v>
      </c>
      <c r="J216" s="243"/>
      <c r="K216" s="243"/>
      <c r="L216" s="242"/>
      <c r="M216" s="242"/>
    </row>
    <row r="217" spans="1:13" s="184" customFormat="1" ht="33" x14ac:dyDescent="0.25">
      <c r="A217" s="243">
        <v>215</v>
      </c>
      <c r="B217" s="241" t="s">
        <v>2897</v>
      </c>
      <c r="C217" s="289" t="s">
        <v>131</v>
      </c>
      <c r="D217" s="241" t="s">
        <v>2873</v>
      </c>
      <c r="E217" s="243" t="s">
        <v>2622</v>
      </c>
      <c r="F217" s="243" t="s">
        <v>2898</v>
      </c>
      <c r="G217" s="243">
        <v>1</v>
      </c>
      <c r="H217" s="243">
        <v>185</v>
      </c>
      <c r="I217" s="242">
        <f>G217*H217</f>
        <v>185</v>
      </c>
      <c r="J217" s="243"/>
      <c r="K217" s="243"/>
      <c r="L217" s="242"/>
      <c r="M217" s="242"/>
    </row>
    <row r="218" spans="1:13" s="184" customFormat="1" ht="33" x14ac:dyDescent="0.25">
      <c r="A218" s="243">
        <v>216</v>
      </c>
      <c r="B218" s="241" t="s">
        <v>2899</v>
      </c>
      <c r="C218" s="289" t="s">
        <v>2900</v>
      </c>
      <c r="D218" s="241" t="s">
        <v>2873</v>
      </c>
      <c r="E218" s="243" t="s">
        <v>2622</v>
      </c>
      <c r="F218" s="243" t="s">
        <v>2901</v>
      </c>
      <c r="G218" s="243">
        <v>1</v>
      </c>
      <c r="H218" s="243">
        <v>185</v>
      </c>
      <c r="I218" s="242">
        <f>G218*H218</f>
        <v>185</v>
      </c>
      <c r="J218" s="243"/>
      <c r="K218" s="243"/>
      <c r="L218" s="242"/>
      <c r="M218" s="242"/>
    </row>
    <row r="219" spans="1:13" s="184" customFormat="1" ht="33" x14ac:dyDescent="0.25">
      <c r="A219" s="243">
        <v>217</v>
      </c>
      <c r="B219" s="241" t="s">
        <v>2902</v>
      </c>
      <c r="C219" s="289" t="s">
        <v>2872</v>
      </c>
      <c r="D219" s="241" t="s">
        <v>2873</v>
      </c>
      <c r="E219" s="243" t="s">
        <v>2622</v>
      </c>
      <c r="F219" s="243" t="s">
        <v>2903</v>
      </c>
      <c r="G219" s="243">
        <v>1</v>
      </c>
      <c r="H219" s="243">
        <v>185</v>
      </c>
      <c r="I219" s="242">
        <f>G219*H219</f>
        <v>185</v>
      </c>
      <c r="J219" s="243"/>
      <c r="K219" s="243"/>
      <c r="L219" s="242"/>
      <c r="M219" s="242"/>
    </row>
    <row r="220" spans="1:13" s="184" customFormat="1" ht="33" x14ac:dyDescent="0.25">
      <c r="A220" s="243">
        <v>218</v>
      </c>
      <c r="B220" s="241" t="s">
        <v>2904</v>
      </c>
      <c r="C220" s="289" t="s">
        <v>131</v>
      </c>
      <c r="D220" s="241" t="s">
        <v>2873</v>
      </c>
      <c r="E220" s="243" t="s">
        <v>2622</v>
      </c>
      <c r="F220" s="243" t="s">
        <v>2905</v>
      </c>
      <c r="G220" s="243">
        <v>1</v>
      </c>
      <c r="H220" s="243">
        <v>185</v>
      </c>
      <c r="I220" s="242">
        <f>G220*H220</f>
        <v>185</v>
      </c>
      <c r="J220" s="243"/>
      <c r="K220" s="243"/>
      <c r="L220" s="242"/>
      <c r="M220" s="242"/>
    </row>
    <row r="221" spans="1:13" s="184" customFormat="1" ht="33" x14ac:dyDescent="0.25">
      <c r="A221" s="243">
        <v>219</v>
      </c>
      <c r="B221" s="241" t="s">
        <v>2906</v>
      </c>
      <c r="C221" s="289" t="s">
        <v>2872</v>
      </c>
      <c r="D221" s="241" t="s">
        <v>2873</v>
      </c>
      <c r="E221" s="243" t="s">
        <v>2622</v>
      </c>
      <c r="F221" s="243" t="s">
        <v>2907</v>
      </c>
      <c r="G221" s="243">
        <v>1</v>
      </c>
      <c r="H221" s="243">
        <v>185</v>
      </c>
      <c r="I221" s="242">
        <f>G221*H221</f>
        <v>185</v>
      </c>
      <c r="J221" s="243"/>
      <c r="K221" s="243"/>
      <c r="L221" s="242"/>
      <c r="M221" s="242"/>
    </row>
    <row r="222" spans="1:13" s="184" customFormat="1" ht="33" x14ac:dyDescent="0.25">
      <c r="A222" s="243">
        <v>220</v>
      </c>
      <c r="B222" s="241" t="s">
        <v>2908</v>
      </c>
      <c r="C222" s="289" t="s">
        <v>2909</v>
      </c>
      <c r="D222" s="241" t="s">
        <v>2873</v>
      </c>
      <c r="E222" s="243" t="s">
        <v>2622</v>
      </c>
      <c r="F222" s="243" t="s">
        <v>2910</v>
      </c>
      <c r="G222" s="243">
        <v>1</v>
      </c>
      <c r="H222" s="243">
        <v>185</v>
      </c>
      <c r="I222" s="242">
        <f>G222*H222</f>
        <v>185</v>
      </c>
      <c r="J222" s="243"/>
      <c r="K222" s="243"/>
      <c r="L222" s="242"/>
      <c r="M222" s="242"/>
    </row>
    <row r="223" spans="1:13" s="184" customFormat="1" ht="33" x14ac:dyDescent="0.25">
      <c r="A223" s="243">
        <v>221</v>
      </c>
      <c r="B223" s="241" t="s">
        <v>2911</v>
      </c>
      <c r="C223" s="289" t="s">
        <v>131</v>
      </c>
      <c r="D223" s="241" t="s">
        <v>2873</v>
      </c>
      <c r="E223" s="243" t="s">
        <v>2622</v>
      </c>
      <c r="F223" s="243" t="s">
        <v>2912</v>
      </c>
      <c r="G223" s="243">
        <v>1</v>
      </c>
      <c r="H223" s="243">
        <v>185</v>
      </c>
      <c r="I223" s="242">
        <f>G223*H223</f>
        <v>185</v>
      </c>
      <c r="J223" s="243"/>
      <c r="K223" s="243"/>
      <c r="L223" s="242"/>
      <c r="M223" s="242"/>
    </row>
    <row r="224" spans="1:13" s="184" customFormat="1" ht="33" x14ac:dyDescent="0.25">
      <c r="A224" s="243">
        <v>222</v>
      </c>
      <c r="B224" s="241" t="s">
        <v>2913</v>
      </c>
      <c r="C224" s="289" t="s">
        <v>131</v>
      </c>
      <c r="D224" s="241" t="s">
        <v>2873</v>
      </c>
      <c r="E224" s="243" t="s">
        <v>2622</v>
      </c>
      <c r="F224" s="243" t="s">
        <v>2914</v>
      </c>
      <c r="G224" s="243">
        <v>1</v>
      </c>
      <c r="H224" s="243">
        <v>185</v>
      </c>
      <c r="I224" s="242">
        <f>G224*H224</f>
        <v>185</v>
      </c>
      <c r="J224" s="243"/>
      <c r="K224" s="243"/>
      <c r="L224" s="242"/>
      <c r="M224" s="242"/>
    </row>
    <row r="225" spans="1:13" s="184" customFormat="1" ht="33" x14ac:dyDescent="0.25">
      <c r="A225" s="243">
        <v>223</v>
      </c>
      <c r="B225" s="241" t="s">
        <v>2915</v>
      </c>
      <c r="C225" s="289" t="s">
        <v>2888</v>
      </c>
      <c r="D225" s="241" t="s">
        <v>2873</v>
      </c>
      <c r="E225" s="243" t="s">
        <v>2622</v>
      </c>
      <c r="F225" s="243" t="s">
        <v>2916</v>
      </c>
      <c r="G225" s="243">
        <v>1</v>
      </c>
      <c r="H225" s="243">
        <v>210</v>
      </c>
      <c r="I225" s="242">
        <f>G225*H225</f>
        <v>210</v>
      </c>
      <c r="J225" s="243"/>
      <c r="K225" s="243"/>
      <c r="L225" s="242"/>
      <c r="M225" s="242"/>
    </row>
    <row r="226" spans="1:13" s="184" customFormat="1" ht="49.5" x14ac:dyDescent="0.25">
      <c r="A226" s="243">
        <v>224</v>
      </c>
      <c r="B226" s="241" t="s">
        <v>2917</v>
      </c>
      <c r="C226" s="289" t="s">
        <v>2918</v>
      </c>
      <c r="D226" s="241" t="s">
        <v>2873</v>
      </c>
      <c r="E226" s="243" t="s">
        <v>2622</v>
      </c>
      <c r="F226" s="243" t="s">
        <v>2919</v>
      </c>
      <c r="G226" s="243">
        <v>1</v>
      </c>
      <c r="H226" s="243">
        <v>210</v>
      </c>
      <c r="I226" s="242">
        <f>G226*H226</f>
        <v>210</v>
      </c>
      <c r="J226" s="243"/>
      <c r="K226" s="243"/>
      <c r="L226" s="242"/>
      <c r="M226" s="242"/>
    </row>
    <row r="227" spans="1:13" s="184" customFormat="1" ht="33" x14ac:dyDescent="0.25">
      <c r="A227" s="243">
        <v>225</v>
      </c>
      <c r="B227" s="241" t="s">
        <v>2920</v>
      </c>
      <c r="C227" s="289" t="s">
        <v>2921</v>
      </c>
      <c r="D227" s="241" t="s">
        <v>2873</v>
      </c>
      <c r="E227" s="243" t="s">
        <v>2622</v>
      </c>
      <c r="F227" s="243" t="s">
        <v>2922</v>
      </c>
      <c r="G227" s="243">
        <v>1</v>
      </c>
      <c r="H227" s="243">
        <v>210</v>
      </c>
      <c r="I227" s="242">
        <f>G227*H227</f>
        <v>210</v>
      </c>
      <c r="J227" s="243"/>
      <c r="K227" s="243"/>
      <c r="L227" s="242"/>
      <c r="M227" s="242"/>
    </row>
    <row r="228" spans="1:13" s="184" customFormat="1" ht="49.5" x14ac:dyDescent="0.25">
      <c r="A228" s="243">
        <v>226</v>
      </c>
      <c r="B228" s="241" t="s">
        <v>2923</v>
      </c>
      <c r="C228" s="289" t="s">
        <v>2924</v>
      </c>
      <c r="D228" s="241" t="s">
        <v>2873</v>
      </c>
      <c r="E228" s="243" t="s">
        <v>2622</v>
      </c>
      <c r="F228" s="243" t="s">
        <v>2925</v>
      </c>
      <c r="G228" s="243">
        <v>1</v>
      </c>
      <c r="H228" s="243">
        <v>210</v>
      </c>
      <c r="I228" s="242">
        <f>G228*H228</f>
        <v>210</v>
      </c>
      <c r="J228" s="243"/>
      <c r="K228" s="243"/>
      <c r="L228" s="242"/>
      <c r="M228" s="242"/>
    </row>
    <row r="229" spans="1:13" s="184" customFormat="1" ht="33" x14ac:dyDescent="0.25">
      <c r="A229" s="243">
        <v>227</v>
      </c>
      <c r="B229" s="241" t="s">
        <v>2926</v>
      </c>
      <c r="C229" s="289" t="s">
        <v>2927</v>
      </c>
      <c r="D229" s="241" t="s">
        <v>2873</v>
      </c>
      <c r="E229" s="243" t="s">
        <v>2622</v>
      </c>
      <c r="F229" s="243" t="s">
        <v>2928</v>
      </c>
      <c r="G229" s="243">
        <v>1</v>
      </c>
      <c r="H229" s="243">
        <v>210</v>
      </c>
      <c r="I229" s="242">
        <f>G229*H229</f>
        <v>210</v>
      </c>
      <c r="J229" s="243"/>
      <c r="K229" s="243"/>
      <c r="L229" s="242"/>
      <c r="M229" s="242"/>
    </row>
    <row r="230" spans="1:13" s="184" customFormat="1" ht="33" x14ac:dyDescent="0.25">
      <c r="A230" s="243">
        <v>228</v>
      </c>
      <c r="B230" s="241" t="s">
        <v>2929</v>
      </c>
      <c r="C230" s="289" t="s">
        <v>131</v>
      </c>
      <c r="D230" s="241" t="s">
        <v>2873</v>
      </c>
      <c r="E230" s="243" t="s">
        <v>2622</v>
      </c>
      <c r="F230" s="243" t="s">
        <v>2930</v>
      </c>
      <c r="G230" s="243">
        <v>1</v>
      </c>
      <c r="H230" s="243">
        <v>210</v>
      </c>
      <c r="I230" s="242">
        <f>G230*H230</f>
        <v>210</v>
      </c>
      <c r="J230" s="243"/>
      <c r="K230" s="243"/>
      <c r="L230" s="242"/>
      <c r="M230" s="242"/>
    </row>
    <row r="231" spans="1:13" s="184" customFormat="1" ht="33" x14ac:dyDescent="0.25">
      <c r="A231" s="243">
        <v>229</v>
      </c>
      <c r="B231" s="241" t="s">
        <v>2931</v>
      </c>
      <c r="C231" s="289" t="s">
        <v>2932</v>
      </c>
      <c r="D231" s="241" t="s">
        <v>2873</v>
      </c>
      <c r="E231" s="243" t="s">
        <v>2622</v>
      </c>
      <c r="F231" s="243" t="s">
        <v>2933</v>
      </c>
      <c r="G231" s="243">
        <v>1</v>
      </c>
      <c r="H231" s="243">
        <v>210</v>
      </c>
      <c r="I231" s="242">
        <f>G231*H231</f>
        <v>210</v>
      </c>
      <c r="J231" s="243"/>
      <c r="K231" s="243"/>
      <c r="L231" s="242"/>
      <c r="M231" s="242"/>
    </row>
    <row r="232" spans="1:13" s="184" customFormat="1" ht="33" x14ac:dyDescent="0.25">
      <c r="A232" s="243">
        <v>230</v>
      </c>
      <c r="B232" s="241" t="s">
        <v>2934</v>
      </c>
      <c r="C232" s="289" t="s">
        <v>2888</v>
      </c>
      <c r="D232" s="241" t="s">
        <v>2873</v>
      </c>
      <c r="E232" s="243" t="s">
        <v>2622</v>
      </c>
      <c r="F232" s="243" t="s">
        <v>2935</v>
      </c>
      <c r="G232" s="243">
        <v>1</v>
      </c>
      <c r="H232" s="243">
        <v>210</v>
      </c>
      <c r="I232" s="242">
        <f>G232*H232</f>
        <v>210</v>
      </c>
      <c r="J232" s="243"/>
      <c r="K232" s="243"/>
      <c r="L232" s="242"/>
      <c r="M232" s="242"/>
    </row>
    <row r="233" spans="1:13" s="184" customFormat="1" ht="33" x14ac:dyDescent="0.25">
      <c r="A233" s="243">
        <v>231</v>
      </c>
      <c r="B233" s="241" t="s">
        <v>2936</v>
      </c>
      <c r="C233" s="289" t="s">
        <v>2921</v>
      </c>
      <c r="D233" s="241" t="s">
        <v>2873</v>
      </c>
      <c r="E233" s="243" t="s">
        <v>2622</v>
      </c>
      <c r="F233" s="243" t="s">
        <v>2937</v>
      </c>
      <c r="G233" s="243">
        <v>1</v>
      </c>
      <c r="H233" s="243">
        <v>210</v>
      </c>
      <c r="I233" s="242">
        <f>G233*H233</f>
        <v>210</v>
      </c>
      <c r="J233" s="243"/>
      <c r="K233" s="243"/>
      <c r="L233" s="242"/>
      <c r="M233" s="242"/>
    </row>
    <row r="234" spans="1:13" s="184" customFormat="1" ht="33" x14ac:dyDescent="0.25">
      <c r="A234" s="243">
        <v>232</v>
      </c>
      <c r="B234" s="241" t="s">
        <v>2938</v>
      </c>
      <c r="C234" s="289" t="s">
        <v>2921</v>
      </c>
      <c r="D234" s="241" t="s">
        <v>2873</v>
      </c>
      <c r="E234" s="243" t="s">
        <v>2622</v>
      </c>
      <c r="F234" s="243" t="s">
        <v>2939</v>
      </c>
      <c r="G234" s="243">
        <v>1</v>
      </c>
      <c r="H234" s="243">
        <v>210</v>
      </c>
      <c r="I234" s="242">
        <f>G234*H234</f>
        <v>210</v>
      </c>
      <c r="J234" s="243"/>
      <c r="K234" s="243"/>
      <c r="L234" s="242"/>
      <c r="M234" s="242"/>
    </row>
    <row r="235" spans="1:13" s="184" customFormat="1" ht="49.5" x14ac:dyDescent="0.25">
      <c r="A235" s="243">
        <v>233</v>
      </c>
      <c r="B235" s="241" t="s">
        <v>2940</v>
      </c>
      <c r="C235" s="289" t="s">
        <v>2927</v>
      </c>
      <c r="D235" s="241" t="s">
        <v>2873</v>
      </c>
      <c r="E235" s="243" t="s">
        <v>2622</v>
      </c>
      <c r="F235" s="243" t="s">
        <v>2941</v>
      </c>
      <c r="G235" s="243">
        <v>1</v>
      </c>
      <c r="H235" s="243">
        <v>210</v>
      </c>
      <c r="I235" s="242">
        <f>G235*H235</f>
        <v>210</v>
      </c>
      <c r="J235" s="243"/>
      <c r="K235" s="243"/>
      <c r="L235" s="242"/>
      <c r="M235" s="242"/>
    </row>
    <row r="236" spans="1:13" s="184" customFormat="1" ht="33" x14ac:dyDescent="0.25">
      <c r="A236" s="243">
        <v>234</v>
      </c>
      <c r="B236" s="241" t="s">
        <v>2942</v>
      </c>
      <c r="C236" s="289" t="s">
        <v>131</v>
      </c>
      <c r="D236" s="241" t="s">
        <v>2873</v>
      </c>
      <c r="E236" s="243" t="s">
        <v>2622</v>
      </c>
      <c r="F236" s="243" t="s">
        <v>2943</v>
      </c>
      <c r="G236" s="243">
        <v>1</v>
      </c>
      <c r="H236" s="243">
        <v>210</v>
      </c>
      <c r="I236" s="242">
        <f>G236*H236</f>
        <v>210</v>
      </c>
      <c r="J236" s="243"/>
      <c r="K236" s="243"/>
      <c r="L236" s="242"/>
      <c r="M236" s="242"/>
    </row>
    <row r="237" spans="1:13" s="184" customFormat="1" ht="33" x14ac:dyDescent="0.25">
      <c r="A237" s="243">
        <v>235</v>
      </c>
      <c r="B237" s="241" t="s">
        <v>2944</v>
      </c>
      <c r="C237" s="289" t="s">
        <v>2945</v>
      </c>
      <c r="D237" s="241" t="s">
        <v>2873</v>
      </c>
      <c r="E237" s="243" t="s">
        <v>2622</v>
      </c>
      <c r="F237" s="243" t="s">
        <v>2946</v>
      </c>
      <c r="G237" s="243">
        <v>1</v>
      </c>
      <c r="H237" s="243">
        <v>210</v>
      </c>
      <c r="I237" s="242">
        <f>G237*H237</f>
        <v>210</v>
      </c>
      <c r="J237" s="243"/>
      <c r="K237" s="243"/>
      <c r="L237" s="242"/>
      <c r="M237" s="242"/>
    </row>
    <row r="238" spans="1:13" s="184" customFormat="1" ht="33" x14ac:dyDescent="0.25">
      <c r="A238" s="243">
        <v>236</v>
      </c>
      <c r="B238" s="241" t="s">
        <v>2947</v>
      </c>
      <c r="C238" s="289" t="s">
        <v>2895</v>
      </c>
      <c r="D238" s="241" t="s">
        <v>2873</v>
      </c>
      <c r="E238" s="243" t="s">
        <v>2622</v>
      </c>
      <c r="F238" s="243" t="s">
        <v>2948</v>
      </c>
      <c r="G238" s="243">
        <v>1</v>
      </c>
      <c r="H238" s="243">
        <v>210</v>
      </c>
      <c r="I238" s="242">
        <f>G238*H238</f>
        <v>210</v>
      </c>
      <c r="J238" s="243"/>
      <c r="K238" s="243"/>
      <c r="L238" s="242"/>
      <c r="M238" s="242"/>
    </row>
    <row r="239" spans="1:13" s="184" customFormat="1" ht="49.5" x14ac:dyDescent="0.25">
      <c r="A239" s="243">
        <v>237</v>
      </c>
      <c r="B239" s="241" t="s">
        <v>2949</v>
      </c>
      <c r="C239" s="289" t="s">
        <v>2921</v>
      </c>
      <c r="D239" s="241" t="s">
        <v>2873</v>
      </c>
      <c r="E239" s="243" t="s">
        <v>2622</v>
      </c>
      <c r="F239" s="243" t="s">
        <v>2950</v>
      </c>
      <c r="G239" s="243">
        <v>1</v>
      </c>
      <c r="H239" s="243">
        <v>210</v>
      </c>
      <c r="I239" s="242">
        <f>G239*H239</f>
        <v>210</v>
      </c>
      <c r="J239" s="243"/>
      <c r="K239" s="243"/>
      <c r="L239" s="242"/>
      <c r="M239" s="242"/>
    </row>
    <row r="240" spans="1:13" s="184" customFormat="1" ht="33" x14ac:dyDescent="0.25">
      <c r="A240" s="243">
        <v>238</v>
      </c>
      <c r="B240" s="241" t="s">
        <v>2951</v>
      </c>
      <c r="C240" s="289" t="s">
        <v>2952</v>
      </c>
      <c r="D240" s="241" t="s">
        <v>2873</v>
      </c>
      <c r="E240" s="243" t="s">
        <v>2622</v>
      </c>
      <c r="F240" s="243" t="s">
        <v>2953</v>
      </c>
      <c r="G240" s="243">
        <v>1</v>
      </c>
      <c r="H240" s="243">
        <v>210</v>
      </c>
      <c r="I240" s="242">
        <f>G240*H240</f>
        <v>210</v>
      </c>
      <c r="J240" s="243"/>
      <c r="K240" s="243"/>
      <c r="L240" s="242"/>
      <c r="M240" s="242"/>
    </row>
    <row r="241" spans="1:13" s="184" customFormat="1" ht="33" x14ac:dyDescent="0.25">
      <c r="A241" s="243">
        <v>239</v>
      </c>
      <c r="B241" s="241" t="s">
        <v>2954</v>
      </c>
      <c r="C241" s="289" t="s">
        <v>2955</v>
      </c>
      <c r="D241" s="241" t="s">
        <v>2873</v>
      </c>
      <c r="E241" s="243" t="s">
        <v>2622</v>
      </c>
      <c r="F241" s="243" t="s">
        <v>2956</v>
      </c>
      <c r="G241" s="243">
        <v>1</v>
      </c>
      <c r="H241" s="243">
        <v>210</v>
      </c>
      <c r="I241" s="242">
        <f>G241*H241</f>
        <v>210</v>
      </c>
      <c r="J241" s="243"/>
      <c r="K241" s="243"/>
      <c r="L241" s="242"/>
      <c r="M241" s="242"/>
    </row>
    <row r="242" spans="1:13" s="184" customFormat="1" ht="33" x14ac:dyDescent="0.25">
      <c r="A242" s="243">
        <v>240</v>
      </c>
      <c r="B242" s="241" t="s">
        <v>2957</v>
      </c>
      <c r="C242" s="289" t="s">
        <v>2888</v>
      </c>
      <c r="D242" s="241" t="s">
        <v>2873</v>
      </c>
      <c r="E242" s="243" t="s">
        <v>2622</v>
      </c>
      <c r="F242" s="243" t="s">
        <v>2958</v>
      </c>
      <c r="G242" s="243">
        <v>1</v>
      </c>
      <c r="H242" s="243">
        <v>210</v>
      </c>
      <c r="I242" s="242">
        <f>G242*H242</f>
        <v>210</v>
      </c>
      <c r="J242" s="243"/>
      <c r="K242" s="243"/>
      <c r="L242" s="242"/>
      <c r="M242" s="242"/>
    </row>
    <row r="243" spans="1:13" s="184" customFormat="1" ht="33" x14ac:dyDescent="0.25">
      <c r="A243" s="243">
        <v>241</v>
      </c>
      <c r="B243" s="241" t="s">
        <v>2959</v>
      </c>
      <c r="C243" s="289" t="s">
        <v>2960</v>
      </c>
      <c r="D243" s="241" t="s">
        <v>2873</v>
      </c>
      <c r="E243" s="243" t="s">
        <v>2622</v>
      </c>
      <c r="F243" s="243" t="s">
        <v>2961</v>
      </c>
      <c r="G243" s="243">
        <v>1</v>
      </c>
      <c r="H243" s="243">
        <v>210</v>
      </c>
      <c r="I243" s="242">
        <f>G243*H243</f>
        <v>210</v>
      </c>
      <c r="J243" s="243"/>
      <c r="K243" s="243"/>
      <c r="L243" s="242"/>
      <c r="M243" s="242"/>
    </row>
    <row r="244" spans="1:13" s="184" customFormat="1" ht="33" x14ac:dyDescent="0.25">
      <c r="A244" s="243">
        <v>242</v>
      </c>
      <c r="B244" s="241" t="s">
        <v>2962</v>
      </c>
      <c r="C244" s="289" t="s">
        <v>2955</v>
      </c>
      <c r="D244" s="241" t="s">
        <v>2873</v>
      </c>
      <c r="E244" s="243" t="s">
        <v>2622</v>
      </c>
      <c r="F244" s="243" t="s">
        <v>2963</v>
      </c>
      <c r="G244" s="243">
        <v>1</v>
      </c>
      <c r="H244" s="243">
        <v>210</v>
      </c>
      <c r="I244" s="242">
        <f>G244*H244</f>
        <v>210</v>
      </c>
      <c r="J244" s="243"/>
      <c r="K244" s="243"/>
      <c r="L244" s="242"/>
      <c r="M244" s="242"/>
    </row>
    <row r="245" spans="1:13" s="184" customFormat="1" ht="33" x14ac:dyDescent="0.25">
      <c r="A245" s="243">
        <v>243</v>
      </c>
      <c r="B245" s="241" t="s">
        <v>2964</v>
      </c>
      <c r="C245" s="289" t="s">
        <v>2927</v>
      </c>
      <c r="D245" s="241" t="s">
        <v>2873</v>
      </c>
      <c r="E245" s="243" t="s">
        <v>2622</v>
      </c>
      <c r="F245" s="243" t="s">
        <v>2965</v>
      </c>
      <c r="G245" s="243">
        <v>1</v>
      </c>
      <c r="H245" s="243">
        <v>220</v>
      </c>
      <c r="I245" s="242">
        <f>G245*H245</f>
        <v>220</v>
      </c>
      <c r="J245" s="243"/>
      <c r="K245" s="243"/>
      <c r="L245" s="242"/>
      <c r="M245" s="242"/>
    </row>
    <row r="246" spans="1:13" s="184" customFormat="1" ht="33" x14ac:dyDescent="0.25">
      <c r="A246" s="243">
        <v>244</v>
      </c>
      <c r="B246" s="241" t="s">
        <v>2966</v>
      </c>
      <c r="C246" s="289" t="s">
        <v>2924</v>
      </c>
      <c r="D246" s="241" t="s">
        <v>2873</v>
      </c>
      <c r="E246" s="243" t="s">
        <v>2622</v>
      </c>
      <c r="F246" s="243" t="s">
        <v>2967</v>
      </c>
      <c r="G246" s="243">
        <v>1</v>
      </c>
      <c r="H246" s="243">
        <v>220</v>
      </c>
      <c r="I246" s="242">
        <f>G246*H246</f>
        <v>220</v>
      </c>
      <c r="J246" s="243"/>
      <c r="K246" s="243"/>
      <c r="L246" s="242"/>
      <c r="M246" s="242"/>
    </row>
    <row r="247" spans="1:13" s="184" customFormat="1" ht="33" x14ac:dyDescent="0.25">
      <c r="A247" s="243">
        <v>245</v>
      </c>
      <c r="B247" s="241" t="s">
        <v>2968</v>
      </c>
      <c r="C247" s="289" t="s">
        <v>2969</v>
      </c>
      <c r="D247" s="241" t="s">
        <v>2873</v>
      </c>
      <c r="E247" s="243" t="s">
        <v>2622</v>
      </c>
      <c r="F247" s="243" t="s">
        <v>2970</v>
      </c>
      <c r="G247" s="243">
        <v>1</v>
      </c>
      <c r="H247" s="243">
        <v>220</v>
      </c>
      <c r="I247" s="242">
        <f>G247*H247</f>
        <v>220</v>
      </c>
      <c r="J247" s="243"/>
      <c r="K247" s="243"/>
      <c r="L247" s="242"/>
      <c r="M247" s="242"/>
    </row>
    <row r="248" spans="1:13" s="184" customFormat="1" ht="49.5" x14ac:dyDescent="0.25">
      <c r="A248" s="243">
        <v>246</v>
      </c>
      <c r="B248" s="241" t="s">
        <v>2971</v>
      </c>
      <c r="C248" s="289" t="s">
        <v>131</v>
      </c>
      <c r="D248" s="241" t="s">
        <v>2873</v>
      </c>
      <c r="E248" s="243" t="s">
        <v>2622</v>
      </c>
      <c r="F248" s="243" t="s">
        <v>2972</v>
      </c>
      <c r="G248" s="243">
        <v>1</v>
      </c>
      <c r="H248" s="243">
        <v>220</v>
      </c>
      <c r="I248" s="242">
        <f>G248*H248</f>
        <v>220</v>
      </c>
      <c r="J248" s="243"/>
      <c r="K248" s="243"/>
      <c r="L248" s="242"/>
      <c r="M248" s="242"/>
    </row>
    <row r="249" spans="1:13" s="184" customFormat="1" ht="33" x14ac:dyDescent="0.25">
      <c r="A249" s="243">
        <v>247</v>
      </c>
      <c r="B249" s="241" t="s">
        <v>2973</v>
      </c>
      <c r="C249" s="289" t="s">
        <v>2921</v>
      </c>
      <c r="D249" s="241" t="s">
        <v>2873</v>
      </c>
      <c r="E249" s="243" t="s">
        <v>2622</v>
      </c>
      <c r="F249" s="243" t="s">
        <v>2974</v>
      </c>
      <c r="G249" s="243">
        <v>1</v>
      </c>
      <c r="H249" s="243">
        <v>220</v>
      </c>
      <c r="I249" s="242">
        <f>G249*H249</f>
        <v>220</v>
      </c>
      <c r="J249" s="243"/>
      <c r="K249" s="243"/>
      <c r="L249" s="242"/>
      <c r="M249" s="242"/>
    </row>
    <row r="250" spans="1:13" s="184" customFormat="1" ht="33" x14ac:dyDescent="0.25">
      <c r="A250" s="243">
        <v>248</v>
      </c>
      <c r="B250" s="241" t="s">
        <v>2975</v>
      </c>
      <c r="C250" s="289" t="s">
        <v>131</v>
      </c>
      <c r="D250" s="241" t="s">
        <v>2873</v>
      </c>
      <c r="E250" s="243" t="s">
        <v>2622</v>
      </c>
      <c r="F250" s="243" t="s">
        <v>2976</v>
      </c>
      <c r="G250" s="243">
        <v>1</v>
      </c>
      <c r="H250" s="243">
        <v>220</v>
      </c>
      <c r="I250" s="242">
        <f>G250*H250</f>
        <v>220</v>
      </c>
      <c r="J250" s="243"/>
      <c r="K250" s="243"/>
      <c r="L250" s="242"/>
      <c r="M250" s="242"/>
    </row>
    <row r="251" spans="1:13" s="184" customFormat="1" ht="33" x14ac:dyDescent="0.25">
      <c r="A251" s="243">
        <v>249</v>
      </c>
      <c r="B251" s="241" t="s">
        <v>2977</v>
      </c>
      <c r="C251" s="289" t="s">
        <v>2978</v>
      </c>
      <c r="D251" s="241" t="s">
        <v>2873</v>
      </c>
      <c r="E251" s="243" t="s">
        <v>2622</v>
      </c>
      <c r="F251" s="243" t="s">
        <v>2979</v>
      </c>
      <c r="G251" s="243">
        <v>1</v>
      </c>
      <c r="H251" s="243">
        <v>220</v>
      </c>
      <c r="I251" s="242">
        <f>G251*H251</f>
        <v>220</v>
      </c>
      <c r="J251" s="243"/>
      <c r="K251" s="243"/>
      <c r="L251" s="242"/>
      <c r="M251" s="242"/>
    </row>
    <row r="252" spans="1:13" s="184" customFormat="1" ht="33" x14ac:dyDescent="0.25">
      <c r="A252" s="243">
        <v>250</v>
      </c>
      <c r="B252" s="241" t="s">
        <v>2980</v>
      </c>
      <c r="C252" s="289" t="s">
        <v>2921</v>
      </c>
      <c r="D252" s="241" t="s">
        <v>2873</v>
      </c>
      <c r="E252" s="243" t="s">
        <v>2622</v>
      </c>
      <c r="F252" s="243" t="s">
        <v>2981</v>
      </c>
      <c r="G252" s="243">
        <v>1</v>
      </c>
      <c r="H252" s="243">
        <v>220</v>
      </c>
      <c r="I252" s="242">
        <f>G252*H252</f>
        <v>220</v>
      </c>
      <c r="J252" s="243"/>
      <c r="K252" s="243"/>
      <c r="L252" s="242"/>
      <c r="M252" s="242"/>
    </row>
    <row r="253" spans="1:13" s="184" customFormat="1" ht="33" x14ac:dyDescent="0.25">
      <c r="A253" s="243">
        <v>251</v>
      </c>
      <c r="B253" s="241" t="s">
        <v>2982</v>
      </c>
      <c r="C253" s="289" t="s">
        <v>2927</v>
      </c>
      <c r="D253" s="241" t="s">
        <v>2873</v>
      </c>
      <c r="E253" s="243" t="s">
        <v>2622</v>
      </c>
      <c r="F253" s="243" t="s">
        <v>2983</v>
      </c>
      <c r="G253" s="243">
        <v>1</v>
      </c>
      <c r="H253" s="243">
        <v>220</v>
      </c>
      <c r="I253" s="242">
        <f>G253*H253</f>
        <v>220</v>
      </c>
      <c r="J253" s="243"/>
      <c r="K253" s="243"/>
      <c r="L253" s="242"/>
      <c r="M253" s="242"/>
    </row>
    <row r="254" spans="1:13" s="184" customFormat="1" ht="49.5" x14ac:dyDescent="0.25">
      <c r="A254" s="243">
        <v>252</v>
      </c>
      <c r="B254" s="241" t="s">
        <v>2984</v>
      </c>
      <c r="C254" s="289" t="s">
        <v>2888</v>
      </c>
      <c r="D254" s="241" t="s">
        <v>2873</v>
      </c>
      <c r="E254" s="243" t="s">
        <v>2622</v>
      </c>
      <c r="F254" s="243" t="s">
        <v>2985</v>
      </c>
      <c r="G254" s="243">
        <v>1</v>
      </c>
      <c r="H254" s="243">
        <v>220</v>
      </c>
      <c r="I254" s="242">
        <f>G254*H254</f>
        <v>220</v>
      </c>
      <c r="J254" s="243"/>
      <c r="K254" s="243"/>
      <c r="L254" s="242"/>
      <c r="M254" s="242"/>
    </row>
    <row r="255" spans="1:13" s="184" customFormat="1" ht="33" x14ac:dyDescent="0.25">
      <c r="A255" s="243">
        <v>253</v>
      </c>
      <c r="B255" s="241" t="s">
        <v>2986</v>
      </c>
      <c r="C255" s="289" t="s">
        <v>2987</v>
      </c>
      <c r="D255" s="241" t="s">
        <v>2873</v>
      </c>
      <c r="E255" s="243" t="s">
        <v>2622</v>
      </c>
      <c r="F255" s="243" t="s">
        <v>2988</v>
      </c>
      <c r="G255" s="243">
        <v>1</v>
      </c>
      <c r="H255" s="243">
        <v>220</v>
      </c>
      <c r="I255" s="242">
        <f>G255*H255</f>
        <v>220</v>
      </c>
      <c r="J255" s="243"/>
      <c r="K255" s="243"/>
      <c r="L255" s="242"/>
      <c r="M255" s="242"/>
    </row>
    <row r="256" spans="1:13" s="184" customFormat="1" ht="33" x14ac:dyDescent="0.25">
      <c r="A256" s="243">
        <v>254</v>
      </c>
      <c r="B256" s="241" t="s">
        <v>2989</v>
      </c>
      <c r="C256" s="289" t="s">
        <v>2927</v>
      </c>
      <c r="D256" s="241" t="s">
        <v>2873</v>
      </c>
      <c r="E256" s="243" t="s">
        <v>2622</v>
      </c>
      <c r="F256" s="243" t="s">
        <v>2990</v>
      </c>
      <c r="G256" s="243">
        <v>1</v>
      </c>
      <c r="H256" s="243">
        <v>220</v>
      </c>
      <c r="I256" s="242">
        <f>G256*H256</f>
        <v>220</v>
      </c>
      <c r="J256" s="243"/>
      <c r="K256" s="243"/>
      <c r="L256" s="242"/>
      <c r="M256" s="242"/>
    </row>
    <row r="257" spans="1:13" s="184" customFormat="1" ht="33" x14ac:dyDescent="0.25">
      <c r="A257" s="243">
        <v>255</v>
      </c>
      <c r="B257" s="241" t="s">
        <v>2991</v>
      </c>
      <c r="C257" s="289" t="s">
        <v>131</v>
      </c>
      <c r="D257" s="241" t="s">
        <v>2873</v>
      </c>
      <c r="E257" s="243" t="s">
        <v>2622</v>
      </c>
      <c r="F257" s="243" t="s">
        <v>2992</v>
      </c>
      <c r="G257" s="243">
        <v>1</v>
      </c>
      <c r="H257" s="243">
        <v>220</v>
      </c>
      <c r="I257" s="242">
        <f>G257*H257</f>
        <v>220</v>
      </c>
      <c r="J257" s="243"/>
      <c r="K257" s="243"/>
      <c r="L257" s="242"/>
      <c r="M257" s="242"/>
    </row>
    <row r="258" spans="1:13" s="184" customFormat="1" ht="33" x14ac:dyDescent="0.25">
      <c r="A258" s="243">
        <v>256</v>
      </c>
      <c r="B258" s="241" t="s">
        <v>2993</v>
      </c>
      <c r="C258" s="289" t="s">
        <v>2921</v>
      </c>
      <c r="D258" s="241" t="s">
        <v>2873</v>
      </c>
      <c r="E258" s="243" t="s">
        <v>2622</v>
      </c>
      <c r="F258" s="243" t="s">
        <v>2994</v>
      </c>
      <c r="G258" s="243">
        <v>1</v>
      </c>
      <c r="H258" s="243">
        <v>220</v>
      </c>
      <c r="I258" s="242">
        <f>G258*H258</f>
        <v>220</v>
      </c>
      <c r="J258" s="243"/>
      <c r="K258" s="243"/>
      <c r="L258" s="242"/>
      <c r="M258" s="242"/>
    </row>
    <row r="259" spans="1:13" s="184" customFormat="1" ht="33" x14ac:dyDescent="0.25">
      <c r="A259" s="243">
        <v>257</v>
      </c>
      <c r="B259" s="241" t="s">
        <v>2995</v>
      </c>
      <c r="C259" s="289" t="s">
        <v>2952</v>
      </c>
      <c r="D259" s="241" t="s">
        <v>2873</v>
      </c>
      <c r="E259" s="243" t="s">
        <v>2622</v>
      </c>
      <c r="F259" s="243" t="s">
        <v>2996</v>
      </c>
      <c r="G259" s="243">
        <v>1</v>
      </c>
      <c r="H259" s="243">
        <v>220</v>
      </c>
      <c r="I259" s="242">
        <f>G259*H259</f>
        <v>220</v>
      </c>
      <c r="J259" s="243"/>
      <c r="K259" s="243"/>
      <c r="L259" s="242"/>
      <c r="M259" s="242"/>
    </row>
    <row r="260" spans="1:13" s="184" customFormat="1" ht="33" x14ac:dyDescent="0.25">
      <c r="A260" s="243">
        <v>258</v>
      </c>
      <c r="B260" s="241" t="s">
        <v>2997</v>
      </c>
      <c r="C260" s="289" t="s">
        <v>2927</v>
      </c>
      <c r="D260" s="241" t="s">
        <v>2873</v>
      </c>
      <c r="E260" s="243" t="s">
        <v>2622</v>
      </c>
      <c r="F260" s="243" t="s">
        <v>2998</v>
      </c>
      <c r="G260" s="243">
        <v>1</v>
      </c>
      <c r="H260" s="243">
        <v>220</v>
      </c>
      <c r="I260" s="242">
        <f>G260*H260</f>
        <v>220</v>
      </c>
      <c r="J260" s="243"/>
      <c r="K260" s="243"/>
      <c r="L260" s="242"/>
      <c r="M260" s="242"/>
    </row>
    <row r="261" spans="1:13" s="184" customFormat="1" ht="33" x14ac:dyDescent="0.25">
      <c r="A261" s="243">
        <v>259</v>
      </c>
      <c r="B261" s="241" t="s">
        <v>2999</v>
      </c>
      <c r="C261" s="289" t="s">
        <v>3000</v>
      </c>
      <c r="D261" s="241" t="s">
        <v>2873</v>
      </c>
      <c r="E261" s="243" t="s">
        <v>2622</v>
      </c>
      <c r="F261" s="243" t="s">
        <v>3001</v>
      </c>
      <c r="G261" s="243">
        <v>1</v>
      </c>
      <c r="H261" s="243">
        <v>220</v>
      </c>
      <c r="I261" s="242">
        <f>G261*H261</f>
        <v>220</v>
      </c>
      <c r="J261" s="243"/>
      <c r="K261" s="243"/>
      <c r="L261" s="242"/>
      <c r="M261" s="242"/>
    </row>
    <row r="262" spans="1:13" s="184" customFormat="1" ht="33" x14ac:dyDescent="0.25">
      <c r="A262" s="243">
        <v>260</v>
      </c>
      <c r="B262" s="241" t="s">
        <v>3002</v>
      </c>
      <c r="C262" s="289" t="s">
        <v>2955</v>
      </c>
      <c r="D262" s="241" t="s">
        <v>2873</v>
      </c>
      <c r="E262" s="243" t="s">
        <v>2622</v>
      </c>
      <c r="F262" s="243" t="s">
        <v>3003</v>
      </c>
      <c r="G262" s="243">
        <v>1</v>
      </c>
      <c r="H262" s="243">
        <v>220</v>
      </c>
      <c r="I262" s="242">
        <f>G262*H262</f>
        <v>220</v>
      </c>
      <c r="J262" s="243"/>
      <c r="K262" s="243"/>
      <c r="L262" s="242"/>
      <c r="M262" s="242"/>
    </row>
    <row r="263" spans="1:13" s="184" customFormat="1" ht="33" x14ac:dyDescent="0.25">
      <c r="A263" s="243">
        <v>261</v>
      </c>
      <c r="B263" s="241" t="s">
        <v>3004</v>
      </c>
      <c r="C263" s="289" t="s">
        <v>2881</v>
      </c>
      <c r="D263" s="241" t="s">
        <v>2873</v>
      </c>
      <c r="E263" s="243" t="s">
        <v>2622</v>
      </c>
      <c r="F263" s="243" t="s">
        <v>3005</v>
      </c>
      <c r="G263" s="243">
        <v>1</v>
      </c>
      <c r="H263" s="243">
        <v>220</v>
      </c>
      <c r="I263" s="242">
        <f>G263*H263</f>
        <v>220</v>
      </c>
      <c r="J263" s="243"/>
      <c r="K263" s="243"/>
      <c r="L263" s="242"/>
      <c r="M263" s="242"/>
    </row>
    <row r="264" spans="1:13" s="184" customFormat="1" ht="33" x14ac:dyDescent="0.25">
      <c r="A264" s="243">
        <v>262</v>
      </c>
      <c r="B264" s="241" t="s">
        <v>3006</v>
      </c>
      <c r="C264" s="289" t="s">
        <v>131</v>
      </c>
      <c r="D264" s="241" t="s">
        <v>2873</v>
      </c>
      <c r="E264" s="243" t="s">
        <v>2622</v>
      </c>
      <c r="F264" s="243" t="s">
        <v>3007</v>
      </c>
      <c r="G264" s="243">
        <v>1</v>
      </c>
      <c r="H264" s="243">
        <v>220</v>
      </c>
      <c r="I264" s="242">
        <f>G264*H264</f>
        <v>220</v>
      </c>
      <c r="J264" s="243"/>
      <c r="K264" s="243"/>
      <c r="L264" s="242"/>
      <c r="M264" s="242"/>
    </row>
    <row r="265" spans="1:13" s="184" customFormat="1" ht="33" x14ac:dyDescent="0.25">
      <c r="A265" s="243">
        <v>263</v>
      </c>
      <c r="B265" s="241" t="s">
        <v>3008</v>
      </c>
      <c r="C265" s="289" t="s">
        <v>3009</v>
      </c>
      <c r="D265" s="241" t="s">
        <v>2873</v>
      </c>
      <c r="E265" s="243" t="s">
        <v>2622</v>
      </c>
      <c r="F265" s="243" t="s">
        <v>3010</v>
      </c>
      <c r="G265" s="243">
        <v>1</v>
      </c>
      <c r="H265" s="243">
        <v>160</v>
      </c>
      <c r="I265" s="242">
        <f>G265*H265</f>
        <v>160</v>
      </c>
      <c r="J265" s="243"/>
      <c r="K265" s="243"/>
      <c r="L265" s="242"/>
      <c r="M265" s="242"/>
    </row>
    <row r="266" spans="1:13" s="184" customFormat="1" ht="33" x14ac:dyDescent="0.25">
      <c r="A266" s="243">
        <v>264</v>
      </c>
      <c r="B266" s="241" t="s">
        <v>3011</v>
      </c>
      <c r="C266" s="289" t="s">
        <v>3012</v>
      </c>
      <c r="D266" s="241" t="s">
        <v>2873</v>
      </c>
      <c r="E266" s="243" t="s">
        <v>2622</v>
      </c>
      <c r="F266" s="243" t="s">
        <v>3013</v>
      </c>
      <c r="G266" s="243">
        <v>1</v>
      </c>
      <c r="H266" s="243">
        <v>160</v>
      </c>
      <c r="I266" s="242">
        <f>G266*H266</f>
        <v>160</v>
      </c>
      <c r="J266" s="243"/>
      <c r="K266" s="243"/>
      <c r="L266" s="242"/>
      <c r="M266" s="242"/>
    </row>
    <row r="267" spans="1:13" s="184" customFormat="1" ht="33" x14ac:dyDescent="0.25">
      <c r="A267" s="243">
        <v>265</v>
      </c>
      <c r="B267" s="241" t="s">
        <v>3014</v>
      </c>
      <c r="C267" s="289" t="s">
        <v>3009</v>
      </c>
      <c r="D267" s="241" t="s">
        <v>2873</v>
      </c>
      <c r="E267" s="243" t="s">
        <v>2622</v>
      </c>
      <c r="F267" s="243" t="s">
        <v>3015</v>
      </c>
      <c r="G267" s="243">
        <v>1</v>
      </c>
      <c r="H267" s="243">
        <v>160</v>
      </c>
      <c r="I267" s="242">
        <f>G267*H267</f>
        <v>160</v>
      </c>
      <c r="J267" s="243"/>
      <c r="K267" s="243"/>
      <c r="L267" s="242"/>
      <c r="M267" s="242"/>
    </row>
    <row r="268" spans="1:13" s="184" customFormat="1" ht="33" x14ac:dyDescent="0.25">
      <c r="A268" s="243">
        <v>266</v>
      </c>
      <c r="B268" s="241" t="s">
        <v>3016</v>
      </c>
      <c r="C268" s="289" t="s">
        <v>3012</v>
      </c>
      <c r="D268" s="241" t="s">
        <v>2873</v>
      </c>
      <c r="E268" s="243" t="s">
        <v>2622</v>
      </c>
      <c r="F268" s="243" t="s">
        <v>3017</v>
      </c>
      <c r="G268" s="243">
        <v>1</v>
      </c>
      <c r="H268" s="243">
        <v>160</v>
      </c>
      <c r="I268" s="242">
        <f>G268*H268</f>
        <v>160</v>
      </c>
      <c r="J268" s="243"/>
      <c r="K268" s="243"/>
      <c r="L268" s="242"/>
      <c r="M268" s="242"/>
    </row>
    <row r="269" spans="1:13" s="184" customFormat="1" ht="33" x14ac:dyDescent="0.25">
      <c r="A269" s="243">
        <v>267</v>
      </c>
      <c r="B269" s="241" t="s">
        <v>3018</v>
      </c>
      <c r="C269" s="289" t="s">
        <v>3012</v>
      </c>
      <c r="D269" s="241" t="s">
        <v>2873</v>
      </c>
      <c r="E269" s="243" t="s">
        <v>2622</v>
      </c>
      <c r="F269" s="243" t="s">
        <v>3019</v>
      </c>
      <c r="G269" s="243">
        <v>1</v>
      </c>
      <c r="H269" s="243">
        <v>160</v>
      </c>
      <c r="I269" s="242">
        <f>G269*H269</f>
        <v>160</v>
      </c>
      <c r="J269" s="243"/>
      <c r="K269" s="243"/>
      <c r="L269" s="242"/>
      <c r="M269" s="242"/>
    </row>
    <row r="270" spans="1:13" s="184" customFormat="1" ht="33" x14ac:dyDescent="0.25">
      <c r="A270" s="243">
        <v>268</v>
      </c>
      <c r="B270" s="241" t="s">
        <v>3020</v>
      </c>
      <c r="C270" s="289" t="s">
        <v>3009</v>
      </c>
      <c r="D270" s="241" t="s">
        <v>2873</v>
      </c>
      <c r="E270" s="243" t="s">
        <v>2622</v>
      </c>
      <c r="F270" s="243" t="s">
        <v>3021</v>
      </c>
      <c r="G270" s="243">
        <v>1</v>
      </c>
      <c r="H270" s="243">
        <v>160</v>
      </c>
      <c r="I270" s="242">
        <f>G270*H270</f>
        <v>160</v>
      </c>
      <c r="J270" s="243"/>
      <c r="K270" s="243"/>
      <c r="L270" s="242"/>
      <c r="M270" s="242"/>
    </row>
    <row r="271" spans="1:13" s="184" customFormat="1" ht="33" x14ac:dyDescent="0.25">
      <c r="A271" s="243">
        <v>269</v>
      </c>
      <c r="B271" s="241" t="s">
        <v>3022</v>
      </c>
      <c r="C271" s="289" t="s">
        <v>3009</v>
      </c>
      <c r="D271" s="241" t="s">
        <v>2873</v>
      </c>
      <c r="E271" s="243" t="s">
        <v>2622</v>
      </c>
      <c r="F271" s="243" t="s">
        <v>3023</v>
      </c>
      <c r="G271" s="243">
        <v>1</v>
      </c>
      <c r="H271" s="243">
        <v>160</v>
      </c>
      <c r="I271" s="242">
        <f>G271*H271</f>
        <v>160</v>
      </c>
      <c r="J271" s="243"/>
      <c r="K271" s="243"/>
      <c r="L271" s="242"/>
      <c r="M271" s="242"/>
    </row>
    <row r="272" spans="1:13" s="184" customFormat="1" ht="33" x14ac:dyDescent="0.25">
      <c r="A272" s="243">
        <v>270</v>
      </c>
      <c r="B272" s="241" t="s">
        <v>3024</v>
      </c>
      <c r="C272" s="289" t="s">
        <v>3009</v>
      </c>
      <c r="D272" s="241" t="s">
        <v>2873</v>
      </c>
      <c r="E272" s="243" t="s">
        <v>2622</v>
      </c>
      <c r="F272" s="243" t="s">
        <v>3025</v>
      </c>
      <c r="G272" s="243">
        <v>1</v>
      </c>
      <c r="H272" s="243">
        <v>160</v>
      </c>
      <c r="I272" s="242">
        <f>G272*H272</f>
        <v>160</v>
      </c>
      <c r="J272" s="243"/>
      <c r="K272" s="243"/>
      <c r="L272" s="242"/>
      <c r="M272" s="242"/>
    </row>
    <row r="273" spans="1:13" s="184" customFormat="1" ht="33" x14ac:dyDescent="0.25">
      <c r="A273" s="243">
        <v>271</v>
      </c>
      <c r="B273" s="241" t="s">
        <v>3026</v>
      </c>
      <c r="C273" s="289" t="s">
        <v>3012</v>
      </c>
      <c r="D273" s="241" t="s">
        <v>2873</v>
      </c>
      <c r="E273" s="243" t="s">
        <v>2622</v>
      </c>
      <c r="F273" s="243" t="s">
        <v>3027</v>
      </c>
      <c r="G273" s="243">
        <v>1</v>
      </c>
      <c r="H273" s="243">
        <v>160</v>
      </c>
      <c r="I273" s="242">
        <f>G273*H273</f>
        <v>160</v>
      </c>
      <c r="J273" s="243"/>
      <c r="K273" s="243"/>
      <c r="L273" s="242"/>
      <c r="M273" s="242"/>
    </row>
    <row r="274" spans="1:13" s="184" customFormat="1" ht="33" x14ac:dyDescent="0.25">
      <c r="A274" s="243">
        <v>272</v>
      </c>
      <c r="B274" s="241" t="s">
        <v>3028</v>
      </c>
      <c r="C274" s="289" t="s">
        <v>3012</v>
      </c>
      <c r="D274" s="241" t="s">
        <v>2873</v>
      </c>
      <c r="E274" s="243" t="s">
        <v>2622</v>
      </c>
      <c r="F274" s="243" t="s">
        <v>3029</v>
      </c>
      <c r="G274" s="243">
        <v>1</v>
      </c>
      <c r="H274" s="243">
        <v>160</v>
      </c>
      <c r="I274" s="242">
        <f>G274*H274</f>
        <v>160</v>
      </c>
      <c r="J274" s="243"/>
      <c r="K274" s="243"/>
      <c r="L274" s="242"/>
      <c r="M274" s="242"/>
    </row>
    <row r="275" spans="1:13" s="184" customFormat="1" ht="33" x14ac:dyDescent="0.25">
      <c r="A275" s="243">
        <v>273</v>
      </c>
      <c r="B275" s="241" t="s">
        <v>3030</v>
      </c>
      <c r="C275" s="289" t="s">
        <v>3012</v>
      </c>
      <c r="D275" s="241" t="s">
        <v>2873</v>
      </c>
      <c r="E275" s="243" t="s">
        <v>2622</v>
      </c>
      <c r="F275" s="243" t="s">
        <v>3031</v>
      </c>
      <c r="G275" s="243">
        <v>1</v>
      </c>
      <c r="H275" s="243">
        <v>160</v>
      </c>
      <c r="I275" s="242">
        <f>G275*H275</f>
        <v>160</v>
      </c>
      <c r="J275" s="243"/>
      <c r="K275" s="243"/>
      <c r="L275" s="242"/>
      <c r="M275" s="242"/>
    </row>
    <row r="276" spans="1:13" s="184" customFormat="1" ht="33" x14ac:dyDescent="0.25">
      <c r="A276" s="243">
        <v>274</v>
      </c>
      <c r="B276" s="241" t="s">
        <v>3032</v>
      </c>
      <c r="C276" s="289" t="s">
        <v>3009</v>
      </c>
      <c r="D276" s="241" t="s">
        <v>2873</v>
      </c>
      <c r="E276" s="243" t="s">
        <v>2622</v>
      </c>
      <c r="F276" s="243" t="s">
        <v>3033</v>
      </c>
      <c r="G276" s="243">
        <v>1</v>
      </c>
      <c r="H276" s="243">
        <v>160</v>
      </c>
      <c r="I276" s="242">
        <f>G276*H276</f>
        <v>160</v>
      </c>
      <c r="J276" s="243"/>
      <c r="K276" s="243"/>
      <c r="L276" s="242"/>
      <c r="M276" s="242"/>
    </row>
    <row r="277" spans="1:13" s="184" customFormat="1" ht="33" x14ac:dyDescent="0.25">
      <c r="A277" s="243">
        <v>275</v>
      </c>
      <c r="B277" s="241" t="s">
        <v>3034</v>
      </c>
      <c r="C277" s="289" t="s">
        <v>3035</v>
      </c>
      <c r="D277" s="241" t="s">
        <v>2873</v>
      </c>
      <c r="E277" s="243" t="s">
        <v>2622</v>
      </c>
      <c r="F277" s="243" t="s">
        <v>3036</v>
      </c>
      <c r="G277" s="243">
        <v>1</v>
      </c>
      <c r="H277" s="243">
        <v>160</v>
      </c>
      <c r="I277" s="242">
        <f>G277*H277</f>
        <v>160</v>
      </c>
      <c r="J277" s="243"/>
      <c r="K277" s="243"/>
      <c r="L277" s="242"/>
      <c r="M277" s="242"/>
    </row>
    <row r="278" spans="1:13" s="184" customFormat="1" ht="33" x14ac:dyDescent="0.25">
      <c r="A278" s="243">
        <v>276</v>
      </c>
      <c r="B278" s="241" t="s">
        <v>3037</v>
      </c>
      <c r="C278" s="289" t="s">
        <v>3035</v>
      </c>
      <c r="D278" s="241" t="s">
        <v>2873</v>
      </c>
      <c r="E278" s="243" t="s">
        <v>2622</v>
      </c>
      <c r="F278" s="243" t="s">
        <v>3038</v>
      </c>
      <c r="G278" s="243">
        <v>1</v>
      </c>
      <c r="H278" s="243">
        <v>160</v>
      </c>
      <c r="I278" s="242">
        <f>G278*H278</f>
        <v>160</v>
      </c>
      <c r="J278" s="243"/>
      <c r="K278" s="243"/>
      <c r="L278" s="242"/>
      <c r="M278" s="242"/>
    </row>
    <row r="279" spans="1:13" s="184" customFormat="1" ht="33" x14ac:dyDescent="0.25">
      <c r="A279" s="243">
        <v>277</v>
      </c>
      <c r="B279" s="241" t="s">
        <v>3039</v>
      </c>
      <c r="C279" s="289" t="s">
        <v>3009</v>
      </c>
      <c r="D279" s="241" t="s">
        <v>2873</v>
      </c>
      <c r="E279" s="243" t="s">
        <v>2622</v>
      </c>
      <c r="F279" s="243" t="s">
        <v>3040</v>
      </c>
      <c r="G279" s="243">
        <v>1</v>
      </c>
      <c r="H279" s="243">
        <v>160</v>
      </c>
      <c r="I279" s="242">
        <f>G279*H279</f>
        <v>160</v>
      </c>
      <c r="J279" s="243"/>
      <c r="K279" s="243"/>
      <c r="L279" s="242"/>
      <c r="M279" s="242"/>
    </row>
    <row r="280" spans="1:13" s="184" customFormat="1" ht="33" x14ac:dyDescent="0.25">
      <c r="A280" s="243">
        <v>278</v>
      </c>
      <c r="B280" s="241" t="s">
        <v>3041</v>
      </c>
      <c r="C280" s="289" t="s">
        <v>3012</v>
      </c>
      <c r="D280" s="241" t="s">
        <v>2873</v>
      </c>
      <c r="E280" s="243" t="s">
        <v>2622</v>
      </c>
      <c r="F280" s="243" t="s">
        <v>3042</v>
      </c>
      <c r="G280" s="243">
        <v>1</v>
      </c>
      <c r="H280" s="243">
        <v>160</v>
      </c>
      <c r="I280" s="242">
        <f>G280*H280</f>
        <v>160</v>
      </c>
      <c r="J280" s="243"/>
      <c r="K280" s="243"/>
      <c r="L280" s="242"/>
      <c r="M280" s="242"/>
    </row>
    <row r="281" spans="1:13" s="184" customFormat="1" ht="33" x14ac:dyDescent="0.25">
      <c r="A281" s="243">
        <v>279</v>
      </c>
      <c r="B281" s="241" t="s">
        <v>3043</v>
      </c>
      <c r="C281" s="289" t="s">
        <v>3012</v>
      </c>
      <c r="D281" s="241" t="s">
        <v>2873</v>
      </c>
      <c r="E281" s="243" t="s">
        <v>2622</v>
      </c>
      <c r="F281" s="243" t="s">
        <v>3044</v>
      </c>
      <c r="G281" s="243">
        <v>1</v>
      </c>
      <c r="H281" s="243">
        <v>160</v>
      </c>
      <c r="I281" s="242">
        <f>G281*H281</f>
        <v>160</v>
      </c>
      <c r="J281" s="243"/>
      <c r="K281" s="243"/>
      <c r="L281" s="242"/>
      <c r="M281" s="242"/>
    </row>
    <row r="282" spans="1:13" s="184" customFormat="1" ht="33" x14ac:dyDescent="0.25">
      <c r="A282" s="243">
        <v>280</v>
      </c>
      <c r="B282" s="241" t="s">
        <v>3045</v>
      </c>
      <c r="C282" s="289" t="s">
        <v>3035</v>
      </c>
      <c r="D282" s="241" t="s">
        <v>2873</v>
      </c>
      <c r="E282" s="243" t="s">
        <v>2622</v>
      </c>
      <c r="F282" s="243" t="s">
        <v>3046</v>
      </c>
      <c r="G282" s="243">
        <v>1</v>
      </c>
      <c r="H282" s="243">
        <v>160</v>
      </c>
      <c r="I282" s="242">
        <f>G282*H282</f>
        <v>160</v>
      </c>
      <c r="J282" s="243"/>
      <c r="K282" s="243"/>
      <c r="L282" s="242"/>
      <c r="M282" s="242"/>
    </row>
    <row r="283" spans="1:13" s="184" customFormat="1" ht="33" x14ac:dyDescent="0.25">
      <c r="A283" s="243">
        <v>281</v>
      </c>
      <c r="B283" s="241" t="s">
        <v>3047</v>
      </c>
      <c r="C283" s="289" t="s">
        <v>3048</v>
      </c>
      <c r="D283" s="241" t="s">
        <v>2873</v>
      </c>
      <c r="E283" s="243" t="s">
        <v>2622</v>
      </c>
      <c r="F283" s="243" t="s">
        <v>3049</v>
      </c>
      <c r="G283" s="243">
        <v>1</v>
      </c>
      <c r="H283" s="243">
        <v>160</v>
      </c>
      <c r="I283" s="242">
        <f>G283*H283</f>
        <v>160</v>
      </c>
      <c r="J283" s="243"/>
      <c r="K283" s="243"/>
      <c r="L283" s="242"/>
      <c r="M283" s="242"/>
    </row>
    <row r="284" spans="1:13" s="184" customFormat="1" ht="33" x14ac:dyDescent="0.25">
      <c r="A284" s="243">
        <v>282</v>
      </c>
      <c r="B284" s="241" t="s">
        <v>3050</v>
      </c>
      <c r="C284" s="289" t="s">
        <v>3035</v>
      </c>
      <c r="D284" s="241" t="s">
        <v>2873</v>
      </c>
      <c r="E284" s="243" t="s">
        <v>2622</v>
      </c>
      <c r="F284" s="243" t="s">
        <v>3051</v>
      </c>
      <c r="G284" s="243">
        <v>1</v>
      </c>
      <c r="H284" s="243">
        <v>160</v>
      </c>
      <c r="I284" s="242">
        <f>G284*H284</f>
        <v>160</v>
      </c>
      <c r="J284" s="243"/>
      <c r="K284" s="243"/>
      <c r="L284" s="242"/>
      <c r="M284" s="242"/>
    </row>
    <row r="285" spans="1:13" s="184" customFormat="1" ht="33" x14ac:dyDescent="0.25">
      <c r="A285" s="243">
        <v>283</v>
      </c>
      <c r="B285" s="241" t="s">
        <v>3052</v>
      </c>
      <c r="C285" s="289" t="s">
        <v>3035</v>
      </c>
      <c r="D285" s="241" t="s">
        <v>2873</v>
      </c>
      <c r="E285" s="243" t="s">
        <v>2622</v>
      </c>
      <c r="F285" s="243" t="s">
        <v>3053</v>
      </c>
      <c r="G285" s="243">
        <v>1</v>
      </c>
      <c r="H285" s="243">
        <v>160</v>
      </c>
      <c r="I285" s="242">
        <f>G285*H285</f>
        <v>160</v>
      </c>
      <c r="J285" s="243"/>
      <c r="K285" s="243"/>
      <c r="L285" s="242"/>
      <c r="M285" s="242"/>
    </row>
    <row r="286" spans="1:13" s="184" customFormat="1" ht="33" x14ac:dyDescent="0.25">
      <c r="A286" s="243">
        <v>284</v>
      </c>
      <c r="B286" s="241" t="s">
        <v>3054</v>
      </c>
      <c r="C286" s="289" t="s">
        <v>3035</v>
      </c>
      <c r="D286" s="241" t="s">
        <v>2873</v>
      </c>
      <c r="E286" s="243" t="s">
        <v>2622</v>
      </c>
      <c r="F286" s="243" t="s">
        <v>3055</v>
      </c>
      <c r="G286" s="243">
        <v>1</v>
      </c>
      <c r="H286" s="243">
        <v>160</v>
      </c>
      <c r="I286" s="242">
        <f>G286*H286</f>
        <v>160</v>
      </c>
      <c r="J286" s="243"/>
      <c r="K286" s="243"/>
      <c r="L286" s="242"/>
      <c r="M286" s="242"/>
    </row>
    <row r="287" spans="1:13" s="184" customFormat="1" ht="33" x14ac:dyDescent="0.25">
      <c r="A287" s="243">
        <v>285</v>
      </c>
      <c r="B287" s="241" t="s">
        <v>3056</v>
      </c>
      <c r="C287" s="289" t="s">
        <v>3048</v>
      </c>
      <c r="D287" s="241" t="s">
        <v>2873</v>
      </c>
      <c r="E287" s="243" t="s">
        <v>2622</v>
      </c>
      <c r="F287" s="243" t="s">
        <v>3057</v>
      </c>
      <c r="G287" s="243">
        <v>1</v>
      </c>
      <c r="H287" s="243">
        <v>160</v>
      </c>
      <c r="I287" s="242">
        <f>G287*H287</f>
        <v>160</v>
      </c>
      <c r="J287" s="243"/>
      <c r="K287" s="243"/>
      <c r="L287" s="242"/>
      <c r="M287" s="242"/>
    </row>
    <row r="288" spans="1:13" s="184" customFormat="1" ht="33" x14ac:dyDescent="0.25">
      <c r="A288" s="243">
        <v>286</v>
      </c>
      <c r="B288" s="241" t="s">
        <v>3058</v>
      </c>
      <c r="C288" s="289" t="s">
        <v>3035</v>
      </c>
      <c r="D288" s="241" t="s">
        <v>2873</v>
      </c>
      <c r="E288" s="243" t="s">
        <v>2622</v>
      </c>
      <c r="F288" s="243" t="s">
        <v>3059</v>
      </c>
      <c r="G288" s="243">
        <v>1</v>
      </c>
      <c r="H288" s="243">
        <v>160</v>
      </c>
      <c r="I288" s="242">
        <f>G288*H288</f>
        <v>160</v>
      </c>
      <c r="J288" s="243"/>
      <c r="K288" s="243"/>
      <c r="L288" s="242"/>
      <c r="M288" s="242"/>
    </row>
    <row r="289" spans="1:13" s="184" customFormat="1" ht="33" x14ac:dyDescent="0.25">
      <c r="A289" s="243">
        <v>287</v>
      </c>
      <c r="B289" s="241" t="s">
        <v>3060</v>
      </c>
      <c r="C289" s="289" t="s">
        <v>3035</v>
      </c>
      <c r="D289" s="241" t="s">
        <v>2873</v>
      </c>
      <c r="E289" s="243" t="s">
        <v>2622</v>
      </c>
      <c r="F289" s="243" t="s">
        <v>3061</v>
      </c>
      <c r="G289" s="243">
        <v>1</v>
      </c>
      <c r="H289" s="243">
        <v>160</v>
      </c>
      <c r="I289" s="242">
        <f>G289*H289</f>
        <v>160</v>
      </c>
      <c r="J289" s="243"/>
      <c r="K289" s="243"/>
      <c r="L289" s="242"/>
      <c r="M289" s="242"/>
    </row>
    <row r="290" spans="1:13" s="184" customFormat="1" ht="33" x14ac:dyDescent="0.25">
      <c r="A290" s="243">
        <v>288</v>
      </c>
      <c r="B290" s="241" t="s">
        <v>3062</v>
      </c>
      <c r="C290" s="289" t="s">
        <v>3035</v>
      </c>
      <c r="D290" s="241" t="s">
        <v>2873</v>
      </c>
      <c r="E290" s="243" t="s">
        <v>2622</v>
      </c>
      <c r="F290" s="243" t="s">
        <v>3063</v>
      </c>
      <c r="G290" s="243">
        <v>1</v>
      </c>
      <c r="H290" s="243">
        <v>160</v>
      </c>
      <c r="I290" s="242">
        <f>G290*H290</f>
        <v>160</v>
      </c>
      <c r="J290" s="243"/>
      <c r="K290" s="243"/>
      <c r="L290" s="242"/>
      <c r="M290" s="242"/>
    </row>
    <row r="291" spans="1:13" s="184" customFormat="1" ht="33" x14ac:dyDescent="0.25">
      <c r="A291" s="243">
        <v>289</v>
      </c>
      <c r="B291" s="241" t="s">
        <v>3064</v>
      </c>
      <c r="C291" s="289" t="s">
        <v>3035</v>
      </c>
      <c r="D291" s="241" t="s">
        <v>2873</v>
      </c>
      <c r="E291" s="243" t="s">
        <v>2622</v>
      </c>
      <c r="F291" s="243" t="s">
        <v>3065</v>
      </c>
      <c r="G291" s="243">
        <v>1</v>
      </c>
      <c r="H291" s="243">
        <v>185</v>
      </c>
      <c r="I291" s="242">
        <f>G291*H291</f>
        <v>185</v>
      </c>
      <c r="J291" s="243"/>
      <c r="K291" s="243"/>
      <c r="L291" s="242"/>
      <c r="M291" s="242"/>
    </row>
    <row r="292" spans="1:13" s="184" customFormat="1" ht="33" x14ac:dyDescent="0.25">
      <c r="A292" s="243">
        <v>290</v>
      </c>
      <c r="B292" s="241" t="s">
        <v>3066</v>
      </c>
      <c r="C292" s="289" t="s">
        <v>3067</v>
      </c>
      <c r="D292" s="241" t="s">
        <v>2873</v>
      </c>
      <c r="E292" s="243" t="s">
        <v>2622</v>
      </c>
      <c r="F292" s="243" t="s">
        <v>3068</v>
      </c>
      <c r="G292" s="243">
        <v>1</v>
      </c>
      <c r="H292" s="243">
        <v>185</v>
      </c>
      <c r="I292" s="242">
        <f>G292*H292</f>
        <v>185</v>
      </c>
      <c r="J292" s="243"/>
      <c r="K292" s="243"/>
      <c r="L292" s="242"/>
      <c r="M292" s="242"/>
    </row>
    <row r="293" spans="1:13" s="184" customFormat="1" ht="33" x14ac:dyDescent="0.25">
      <c r="A293" s="243">
        <v>291</v>
      </c>
      <c r="B293" s="241" t="s">
        <v>3069</v>
      </c>
      <c r="C293" s="289" t="s">
        <v>3067</v>
      </c>
      <c r="D293" s="241" t="s">
        <v>2873</v>
      </c>
      <c r="E293" s="243" t="s">
        <v>2622</v>
      </c>
      <c r="F293" s="243" t="s">
        <v>3070</v>
      </c>
      <c r="G293" s="243">
        <v>1</v>
      </c>
      <c r="H293" s="243">
        <v>185</v>
      </c>
      <c r="I293" s="242">
        <f>G293*H293</f>
        <v>185</v>
      </c>
      <c r="J293" s="243"/>
      <c r="K293" s="243"/>
      <c r="L293" s="242"/>
      <c r="M293" s="242"/>
    </row>
    <row r="294" spans="1:13" s="184" customFormat="1" ht="33" x14ac:dyDescent="0.25">
      <c r="A294" s="243">
        <v>292</v>
      </c>
      <c r="B294" s="241" t="s">
        <v>3071</v>
      </c>
      <c r="C294" s="289" t="s">
        <v>3035</v>
      </c>
      <c r="D294" s="241" t="s">
        <v>2873</v>
      </c>
      <c r="E294" s="243" t="s">
        <v>2622</v>
      </c>
      <c r="F294" s="243" t="s">
        <v>3072</v>
      </c>
      <c r="G294" s="243">
        <v>1</v>
      </c>
      <c r="H294" s="243">
        <v>185</v>
      </c>
      <c r="I294" s="242">
        <f>G294*H294</f>
        <v>185</v>
      </c>
      <c r="J294" s="243"/>
      <c r="K294" s="243"/>
      <c r="L294" s="242"/>
      <c r="M294" s="242"/>
    </row>
    <row r="295" spans="1:13" s="184" customFormat="1" ht="33" x14ac:dyDescent="0.25">
      <c r="A295" s="243">
        <v>293</v>
      </c>
      <c r="B295" s="241" t="s">
        <v>3073</v>
      </c>
      <c r="C295" s="289" t="s">
        <v>3012</v>
      </c>
      <c r="D295" s="241" t="s">
        <v>2873</v>
      </c>
      <c r="E295" s="243" t="s">
        <v>2622</v>
      </c>
      <c r="F295" s="243" t="s">
        <v>3074</v>
      </c>
      <c r="G295" s="243">
        <v>1</v>
      </c>
      <c r="H295" s="243">
        <v>185</v>
      </c>
      <c r="I295" s="242">
        <f>G295*H295</f>
        <v>185</v>
      </c>
      <c r="J295" s="243"/>
      <c r="K295" s="243"/>
      <c r="L295" s="242"/>
      <c r="M295" s="242"/>
    </row>
    <row r="296" spans="1:13" s="184" customFormat="1" ht="33" x14ac:dyDescent="0.25">
      <c r="A296" s="243">
        <v>294</v>
      </c>
      <c r="B296" s="241" t="s">
        <v>3075</v>
      </c>
      <c r="C296" s="289" t="s">
        <v>3012</v>
      </c>
      <c r="D296" s="241" t="s">
        <v>2873</v>
      </c>
      <c r="E296" s="243" t="s">
        <v>2622</v>
      </c>
      <c r="F296" s="243" t="s">
        <v>3076</v>
      </c>
      <c r="G296" s="243">
        <v>1</v>
      </c>
      <c r="H296" s="243">
        <v>185</v>
      </c>
      <c r="I296" s="242">
        <f>G296*H296</f>
        <v>185</v>
      </c>
      <c r="J296" s="243"/>
      <c r="K296" s="243"/>
      <c r="L296" s="242"/>
      <c r="M296" s="242"/>
    </row>
    <row r="297" spans="1:13" s="184" customFormat="1" ht="33" x14ac:dyDescent="0.25">
      <c r="A297" s="243">
        <v>295</v>
      </c>
      <c r="B297" s="241" t="s">
        <v>3077</v>
      </c>
      <c r="C297" s="289" t="s">
        <v>3012</v>
      </c>
      <c r="D297" s="241" t="s">
        <v>2873</v>
      </c>
      <c r="E297" s="243" t="s">
        <v>2622</v>
      </c>
      <c r="F297" s="243" t="s">
        <v>3078</v>
      </c>
      <c r="G297" s="243">
        <v>1</v>
      </c>
      <c r="H297" s="243">
        <v>185</v>
      </c>
      <c r="I297" s="242">
        <f>G297*H297</f>
        <v>185</v>
      </c>
      <c r="J297" s="243"/>
      <c r="K297" s="243"/>
      <c r="L297" s="242"/>
      <c r="M297" s="242"/>
    </row>
    <row r="298" spans="1:13" s="184" customFormat="1" ht="33" x14ac:dyDescent="0.25">
      <c r="A298" s="243">
        <v>296</v>
      </c>
      <c r="B298" s="241" t="s">
        <v>3079</v>
      </c>
      <c r="C298" s="289" t="s">
        <v>3080</v>
      </c>
      <c r="D298" s="241" t="s">
        <v>2873</v>
      </c>
      <c r="E298" s="243" t="s">
        <v>2622</v>
      </c>
      <c r="F298" s="243" t="s">
        <v>3081</v>
      </c>
      <c r="G298" s="243">
        <v>1</v>
      </c>
      <c r="H298" s="243">
        <v>200</v>
      </c>
      <c r="I298" s="242">
        <f>G298*H298</f>
        <v>200</v>
      </c>
      <c r="J298" s="243"/>
      <c r="K298" s="243"/>
      <c r="L298" s="242"/>
      <c r="M298" s="242"/>
    </row>
    <row r="299" spans="1:13" s="184" customFormat="1" ht="33" x14ac:dyDescent="0.25">
      <c r="A299" s="243">
        <v>297</v>
      </c>
      <c r="B299" s="241" t="s">
        <v>3082</v>
      </c>
      <c r="C299" s="289" t="s">
        <v>3080</v>
      </c>
      <c r="D299" s="241" t="s">
        <v>2873</v>
      </c>
      <c r="E299" s="243" t="s">
        <v>2622</v>
      </c>
      <c r="F299" s="243" t="s">
        <v>3083</v>
      </c>
      <c r="G299" s="243">
        <v>1</v>
      </c>
      <c r="H299" s="243">
        <v>200</v>
      </c>
      <c r="I299" s="242">
        <f>G299*H299</f>
        <v>200</v>
      </c>
      <c r="J299" s="243"/>
      <c r="K299" s="243"/>
      <c r="L299" s="242"/>
      <c r="M299" s="242"/>
    </row>
    <row r="300" spans="1:13" s="184" customFormat="1" ht="33" x14ac:dyDescent="0.25">
      <c r="A300" s="243">
        <v>298</v>
      </c>
      <c r="B300" s="241" t="s">
        <v>3084</v>
      </c>
      <c r="C300" s="289" t="s">
        <v>3067</v>
      </c>
      <c r="D300" s="241" t="s">
        <v>2873</v>
      </c>
      <c r="E300" s="243" t="s">
        <v>2622</v>
      </c>
      <c r="F300" s="243" t="s">
        <v>3085</v>
      </c>
      <c r="G300" s="243">
        <v>1</v>
      </c>
      <c r="H300" s="243">
        <v>200</v>
      </c>
      <c r="I300" s="242">
        <f>G300*H300</f>
        <v>200</v>
      </c>
      <c r="J300" s="243"/>
      <c r="K300" s="243"/>
      <c r="L300" s="242"/>
      <c r="M300" s="242"/>
    </row>
    <row r="301" spans="1:13" s="184" customFormat="1" ht="33" x14ac:dyDescent="0.25">
      <c r="A301" s="243">
        <v>299</v>
      </c>
      <c r="B301" s="241" t="s">
        <v>3086</v>
      </c>
      <c r="C301" s="289" t="s">
        <v>3012</v>
      </c>
      <c r="D301" s="241" t="s">
        <v>2873</v>
      </c>
      <c r="E301" s="243" t="s">
        <v>2622</v>
      </c>
      <c r="F301" s="243" t="s">
        <v>3087</v>
      </c>
      <c r="G301" s="243">
        <v>1</v>
      </c>
      <c r="H301" s="243">
        <v>200</v>
      </c>
      <c r="I301" s="242">
        <f>G301*H301</f>
        <v>200</v>
      </c>
      <c r="J301" s="243"/>
      <c r="K301" s="243"/>
      <c r="L301" s="242"/>
      <c r="M301" s="242"/>
    </row>
    <row r="302" spans="1:13" s="184" customFormat="1" ht="33" x14ac:dyDescent="0.25">
      <c r="A302" s="243">
        <v>300</v>
      </c>
      <c r="B302" s="241" t="s">
        <v>3088</v>
      </c>
      <c r="C302" s="289" t="s">
        <v>3012</v>
      </c>
      <c r="D302" s="241" t="s">
        <v>2873</v>
      </c>
      <c r="E302" s="243" t="s">
        <v>2622</v>
      </c>
      <c r="F302" s="243" t="s">
        <v>3089</v>
      </c>
      <c r="G302" s="243">
        <v>1</v>
      </c>
      <c r="H302" s="243">
        <v>200</v>
      </c>
      <c r="I302" s="242">
        <f>G302*H302</f>
        <v>200</v>
      </c>
      <c r="J302" s="243"/>
      <c r="K302" s="243"/>
      <c r="L302" s="242"/>
      <c r="M302" s="242"/>
    </row>
    <row r="303" spans="1:13" s="184" customFormat="1" ht="33" x14ac:dyDescent="0.25">
      <c r="A303" s="243">
        <v>301</v>
      </c>
      <c r="B303" s="241" t="s">
        <v>3090</v>
      </c>
      <c r="C303" s="289" t="s">
        <v>3091</v>
      </c>
      <c r="D303" s="241" t="s">
        <v>2873</v>
      </c>
      <c r="E303" s="243" t="s">
        <v>2622</v>
      </c>
      <c r="F303" s="243" t="s">
        <v>3092</v>
      </c>
      <c r="G303" s="243">
        <v>1</v>
      </c>
      <c r="H303" s="243">
        <v>200</v>
      </c>
      <c r="I303" s="242">
        <f>G303*H303</f>
        <v>200</v>
      </c>
      <c r="J303" s="243"/>
      <c r="K303" s="243"/>
      <c r="L303" s="242"/>
      <c r="M303" s="242"/>
    </row>
    <row r="304" spans="1:13" s="184" customFormat="1" ht="33" x14ac:dyDescent="0.25">
      <c r="A304" s="243">
        <v>302</v>
      </c>
      <c r="B304" s="241" t="s">
        <v>3093</v>
      </c>
      <c r="C304" s="289" t="s">
        <v>3094</v>
      </c>
      <c r="D304" s="241" t="s">
        <v>2873</v>
      </c>
      <c r="E304" s="243" t="s">
        <v>2622</v>
      </c>
      <c r="F304" s="243" t="s">
        <v>3095</v>
      </c>
      <c r="G304" s="243">
        <v>1</v>
      </c>
      <c r="H304" s="243">
        <v>200</v>
      </c>
      <c r="I304" s="242">
        <f>G304*H304</f>
        <v>200</v>
      </c>
      <c r="J304" s="243"/>
      <c r="K304" s="243"/>
      <c r="L304" s="242"/>
      <c r="M304" s="242"/>
    </row>
    <row r="305" spans="1:13" s="184" customFormat="1" ht="33" x14ac:dyDescent="0.25">
      <c r="A305" s="243">
        <v>303</v>
      </c>
      <c r="B305" s="241" t="s">
        <v>130</v>
      </c>
      <c r="C305" s="289" t="s">
        <v>131</v>
      </c>
      <c r="D305" s="241" t="s">
        <v>132</v>
      </c>
      <c r="E305" s="243" t="s">
        <v>2622</v>
      </c>
      <c r="F305" s="243" t="s">
        <v>133</v>
      </c>
      <c r="G305" s="243">
        <v>1</v>
      </c>
      <c r="H305" s="243">
        <v>180</v>
      </c>
      <c r="I305" s="242">
        <f>G305*H305</f>
        <v>180</v>
      </c>
      <c r="J305" s="243"/>
      <c r="K305" s="243"/>
      <c r="L305" s="242"/>
      <c r="M305" s="242"/>
    </row>
    <row r="306" spans="1:13" s="184" customFormat="1" ht="33" x14ac:dyDescent="0.25">
      <c r="A306" s="243">
        <v>304</v>
      </c>
      <c r="B306" s="241" t="s">
        <v>134</v>
      </c>
      <c r="C306" s="289" t="s">
        <v>131</v>
      </c>
      <c r="D306" s="241" t="s">
        <v>132</v>
      </c>
      <c r="E306" s="243" t="s">
        <v>2622</v>
      </c>
      <c r="F306" s="243" t="s">
        <v>135</v>
      </c>
      <c r="G306" s="243">
        <v>1</v>
      </c>
      <c r="H306" s="243">
        <v>180</v>
      </c>
      <c r="I306" s="242">
        <f>G306*H306</f>
        <v>180</v>
      </c>
      <c r="J306" s="243"/>
      <c r="K306" s="243"/>
      <c r="L306" s="242"/>
      <c r="M306" s="242"/>
    </row>
    <row r="307" spans="1:13" s="184" customFormat="1" ht="33" x14ac:dyDescent="0.25">
      <c r="A307" s="243">
        <v>305</v>
      </c>
      <c r="B307" s="241" t="s">
        <v>136</v>
      </c>
      <c r="C307" s="289" t="s">
        <v>131</v>
      </c>
      <c r="D307" s="241" t="s">
        <v>132</v>
      </c>
      <c r="E307" s="243" t="s">
        <v>2622</v>
      </c>
      <c r="F307" s="243" t="s">
        <v>137</v>
      </c>
      <c r="G307" s="243">
        <v>1</v>
      </c>
      <c r="H307" s="243">
        <v>180</v>
      </c>
      <c r="I307" s="242">
        <f>G307*H307</f>
        <v>180</v>
      </c>
      <c r="J307" s="243"/>
      <c r="K307" s="243"/>
      <c r="L307" s="242"/>
      <c r="M307" s="242"/>
    </row>
    <row r="308" spans="1:13" s="184" customFormat="1" ht="33" x14ac:dyDescent="0.25">
      <c r="A308" s="243">
        <v>306</v>
      </c>
      <c r="B308" s="241" t="s">
        <v>138</v>
      </c>
      <c r="C308" s="289" t="s">
        <v>131</v>
      </c>
      <c r="D308" s="241" t="s">
        <v>132</v>
      </c>
      <c r="E308" s="243" t="s">
        <v>2622</v>
      </c>
      <c r="F308" s="243" t="s">
        <v>139</v>
      </c>
      <c r="G308" s="243">
        <v>1</v>
      </c>
      <c r="H308" s="243">
        <v>180</v>
      </c>
      <c r="I308" s="242">
        <f>G308*H308</f>
        <v>180</v>
      </c>
      <c r="J308" s="243"/>
      <c r="K308" s="243"/>
      <c r="L308" s="242"/>
      <c r="M308" s="242"/>
    </row>
    <row r="309" spans="1:13" s="184" customFormat="1" ht="33" x14ac:dyDescent="0.25">
      <c r="A309" s="243">
        <v>307</v>
      </c>
      <c r="B309" s="241" t="s">
        <v>140</v>
      </c>
      <c r="C309" s="289" t="s">
        <v>131</v>
      </c>
      <c r="D309" s="241" t="s">
        <v>132</v>
      </c>
      <c r="E309" s="243" t="s">
        <v>2622</v>
      </c>
      <c r="F309" s="243" t="s">
        <v>141</v>
      </c>
      <c r="G309" s="243">
        <v>1</v>
      </c>
      <c r="H309" s="243">
        <v>180</v>
      </c>
      <c r="I309" s="242">
        <f>G309*H309</f>
        <v>180</v>
      </c>
      <c r="J309" s="243"/>
      <c r="K309" s="243"/>
      <c r="L309" s="242"/>
      <c r="M309" s="242"/>
    </row>
    <row r="310" spans="1:13" s="184" customFormat="1" ht="33" x14ac:dyDescent="0.25">
      <c r="A310" s="243">
        <v>308</v>
      </c>
      <c r="B310" s="241" t="s">
        <v>142</v>
      </c>
      <c r="C310" s="289" t="s">
        <v>131</v>
      </c>
      <c r="D310" s="241" t="s">
        <v>132</v>
      </c>
      <c r="E310" s="243" t="s">
        <v>2622</v>
      </c>
      <c r="F310" s="243" t="s">
        <v>143</v>
      </c>
      <c r="G310" s="243">
        <v>1</v>
      </c>
      <c r="H310" s="243">
        <v>180</v>
      </c>
      <c r="I310" s="242">
        <f>G310*H310</f>
        <v>180</v>
      </c>
      <c r="J310" s="243"/>
      <c r="K310" s="243"/>
      <c r="L310" s="242"/>
      <c r="M310" s="242"/>
    </row>
    <row r="311" spans="1:13" s="184" customFormat="1" ht="33" x14ac:dyDescent="0.25">
      <c r="A311" s="243">
        <v>309</v>
      </c>
      <c r="B311" s="241" t="s">
        <v>144</v>
      </c>
      <c r="C311" s="289" t="s">
        <v>131</v>
      </c>
      <c r="D311" s="241" t="s">
        <v>132</v>
      </c>
      <c r="E311" s="243" t="s">
        <v>2622</v>
      </c>
      <c r="F311" s="243" t="s">
        <v>145</v>
      </c>
      <c r="G311" s="243">
        <v>1</v>
      </c>
      <c r="H311" s="243">
        <v>180</v>
      </c>
      <c r="I311" s="242">
        <f>G311*H311</f>
        <v>180</v>
      </c>
      <c r="J311" s="243"/>
      <c r="K311" s="243"/>
      <c r="L311" s="242"/>
      <c r="M311" s="242"/>
    </row>
    <row r="312" spans="1:13" s="184" customFormat="1" ht="33" x14ac:dyDescent="0.25">
      <c r="A312" s="243">
        <v>310</v>
      </c>
      <c r="B312" s="241" t="s">
        <v>3096</v>
      </c>
      <c r="C312" s="289" t="s">
        <v>3097</v>
      </c>
      <c r="D312" s="241" t="s">
        <v>132</v>
      </c>
      <c r="E312" s="243" t="s">
        <v>2622</v>
      </c>
      <c r="F312" s="243" t="s">
        <v>3098</v>
      </c>
      <c r="G312" s="243">
        <v>1</v>
      </c>
      <c r="H312" s="243">
        <v>280</v>
      </c>
      <c r="I312" s="242">
        <f>G312*H312</f>
        <v>280</v>
      </c>
      <c r="J312" s="243"/>
      <c r="K312" s="243" t="s">
        <v>2627</v>
      </c>
      <c r="L312" s="242"/>
      <c r="M312" s="242"/>
    </row>
    <row r="313" spans="1:13" s="184" customFormat="1" ht="33" x14ac:dyDescent="0.25">
      <c r="A313" s="243">
        <v>311</v>
      </c>
      <c r="B313" s="241" t="s">
        <v>3099</v>
      </c>
      <c r="C313" s="289" t="s">
        <v>3100</v>
      </c>
      <c r="D313" s="241" t="s">
        <v>132</v>
      </c>
      <c r="E313" s="243" t="s">
        <v>2622</v>
      </c>
      <c r="F313" s="243" t="s">
        <v>3101</v>
      </c>
      <c r="G313" s="243">
        <v>1</v>
      </c>
      <c r="H313" s="243">
        <v>280</v>
      </c>
      <c r="I313" s="242">
        <f>G313*H313</f>
        <v>280</v>
      </c>
      <c r="J313" s="243"/>
      <c r="K313" s="243" t="s">
        <v>2627</v>
      </c>
      <c r="L313" s="242"/>
      <c r="M313" s="242"/>
    </row>
    <row r="314" spans="1:13" s="184" customFormat="1" ht="33" x14ac:dyDescent="0.25">
      <c r="A314" s="243">
        <v>312</v>
      </c>
      <c r="B314" s="241" t="s">
        <v>3102</v>
      </c>
      <c r="C314" s="289" t="s">
        <v>3103</v>
      </c>
      <c r="D314" s="241" t="s">
        <v>132</v>
      </c>
      <c r="E314" s="243" t="s">
        <v>2622</v>
      </c>
      <c r="F314" s="243" t="s">
        <v>3104</v>
      </c>
      <c r="G314" s="243">
        <v>1</v>
      </c>
      <c r="H314" s="243">
        <v>280</v>
      </c>
      <c r="I314" s="242">
        <f>G314*H314</f>
        <v>280</v>
      </c>
      <c r="J314" s="243"/>
      <c r="K314" s="243" t="s">
        <v>2627</v>
      </c>
      <c r="L314" s="242"/>
      <c r="M314" s="242"/>
    </row>
    <row r="315" spans="1:13" s="184" customFormat="1" ht="33" x14ac:dyDescent="0.25">
      <c r="A315" s="243">
        <v>313</v>
      </c>
      <c r="B315" s="241" t="s">
        <v>3105</v>
      </c>
      <c r="C315" s="289" t="s">
        <v>3106</v>
      </c>
      <c r="D315" s="241" t="s">
        <v>132</v>
      </c>
      <c r="E315" s="243" t="s">
        <v>2622</v>
      </c>
      <c r="F315" s="243" t="s">
        <v>3107</v>
      </c>
      <c r="G315" s="243">
        <v>1</v>
      </c>
      <c r="H315" s="243">
        <v>280</v>
      </c>
      <c r="I315" s="242">
        <f>G315*H315</f>
        <v>280</v>
      </c>
      <c r="J315" s="243"/>
      <c r="K315" s="243" t="s">
        <v>2627</v>
      </c>
      <c r="L315" s="242"/>
      <c r="M315" s="242"/>
    </row>
    <row r="316" spans="1:13" s="184" customFormat="1" ht="33" x14ac:dyDescent="0.25">
      <c r="A316" s="243">
        <v>314</v>
      </c>
      <c r="B316" s="241" t="s">
        <v>3108</v>
      </c>
      <c r="C316" s="289" t="s">
        <v>3109</v>
      </c>
      <c r="D316" s="241" t="s">
        <v>132</v>
      </c>
      <c r="E316" s="243" t="s">
        <v>2622</v>
      </c>
      <c r="F316" s="243" t="s">
        <v>3110</v>
      </c>
      <c r="G316" s="243">
        <v>1</v>
      </c>
      <c r="H316" s="243">
        <v>280</v>
      </c>
      <c r="I316" s="242">
        <f>G316*H316</f>
        <v>280</v>
      </c>
      <c r="J316" s="243"/>
      <c r="K316" s="243" t="s">
        <v>2627</v>
      </c>
      <c r="L316" s="242"/>
      <c r="M316" s="242"/>
    </row>
    <row r="317" spans="1:13" s="184" customFormat="1" ht="33" x14ac:dyDescent="0.25">
      <c r="A317" s="243">
        <v>315</v>
      </c>
      <c r="B317" s="241" t="s">
        <v>3111</v>
      </c>
      <c r="C317" s="289" t="s">
        <v>3097</v>
      </c>
      <c r="D317" s="241" t="s">
        <v>132</v>
      </c>
      <c r="E317" s="243" t="s">
        <v>2622</v>
      </c>
      <c r="F317" s="243" t="s">
        <v>3112</v>
      </c>
      <c r="G317" s="243">
        <v>1</v>
      </c>
      <c r="H317" s="243">
        <v>280</v>
      </c>
      <c r="I317" s="242">
        <f>G317*H317</f>
        <v>280</v>
      </c>
      <c r="J317" s="243"/>
      <c r="K317" s="243" t="s">
        <v>2627</v>
      </c>
      <c r="L317" s="242"/>
      <c r="M317" s="242"/>
    </row>
    <row r="318" spans="1:13" s="184" customFormat="1" ht="33" x14ac:dyDescent="0.25">
      <c r="A318" s="243">
        <v>316</v>
      </c>
      <c r="B318" s="241" t="s">
        <v>3113</v>
      </c>
      <c r="C318" s="289" t="s">
        <v>3100</v>
      </c>
      <c r="D318" s="241" t="s">
        <v>132</v>
      </c>
      <c r="E318" s="243" t="s">
        <v>2622</v>
      </c>
      <c r="F318" s="243" t="s">
        <v>3114</v>
      </c>
      <c r="G318" s="243">
        <v>1</v>
      </c>
      <c r="H318" s="243">
        <v>280</v>
      </c>
      <c r="I318" s="242">
        <f>G318*H318</f>
        <v>280</v>
      </c>
      <c r="J318" s="243"/>
      <c r="K318" s="243" t="s">
        <v>2627</v>
      </c>
      <c r="L318" s="242"/>
      <c r="M318" s="242"/>
    </row>
    <row r="319" spans="1:13" s="184" customFormat="1" ht="33" x14ac:dyDescent="0.25">
      <c r="A319" s="243">
        <v>317</v>
      </c>
      <c r="B319" s="241" t="s">
        <v>3115</v>
      </c>
      <c r="C319" s="289" t="s">
        <v>3103</v>
      </c>
      <c r="D319" s="241" t="s">
        <v>132</v>
      </c>
      <c r="E319" s="243" t="s">
        <v>2622</v>
      </c>
      <c r="F319" s="243" t="s">
        <v>3116</v>
      </c>
      <c r="G319" s="243">
        <v>1</v>
      </c>
      <c r="H319" s="243">
        <v>280</v>
      </c>
      <c r="I319" s="242">
        <f>G319*H319</f>
        <v>280</v>
      </c>
      <c r="J319" s="243"/>
      <c r="K319" s="243" t="s">
        <v>2627</v>
      </c>
      <c r="L319" s="242"/>
      <c r="M319" s="242"/>
    </row>
    <row r="320" spans="1:13" s="184" customFormat="1" ht="33" x14ac:dyDescent="0.25">
      <c r="A320" s="243">
        <v>318</v>
      </c>
      <c r="B320" s="241" t="s">
        <v>3117</v>
      </c>
      <c r="C320" s="289" t="s">
        <v>3103</v>
      </c>
      <c r="D320" s="241" t="s">
        <v>132</v>
      </c>
      <c r="E320" s="243" t="s">
        <v>2622</v>
      </c>
      <c r="F320" s="243" t="s">
        <v>3118</v>
      </c>
      <c r="G320" s="243">
        <v>1</v>
      </c>
      <c r="H320" s="243">
        <v>280</v>
      </c>
      <c r="I320" s="242">
        <f>G320*H320</f>
        <v>280</v>
      </c>
      <c r="J320" s="243"/>
      <c r="K320" s="243" t="s">
        <v>2627</v>
      </c>
      <c r="L320" s="242"/>
      <c r="M320" s="242"/>
    </row>
    <row r="321" spans="1:13" s="184" customFormat="1" ht="33" x14ac:dyDescent="0.25">
      <c r="A321" s="243">
        <v>319</v>
      </c>
      <c r="B321" s="241" t="s">
        <v>3119</v>
      </c>
      <c r="C321" s="289" t="s">
        <v>3100</v>
      </c>
      <c r="D321" s="241" t="s">
        <v>132</v>
      </c>
      <c r="E321" s="243" t="s">
        <v>2622</v>
      </c>
      <c r="F321" s="243" t="s">
        <v>3120</v>
      </c>
      <c r="G321" s="243">
        <v>1</v>
      </c>
      <c r="H321" s="243">
        <v>280</v>
      </c>
      <c r="I321" s="242">
        <f>G321*H321</f>
        <v>280</v>
      </c>
      <c r="J321" s="243"/>
      <c r="K321" s="243" t="s">
        <v>2627</v>
      </c>
      <c r="L321" s="242"/>
      <c r="M321" s="242"/>
    </row>
    <row r="322" spans="1:13" s="184" customFormat="1" ht="33" x14ac:dyDescent="0.25">
      <c r="A322" s="243">
        <v>320</v>
      </c>
      <c r="B322" s="241" t="s">
        <v>3121</v>
      </c>
      <c r="C322" s="289" t="s">
        <v>3109</v>
      </c>
      <c r="D322" s="241" t="s">
        <v>132</v>
      </c>
      <c r="E322" s="243" t="s">
        <v>2622</v>
      </c>
      <c r="F322" s="243" t="s">
        <v>3122</v>
      </c>
      <c r="G322" s="243">
        <v>1</v>
      </c>
      <c r="H322" s="243">
        <v>280</v>
      </c>
      <c r="I322" s="242">
        <f>G322*H322</f>
        <v>280</v>
      </c>
      <c r="J322" s="243"/>
      <c r="K322" s="243" t="s">
        <v>2627</v>
      </c>
      <c r="L322" s="242"/>
      <c r="M322" s="242"/>
    </row>
    <row r="323" spans="1:13" s="184" customFormat="1" ht="33" x14ac:dyDescent="0.25">
      <c r="A323" s="243">
        <v>321</v>
      </c>
      <c r="B323" s="241" t="s">
        <v>3123</v>
      </c>
      <c r="C323" s="289" t="s">
        <v>3097</v>
      </c>
      <c r="D323" s="241" t="s">
        <v>132</v>
      </c>
      <c r="E323" s="243" t="s">
        <v>2622</v>
      </c>
      <c r="F323" s="243" t="s">
        <v>3124</v>
      </c>
      <c r="G323" s="243">
        <v>1</v>
      </c>
      <c r="H323" s="243">
        <v>280</v>
      </c>
      <c r="I323" s="242">
        <f>G323*H323</f>
        <v>280</v>
      </c>
      <c r="J323" s="243"/>
      <c r="K323" s="243" t="s">
        <v>2627</v>
      </c>
      <c r="L323" s="242"/>
      <c r="M323" s="242"/>
    </row>
    <row r="324" spans="1:13" s="184" customFormat="1" ht="33" x14ac:dyDescent="0.25">
      <c r="A324" s="243">
        <v>322</v>
      </c>
      <c r="B324" s="241" t="s">
        <v>3125</v>
      </c>
      <c r="C324" s="289" t="s">
        <v>3097</v>
      </c>
      <c r="D324" s="241" t="s">
        <v>132</v>
      </c>
      <c r="E324" s="243" t="s">
        <v>2622</v>
      </c>
      <c r="F324" s="243" t="s">
        <v>3126</v>
      </c>
      <c r="G324" s="243">
        <v>1</v>
      </c>
      <c r="H324" s="243">
        <v>280</v>
      </c>
      <c r="I324" s="242">
        <f>G324*H324</f>
        <v>280</v>
      </c>
      <c r="J324" s="243"/>
      <c r="K324" s="243" t="s">
        <v>2627</v>
      </c>
      <c r="L324" s="242"/>
      <c r="M324" s="242"/>
    </row>
    <row r="325" spans="1:13" s="184" customFormat="1" ht="33" x14ac:dyDescent="0.25">
      <c r="A325" s="243">
        <v>323</v>
      </c>
      <c r="B325" s="241" t="s">
        <v>3127</v>
      </c>
      <c r="C325" s="289" t="s">
        <v>3106</v>
      </c>
      <c r="D325" s="241" t="s">
        <v>132</v>
      </c>
      <c r="E325" s="243" t="s">
        <v>2622</v>
      </c>
      <c r="F325" s="243" t="s">
        <v>3128</v>
      </c>
      <c r="G325" s="243">
        <v>1</v>
      </c>
      <c r="H325" s="243">
        <v>280</v>
      </c>
      <c r="I325" s="242">
        <f>G325*H325</f>
        <v>280</v>
      </c>
      <c r="J325" s="243"/>
      <c r="K325" s="243" t="s">
        <v>2627</v>
      </c>
      <c r="L325" s="242"/>
      <c r="M325" s="242"/>
    </row>
    <row r="326" spans="1:13" s="184" customFormat="1" ht="33" x14ac:dyDescent="0.25">
      <c r="A326" s="243">
        <v>324</v>
      </c>
      <c r="B326" s="241" t="s">
        <v>3129</v>
      </c>
      <c r="C326" s="289" t="s">
        <v>3100</v>
      </c>
      <c r="D326" s="241" t="s">
        <v>132</v>
      </c>
      <c r="E326" s="243" t="s">
        <v>2622</v>
      </c>
      <c r="F326" s="243" t="s">
        <v>3130</v>
      </c>
      <c r="G326" s="243">
        <v>1</v>
      </c>
      <c r="H326" s="243">
        <v>280</v>
      </c>
      <c r="I326" s="242">
        <f>G326*H326</f>
        <v>280</v>
      </c>
      <c r="J326" s="243"/>
      <c r="K326" s="243" t="s">
        <v>2627</v>
      </c>
      <c r="L326" s="242"/>
      <c r="M326" s="242"/>
    </row>
    <row r="327" spans="1:13" s="184" customFormat="1" ht="33" x14ac:dyDescent="0.25">
      <c r="A327" s="243">
        <v>325</v>
      </c>
      <c r="B327" s="241" t="s">
        <v>3131</v>
      </c>
      <c r="C327" s="289" t="s">
        <v>3097</v>
      </c>
      <c r="D327" s="241" t="s">
        <v>132</v>
      </c>
      <c r="E327" s="243" t="s">
        <v>2622</v>
      </c>
      <c r="F327" s="243" t="s">
        <v>3132</v>
      </c>
      <c r="G327" s="243">
        <v>1</v>
      </c>
      <c r="H327" s="243">
        <v>280</v>
      </c>
      <c r="I327" s="242">
        <f>G327*H327</f>
        <v>280</v>
      </c>
      <c r="J327" s="243"/>
      <c r="K327" s="243" t="s">
        <v>2627</v>
      </c>
      <c r="L327" s="242"/>
      <c r="M327" s="242"/>
    </row>
    <row r="328" spans="1:13" s="184" customFormat="1" ht="33" x14ac:dyDescent="0.25">
      <c r="A328" s="243">
        <v>326</v>
      </c>
      <c r="B328" s="241" t="s">
        <v>3133</v>
      </c>
      <c r="C328" s="289" t="s">
        <v>3109</v>
      </c>
      <c r="D328" s="241" t="s">
        <v>132</v>
      </c>
      <c r="E328" s="243" t="s">
        <v>2622</v>
      </c>
      <c r="F328" s="243" t="s">
        <v>3134</v>
      </c>
      <c r="G328" s="243">
        <v>1</v>
      </c>
      <c r="H328" s="243">
        <v>280</v>
      </c>
      <c r="I328" s="242">
        <f>G328*H328</f>
        <v>280</v>
      </c>
      <c r="J328" s="243"/>
      <c r="K328" s="243" t="s">
        <v>2627</v>
      </c>
      <c r="L328" s="242"/>
      <c r="M328" s="242"/>
    </row>
    <row r="329" spans="1:13" s="184" customFormat="1" ht="33" x14ac:dyDescent="0.25">
      <c r="A329" s="243">
        <v>327</v>
      </c>
      <c r="B329" s="241" t="s">
        <v>3135</v>
      </c>
      <c r="C329" s="289" t="s">
        <v>3106</v>
      </c>
      <c r="D329" s="241" t="s">
        <v>132</v>
      </c>
      <c r="E329" s="243" t="s">
        <v>2622</v>
      </c>
      <c r="F329" s="243" t="s">
        <v>3136</v>
      </c>
      <c r="G329" s="243">
        <v>1</v>
      </c>
      <c r="H329" s="243">
        <v>280</v>
      </c>
      <c r="I329" s="242">
        <f>G329*H329</f>
        <v>280</v>
      </c>
      <c r="J329" s="243"/>
      <c r="K329" s="243" t="s">
        <v>2627</v>
      </c>
      <c r="L329" s="242"/>
      <c r="M329" s="242"/>
    </row>
    <row r="330" spans="1:13" s="184" customFormat="1" ht="33" x14ac:dyDescent="0.25">
      <c r="A330" s="243">
        <v>328</v>
      </c>
      <c r="B330" s="241" t="s">
        <v>3137</v>
      </c>
      <c r="C330" s="289" t="s">
        <v>3106</v>
      </c>
      <c r="D330" s="241" t="s">
        <v>132</v>
      </c>
      <c r="E330" s="243" t="s">
        <v>2622</v>
      </c>
      <c r="F330" s="243" t="s">
        <v>3138</v>
      </c>
      <c r="G330" s="243">
        <v>1</v>
      </c>
      <c r="H330" s="243">
        <v>280</v>
      </c>
      <c r="I330" s="242">
        <f>G330*H330</f>
        <v>280</v>
      </c>
      <c r="J330" s="243"/>
      <c r="K330" s="243" t="s">
        <v>2627</v>
      </c>
      <c r="L330" s="242"/>
      <c r="M330" s="242"/>
    </row>
    <row r="331" spans="1:13" s="184" customFormat="1" ht="33" x14ac:dyDescent="0.25">
      <c r="A331" s="243">
        <v>329</v>
      </c>
      <c r="B331" s="241" t="s">
        <v>3139</v>
      </c>
      <c r="C331" s="289" t="s">
        <v>3106</v>
      </c>
      <c r="D331" s="241" t="s">
        <v>132</v>
      </c>
      <c r="E331" s="243" t="s">
        <v>2622</v>
      </c>
      <c r="F331" s="243" t="s">
        <v>3140</v>
      </c>
      <c r="G331" s="243">
        <v>1</v>
      </c>
      <c r="H331" s="243">
        <v>280</v>
      </c>
      <c r="I331" s="242">
        <f>G331*H331</f>
        <v>280</v>
      </c>
      <c r="J331" s="243"/>
      <c r="K331" s="243" t="s">
        <v>2627</v>
      </c>
      <c r="L331" s="242"/>
      <c r="M331" s="242"/>
    </row>
    <row r="332" spans="1:13" s="184" customFormat="1" ht="33" x14ac:dyDescent="0.25">
      <c r="A332" s="243">
        <v>330</v>
      </c>
      <c r="B332" s="241" t="s">
        <v>3141</v>
      </c>
      <c r="C332" s="289" t="s">
        <v>3142</v>
      </c>
      <c r="D332" s="241" t="s">
        <v>132</v>
      </c>
      <c r="E332" s="243" t="s">
        <v>2622</v>
      </c>
      <c r="F332" s="243" t="s">
        <v>3143</v>
      </c>
      <c r="G332" s="243">
        <v>1</v>
      </c>
      <c r="H332" s="243">
        <v>280</v>
      </c>
      <c r="I332" s="242">
        <f>G332*H332</f>
        <v>280</v>
      </c>
      <c r="J332" s="243"/>
      <c r="K332" s="243" t="s">
        <v>2627</v>
      </c>
      <c r="L332" s="242"/>
      <c r="M332" s="242"/>
    </row>
    <row r="333" spans="1:13" s="184" customFormat="1" ht="33" x14ac:dyDescent="0.25">
      <c r="A333" s="243">
        <v>331</v>
      </c>
      <c r="B333" s="241" t="s">
        <v>3144</v>
      </c>
      <c r="C333" s="289" t="s">
        <v>3145</v>
      </c>
      <c r="D333" s="241" t="s">
        <v>132</v>
      </c>
      <c r="E333" s="243" t="s">
        <v>2622</v>
      </c>
      <c r="F333" s="243" t="s">
        <v>3146</v>
      </c>
      <c r="G333" s="243">
        <v>1</v>
      </c>
      <c r="H333" s="243">
        <v>280</v>
      </c>
      <c r="I333" s="242">
        <f>G333*H333</f>
        <v>280</v>
      </c>
      <c r="J333" s="243"/>
      <c r="K333" s="243" t="s">
        <v>2627</v>
      </c>
      <c r="L333" s="242"/>
      <c r="M333" s="242"/>
    </row>
    <row r="334" spans="1:13" s="184" customFormat="1" ht="33" x14ac:dyDescent="0.25">
      <c r="A334" s="243">
        <v>332</v>
      </c>
      <c r="B334" s="241" t="s">
        <v>3147</v>
      </c>
      <c r="C334" s="289" t="s">
        <v>3097</v>
      </c>
      <c r="D334" s="241" t="s">
        <v>132</v>
      </c>
      <c r="E334" s="243" t="s">
        <v>2622</v>
      </c>
      <c r="F334" s="243" t="s">
        <v>3148</v>
      </c>
      <c r="G334" s="243">
        <v>1</v>
      </c>
      <c r="H334" s="243">
        <v>280</v>
      </c>
      <c r="I334" s="242">
        <f>G334*H334</f>
        <v>280</v>
      </c>
      <c r="J334" s="243"/>
      <c r="K334" s="243" t="s">
        <v>2627</v>
      </c>
      <c r="L334" s="242"/>
      <c r="M334" s="242"/>
    </row>
    <row r="335" spans="1:13" s="184" customFormat="1" ht="33" x14ac:dyDescent="0.25">
      <c r="A335" s="243">
        <v>333</v>
      </c>
      <c r="B335" s="241" t="s">
        <v>3149</v>
      </c>
      <c r="C335" s="289" t="s">
        <v>3150</v>
      </c>
      <c r="D335" s="241" t="s">
        <v>132</v>
      </c>
      <c r="E335" s="243" t="s">
        <v>2622</v>
      </c>
      <c r="F335" s="243" t="s">
        <v>3151</v>
      </c>
      <c r="G335" s="243">
        <v>1</v>
      </c>
      <c r="H335" s="243">
        <v>280</v>
      </c>
      <c r="I335" s="242">
        <f>G335*H335</f>
        <v>280</v>
      </c>
      <c r="J335" s="243"/>
      <c r="K335" s="243" t="s">
        <v>2627</v>
      </c>
      <c r="L335" s="242"/>
      <c r="M335" s="242"/>
    </row>
    <row r="336" spans="1:13" s="184" customFormat="1" ht="33" x14ac:dyDescent="0.25">
      <c r="A336" s="243">
        <v>334</v>
      </c>
      <c r="B336" s="241" t="s">
        <v>3152</v>
      </c>
      <c r="C336" s="289" t="s">
        <v>2924</v>
      </c>
      <c r="D336" s="241" t="s">
        <v>132</v>
      </c>
      <c r="E336" s="243" t="s">
        <v>2622</v>
      </c>
      <c r="F336" s="243" t="s">
        <v>3153</v>
      </c>
      <c r="G336" s="243">
        <v>1</v>
      </c>
      <c r="H336" s="243">
        <v>280</v>
      </c>
      <c r="I336" s="242">
        <f>G336*H336</f>
        <v>280</v>
      </c>
      <c r="J336" s="243"/>
      <c r="K336" s="243" t="s">
        <v>2627</v>
      </c>
      <c r="L336" s="242"/>
      <c r="M336" s="242"/>
    </row>
    <row r="337" spans="1:13" s="184" customFormat="1" ht="33" x14ac:dyDescent="0.25">
      <c r="A337" s="243">
        <v>335</v>
      </c>
      <c r="B337" s="241" t="s">
        <v>3154</v>
      </c>
      <c r="C337" s="289" t="s">
        <v>3142</v>
      </c>
      <c r="D337" s="241" t="s">
        <v>132</v>
      </c>
      <c r="E337" s="243" t="s">
        <v>2622</v>
      </c>
      <c r="F337" s="243" t="s">
        <v>3155</v>
      </c>
      <c r="G337" s="243">
        <v>1</v>
      </c>
      <c r="H337" s="243">
        <v>280</v>
      </c>
      <c r="I337" s="242">
        <f>G337*H337</f>
        <v>280</v>
      </c>
      <c r="J337" s="243"/>
      <c r="K337" s="243" t="s">
        <v>2627</v>
      </c>
      <c r="L337" s="242"/>
      <c r="M337" s="242"/>
    </row>
    <row r="338" spans="1:13" s="184" customFormat="1" ht="33" x14ac:dyDescent="0.25">
      <c r="A338" s="243">
        <v>336</v>
      </c>
      <c r="B338" s="241" t="s">
        <v>3156</v>
      </c>
      <c r="C338" s="289" t="s">
        <v>3097</v>
      </c>
      <c r="D338" s="241" t="s">
        <v>132</v>
      </c>
      <c r="E338" s="243" t="s">
        <v>2622</v>
      </c>
      <c r="F338" s="243" t="s">
        <v>3157</v>
      </c>
      <c r="G338" s="243">
        <v>1</v>
      </c>
      <c r="H338" s="243">
        <v>280</v>
      </c>
      <c r="I338" s="242">
        <f>G338*H338</f>
        <v>280</v>
      </c>
      <c r="J338" s="243"/>
      <c r="K338" s="243" t="s">
        <v>2627</v>
      </c>
      <c r="L338" s="242"/>
      <c r="M338" s="242"/>
    </row>
    <row r="339" spans="1:13" s="184" customFormat="1" ht="33" x14ac:dyDescent="0.25">
      <c r="A339" s="243">
        <v>337</v>
      </c>
      <c r="B339" s="241" t="s">
        <v>3158</v>
      </c>
      <c r="C339" s="289" t="s">
        <v>3159</v>
      </c>
      <c r="D339" s="241" t="s">
        <v>132</v>
      </c>
      <c r="E339" s="243" t="s">
        <v>2622</v>
      </c>
      <c r="F339" s="243" t="s">
        <v>3160</v>
      </c>
      <c r="G339" s="243">
        <v>1</v>
      </c>
      <c r="H339" s="243">
        <v>280</v>
      </c>
      <c r="I339" s="242">
        <f>G339*H339</f>
        <v>280</v>
      </c>
      <c r="J339" s="243"/>
      <c r="K339" s="243" t="s">
        <v>2627</v>
      </c>
      <c r="L339" s="242"/>
      <c r="M339" s="242"/>
    </row>
    <row r="340" spans="1:13" s="184" customFormat="1" ht="33" x14ac:dyDescent="0.25">
      <c r="A340" s="243">
        <v>338</v>
      </c>
      <c r="B340" s="241" t="s">
        <v>3161</v>
      </c>
      <c r="C340" s="289" t="s">
        <v>3142</v>
      </c>
      <c r="D340" s="241" t="s">
        <v>132</v>
      </c>
      <c r="E340" s="243" t="s">
        <v>2622</v>
      </c>
      <c r="F340" s="243" t="s">
        <v>3162</v>
      </c>
      <c r="G340" s="243">
        <v>1</v>
      </c>
      <c r="H340" s="243">
        <v>280</v>
      </c>
      <c r="I340" s="242">
        <f>G340*H340</f>
        <v>280</v>
      </c>
      <c r="J340" s="243"/>
      <c r="K340" s="243" t="s">
        <v>2627</v>
      </c>
      <c r="L340" s="242"/>
      <c r="M340" s="242"/>
    </row>
    <row r="341" spans="1:13" s="184" customFormat="1" ht="33" x14ac:dyDescent="0.25">
      <c r="A341" s="243">
        <v>339</v>
      </c>
      <c r="B341" s="241" t="s">
        <v>3163</v>
      </c>
      <c r="C341" s="289" t="s">
        <v>3145</v>
      </c>
      <c r="D341" s="241" t="s">
        <v>132</v>
      </c>
      <c r="E341" s="243" t="s">
        <v>2622</v>
      </c>
      <c r="F341" s="243" t="s">
        <v>3164</v>
      </c>
      <c r="G341" s="243">
        <v>1</v>
      </c>
      <c r="H341" s="243">
        <v>280</v>
      </c>
      <c r="I341" s="242">
        <f>G341*H341</f>
        <v>280</v>
      </c>
      <c r="J341" s="243"/>
      <c r="K341" s="243" t="s">
        <v>2627</v>
      </c>
      <c r="L341" s="242"/>
      <c r="M341" s="242"/>
    </row>
    <row r="342" spans="1:13" s="184" customFormat="1" ht="33" x14ac:dyDescent="0.25">
      <c r="A342" s="243">
        <v>340</v>
      </c>
      <c r="B342" s="241" t="s">
        <v>3165</v>
      </c>
      <c r="C342" s="289" t="s">
        <v>3166</v>
      </c>
      <c r="D342" s="241" t="s">
        <v>132</v>
      </c>
      <c r="E342" s="243" t="s">
        <v>2622</v>
      </c>
      <c r="F342" s="243" t="s">
        <v>3167</v>
      </c>
      <c r="G342" s="243">
        <v>1</v>
      </c>
      <c r="H342" s="243">
        <v>350</v>
      </c>
      <c r="I342" s="242">
        <f>G342*H342</f>
        <v>350</v>
      </c>
      <c r="J342" s="243"/>
      <c r="K342" s="243" t="s">
        <v>2627</v>
      </c>
      <c r="L342" s="242"/>
      <c r="M342" s="242"/>
    </row>
    <row r="343" spans="1:13" s="184" customFormat="1" ht="33" x14ac:dyDescent="0.25">
      <c r="A343" s="243">
        <v>341</v>
      </c>
      <c r="B343" s="241" t="s">
        <v>3168</v>
      </c>
      <c r="C343" s="289" t="s">
        <v>3166</v>
      </c>
      <c r="D343" s="241" t="s">
        <v>132</v>
      </c>
      <c r="E343" s="243" t="s">
        <v>2622</v>
      </c>
      <c r="F343" s="243" t="s">
        <v>3169</v>
      </c>
      <c r="G343" s="243">
        <v>1</v>
      </c>
      <c r="H343" s="243">
        <v>350</v>
      </c>
      <c r="I343" s="242">
        <f>G343*H343</f>
        <v>350</v>
      </c>
      <c r="J343" s="243"/>
      <c r="K343" s="243" t="s">
        <v>2627</v>
      </c>
      <c r="L343" s="242"/>
      <c r="M343" s="242"/>
    </row>
    <row r="344" spans="1:13" s="184" customFormat="1" ht="33" x14ac:dyDescent="0.25">
      <c r="A344" s="243">
        <v>342</v>
      </c>
      <c r="B344" s="241" t="s">
        <v>3170</v>
      </c>
      <c r="C344" s="289" t="s">
        <v>3166</v>
      </c>
      <c r="D344" s="241" t="s">
        <v>132</v>
      </c>
      <c r="E344" s="243" t="s">
        <v>2622</v>
      </c>
      <c r="F344" s="243" t="s">
        <v>3171</v>
      </c>
      <c r="G344" s="243">
        <v>1</v>
      </c>
      <c r="H344" s="243">
        <v>350</v>
      </c>
      <c r="I344" s="242">
        <f>G344*H344</f>
        <v>350</v>
      </c>
      <c r="J344" s="243"/>
      <c r="K344" s="243" t="s">
        <v>2627</v>
      </c>
      <c r="L344" s="242"/>
      <c r="M344" s="242"/>
    </row>
    <row r="345" spans="1:13" s="184" customFormat="1" ht="33" x14ac:dyDescent="0.25">
      <c r="A345" s="243">
        <v>343</v>
      </c>
      <c r="B345" s="241" t="s">
        <v>3172</v>
      </c>
      <c r="C345" s="289" t="s">
        <v>3166</v>
      </c>
      <c r="D345" s="241" t="s">
        <v>132</v>
      </c>
      <c r="E345" s="243" t="s">
        <v>2622</v>
      </c>
      <c r="F345" s="243" t="s">
        <v>3173</v>
      </c>
      <c r="G345" s="243">
        <v>1</v>
      </c>
      <c r="H345" s="243">
        <v>350</v>
      </c>
      <c r="I345" s="242">
        <f>G345*H345</f>
        <v>350</v>
      </c>
      <c r="J345" s="243"/>
      <c r="K345" s="243" t="s">
        <v>2627</v>
      </c>
      <c r="L345" s="242"/>
      <c r="M345" s="242"/>
    </row>
    <row r="346" spans="1:13" s="184" customFormat="1" ht="33" x14ac:dyDescent="0.25">
      <c r="A346" s="243">
        <v>344</v>
      </c>
      <c r="B346" s="241" t="s">
        <v>3174</v>
      </c>
      <c r="C346" s="289" t="s">
        <v>3166</v>
      </c>
      <c r="D346" s="241" t="s">
        <v>132</v>
      </c>
      <c r="E346" s="243" t="s">
        <v>2622</v>
      </c>
      <c r="F346" s="243" t="s">
        <v>3175</v>
      </c>
      <c r="G346" s="243">
        <v>1</v>
      </c>
      <c r="H346" s="243">
        <v>350</v>
      </c>
      <c r="I346" s="242">
        <f>G346*H346</f>
        <v>350</v>
      </c>
      <c r="J346" s="243"/>
      <c r="K346" s="243" t="s">
        <v>2627</v>
      </c>
      <c r="L346" s="242"/>
      <c r="M346" s="242"/>
    </row>
    <row r="347" spans="1:13" s="184" customFormat="1" ht="33" x14ac:dyDescent="0.25">
      <c r="A347" s="243">
        <v>345</v>
      </c>
      <c r="B347" s="241" t="s">
        <v>3176</v>
      </c>
      <c r="C347" s="289" t="s">
        <v>3100</v>
      </c>
      <c r="D347" s="241" t="s">
        <v>132</v>
      </c>
      <c r="E347" s="243" t="s">
        <v>2622</v>
      </c>
      <c r="F347" s="243" t="s">
        <v>3177</v>
      </c>
      <c r="G347" s="243">
        <v>1</v>
      </c>
      <c r="H347" s="243">
        <v>350</v>
      </c>
      <c r="I347" s="242">
        <f>G347*H347</f>
        <v>350</v>
      </c>
      <c r="J347" s="243"/>
      <c r="K347" s="243" t="s">
        <v>2627</v>
      </c>
      <c r="L347" s="242"/>
      <c r="M347" s="242"/>
    </row>
    <row r="348" spans="1:13" s="184" customFormat="1" ht="33" x14ac:dyDescent="0.25">
      <c r="A348" s="243">
        <v>346</v>
      </c>
      <c r="B348" s="241" t="s">
        <v>3178</v>
      </c>
      <c r="C348" s="289" t="s">
        <v>3166</v>
      </c>
      <c r="D348" s="241" t="s">
        <v>132</v>
      </c>
      <c r="E348" s="243" t="s">
        <v>2622</v>
      </c>
      <c r="F348" s="243" t="s">
        <v>3179</v>
      </c>
      <c r="G348" s="243">
        <v>1</v>
      </c>
      <c r="H348" s="243">
        <v>350</v>
      </c>
      <c r="I348" s="242">
        <f>G348*H348</f>
        <v>350</v>
      </c>
      <c r="J348" s="243"/>
      <c r="K348" s="243" t="s">
        <v>2627</v>
      </c>
      <c r="L348" s="242"/>
      <c r="M348" s="242"/>
    </row>
    <row r="349" spans="1:13" s="184" customFormat="1" ht="33" x14ac:dyDescent="0.25">
      <c r="A349" s="243">
        <v>347</v>
      </c>
      <c r="B349" s="241" t="s">
        <v>3180</v>
      </c>
      <c r="C349" s="289" t="s">
        <v>3166</v>
      </c>
      <c r="D349" s="241" t="s">
        <v>132</v>
      </c>
      <c r="E349" s="243" t="s">
        <v>2622</v>
      </c>
      <c r="F349" s="243" t="s">
        <v>3181</v>
      </c>
      <c r="G349" s="243">
        <v>1</v>
      </c>
      <c r="H349" s="243">
        <v>350</v>
      </c>
      <c r="I349" s="242">
        <f>G349*H349</f>
        <v>350</v>
      </c>
      <c r="J349" s="243"/>
      <c r="K349" s="243" t="s">
        <v>2627</v>
      </c>
      <c r="L349" s="242"/>
      <c r="M349" s="242"/>
    </row>
    <row r="350" spans="1:13" s="184" customFormat="1" ht="33" x14ac:dyDescent="0.25">
      <c r="A350" s="243">
        <v>348</v>
      </c>
      <c r="B350" s="241" t="s">
        <v>3182</v>
      </c>
      <c r="C350" s="289" t="s">
        <v>3100</v>
      </c>
      <c r="D350" s="241" t="s">
        <v>132</v>
      </c>
      <c r="E350" s="243" t="s">
        <v>2622</v>
      </c>
      <c r="F350" s="243" t="s">
        <v>3183</v>
      </c>
      <c r="G350" s="243">
        <v>1</v>
      </c>
      <c r="H350" s="243">
        <v>350</v>
      </c>
      <c r="I350" s="242">
        <f>G350*H350</f>
        <v>350</v>
      </c>
      <c r="J350" s="243"/>
      <c r="K350" s="243" t="s">
        <v>2627</v>
      </c>
      <c r="L350" s="242"/>
      <c r="M350" s="242"/>
    </row>
    <row r="351" spans="1:13" s="184" customFormat="1" ht="33" x14ac:dyDescent="0.25">
      <c r="A351" s="243">
        <v>349</v>
      </c>
      <c r="B351" s="241" t="s">
        <v>3184</v>
      </c>
      <c r="C351" s="289" t="s">
        <v>3166</v>
      </c>
      <c r="D351" s="241" t="s">
        <v>132</v>
      </c>
      <c r="E351" s="243" t="s">
        <v>2622</v>
      </c>
      <c r="F351" s="243" t="s">
        <v>3185</v>
      </c>
      <c r="G351" s="243">
        <v>1</v>
      </c>
      <c r="H351" s="243">
        <v>350</v>
      </c>
      <c r="I351" s="242">
        <f>G351*H351</f>
        <v>350</v>
      </c>
      <c r="J351" s="243"/>
      <c r="K351" s="243" t="s">
        <v>2627</v>
      </c>
      <c r="L351" s="242"/>
      <c r="M351" s="242"/>
    </row>
    <row r="352" spans="1:13" s="184" customFormat="1" ht="49.5" x14ac:dyDescent="0.25">
      <c r="A352" s="243">
        <v>350</v>
      </c>
      <c r="B352" s="241" t="s">
        <v>3186</v>
      </c>
      <c r="C352" s="289" t="s">
        <v>3166</v>
      </c>
      <c r="D352" s="241" t="s">
        <v>132</v>
      </c>
      <c r="E352" s="243" t="s">
        <v>2622</v>
      </c>
      <c r="F352" s="243" t="s">
        <v>3187</v>
      </c>
      <c r="G352" s="243">
        <v>1</v>
      </c>
      <c r="H352" s="243">
        <v>350</v>
      </c>
      <c r="I352" s="242">
        <f>G352*H352</f>
        <v>350</v>
      </c>
      <c r="J352" s="243"/>
      <c r="K352" s="243" t="s">
        <v>2627</v>
      </c>
      <c r="L352" s="242"/>
      <c r="M352" s="242"/>
    </row>
    <row r="353" spans="1:13" s="184" customFormat="1" ht="33" x14ac:dyDescent="0.25">
      <c r="A353" s="243">
        <v>351</v>
      </c>
      <c r="B353" s="241" t="s">
        <v>3188</v>
      </c>
      <c r="C353" s="289" t="s">
        <v>3166</v>
      </c>
      <c r="D353" s="241" t="s">
        <v>132</v>
      </c>
      <c r="E353" s="243" t="s">
        <v>2622</v>
      </c>
      <c r="F353" s="243" t="s">
        <v>3189</v>
      </c>
      <c r="G353" s="243">
        <v>1</v>
      </c>
      <c r="H353" s="243">
        <v>350</v>
      </c>
      <c r="I353" s="242">
        <f>G353*H353</f>
        <v>350</v>
      </c>
      <c r="J353" s="243"/>
      <c r="K353" s="243" t="s">
        <v>2627</v>
      </c>
      <c r="L353" s="242"/>
      <c r="M353" s="242"/>
    </row>
    <row r="354" spans="1:13" s="184" customFormat="1" ht="33" x14ac:dyDescent="0.25">
      <c r="A354" s="243">
        <v>352</v>
      </c>
      <c r="B354" s="241" t="s">
        <v>3190</v>
      </c>
      <c r="C354" s="289" t="s">
        <v>3166</v>
      </c>
      <c r="D354" s="241" t="s">
        <v>132</v>
      </c>
      <c r="E354" s="243" t="s">
        <v>2622</v>
      </c>
      <c r="F354" s="243" t="s">
        <v>3191</v>
      </c>
      <c r="G354" s="243">
        <v>1</v>
      </c>
      <c r="H354" s="243">
        <v>350</v>
      </c>
      <c r="I354" s="242">
        <f>G354*H354</f>
        <v>350</v>
      </c>
      <c r="J354" s="243"/>
      <c r="K354" s="243" t="s">
        <v>2627</v>
      </c>
      <c r="L354" s="242"/>
      <c r="M354" s="242"/>
    </row>
    <row r="355" spans="1:13" s="184" customFormat="1" ht="33" x14ac:dyDescent="0.25">
      <c r="A355" s="243">
        <v>353</v>
      </c>
      <c r="B355" s="241" t="s">
        <v>3192</v>
      </c>
      <c r="C355" s="289" t="s">
        <v>3166</v>
      </c>
      <c r="D355" s="241" t="s">
        <v>132</v>
      </c>
      <c r="E355" s="243" t="s">
        <v>2622</v>
      </c>
      <c r="F355" s="243" t="s">
        <v>3193</v>
      </c>
      <c r="G355" s="243">
        <v>1</v>
      </c>
      <c r="H355" s="243">
        <v>350</v>
      </c>
      <c r="I355" s="242">
        <f>G355*H355</f>
        <v>350</v>
      </c>
      <c r="J355" s="243"/>
      <c r="K355" s="243" t="s">
        <v>2627</v>
      </c>
      <c r="L355" s="242"/>
      <c r="M355" s="242"/>
    </row>
    <row r="356" spans="1:13" s="184" customFormat="1" ht="33" x14ac:dyDescent="0.25">
      <c r="A356" s="243">
        <v>354</v>
      </c>
      <c r="B356" s="241" t="s">
        <v>3194</v>
      </c>
      <c r="C356" s="289" t="s">
        <v>3166</v>
      </c>
      <c r="D356" s="241" t="s">
        <v>132</v>
      </c>
      <c r="E356" s="243" t="s">
        <v>2622</v>
      </c>
      <c r="F356" s="243" t="s">
        <v>3195</v>
      </c>
      <c r="G356" s="243">
        <v>1</v>
      </c>
      <c r="H356" s="243">
        <v>350</v>
      </c>
      <c r="I356" s="242">
        <f>G356*H356</f>
        <v>350</v>
      </c>
      <c r="J356" s="243"/>
      <c r="K356" s="243" t="s">
        <v>2627</v>
      </c>
      <c r="L356" s="242"/>
      <c r="M356" s="242"/>
    </row>
    <row r="357" spans="1:13" s="184" customFormat="1" ht="33" x14ac:dyDescent="0.25">
      <c r="A357" s="243">
        <v>355</v>
      </c>
      <c r="B357" s="241" t="s">
        <v>3196</v>
      </c>
      <c r="C357" s="289" t="s">
        <v>3100</v>
      </c>
      <c r="D357" s="241" t="s">
        <v>132</v>
      </c>
      <c r="E357" s="243" t="s">
        <v>2622</v>
      </c>
      <c r="F357" s="243" t="s">
        <v>3197</v>
      </c>
      <c r="G357" s="243">
        <v>1</v>
      </c>
      <c r="H357" s="243">
        <v>350</v>
      </c>
      <c r="I357" s="242">
        <f>G357*H357</f>
        <v>350</v>
      </c>
      <c r="J357" s="243"/>
      <c r="K357" s="243" t="s">
        <v>2627</v>
      </c>
      <c r="L357" s="242"/>
      <c r="M357" s="242"/>
    </row>
    <row r="358" spans="1:13" s="184" customFormat="1" ht="33" x14ac:dyDescent="0.25">
      <c r="A358" s="243">
        <v>356</v>
      </c>
      <c r="B358" s="241" t="s">
        <v>3198</v>
      </c>
      <c r="C358" s="289" t="s">
        <v>3100</v>
      </c>
      <c r="D358" s="241" t="s">
        <v>132</v>
      </c>
      <c r="E358" s="243" t="s">
        <v>2622</v>
      </c>
      <c r="F358" s="243" t="s">
        <v>3199</v>
      </c>
      <c r="G358" s="243">
        <v>1</v>
      </c>
      <c r="H358" s="243">
        <v>350</v>
      </c>
      <c r="I358" s="242">
        <f>G358*H358</f>
        <v>350</v>
      </c>
      <c r="J358" s="243"/>
      <c r="K358" s="243" t="s">
        <v>2627</v>
      </c>
      <c r="L358" s="242"/>
      <c r="M358" s="242"/>
    </row>
    <row r="359" spans="1:13" s="184" customFormat="1" ht="49.5" x14ac:dyDescent="0.25">
      <c r="A359" s="243">
        <v>357</v>
      </c>
      <c r="B359" s="241" t="s">
        <v>3200</v>
      </c>
      <c r="C359" s="289" t="s">
        <v>3166</v>
      </c>
      <c r="D359" s="241" t="s">
        <v>132</v>
      </c>
      <c r="E359" s="243" t="s">
        <v>2622</v>
      </c>
      <c r="F359" s="243" t="s">
        <v>3201</v>
      </c>
      <c r="G359" s="243">
        <v>1</v>
      </c>
      <c r="H359" s="243">
        <v>350</v>
      </c>
      <c r="I359" s="242">
        <f>G359*H359</f>
        <v>350</v>
      </c>
      <c r="J359" s="243"/>
      <c r="K359" s="243" t="s">
        <v>2627</v>
      </c>
      <c r="L359" s="242"/>
      <c r="M359" s="242"/>
    </row>
    <row r="360" spans="1:13" s="184" customFormat="1" ht="33" x14ac:dyDescent="0.25">
      <c r="A360" s="243">
        <v>358</v>
      </c>
      <c r="B360" s="241" t="s">
        <v>3202</v>
      </c>
      <c r="C360" s="289" t="s">
        <v>3166</v>
      </c>
      <c r="D360" s="241" t="s">
        <v>132</v>
      </c>
      <c r="E360" s="243" t="s">
        <v>2622</v>
      </c>
      <c r="F360" s="243" t="s">
        <v>3203</v>
      </c>
      <c r="G360" s="243">
        <v>1</v>
      </c>
      <c r="H360" s="243">
        <v>350</v>
      </c>
      <c r="I360" s="242">
        <f>G360*H360</f>
        <v>350</v>
      </c>
      <c r="J360" s="243"/>
      <c r="K360" s="243" t="s">
        <v>2627</v>
      </c>
      <c r="L360" s="242"/>
      <c r="M360" s="242"/>
    </row>
    <row r="361" spans="1:13" s="184" customFormat="1" ht="49.5" x14ac:dyDescent="0.25">
      <c r="A361" s="243">
        <v>359</v>
      </c>
      <c r="B361" s="241" t="s">
        <v>3204</v>
      </c>
      <c r="C361" s="289" t="s">
        <v>3166</v>
      </c>
      <c r="D361" s="241" t="s">
        <v>132</v>
      </c>
      <c r="E361" s="243" t="s">
        <v>2622</v>
      </c>
      <c r="F361" s="243" t="s">
        <v>3205</v>
      </c>
      <c r="G361" s="243">
        <v>1</v>
      </c>
      <c r="H361" s="243">
        <v>350</v>
      </c>
      <c r="I361" s="242">
        <f>G361*H361</f>
        <v>350</v>
      </c>
      <c r="J361" s="243"/>
      <c r="K361" s="243" t="s">
        <v>2627</v>
      </c>
      <c r="L361" s="242"/>
      <c r="M361" s="242"/>
    </row>
    <row r="362" spans="1:13" s="184" customFormat="1" ht="33" x14ac:dyDescent="0.25">
      <c r="A362" s="243">
        <v>360</v>
      </c>
      <c r="B362" s="241" t="s">
        <v>3206</v>
      </c>
      <c r="C362" s="289" t="s">
        <v>3166</v>
      </c>
      <c r="D362" s="241" t="s">
        <v>132</v>
      </c>
      <c r="E362" s="243" t="s">
        <v>2622</v>
      </c>
      <c r="F362" s="243" t="s">
        <v>3207</v>
      </c>
      <c r="G362" s="243">
        <v>1</v>
      </c>
      <c r="H362" s="243">
        <v>350</v>
      </c>
      <c r="I362" s="242">
        <f>G362*H362</f>
        <v>350</v>
      </c>
      <c r="J362" s="243"/>
      <c r="K362" s="243" t="s">
        <v>2627</v>
      </c>
      <c r="L362" s="242"/>
      <c r="M362" s="242"/>
    </row>
    <row r="363" spans="1:13" s="184" customFormat="1" ht="33" x14ac:dyDescent="0.25">
      <c r="A363" s="243">
        <v>361</v>
      </c>
      <c r="B363" s="241" t="s">
        <v>3208</v>
      </c>
      <c r="C363" s="289" t="s">
        <v>3166</v>
      </c>
      <c r="D363" s="241" t="s">
        <v>132</v>
      </c>
      <c r="E363" s="243" t="s">
        <v>2622</v>
      </c>
      <c r="F363" s="243" t="s">
        <v>3209</v>
      </c>
      <c r="G363" s="243">
        <v>1</v>
      </c>
      <c r="H363" s="243">
        <v>350</v>
      </c>
      <c r="I363" s="242">
        <f>G363*H363</f>
        <v>350</v>
      </c>
      <c r="J363" s="243"/>
      <c r="K363" s="243" t="s">
        <v>2627</v>
      </c>
      <c r="L363" s="242"/>
      <c r="M363" s="242"/>
    </row>
    <row r="364" spans="1:13" s="184" customFormat="1" ht="33" x14ac:dyDescent="0.25">
      <c r="A364" s="243">
        <v>362</v>
      </c>
      <c r="B364" s="241" t="s">
        <v>3210</v>
      </c>
      <c r="C364" s="289" t="s">
        <v>3166</v>
      </c>
      <c r="D364" s="241" t="s">
        <v>132</v>
      </c>
      <c r="E364" s="243" t="s">
        <v>2622</v>
      </c>
      <c r="F364" s="243" t="s">
        <v>3211</v>
      </c>
      <c r="G364" s="243">
        <v>1</v>
      </c>
      <c r="H364" s="243">
        <v>350</v>
      </c>
      <c r="I364" s="242">
        <f>G364*H364</f>
        <v>350</v>
      </c>
      <c r="J364" s="243"/>
      <c r="K364" s="243" t="s">
        <v>2627</v>
      </c>
      <c r="L364" s="242"/>
      <c r="M364" s="242"/>
    </row>
    <row r="365" spans="1:13" s="184" customFormat="1" ht="33" x14ac:dyDescent="0.25">
      <c r="A365" s="243">
        <v>363</v>
      </c>
      <c r="B365" s="241" t="s">
        <v>3212</v>
      </c>
      <c r="C365" s="289" t="s">
        <v>3166</v>
      </c>
      <c r="D365" s="241" t="s">
        <v>132</v>
      </c>
      <c r="E365" s="243" t="s">
        <v>2622</v>
      </c>
      <c r="F365" s="243" t="s">
        <v>3213</v>
      </c>
      <c r="G365" s="243">
        <v>1</v>
      </c>
      <c r="H365" s="243">
        <v>350</v>
      </c>
      <c r="I365" s="242">
        <f>G365*H365</f>
        <v>350</v>
      </c>
      <c r="J365" s="243"/>
      <c r="K365" s="243" t="s">
        <v>2627</v>
      </c>
      <c r="L365" s="242"/>
      <c r="M365" s="242"/>
    </row>
    <row r="366" spans="1:13" s="184" customFormat="1" ht="33" x14ac:dyDescent="0.25">
      <c r="A366" s="243">
        <v>364</v>
      </c>
      <c r="B366" s="241" t="s">
        <v>3214</v>
      </c>
      <c r="C366" s="289" t="s">
        <v>3166</v>
      </c>
      <c r="D366" s="241" t="s">
        <v>132</v>
      </c>
      <c r="E366" s="243" t="s">
        <v>2622</v>
      </c>
      <c r="F366" s="243" t="s">
        <v>3215</v>
      </c>
      <c r="G366" s="243">
        <v>1</v>
      </c>
      <c r="H366" s="243">
        <v>350</v>
      </c>
      <c r="I366" s="242">
        <f>G366*H366</f>
        <v>350</v>
      </c>
      <c r="J366" s="243"/>
      <c r="K366" s="243" t="s">
        <v>2627</v>
      </c>
      <c r="L366" s="242"/>
      <c r="M366" s="242"/>
    </row>
    <row r="367" spans="1:13" s="184" customFormat="1" ht="33" x14ac:dyDescent="0.25">
      <c r="A367" s="243">
        <v>365</v>
      </c>
      <c r="B367" s="241" t="s">
        <v>3216</v>
      </c>
      <c r="C367" s="289" t="s">
        <v>3100</v>
      </c>
      <c r="D367" s="241" t="s">
        <v>132</v>
      </c>
      <c r="E367" s="243" t="s">
        <v>2622</v>
      </c>
      <c r="F367" s="243" t="s">
        <v>3217</v>
      </c>
      <c r="G367" s="243">
        <v>1</v>
      </c>
      <c r="H367" s="243">
        <v>350</v>
      </c>
      <c r="I367" s="242">
        <f>G367*H367</f>
        <v>350</v>
      </c>
      <c r="J367" s="243"/>
      <c r="K367" s="243" t="s">
        <v>2627</v>
      </c>
      <c r="L367" s="242"/>
      <c r="M367" s="242"/>
    </row>
    <row r="368" spans="1:13" s="184" customFormat="1" ht="33" x14ac:dyDescent="0.25">
      <c r="A368" s="243">
        <v>366</v>
      </c>
      <c r="B368" s="241" t="s">
        <v>3218</v>
      </c>
      <c r="C368" s="289" t="s">
        <v>3100</v>
      </c>
      <c r="D368" s="241" t="s">
        <v>132</v>
      </c>
      <c r="E368" s="243" t="s">
        <v>2622</v>
      </c>
      <c r="F368" s="243" t="s">
        <v>3219</v>
      </c>
      <c r="G368" s="243">
        <v>1</v>
      </c>
      <c r="H368" s="243">
        <v>350</v>
      </c>
      <c r="I368" s="242">
        <f>G368*H368</f>
        <v>350</v>
      </c>
      <c r="J368" s="243"/>
      <c r="K368" s="243" t="s">
        <v>2627</v>
      </c>
      <c r="L368" s="242"/>
      <c r="M368" s="242"/>
    </row>
    <row r="369" spans="1:13" s="184" customFormat="1" ht="33" x14ac:dyDescent="0.25">
      <c r="A369" s="243">
        <v>367</v>
      </c>
      <c r="B369" s="241" t="s">
        <v>3220</v>
      </c>
      <c r="C369" s="289" t="s">
        <v>3166</v>
      </c>
      <c r="D369" s="241" t="s">
        <v>132</v>
      </c>
      <c r="E369" s="243" t="s">
        <v>2622</v>
      </c>
      <c r="F369" s="243" t="s">
        <v>3221</v>
      </c>
      <c r="G369" s="243">
        <v>1</v>
      </c>
      <c r="H369" s="243">
        <v>350</v>
      </c>
      <c r="I369" s="242">
        <f>G369*H369</f>
        <v>350</v>
      </c>
      <c r="J369" s="243"/>
      <c r="K369" s="243" t="s">
        <v>2627</v>
      </c>
      <c r="L369" s="242"/>
      <c r="M369" s="242"/>
    </row>
    <row r="370" spans="1:13" s="184" customFormat="1" ht="33" x14ac:dyDescent="0.25">
      <c r="A370" s="243">
        <v>368</v>
      </c>
      <c r="B370" s="241" t="s">
        <v>3222</v>
      </c>
      <c r="C370" s="289" t="s">
        <v>3166</v>
      </c>
      <c r="D370" s="241" t="s">
        <v>132</v>
      </c>
      <c r="E370" s="243" t="s">
        <v>2622</v>
      </c>
      <c r="F370" s="243" t="s">
        <v>3223</v>
      </c>
      <c r="G370" s="243">
        <v>1</v>
      </c>
      <c r="H370" s="243">
        <v>350</v>
      </c>
      <c r="I370" s="242">
        <f>G370*H370</f>
        <v>350</v>
      </c>
      <c r="J370" s="243"/>
      <c r="K370" s="243" t="s">
        <v>2627</v>
      </c>
      <c r="L370" s="242"/>
      <c r="M370" s="242"/>
    </row>
    <row r="371" spans="1:13" s="184" customFormat="1" ht="33" x14ac:dyDescent="0.25">
      <c r="A371" s="243">
        <v>369</v>
      </c>
      <c r="B371" s="241" t="s">
        <v>3224</v>
      </c>
      <c r="C371" s="289" t="s">
        <v>3166</v>
      </c>
      <c r="D371" s="241" t="s">
        <v>132</v>
      </c>
      <c r="E371" s="243" t="s">
        <v>2622</v>
      </c>
      <c r="F371" s="243" t="s">
        <v>3225</v>
      </c>
      <c r="G371" s="243">
        <v>1</v>
      </c>
      <c r="H371" s="243">
        <v>350</v>
      </c>
      <c r="I371" s="242">
        <f>G371*H371</f>
        <v>350</v>
      </c>
      <c r="J371" s="243"/>
      <c r="K371" s="243" t="s">
        <v>2627</v>
      </c>
      <c r="L371" s="242"/>
      <c r="M371" s="242"/>
    </row>
    <row r="372" spans="1:13" s="184" customFormat="1" ht="33" x14ac:dyDescent="0.25">
      <c r="A372" s="243">
        <v>370</v>
      </c>
      <c r="B372" s="241" t="s">
        <v>3226</v>
      </c>
      <c r="C372" s="289" t="s">
        <v>3166</v>
      </c>
      <c r="D372" s="241" t="s">
        <v>132</v>
      </c>
      <c r="E372" s="243" t="s">
        <v>2622</v>
      </c>
      <c r="F372" s="243" t="s">
        <v>3227</v>
      </c>
      <c r="G372" s="243">
        <v>1</v>
      </c>
      <c r="H372" s="243">
        <v>350</v>
      </c>
      <c r="I372" s="242">
        <f>G372*H372</f>
        <v>350</v>
      </c>
      <c r="J372" s="243"/>
      <c r="K372" s="243" t="s">
        <v>2627</v>
      </c>
      <c r="L372" s="242"/>
      <c r="M372" s="242"/>
    </row>
    <row r="373" spans="1:13" s="184" customFormat="1" ht="33" x14ac:dyDescent="0.25">
      <c r="A373" s="243">
        <v>371</v>
      </c>
      <c r="B373" s="241" t="s">
        <v>3228</v>
      </c>
      <c r="C373" s="289" t="s">
        <v>3166</v>
      </c>
      <c r="D373" s="241" t="s">
        <v>132</v>
      </c>
      <c r="E373" s="243" t="s">
        <v>2622</v>
      </c>
      <c r="F373" s="243" t="s">
        <v>3229</v>
      </c>
      <c r="G373" s="243">
        <v>1</v>
      </c>
      <c r="H373" s="243">
        <v>350</v>
      </c>
      <c r="I373" s="242">
        <f>G373*H373</f>
        <v>350</v>
      </c>
      <c r="J373" s="243"/>
      <c r="K373" s="243" t="s">
        <v>2627</v>
      </c>
      <c r="L373" s="242"/>
      <c r="M373" s="242"/>
    </row>
    <row r="374" spans="1:13" s="184" customFormat="1" ht="33" x14ac:dyDescent="0.25">
      <c r="A374" s="243">
        <v>372</v>
      </c>
      <c r="B374" s="241" t="s">
        <v>3230</v>
      </c>
      <c r="C374" s="289" t="s">
        <v>3166</v>
      </c>
      <c r="D374" s="241" t="s">
        <v>132</v>
      </c>
      <c r="E374" s="243" t="s">
        <v>2622</v>
      </c>
      <c r="F374" s="243" t="s">
        <v>3231</v>
      </c>
      <c r="G374" s="243">
        <v>1</v>
      </c>
      <c r="H374" s="243">
        <v>350</v>
      </c>
      <c r="I374" s="242">
        <f>G374*H374</f>
        <v>350</v>
      </c>
      <c r="J374" s="243"/>
      <c r="K374" s="243" t="s">
        <v>2627</v>
      </c>
      <c r="L374" s="242"/>
      <c r="M374" s="242"/>
    </row>
    <row r="375" spans="1:13" s="184" customFormat="1" ht="49.5" x14ac:dyDescent="0.25">
      <c r="A375" s="243">
        <v>373</v>
      </c>
      <c r="B375" s="241" t="s">
        <v>3232</v>
      </c>
      <c r="C375" s="289" t="s">
        <v>3166</v>
      </c>
      <c r="D375" s="241" t="s">
        <v>132</v>
      </c>
      <c r="E375" s="243" t="s">
        <v>2622</v>
      </c>
      <c r="F375" s="243" t="s">
        <v>3233</v>
      </c>
      <c r="G375" s="243">
        <v>1</v>
      </c>
      <c r="H375" s="243">
        <v>350</v>
      </c>
      <c r="I375" s="242">
        <f>G375*H375</f>
        <v>350</v>
      </c>
      <c r="J375" s="243"/>
      <c r="K375" s="243" t="s">
        <v>2627</v>
      </c>
      <c r="L375" s="242"/>
      <c r="M375" s="242"/>
    </row>
    <row r="376" spans="1:13" s="184" customFormat="1" ht="33" x14ac:dyDescent="0.25">
      <c r="A376" s="243">
        <v>374</v>
      </c>
      <c r="B376" s="241" t="s">
        <v>3234</v>
      </c>
      <c r="C376" s="289" t="s">
        <v>3166</v>
      </c>
      <c r="D376" s="241" t="s">
        <v>132</v>
      </c>
      <c r="E376" s="243" t="s">
        <v>2622</v>
      </c>
      <c r="F376" s="243" t="s">
        <v>3235</v>
      </c>
      <c r="G376" s="243">
        <v>1</v>
      </c>
      <c r="H376" s="243">
        <v>350</v>
      </c>
      <c r="I376" s="242">
        <f>G376*H376</f>
        <v>350</v>
      </c>
      <c r="J376" s="243"/>
      <c r="K376" s="243" t="s">
        <v>2627</v>
      </c>
      <c r="L376" s="242"/>
      <c r="M376" s="242"/>
    </row>
    <row r="377" spans="1:13" s="184" customFormat="1" ht="33" x14ac:dyDescent="0.25">
      <c r="A377" s="243">
        <v>375</v>
      </c>
      <c r="B377" s="241" t="s">
        <v>3236</v>
      </c>
      <c r="C377" s="289" t="s">
        <v>3166</v>
      </c>
      <c r="D377" s="241" t="s">
        <v>132</v>
      </c>
      <c r="E377" s="243" t="s">
        <v>2622</v>
      </c>
      <c r="F377" s="243" t="s">
        <v>3237</v>
      </c>
      <c r="G377" s="243">
        <v>1</v>
      </c>
      <c r="H377" s="243">
        <v>350</v>
      </c>
      <c r="I377" s="242">
        <f>G377*H377</f>
        <v>350</v>
      </c>
      <c r="J377" s="243"/>
      <c r="K377" s="243" t="s">
        <v>2627</v>
      </c>
      <c r="L377" s="242"/>
      <c r="M377" s="242"/>
    </row>
    <row r="378" spans="1:13" s="184" customFormat="1" x14ac:dyDescent="0.25">
      <c r="A378" s="243">
        <v>376</v>
      </c>
      <c r="B378" s="241" t="s">
        <v>3238</v>
      </c>
      <c r="C378" s="289" t="s">
        <v>3239</v>
      </c>
      <c r="D378" s="241" t="s">
        <v>3240</v>
      </c>
      <c r="E378" s="243" t="s">
        <v>3241</v>
      </c>
      <c r="F378" s="243" t="s">
        <v>3242</v>
      </c>
      <c r="G378" s="243">
        <v>1</v>
      </c>
      <c r="H378" s="243">
        <v>100</v>
      </c>
      <c r="I378" s="242">
        <f>G378*H378</f>
        <v>100</v>
      </c>
      <c r="J378" s="243"/>
      <c r="K378" s="243"/>
      <c r="L378" s="242"/>
      <c r="M378" s="242"/>
    </row>
    <row r="379" spans="1:13" s="184" customFormat="1" x14ac:dyDescent="0.25">
      <c r="A379" s="243">
        <v>377</v>
      </c>
      <c r="B379" s="241" t="s">
        <v>3243</v>
      </c>
      <c r="C379" s="289" t="s">
        <v>3239</v>
      </c>
      <c r="D379" s="241" t="s">
        <v>3240</v>
      </c>
      <c r="E379" s="243" t="s">
        <v>3241</v>
      </c>
      <c r="F379" s="243" t="s">
        <v>3244</v>
      </c>
      <c r="G379" s="243">
        <v>1</v>
      </c>
      <c r="H379" s="243">
        <v>100</v>
      </c>
      <c r="I379" s="242">
        <f>G379*H379</f>
        <v>100</v>
      </c>
      <c r="J379" s="243"/>
      <c r="K379" s="243"/>
      <c r="L379" s="242"/>
      <c r="M379" s="242"/>
    </row>
    <row r="380" spans="1:13" s="184" customFormat="1" x14ac:dyDescent="0.25">
      <c r="A380" s="243">
        <v>378</v>
      </c>
      <c r="B380" s="241" t="s">
        <v>3245</v>
      </c>
      <c r="C380" s="289" t="s">
        <v>3239</v>
      </c>
      <c r="D380" s="241" t="s">
        <v>3240</v>
      </c>
      <c r="E380" s="243" t="s">
        <v>3241</v>
      </c>
      <c r="F380" s="243" t="s">
        <v>3246</v>
      </c>
      <c r="G380" s="243">
        <v>1</v>
      </c>
      <c r="H380" s="243">
        <v>100</v>
      </c>
      <c r="I380" s="242">
        <f>G380*H380</f>
        <v>100</v>
      </c>
      <c r="J380" s="243"/>
      <c r="K380" s="243"/>
      <c r="L380" s="242"/>
      <c r="M380" s="242"/>
    </row>
    <row r="381" spans="1:13" s="184" customFormat="1" x14ac:dyDescent="0.25">
      <c r="A381" s="243">
        <v>379</v>
      </c>
      <c r="B381" s="241" t="s">
        <v>3247</v>
      </c>
      <c r="C381" s="289" t="s">
        <v>3239</v>
      </c>
      <c r="D381" s="241" t="s">
        <v>3240</v>
      </c>
      <c r="E381" s="243" t="s">
        <v>3241</v>
      </c>
      <c r="F381" s="243" t="s">
        <v>3248</v>
      </c>
      <c r="G381" s="243">
        <v>1</v>
      </c>
      <c r="H381" s="243">
        <v>100</v>
      </c>
      <c r="I381" s="242">
        <f>G381*H381</f>
        <v>100</v>
      </c>
      <c r="J381" s="243"/>
      <c r="K381" s="243"/>
      <c r="L381" s="242"/>
      <c r="M381" s="242"/>
    </row>
    <row r="382" spans="1:13" s="184" customFormat="1" x14ac:dyDescent="0.25">
      <c r="A382" s="243">
        <v>380</v>
      </c>
      <c r="B382" s="241" t="s">
        <v>3249</v>
      </c>
      <c r="C382" s="289" t="s">
        <v>3239</v>
      </c>
      <c r="D382" s="241" t="s">
        <v>3240</v>
      </c>
      <c r="E382" s="243" t="s">
        <v>3241</v>
      </c>
      <c r="F382" s="243" t="s">
        <v>3250</v>
      </c>
      <c r="G382" s="243">
        <v>1</v>
      </c>
      <c r="H382" s="243">
        <v>100</v>
      </c>
      <c r="I382" s="242">
        <f>G382*H382</f>
        <v>100</v>
      </c>
      <c r="J382" s="243"/>
      <c r="K382" s="243"/>
      <c r="L382" s="242"/>
      <c r="M382" s="242"/>
    </row>
    <row r="383" spans="1:13" s="184" customFormat="1" x14ac:dyDescent="0.25">
      <c r="A383" s="243">
        <v>381</v>
      </c>
      <c r="B383" s="241" t="s">
        <v>3251</v>
      </c>
      <c r="C383" s="289" t="s">
        <v>3239</v>
      </c>
      <c r="D383" s="241" t="s">
        <v>3240</v>
      </c>
      <c r="E383" s="243" t="s">
        <v>3241</v>
      </c>
      <c r="F383" s="243" t="s">
        <v>3252</v>
      </c>
      <c r="G383" s="243">
        <v>1</v>
      </c>
      <c r="H383" s="243">
        <v>100</v>
      </c>
      <c r="I383" s="242">
        <f>G383*H383</f>
        <v>100</v>
      </c>
      <c r="J383" s="243"/>
      <c r="K383" s="243"/>
      <c r="L383" s="242"/>
      <c r="M383" s="242"/>
    </row>
    <row r="384" spans="1:13" s="184" customFormat="1" x14ac:dyDescent="0.25">
      <c r="A384" s="243">
        <v>382</v>
      </c>
      <c r="B384" s="241" t="s">
        <v>3253</v>
      </c>
      <c r="C384" s="289" t="s">
        <v>3239</v>
      </c>
      <c r="D384" s="241" t="s">
        <v>3240</v>
      </c>
      <c r="E384" s="243" t="s">
        <v>3241</v>
      </c>
      <c r="F384" s="243" t="s">
        <v>3254</v>
      </c>
      <c r="G384" s="243">
        <v>1</v>
      </c>
      <c r="H384" s="243">
        <v>100</v>
      </c>
      <c r="I384" s="242">
        <f>G384*H384</f>
        <v>100</v>
      </c>
      <c r="J384" s="243"/>
      <c r="K384" s="243"/>
      <c r="L384" s="242"/>
      <c r="M384" s="242"/>
    </row>
    <row r="385" spans="1:13" s="184" customFormat="1" x14ac:dyDescent="0.25">
      <c r="A385" s="243">
        <v>383</v>
      </c>
      <c r="B385" s="241" t="s">
        <v>3255</v>
      </c>
      <c r="C385" s="289" t="s">
        <v>3239</v>
      </c>
      <c r="D385" s="241" t="s">
        <v>3240</v>
      </c>
      <c r="E385" s="243" t="s">
        <v>3241</v>
      </c>
      <c r="F385" s="243" t="s">
        <v>3256</v>
      </c>
      <c r="G385" s="243">
        <v>1</v>
      </c>
      <c r="H385" s="243">
        <v>100</v>
      </c>
      <c r="I385" s="242">
        <f>G385*H385</f>
        <v>100</v>
      </c>
      <c r="J385" s="243"/>
      <c r="K385" s="243"/>
      <c r="L385" s="242"/>
      <c r="M385" s="242"/>
    </row>
    <row r="386" spans="1:13" s="184" customFormat="1" x14ac:dyDescent="0.25">
      <c r="A386" s="243">
        <v>384</v>
      </c>
      <c r="B386" s="241" t="s">
        <v>3257</v>
      </c>
      <c r="C386" s="289" t="s">
        <v>3239</v>
      </c>
      <c r="D386" s="241" t="s">
        <v>3240</v>
      </c>
      <c r="E386" s="243" t="s">
        <v>3241</v>
      </c>
      <c r="F386" s="243" t="s">
        <v>3258</v>
      </c>
      <c r="G386" s="243">
        <v>1</v>
      </c>
      <c r="H386" s="243">
        <v>100</v>
      </c>
      <c r="I386" s="242">
        <f>G386*H386</f>
        <v>100</v>
      </c>
      <c r="J386" s="243"/>
      <c r="K386" s="243"/>
      <c r="L386" s="242"/>
      <c r="M386" s="242"/>
    </row>
    <row r="387" spans="1:13" s="184" customFormat="1" x14ac:dyDescent="0.25">
      <c r="A387" s="243">
        <v>385</v>
      </c>
      <c r="B387" s="241" t="s">
        <v>3259</v>
      </c>
      <c r="C387" s="289" t="s">
        <v>3239</v>
      </c>
      <c r="D387" s="241" t="s">
        <v>3240</v>
      </c>
      <c r="E387" s="243" t="s">
        <v>3241</v>
      </c>
      <c r="F387" s="243" t="s">
        <v>3260</v>
      </c>
      <c r="G387" s="243">
        <v>1</v>
      </c>
      <c r="H387" s="243">
        <v>100</v>
      </c>
      <c r="I387" s="242">
        <f>G387*H387</f>
        <v>100</v>
      </c>
      <c r="J387" s="243"/>
      <c r="K387" s="243"/>
      <c r="L387" s="242"/>
      <c r="M387" s="242"/>
    </row>
    <row r="388" spans="1:13" s="184" customFormat="1" x14ac:dyDescent="0.25">
      <c r="A388" s="243">
        <v>386</v>
      </c>
      <c r="B388" s="241" t="s">
        <v>3261</v>
      </c>
      <c r="C388" s="289" t="s">
        <v>3239</v>
      </c>
      <c r="D388" s="241" t="s">
        <v>3240</v>
      </c>
      <c r="E388" s="243" t="s">
        <v>3241</v>
      </c>
      <c r="F388" s="243" t="s">
        <v>3262</v>
      </c>
      <c r="G388" s="243">
        <v>1</v>
      </c>
      <c r="H388" s="243">
        <v>100</v>
      </c>
      <c r="I388" s="242">
        <f>G388*H388</f>
        <v>100</v>
      </c>
      <c r="J388" s="243"/>
      <c r="K388" s="243"/>
      <c r="L388" s="242"/>
      <c r="M388" s="242"/>
    </row>
    <row r="389" spans="1:13" s="184" customFormat="1" x14ac:dyDescent="0.25">
      <c r="A389" s="243">
        <v>387</v>
      </c>
      <c r="B389" s="241" t="s">
        <v>3263</v>
      </c>
      <c r="C389" s="289" t="s">
        <v>3239</v>
      </c>
      <c r="D389" s="241" t="s">
        <v>3240</v>
      </c>
      <c r="E389" s="243" t="s">
        <v>3241</v>
      </c>
      <c r="F389" s="243" t="s">
        <v>3264</v>
      </c>
      <c r="G389" s="243">
        <v>1</v>
      </c>
      <c r="H389" s="243">
        <v>100</v>
      </c>
      <c r="I389" s="242">
        <f>G389*H389</f>
        <v>100</v>
      </c>
      <c r="J389" s="243"/>
      <c r="K389" s="243"/>
      <c r="L389" s="242"/>
      <c r="M389" s="242"/>
    </row>
    <row r="390" spans="1:13" s="184" customFormat="1" x14ac:dyDescent="0.25">
      <c r="A390" s="243">
        <v>388</v>
      </c>
      <c r="B390" s="241" t="s">
        <v>3265</v>
      </c>
      <c r="C390" s="289" t="s">
        <v>3239</v>
      </c>
      <c r="D390" s="241" t="s">
        <v>3240</v>
      </c>
      <c r="E390" s="243" t="s">
        <v>3241</v>
      </c>
      <c r="F390" s="243" t="s">
        <v>3266</v>
      </c>
      <c r="G390" s="243">
        <v>1</v>
      </c>
      <c r="H390" s="243">
        <v>100</v>
      </c>
      <c r="I390" s="242">
        <f>G390*H390</f>
        <v>100</v>
      </c>
      <c r="J390" s="243"/>
      <c r="K390" s="243"/>
      <c r="L390" s="242"/>
      <c r="M390" s="242"/>
    </row>
    <row r="391" spans="1:13" s="184" customFormat="1" x14ac:dyDescent="0.25">
      <c r="A391" s="243">
        <v>389</v>
      </c>
      <c r="B391" s="241" t="s">
        <v>3267</v>
      </c>
      <c r="C391" s="289" t="s">
        <v>3239</v>
      </c>
      <c r="D391" s="241" t="s">
        <v>3240</v>
      </c>
      <c r="E391" s="243" t="s">
        <v>3241</v>
      </c>
      <c r="F391" s="243" t="s">
        <v>3268</v>
      </c>
      <c r="G391" s="243">
        <v>1</v>
      </c>
      <c r="H391" s="243">
        <v>100</v>
      </c>
      <c r="I391" s="242">
        <f>G391*H391</f>
        <v>100</v>
      </c>
      <c r="J391" s="243"/>
      <c r="K391" s="243"/>
      <c r="L391" s="242"/>
      <c r="M391" s="242"/>
    </row>
    <row r="392" spans="1:13" s="184" customFormat="1" x14ac:dyDescent="0.25">
      <c r="A392" s="243">
        <v>390</v>
      </c>
      <c r="B392" s="241" t="s">
        <v>3269</v>
      </c>
      <c r="C392" s="289" t="s">
        <v>3239</v>
      </c>
      <c r="D392" s="241" t="s">
        <v>3240</v>
      </c>
      <c r="E392" s="243" t="s">
        <v>3241</v>
      </c>
      <c r="F392" s="243" t="s">
        <v>3270</v>
      </c>
      <c r="G392" s="243">
        <v>1</v>
      </c>
      <c r="H392" s="243">
        <v>100</v>
      </c>
      <c r="I392" s="242">
        <f>G392*H392</f>
        <v>100</v>
      </c>
      <c r="J392" s="243"/>
      <c r="K392" s="243"/>
      <c r="L392" s="242"/>
      <c r="M392" s="242"/>
    </row>
    <row r="393" spans="1:13" s="184" customFormat="1" x14ac:dyDescent="0.25">
      <c r="A393" s="243">
        <v>391</v>
      </c>
      <c r="B393" s="241" t="s">
        <v>3271</v>
      </c>
      <c r="C393" s="289" t="s">
        <v>3239</v>
      </c>
      <c r="D393" s="241" t="s">
        <v>3240</v>
      </c>
      <c r="E393" s="243" t="s">
        <v>3241</v>
      </c>
      <c r="F393" s="243" t="s">
        <v>3272</v>
      </c>
      <c r="G393" s="243">
        <v>1</v>
      </c>
      <c r="H393" s="243">
        <v>100</v>
      </c>
      <c r="I393" s="242">
        <f>G393*H393</f>
        <v>100</v>
      </c>
      <c r="J393" s="243"/>
      <c r="K393" s="243"/>
      <c r="L393" s="242"/>
      <c r="M393" s="242"/>
    </row>
    <row r="394" spans="1:13" s="184" customFormat="1" x14ac:dyDescent="0.25">
      <c r="A394" s="243">
        <v>392</v>
      </c>
      <c r="B394" s="241" t="s">
        <v>3273</v>
      </c>
      <c r="C394" s="289" t="s">
        <v>3239</v>
      </c>
      <c r="D394" s="241" t="s">
        <v>3240</v>
      </c>
      <c r="E394" s="243" t="s">
        <v>3241</v>
      </c>
      <c r="F394" s="243" t="s">
        <v>3274</v>
      </c>
      <c r="G394" s="243">
        <v>1</v>
      </c>
      <c r="H394" s="243">
        <v>100</v>
      </c>
      <c r="I394" s="242">
        <f>G394*H394</f>
        <v>100</v>
      </c>
      <c r="J394" s="243"/>
      <c r="K394" s="243"/>
      <c r="L394" s="242"/>
      <c r="M394" s="242"/>
    </row>
    <row r="395" spans="1:13" s="184" customFormat="1" x14ac:dyDescent="0.25">
      <c r="A395" s="243">
        <v>393</v>
      </c>
      <c r="B395" s="241" t="s">
        <v>3275</v>
      </c>
      <c r="C395" s="289" t="s">
        <v>3239</v>
      </c>
      <c r="D395" s="241" t="s">
        <v>3240</v>
      </c>
      <c r="E395" s="243" t="s">
        <v>3241</v>
      </c>
      <c r="F395" s="243" t="s">
        <v>3276</v>
      </c>
      <c r="G395" s="243">
        <v>1</v>
      </c>
      <c r="H395" s="243">
        <v>100</v>
      </c>
      <c r="I395" s="242">
        <f>G395*H395</f>
        <v>100</v>
      </c>
      <c r="J395" s="243"/>
      <c r="K395" s="243"/>
      <c r="L395" s="242"/>
      <c r="M395" s="242"/>
    </row>
    <row r="396" spans="1:13" s="184" customFormat="1" x14ac:dyDescent="0.25">
      <c r="A396" s="243">
        <v>394</v>
      </c>
      <c r="B396" s="241" t="s">
        <v>3277</v>
      </c>
      <c r="C396" s="289" t="s">
        <v>3239</v>
      </c>
      <c r="D396" s="241" t="s">
        <v>3240</v>
      </c>
      <c r="E396" s="243" t="s">
        <v>3241</v>
      </c>
      <c r="F396" s="243" t="s">
        <v>3278</v>
      </c>
      <c r="G396" s="243">
        <v>1</v>
      </c>
      <c r="H396" s="243">
        <v>100</v>
      </c>
      <c r="I396" s="242">
        <f>G396*H396</f>
        <v>100</v>
      </c>
      <c r="J396" s="243"/>
      <c r="K396" s="243"/>
      <c r="L396" s="242"/>
      <c r="M396" s="242"/>
    </row>
    <row r="397" spans="1:13" s="184" customFormat="1" x14ac:dyDescent="0.25">
      <c r="A397" s="243">
        <v>395</v>
      </c>
      <c r="B397" s="241" t="s">
        <v>3279</v>
      </c>
      <c r="C397" s="289" t="s">
        <v>3239</v>
      </c>
      <c r="D397" s="241" t="s">
        <v>3240</v>
      </c>
      <c r="E397" s="243" t="s">
        <v>3241</v>
      </c>
      <c r="F397" s="243" t="s">
        <v>3280</v>
      </c>
      <c r="G397" s="243">
        <v>1</v>
      </c>
      <c r="H397" s="243">
        <v>100</v>
      </c>
      <c r="I397" s="242">
        <f>G397*H397</f>
        <v>100</v>
      </c>
      <c r="J397" s="243"/>
      <c r="K397" s="243"/>
      <c r="L397" s="242"/>
      <c r="M397" s="242"/>
    </row>
    <row r="398" spans="1:13" s="184" customFormat="1" x14ac:dyDescent="0.25">
      <c r="A398" s="243">
        <v>396</v>
      </c>
      <c r="B398" s="241" t="s">
        <v>3281</v>
      </c>
      <c r="C398" s="289" t="s">
        <v>3239</v>
      </c>
      <c r="D398" s="241" t="s">
        <v>3240</v>
      </c>
      <c r="E398" s="243" t="s">
        <v>3241</v>
      </c>
      <c r="F398" s="243" t="s">
        <v>3282</v>
      </c>
      <c r="G398" s="243">
        <v>1</v>
      </c>
      <c r="H398" s="243">
        <v>100</v>
      </c>
      <c r="I398" s="242">
        <f>G398*H398</f>
        <v>100</v>
      </c>
      <c r="J398" s="243"/>
      <c r="K398" s="243"/>
      <c r="L398" s="242"/>
      <c r="M398" s="242"/>
    </row>
    <row r="399" spans="1:13" s="184" customFormat="1" x14ac:dyDescent="0.25">
      <c r="A399" s="243">
        <v>397</v>
      </c>
      <c r="B399" s="241" t="s">
        <v>3283</v>
      </c>
      <c r="C399" s="289" t="s">
        <v>3239</v>
      </c>
      <c r="D399" s="241" t="s">
        <v>3240</v>
      </c>
      <c r="E399" s="243" t="s">
        <v>3241</v>
      </c>
      <c r="F399" s="243" t="s">
        <v>3284</v>
      </c>
      <c r="G399" s="243">
        <v>1</v>
      </c>
      <c r="H399" s="243">
        <v>100</v>
      </c>
      <c r="I399" s="242">
        <f>G399*H399</f>
        <v>100</v>
      </c>
      <c r="J399" s="243"/>
      <c r="K399" s="243"/>
      <c r="L399" s="242"/>
      <c r="M399" s="242"/>
    </row>
    <row r="400" spans="1:13" s="184" customFormat="1" x14ac:dyDescent="0.25">
      <c r="A400" s="243">
        <v>398</v>
      </c>
      <c r="B400" s="241" t="s">
        <v>3285</v>
      </c>
      <c r="C400" s="289" t="s">
        <v>3239</v>
      </c>
      <c r="D400" s="241" t="s">
        <v>3240</v>
      </c>
      <c r="E400" s="243" t="s">
        <v>3241</v>
      </c>
      <c r="F400" s="243" t="s">
        <v>3286</v>
      </c>
      <c r="G400" s="243">
        <v>1</v>
      </c>
      <c r="H400" s="243">
        <v>100</v>
      </c>
      <c r="I400" s="242">
        <f>G400*H400</f>
        <v>100</v>
      </c>
      <c r="J400" s="243"/>
      <c r="K400" s="243"/>
      <c r="L400" s="242"/>
      <c r="M400" s="242"/>
    </row>
    <row r="401" spans="1:13" s="184" customFormat="1" x14ac:dyDescent="0.25">
      <c r="A401" s="243">
        <v>399</v>
      </c>
      <c r="B401" s="241" t="s">
        <v>3287</v>
      </c>
      <c r="C401" s="289" t="s">
        <v>3239</v>
      </c>
      <c r="D401" s="241" t="s">
        <v>3240</v>
      </c>
      <c r="E401" s="243" t="s">
        <v>3241</v>
      </c>
      <c r="F401" s="243" t="s">
        <v>3288</v>
      </c>
      <c r="G401" s="243">
        <v>1</v>
      </c>
      <c r="H401" s="243">
        <v>100</v>
      </c>
      <c r="I401" s="242">
        <f>G401*H401</f>
        <v>100</v>
      </c>
      <c r="J401" s="243"/>
      <c r="K401" s="243"/>
      <c r="L401" s="242"/>
      <c r="M401" s="242"/>
    </row>
    <row r="402" spans="1:13" s="184" customFormat="1" ht="33" x14ac:dyDescent="0.25">
      <c r="A402" s="243">
        <v>400</v>
      </c>
      <c r="B402" s="241" t="s">
        <v>3289</v>
      </c>
      <c r="C402" s="289" t="s">
        <v>3290</v>
      </c>
      <c r="D402" s="241" t="s">
        <v>3291</v>
      </c>
      <c r="E402" s="243" t="s">
        <v>3292</v>
      </c>
      <c r="F402" s="243" t="s">
        <v>3293</v>
      </c>
      <c r="G402" s="243">
        <v>1</v>
      </c>
      <c r="H402" s="243">
        <v>265</v>
      </c>
      <c r="I402" s="242">
        <f>G402*H402</f>
        <v>265</v>
      </c>
      <c r="J402" s="243"/>
      <c r="K402" s="243" t="s">
        <v>2627</v>
      </c>
      <c r="L402" s="242"/>
      <c r="M402" s="242"/>
    </row>
    <row r="403" spans="1:13" s="184" customFormat="1" ht="33" x14ac:dyDescent="0.25">
      <c r="A403" s="243">
        <v>401</v>
      </c>
      <c r="B403" s="241" t="s">
        <v>3294</v>
      </c>
      <c r="C403" s="289" t="s">
        <v>3290</v>
      </c>
      <c r="D403" s="241" t="s">
        <v>3291</v>
      </c>
      <c r="E403" s="243" t="s">
        <v>3292</v>
      </c>
      <c r="F403" s="243" t="s">
        <v>3295</v>
      </c>
      <c r="G403" s="243">
        <v>1</v>
      </c>
      <c r="H403" s="243">
        <v>265</v>
      </c>
      <c r="I403" s="242">
        <f>G403*H403</f>
        <v>265</v>
      </c>
      <c r="J403" s="243"/>
      <c r="K403" s="243" t="s">
        <v>2627</v>
      </c>
      <c r="L403" s="242"/>
      <c r="M403" s="242"/>
    </row>
    <row r="404" spans="1:13" s="184" customFormat="1" ht="33" x14ac:dyDescent="0.25">
      <c r="A404" s="243">
        <v>402</v>
      </c>
      <c r="B404" s="241" t="s">
        <v>3296</v>
      </c>
      <c r="C404" s="289" t="s">
        <v>3290</v>
      </c>
      <c r="D404" s="241" t="s">
        <v>3291</v>
      </c>
      <c r="E404" s="243" t="s">
        <v>3292</v>
      </c>
      <c r="F404" s="243" t="s">
        <v>3297</v>
      </c>
      <c r="G404" s="243">
        <v>1</v>
      </c>
      <c r="H404" s="243">
        <v>265</v>
      </c>
      <c r="I404" s="242">
        <f>G404*H404</f>
        <v>265</v>
      </c>
      <c r="J404" s="243"/>
      <c r="K404" s="243" t="s">
        <v>2627</v>
      </c>
      <c r="L404" s="242"/>
      <c r="M404" s="242"/>
    </row>
    <row r="405" spans="1:13" s="184" customFormat="1" ht="33" x14ac:dyDescent="0.25">
      <c r="A405" s="243">
        <v>403</v>
      </c>
      <c r="B405" s="241" t="s">
        <v>3298</v>
      </c>
      <c r="C405" s="289" t="s">
        <v>3290</v>
      </c>
      <c r="D405" s="241" t="s">
        <v>3291</v>
      </c>
      <c r="E405" s="243" t="s">
        <v>3292</v>
      </c>
      <c r="F405" s="243" t="s">
        <v>3299</v>
      </c>
      <c r="G405" s="243">
        <v>1</v>
      </c>
      <c r="H405" s="243">
        <v>265</v>
      </c>
      <c r="I405" s="242">
        <f>G405*H405</f>
        <v>265</v>
      </c>
      <c r="J405" s="243"/>
      <c r="K405" s="243" t="s">
        <v>2627</v>
      </c>
      <c r="L405" s="242"/>
      <c r="M405" s="242"/>
    </row>
    <row r="406" spans="1:13" s="184" customFormat="1" ht="49.5" x14ac:dyDescent="0.25">
      <c r="A406" s="243">
        <v>404</v>
      </c>
      <c r="B406" s="241" t="s">
        <v>3300</v>
      </c>
      <c r="C406" s="289" t="s">
        <v>3290</v>
      </c>
      <c r="D406" s="241" t="s">
        <v>3291</v>
      </c>
      <c r="E406" s="243" t="s">
        <v>3292</v>
      </c>
      <c r="F406" s="243" t="s">
        <v>3301</v>
      </c>
      <c r="G406" s="243">
        <v>1</v>
      </c>
      <c r="H406" s="243">
        <v>265</v>
      </c>
      <c r="I406" s="242">
        <f>G406*H406</f>
        <v>265</v>
      </c>
      <c r="J406" s="243"/>
      <c r="K406" s="243" t="s">
        <v>2627</v>
      </c>
      <c r="L406" s="242"/>
      <c r="M406" s="242"/>
    </row>
    <row r="407" spans="1:13" s="184" customFormat="1" ht="33" x14ac:dyDescent="0.25">
      <c r="A407" s="243">
        <v>405</v>
      </c>
      <c r="B407" s="241" t="s">
        <v>3302</v>
      </c>
      <c r="C407" s="289" t="s">
        <v>3303</v>
      </c>
      <c r="D407" s="241" t="s">
        <v>3291</v>
      </c>
      <c r="E407" s="243" t="s">
        <v>3292</v>
      </c>
      <c r="F407" s="243" t="s">
        <v>3304</v>
      </c>
      <c r="G407" s="243">
        <v>1</v>
      </c>
      <c r="H407" s="243">
        <v>265</v>
      </c>
      <c r="I407" s="242">
        <f>G407*H407</f>
        <v>265</v>
      </c>
      <c r="J407" s="243"/>
      <c r="K407" s="243" t="s">
        <v>2627</v>
      </c>
      <c r="L407" s="242"/>
      <c r="M407" s="242"/>
    </row>
    <row r="408" spans="1:13" s="184" customFormat="1" ht="33" x14ac:dyDescent="0.25">
      <c r="A408" s="243">
        <v>406</v>
      </c>
      <c r="B408" s="241" t="s">
        <v>3305</v>
      </c>
      <c r="C408" s="289" t="s">
        <v>3303</v>
      </c>
      <c r="D408" s="241" t="s">
        <v>3291</v>
      </c>
      <c r="E408" s="243" t="s">
        <v>3292</v>
      </c>
      <c r="F408" s="243" t="s">
        <v>3306</v>
      </c>
      <c r="G408" s="243">
        <v>1</v>
      </c>
      <c r="H408" s="243">
        <v>265</v>
      </c>
      <c r="I408" s="242">
        <f>G408*H408</f>
        <v>265</v>
      </c>
      <c r="J408" s="243"/>
      <c r="K408" s="243" t="s">
        <v>2627</v>
      </c>
      <c r="L408" s="242"/>
      <c r="M408" s="242"/>
    </row>
    <row r="409" spans="1:13" s="184" customFormat="1" ht="33" x14ac:dyDescent="0.25">
      <c r="A409" s="243">
        <v>407</v>
      </c>
      <c r="B409" s="241" t="s">
        <v>3307</v>
      </c>
      <c r="C409" s="289" t="s">
        <v>3290</v>
      </c>
      <c r="D409" s="241" t="s">
        <v>3291</v>
      </c>
      <c r="E409" s="243" t="s">
        <v>3292</v>
      </c>
      <c r="F409" s="243" t="s">
        <v>3308</v>
      </c>
      <c r="G409" s="243">
        <v>1</v>
      </c>
      <c r="H409" s="243">
        <v>265</v>
      </c>
      <c r="I409" s="242">
        <f>G409*H409</f>
        <v>265</v>
      </c>
      <c r="J409" s="243"/>
      <c r="K409" s="243" t="s">
        <v>2627</v>
      </c>
      <c r="L409" s="242"/>
      <c r="M409" s="242"/>
    </row>
    <row r="410" spans="1:13" s="184" customFormat="1" ht="33" x14ac:dyDescent="0.25">
      <c r="A410" s="243">
        <v>408</v>
      </c>
      <c r="B410" s="241" t="s">
        <v>3309</v>
      </c>
      <c r="C410" s="289" t="s">
        <v>3310</v>
      </c>
      <c r="D410" s="241" t="s">
        <v>3291</v>
      </c>
      <c r="E410" s="243" t="s">
        <v>3292</v>
      </c>
      <c r="F410" s="243" t="s">
        <v>3311</v>
      </c>
      <c r="G410" s="243">
        <v>1</v>
      </c>
      <c r="H410" s="243">
        <v>265</v>
      </c>
      <c r="I410" s="242">
        <f>G410*H410</f>
        <v>265</v>
      </c>
      <c r="J410" s="243"/>
      <c r="K410" s="243" t="s">
        <v>2627</v>
      </c>
      <c r="L410" s="242"/>
      <c r="M410" s="242"/>
    </row>
    <row r="411" spans="1:13" s="184" customFormat="1" ht="33" x14ac:dyDescent="0.25">
      <c r="A411" s="243">
        <v>409</v>
      </c>
      <c r="B411" s="241" t="s">
        <v>3312</v>
      </c>
      <c r="C411" s="289" t="s">
        <v>3290</v>
      </c>
      <c r="D411" s="241" t="s">
        <v>3291</v>
      </c>
      <c r="E411" s="243" t="s">
        <v>3292</v>
      </c>
      <c r="F411" s="243" t="s">
        <v>3313</v>
      </c>
      <c r="G411" s="243">
        <v>1</v>
      </c>
      <c r="H411" s="243">
        <v>265</v>
      </c>
      <c r="I411" s="242">
        <f>G411*H411</f>
        <v>265</v>
      </c>
      <c r="J411" s="243"/>
      <c r="K411" s="243" t="s">
        <v>2627</v>
      </c>
      <c r="L411" s="242"/>
      <c r="M411" s="242"/>
    </row>
    <row r="412" spans="1:13" s="184" customFormat="1" ht="33" x14ac:dyDescent="0.25">
      <c r="A412" s="243">
        <v>410</v>
      </c>
      <c r="B412" s="241" t="s">
        <v>3314</v>
      </c>
      <c r="C412" s="289" t="s">
        <v>3290</v>
      </c>
      <c r="D412" s="241" t="s">
        <v>3291</v>
      </c>
      <c r="E412" s="243" t="s">
        <v>3292</v>
      </c>
      <c r="F412" s="243" t="s">
        <v>3315</v>
      </c>
      <c r="G412" s="243">
        <v>1</v>
      </c>
      <c r="H412" s="243">
        <v>265</v>
      </c>
      <c r="I412" s="242">
        <f>G412*H412</f>
        <v>265</v>
      </c>
      <c r="J412" s="243"/>
      <c r="K412" s="243" t="s">
        <v>2627</v>
      </c>
      <c r="L412" s="242"/>
      <c r="M412" s="242"/>
    </row>
    <row r="413" spans="1:13" s="184" customFormat="1" ht="33" x14ac:dyDescent="0.25">
      <c r="A413" s="243">
        <v>411</v>
      </c>
      <c r="B413" s="241" t="s">
        <v>3316</v>
      </c>
      <c r="C413" s="289" t="s">
        <v>3290</v>
      </c>
      <c r="D413" s="241" t="s">
        <v>3291</v>
      </c>
      <c r="E413" s="243" t="s">
        <v>3292</v>
      </c>
      <c r="F413" s="243" t="s">
        <v>3317</v>
      </c>
      <c r="G413" s="243">
        <v>1</v>
      </c>
      <c r="H413" s="243">
        <v>265</v>
      </c>
      <c r="I413" s="242">
        <f>G413*H413</f>
        <v>265</v>
      </c>
      <c r="J413" s="243"/>
      <c r="K413" s="243" t="s">
        <v>2627</v>
      </c>
      <c r="L413" s="242"/>
      <c r="M413" s="242"/>
    </row>
    <row r="414" spans="1:13" s="184" customFormat="1" ht="33" x14ac:dyDescent="0.25">
      <c r="A414" s="243">
        <v>412</v>
      </c>
      <c r="B414" s="241" t="s">
        <v>3318</v>
      </c>
      <c r="C414" s="289" t="s">
        <v>3319</v>
      </c>
      <c r="D414" s="241" t="s">
        <v>3291</v>
      </c>
      <c r="E414" s="243" t="s">
        <v>3292</v>
      </c>
      <c r="F414" s="243" t="s">
        <v>3320</v>
      </c>
      <c r="G414" s="243">
        <v>1</v>
      </c>
      <c r="H414" s="243">
        <v>265</v>
      </c>
      <c r="I414" s="242">
        <f>G414*H414</f>
        <v>265</v>
      </c>
      <c r="J414" s="243"/>
      <c r="K414" s="243" t="s">
        <v>2627</v>
      </c>
      <c r="L414" s="242"/>
      <c r="M414" s="242"/>
    </row>
    <row r="415" spans="1:13" s="184" customFormat="1" ht="33" x14ac:dyDescent="0.25">
      <c r="A415" s="243">
        <v>413</v>
      </c>
      <c r="B415" s="241" t="s">
        <v>3321</v>
      </c>
      <c r="C415" s="289" t="s">
        <v>3322</v>
      </c>
      <c r="D415" s="241" t="s">
        <v>3291</v>
      </c>
      <c r="E415" s="243" t="s">
        <v>3292</v>
      </c>
      <c r="F415" s="243" t="s">
        <v>3323</v>
      </c>
      <c r="G415" s="243">
        <v>1</v>
      </c>
      <c r="H415" s="243">
        <v>265</v>
      </c>
      <c r="I415" s="242">
        <f>G415*H415</f>
        <v>265</v>
      </c>
      <c r="J415" s="243"/>
      <c r="K415" s="243" t="s">
        <v>2627</v>
      </c>
      <c r="L415" s="242"/>
      <c r="M415" s="242"/>
    </row>
    <row r="416" spans="1:13" s="184" customFormat="1" ht="33" x14ac:dyDescent="0.25">
      <c r="A416" s="243">
        <v>414</v>
      </c>
      <c r="B416" s="241" t="s">
        <v>3324</v>
      </c>
      <c r="C416" s="289" t="s">
        <v>3325</v>
      </c>
      <c r="D416" s="241" t="s">
        <v>3291</v>
      </c>
      <c r="E416" s="243" t="s">
        <v>3292</v>
      </c>
      <c r="F416" s="243" t="s">
        <v>3326</v>
      </c>
      <c r="G416" s="243">
        <v>1</v>
      </c>
      <c r="H416" s="243">
        <v>265</v>
      </c>
      <c r="I416" s="242">
        <f>G416*H416</f>
        <v>265</v>
      </c>
      <c r="J416" s="243"/>
      <c r="K416" s="243" t="s">
        <v>2627</v>
      </c>
      <c r="L416" s="242"/>
      <c r="M416" s="242"/>
    </row>
    <row r="417" spans="1:13" s="184" customFormat="1" ht="33" x14ac:dyDescent="0.25">
      <c r="A417" s="243">
        <v>415</v>
      </c>
      <c r="B417" s="241" t="s">
        <v>3327</v>
      </c>
      <c r="C417" s="289" t="s">
        <v>3328</v>
      </c>
      <c r="D417" s="241" t="s">
        <v>3291</v>
      </c>
      <c r="E417" s="243" t="s">
        <v>3292</v>
      </c>
      <c r="F417" s="243" t="s">
        <v>3329</v>
      </c>
      <c r="G417" s="243">
        <v>1</v>
      </c>
      <c r="H417" s="243">
        <v>265</v>
      </c>
      <c r="I417" s="242">
        <f>G417*H417</f>
        <v>265</v>
      </c>
      <c r="J417" s="243"/>
      <c r="K417" s="243" t="s">
        <v>2627</v>
      </c>
      <c r="L417" s="242"/>
      <c r="M417" s="242"/>
    </row>
    <row r="418" spans="1:13" s="184" customFormat="1" ht="33" x14ac:dyDescent="0.25">
      <c r="A418" s="243">
        <v>416</v>
      </c>
      <c r="B418" s="241" t="s">
        <v>3330</v>
      </c>
      <c r="C418" s="289" t="s">
        <v>3290</v>
      </c>
      <c r="D418" s="241" t="s">
        <v>3291</v>
      </c>
      <c r="E418" s="243" t="s">
        <v>3292</v>
      </c>
      <c r="F418" s="243" t="s">
        <v>3331</v>
      </c>
      <c r="G418" s="243">
        <v>1</v>
      </c>
      <c r="H418" s="243">
        <v>265</v>
      </c>
      <c r="I418" s="242">
        <f>G418*H418</f>
        <v>265</v>
      </c>
      <c r="J418" s="243"/>
      <c r="K418" s="243" t="s">
        <v>2627</v>
      </c>
      <c r="L418" s="242"/>
      <c r="M418" s="242"/>
    </row>
    <row r="419" spans="1:13" s="184" customFormat="1" ht="33" x14ac:dyDescent="0.25">
      <c r="A419" s="243">
        <v>417</v>
      </c>
      <c r="B419" s="241" t="s">
        <v>3332</v>
      </c>
      <c r="C419" s="289" t="s">
        <v>3290</v>
      </c>
      <c r="D419" s="241" t="s">
        <v>3291</v>
      </c>
      <c r="E419" s="243" t="s">
        <v>3292</v>
      </c>
      <c r="F419" s="243" t="s">
        <v>3333</v>
      </c>
      <c r="G419" s="243">
        <v>1</v>
      </c>
      <c r="H419" s="243">
        <v>265</v>
      </c>
      <c r="I419" s="242">
        <f>G419*H419</f>
        <v>265</v>
      </c>
      <c r="J419" s="243"/>
      <c r="K419" s="243" t="s">
        <v>2627</v>
      </c>
      <c r="L419" s="242"/>
      <c r="M419" s="242"/>
    </row>
    <row r="420" spans="1:13" s="184" customFormat="1" ht="33" x14ac:dyDescent="0.25">
      <c r="A420" s="243">
        <v>418</v>
      </c>
      <c r="B420" s="241" t="s">
        <v>3334</v>
      </c>
      <c r="C420" s="289" t="s">
        <v>3290</v>
      </c>
      <c r="D420" s="241" t="s">
        <v>3291</v>
      </c>
      <c r="E420" s="243" t="s">
        <v>3292</v>
      </c>
      <c r="F420" s="243" t="s">
        <v>3335</v>
      </c>
      <c r="G420" s="243">
        <v>1</v>
      </c>
      <c r="H420" s="243">
        <v>265</v>
      </c>
      <c r="I420" s="242">
        <f>G420*H420</f>
        <v>265</v>
      </c>
      <c r="J420" s="243"/>
      <c r="K420" s="243" t="s">
        <v>2627</v>
      </c>
      <c r="L420" s="242"/>
      <c r="M420" s="242"/>
    </row>
    <row r="421" spans="1:13" s="184" customFormat="1" ht="33" x14ac:dyDescent="0.25">
      <c r="A421" s="243">
        <v>419</v>
      </c>
      <c r="B421" s="241" t="s">
        <v>3336</v>
      </c>
      <c r="C421" s="289" t="s">
        <v>3290</v>
      </c>
      <c r="D421" s="241" t="s">
        <v>3291</v>
      </c>
      <c r="E421" s="243" t="s">
        <v>3292</v>
      </c>
      <c r="F421" s="243" t="s">
        <v>3337</v>
      </c>
      <c r="G421" s="243">
        <v>1</v>
      </c>
      <c r="H421" s="243">
        <v>265</v>
      </c>
      <c r="I421" s="242">
        <f>G421*H421</f>
        <v>265</v>
      </c>
      <c r="J421" s="243"/>
      <c r="K421" s="243" t="s">
        <v>2627</v>
      </c>
      <c r="L421" s="242"/>
      <c r="M421" s="242"/>
    </row>
    <row r="422" spans="1:13" s="184" customFormat="1" ht="33" x14ac:dyDescent="0.25">
      <c r="A422" s="243">
        <v>420</v>
      </c>
      <c r="B422" s="241" t="s">
        <v>3338</v>
      </c>
      <c r="C422" s="289" t="s">
        <v>3339</v>
      </c>
      <c r="D422" s="241" t="s">
        <v>3291</v>
      </c>
      <c r="E422" s="243" t="s">
        <v>3292</v>
      </c>
      <c r="F422" s="243" t="s">
        <v>3340</v>
      </c>
      <c r="G422" s="243">
        <v>1</v>
      </c>
      <c r="H422" s="243">
        <v>265</v>
      </c>
      <c r="I422" s="242">
        <f>G422*H422</f>
        <v>265</v>
      </c>
      <c r="J422" s="243"/>
      <c r="K422" s="243" t="s">
        <v>2627</v>
      </c>
      <c r="L422" s="242"/>
      <c r="M422" s="242"/>
    </row>
    <row r="423" spans="1:13" s="184" customFormat="1" ht="33" x14ac:dyDescent="0.25">
      <c r="A423" s="243">
        <v>421</v>
      </c>
      <c r="B423" s="241" t="s">
        <v>3341</v>
      </c>
      <c r="C423" s="289" t="s">
        <v>3290</v>
      </c>
      <c r="D423" s="241" t="s">
        <v>3291</v>
      </c>
      <c r="E423" s="243" t="s">
        <v>3292</v>
      </c>
      <c r="F423" s="243" t="s">
        <v>3342</v>
      </c>
      <c r="G423" s="243">
        <v>1</v>
      </c>
      <c r="H423" s="243">
        <v>265</v>
      </c>
      <c r="I423" s="242">
        <f>G423*H423</f>
        <v>265</v>
      </c>
      <c r="J423" s="243"/>
      <c r="K423" s="243" t="s">
        <v>2627</v>
      </c>
      <c r="L423" s="242"/>
      <c r="M423" s="242"/>
    </row>
    <row r="424" spans="1:13" s="184" customFormat="1" ht="33" x14ac:dyDescent="0.25">
      <c r="A424" s="243">
        <v>422</v>
      </c>
      <c r="B424" s="241" t="s">
        <v>3343</v>
      </c>
      <c r="C424" s="289" t="s">
        <v>3310</v>
      </c>
      <c r="D424" s="241" t="s">
        <v>3291</v>
      </c>
      <c r="E424" s="243" t="s">
        <v>3292</v>
      </c>
      <c r="F424" s="243" t="s">
        <v>3344</v>
      </c>
      <c r="G424" s="243">
        <v>1</v>
      </c>
      <c r="H424" s="243">
        <v>265</v>
      </c>
      <c r="I424" s="242">
        <f>G424*H424</f>
        <v>265</v>
      </c>
      <c r="J424" s="243"/>
      <c r="K424" s="243" t="s">
        <v>2627</v>
      </c>
      <c r="L424" s="242"/>
      <c r="M424" s="242"/>
    </row>
    <row r="425" spans="1:13" s="184" customFormat="1" ht="33" x14ac:dyDescent="0.25">
      <c r="A425" s="243">
        <v>423</v>
      </c>
      <c r="B425" s="241" t="s">
        <v>3345</v>
      </c>
      <c r="C425" s="289" t="s">
        <v>3290</v>
      </c>
      <c r="D425" s="241" t="s">
        <v>3291</v>
      </c>
      <c r="E425" s="243" t="s">
        <v>3292</v>
      </c>
      <c r="F425" s="243" t="s">
        <v>3346</v>
      </c>
      <c r="G425" s="243">
        <v>1</v>
      </c>
      <c r="H425" s="243">
        <v>265</v>
      </c>
      <c r="I425" s="242">
        <f>G425*H425</f>
        <v>265</v>
      </c>
      <c r="J425" s="243"/>
      <c r="K425" s="243" t="s">
        <v>2627</v>
      </c>
      <c r="L425" s="242"/>
      <c r="M425" s="242"/>
    </row>
    <row r="426" spans="1:13" s="184" customFormat="1" ht="33" x14ac:dyDescent="0.25">
      <c r="A426" s="243">
        <v>424</v>
      </c>
      <c r="B426" s="241" t="s">
        <v>3347</v>
      </c>
      <c r="C426" s="289" t="s">
        <v>3290</v>
      </c>
      <c r="D426" s="241" t="s">
        <v>3291</v>
      </c>
      <c r="E426" s="243" t="s">
        <v>3292</v>
      </c>
      <c r="F426" s="243" t="s">
        <v>3348</v>
      </c>
      <c r="G426" s="243">
        <v>1</v>
      </c>
      <c r="H426" s="243">
        <v>265</v>
      </c>
      <c r="I426" s="242">
        <f>G426*H426</f>
        <v>265</v>
      </c>
      <c r="J426" s="243"/>
      <c r="K426" s="243" t="s">
        <v>2627</v>
      </c>
      <c r="L426" s="242"/>
      <c r="M426" s="242"/>
    </row>
    <row r="427" spans="1:13" s="184" customFormat="1" ht="33" x14ac:dyDescent="0.25">
      <c r="A427" s="243">
        <v>425</v>
      </c>
      <c r="B427" s="241" t="s">
        <v>3349</v>
      </c>
      <c r="C427" s="289" t="s">
        <v>3091</v>
      </c>
      <c r="D427" s="241" t="s">
        <v>3291</v>
      </c>
      <c r="E427" s="243" t="s">
        <v>3292</v>
      </c>
      <c r="F427" s="243" t="s">
        <v>3350</v>
      </c>
      <c r="G427" s="243">
        <v>1</v>
      </c>
      <c r="H427" s="243">
        <v>265</v>
      </c>
      <c r="I427" s="242">
        <f>G427*H427</f>
        <v>265</v>
      </c>
      <c r="J427" s="243"/>
      <c r="K427" s="243" t="s">
        <v>2627</v>
      </c>
      <c r="L427" s="242"/>
      <c r="M427" s="242"/>
    </row>
    <row r="428" spans="1:13" s="184" customFormat="1" ht="33" x14ac:dyDescent="0.25">
      <c r="A428" s="243">
        <v>426</v>
      </c>
      <c r="B428" s="241" t="s">
        <v>3351</v>
      </c>
      <c r="C428" s="289" t="s">
        <v>3352</v>
      </c>
      <c r="D428" s="241" t="s">
        <v>3291</v>
      </c>
      <c r="E428" s="243" t="s">
        <v>3292</v>
      </c>
      <c r="F428" s="243" t="s">
        <v>3353</v>
      </c>
      <c r="G428" s="243">
        <v>1</v>
      </c>
      <c r="H428" s="243">
        <v>265</v>
      </c>
      <c r="I428" s="242">
        <f>G428*H428</f>
        <v>265</v>
      </c>
      <c r="J428" s="243"/>
      <c r="K428" s="243" t="s">
        <v>2627</v>
      </c>
      <c r="L428" s="242"/>
      <c r="M428" s="242"/>
    </row>
    <row r="429" spans="1:13" s="184" customFormat="1" ht="33" x14ac:dyDescent="0.25">
      <c r="A429" s="243">
        <v>427</v>
      </c>
      <c r="B429" s="241" t="s">
        <v>3354</v>
      </c>
      <c r="C429" s="289" t="s">
        <v>3319</v>
      </c>
      <c r="D429" s="241" t="s">
        <v>3291</v>
      </c>
      <c r="E429" s="243" t="s">
        <v>3292</v>
      </c>
      <c r="F429" s="243" t="s">
        <v>3355</v>
      </c>
      <c r="G429" s="243">
        <v>1</v>
      </c>
      <c r="H429" s="243">
        <v>265</v>
      </c>
      <c r="I429" s="242">
        <f>G429*H429</f>
        <v>265</v>
      </c>
      <c r="J429" s="243"/>
      <c r="K429" s="243" t="s">
        <v>2627</v>
      </c>
      <c r="L429" s="242"/>
      <c r="M429" s="242"/>
    </row>
    <row r="430" spans="1:13" s="184" customFormat="1" ht="33" x14ac:dyDescent="0.25">
      <c r="A430" s="243">
        <v>428</v>
      </c>
      <c r="B430" s="241" t="s">
        <v>3356</v>
      </c>
      <c r="C430" s="289" t="s">
        <v>3357</v>
      </c>
      <c r="D430" s="241" t="s">
        <v>3291</v>
      </c>
      <c r="E430" s="243" t="s">
        <v>3292</v>
      </c>
      <c r="F430" s="243" t="s">
        <v>3358</v>
      </c>
      <c r="G430" s="243">
        <v>1</v>
      </c>
      <c r="H430" s="243">
        <v>265</v>
      </c>
      <c r="I430" s="242">
        <f>G430*H430</f>
        <v>265</v>
      </c>
      <c r="J430" s="243"/>
      <c r="K430" s="243" t="s">
        <v>2627</v>
      </c>
      <c r="L430" s="242"/>
      <c r="M430" s="242"/>
    </row>
    <row r="431" spans="1:13" s="184" customFormat="1" ht="33" x14ac:dyDescent="0.25">
      <c r="A431" s="243">
        <v>429</v>
      </c>
      <c r="B431" s="241" t="s">
        <v>3359</v>
      </c>
      <c r="C431" s="289" t="s">
        <v>3360</v>
      </c>
      <c r="D431" s="241" t="s">
        <v>3291</v>
      </c>
      <c r="E431" s="243" t="s">
        <v>3292</v>
      </c>
      <c r="F431" s="243" t="s">
        <v>3361</v>
      </c>
      <c r="G431" s="243">
        <v>1</v>
      </c>
      <c r="H431" s="243">
        <v>265</v>
      </c>
      <c r="I431" s="242">
        <f>G431*H431</f>
        <v>265</v>
      </c>
      <c r="J431" s="243"/>
      <c r="K431" s="243" t="s">
        <v>2627</v>
      </c>
      <c r="L431" s="242"/>
      <c r="M431" s="242"/>
    </row>
    <row r="432" spans="1:13" s="184" customFormat="1" ht="33" x14ac:dyDescent="0.25">
      <c r="A432" s="243">
        <v>430</v>
      </c>
      <c r="B432" s="241" t="s">
        <v>3362</v>
      </c>
      <c r="C432" s="289" t="s">
        <v>3363</v>
      </c>
      <c r="D432" s="241" t="s">
        <v>3364</v>
      </c>
      <c r="E432" s="243" t="s">
        <v>3241</v>
      </c>
      <c r="F432" s="245">
        <v>2800000009564</v>
      </c>
      <c r="G432" s="243">
        <v>1</v>
      </c>
      <c r="H432" s="243">
        <v>180</v>
      </c>
      <c r="I432" s="242">
        <f>G432*H432</f>
        <v>180</v>
      </c>
      <c r="J432" s="243"/>
      <c r="K432" s="243" t="s">
        <v>2627</v>
      </c>
      <c r="L432" s="242"/>
      <c r="M432" s="242"/>
    </row>
    <row r="433" spans="1:13" s="184" customFormat="1" ht="49.5" x14ac:dyDescent="0.25">
      <c r="A433" s="243">
        <v>431</v>
      </c>
      <c r="B433" s="241" t="s">
        <v>3365</v>
      </c>
      <c r="C433" s="289" t="s">
        <v>3366</v>
      </c>
      <c r="D433" s="241" t="s">
        <v>3364</v>
      </c>
      <c r="E433" s="243" t="s">
        <v>3241</v>
      </c>
      <c r="F433" s="245" t="s">
        <v>3367</v>
      </c>
      <c r="G433" s="243">
        <v>1</v>
      </c>
      <c r="H433" s="243">
        <v>180</v>
      </c>
      <c r="I433" s="242">
        <f>G433*H433</f>
        <v>180</v>
      </c>
      <c r="J433" s="243"/>
      <c r="K433" s="243" t="s">
        <v>2627</v>
      </c>
      <c r="L433" s="242"/>
      <c r="M433" s="242"/>
    </row>
    <row r="434" spans="1:13" s="184" customFormat="1" ht="49.5" x14ac:dyDescent="0.25">
      <c r="A434" s="243">
        <v>432</v>
      </c>
      <c r="B434" s="241" t="s">
        <v>3368</v>
      </c>
      <c r="C434" s="289" t="s">
        <v>3366</v>
      </c>
      <c r="D434" s="241" t="s">
        <v>3364</v>
      </c>
      <c r="E434" s="243" t="s">
        <v>3241</v>
      </c>
      <c r="F434" s="245" t="s">
        <v>3369</v>
      </c>
      <c r="G434" s="243">
        <v>1</v>
      </c>
      <c r="H434" s="243">
        <v>180</v>
      </c>
      <c r="I434" s="242">
        <f>G434*H434</f>
        <v>180</v>
      </c>
      <c r="J434" s="243"/>
      <c r="K434" s="243" t="s">
        <v>2627</v>
      </c>
      <c r="L434" s="242"/>
      <c r="M434" s="242"/>
    </row>
    <row r="435" spans="1:13" s="184" customFormat="1" ht="33" x14ac:dyDescent="0.25">
      <c r="A435" s="243">
        <v>433</v>
      </c>
      <c r="B435" s="241" t="s">
        <v>3370</v>
      </c>
      <c r="C435" s="289" t="s">
        <v>3371</v>
      </c>
      <c r="D435" s="241" t="s">
        <v>3364</v>
      </c>
      <c r="E435" s="243" t="s">
        <v>3241</v>
      </c>
      <c r="F435" s="245" t="s">
        <v>3372</v>
      </c>
      <c r="G435" s="243">
        <v>1</v>
      </c>
      <c r="H435" s="243">
        <v>180</v>
      </c>
      <c r="I435" s="242">
        <f>G435*H435</f>
        <v>180</v>
      </c>
      <c r="J435" s="243"/>
      <c r="K435" s="243" t="s">
        <v>2627</v>
      </c>
      <c r="L435" s="242"/>
      <c r="M435" s="242"/>
    </row>
    <row r="436" spans="1:13" s="184" customFormat="1" ht="49.5" x14ac:dyDescent="0.25">
      <c r="A436" s="243">
        <v>434</v>
      </c>
      <c r="B436" s="241" t="s">
        <v>3373</v>
      </c>
      <c r="C436" s="289" t="s">
        <v>3374</v>
      </c>
      <c r="D436" s="241" t="s">
        <v>3364</v>
      </c>
      <c r="E436" s="243" t="s">
        <v>3241</v>
      </c>
      <c r="F436" s="245" t="s">
        <v>3375</v>
      </c>
      <c r="G436" s="243">
        <v>1</v>
      </c>
      <c r="H436" s="243">
        <v>180</v>
      </c>
      <c r="I436" s="242">
        <f>G436*H436</f>
        <v>180</v>
      </c>
      <c r="J436" s="243"/>
      <c r="K436" s="243" t="s">
        <v>2627</v>
      </c>
      <c r="L436" s="242"/>
      <c r="M436" s="242"/>
    </row>
    <row r="437" spans="1:13" s="184" customFormat="1" ht="33" x14ac:dyDescent="0.25">
      <c r="A437" s="243">
        <v>435</v>
      </c>
      <c r="B437" s="241" t="s">
        <v>3376</v>
      </c>
      <c r="C437" s="289" t="s">
        <v>3363</v>
      </c>
      <c r="D437" s="241" t="s">
        <v>3364</v>
      </c>
      <c r="E437" s="243" t="s">
        <v>3241</v>
      </c>
      <c r="F437" s="245" t="s">
        <v>3377</v>
      </c>
      <c r="G437" s="243">
        <v>1</v>
      </c>
      <c r="H437" s="243">
        <v>180</v>
      </c>
      <c r="I437" s="242">
        <f>G437*H437</f>
        <v>180</v>
      </c>
      <c r="J437" s="243"/>
      <c r="K437" s="243" t="s">
        <v>2627</v>
      </c>
      <c r="L437" s="242"/>
      <c r="M437" s="242"/>
    </row>
    <row r="438" spans="1:13" s="184" customFormat="1" ht="33" x14ac:dyDescent="0.25">
      <c r="A438" s="243">
        <v>436</v>
      </c>
      <c r="B438" s="241" t="s">
        <v>3378</v>
      </c>
      <c r="C438" s="289" t="s">
        <v>3363</v>
      </c>
      <c r="D438" s="241" t="s">
        <v>3364</v>
      </c>
      <c r="E438" s="243" t="s">
        <v>3241</v>
      </c>
      <c r="F438" s="245" t="s">
        <v>3379</v>
      </c>
      <c r="G438" s="243">
        <v>1</v>
      </c>
      <c r="H438" s="243">
        <v>180</v>
      </c>
      <c r="I438" s="242">
        <f>G438*H438</f>
        <v>180</v>
      </c>
      <c r="J438" s="243"/>
      <c r="K438" s="243" t="s">
        <v>2627</v>
      </c>
      <c r="L438" s="242"/>
      <c r="M438" s="242"/>
    </row>
    <row r="439" spans="1:13" s="184" customFormat="1" ht="33" x14ac:dyDescent="0.25">
      <c r="A439" s="243">
        <v>437</v>
      </c>
      <c r="B439" s="241" t="s">
        <v>3380</v>
      </c>
      <c r="C439" s="289" t="s">
        <v>3363</v>
      </c>
      <c r="D439" s="241" t="s">
        <v>3364</v>
      </c>
      <c r="E439" s="243" t="s">
        <v>3241</v>
      </c>
      <c r="F439" s="245">
        <v>2800000009571</v>
      </c>
      <c r="G439" s="243">
        <v>1</v>
      </c>
      <c r="H439" s="243">
        <v>180</v>
      </c>
      <c r="I439" s="242">
        <f>G439*H439</f>
        <v>180</v>
      </c>
      <c r="J439" s="243"/>
      <c r="K439" s="243" t="s">
        <v>2627</v>
      </c>
      <c r="L439" s="242"/>
      <c r="M439" s="242"/>
    </row>
    <row r="440" spans="1:13" s="184" customFormat="1" ht="49.5" x14ac:dyDescent="0.25">
      <c r="A440" s="243">
        <v>438</v>
      </c>
      <c r="B440" s="241" t="s">
        <v>3381</v>
      </c>
      <c r="C440" s="289" t="s">
        <v>3382</v>
      </c>
      <c r="D440" s="241" t="s">
        <v>3364</v>
      </c>
      <c r="E440" s="243" t="s">
        <v>3241</v>
      </c>
      <c r="F440" s="245" t="s">
        <v>3383</v>
      </c>
      <c r="G440" s="243">
        <v>1</v>
      </c>
      <c r="H440" s="243">
        <v>180</v>
      </c>
      <c r="I440" s="242">
        <f>G440*H440</f>
        <v>180</v>
      </c>
      <c r="J440" s="243"/>
      <c r="K440" s="243" t="s">
        <v>2627</v>
      </c>
      <c r="L440" s="242"/>
      <c r="M440" s="242"/>
    </row>
    <row r="441" spans="1:13" s="184" customFormat="1" ht="49.5" x14ac:dyDescent="0.25">
      <c r="A441" s="243">
        <v>439</v>
      </c>
      <c r="B441" s="241" t="s">
        <v>3384</v>
      </c>
      <c r="C441" s="289" t="s">
        <v>3385</v>
      </c>
      <c r="D441" s="241" t="s">
        <v>3364</v>
      </c>
      <c r="E441" s="243" t="s">
        <v>3241</v>
      </c>
      <c r="F441" s="245">
        <v>2800000009588</v>
      </c>
      <c r="G441" s="243">
        <v>1</v>
      </c>
      <c r="H441" s="243">
        <v>180</v>
      </c>
      <c r="I441" s="242">
        <f>G441*H441</f>
        <v>180</v>
      </c>
      <c r="J441" s="243"/>
      <c r="K441" s="243" t="s">
        <v>2627</v>
      </c>
      <c r="L441" s="242"/>
      <c r="M441" s="242"/>
    </row>
    <row r="442" spans="1:13" s="184" customFormat="1" ht="33" x14ac:dyDescent="0.25">
      <c r="A442" s="243">
        <v>440</v>
      </c>
      <c r="B442" s="241" t="s">
        <v>3386</v>
      </c>
      <c r="C442" s="289" t="s">
        <v>3387</v>
      </c>
      <c r="D442" s="241" t="s">
        <v>3364</v>
      </c>
      <c r="E442" s="243" t="s">
        <v>3241</v>
      </c>
      <c r="F442" s="245" t="s">
        <v>3388</v>
      </c>
      <c r="G442" s="243">
        <v>1</v>
      </c>
      <c r="H442" s="243">
        <v>180</v>
      </c>
      <c r="I442" s="242">
        <f>G442*H442</f>
        <v>180</v>
      </c>
      <c r="J442" s="243"/>
      <c r="K442" s="243" t="s">
        <v>2627</v>
      </c>
      <c r="L442" s="242"/>
      <c r="M442" s="242"/>
    </row>
    <row r="443" spans="1:13" s="184" customFormat="1" ht="49.5" x14ac:dyDescent="0.25">
      <c r="A443" s="243">
        <v>441</v>
      </c>
      <c r="B443" s="241" t="s">
        <v>3389</v>
      </c>
      <c r="C443" s="289" t="s">
        <v>3385</v>
      </c>
      <c r="D443" s="241" t="s">
        <v>3364</v>
      </c>
      <c r="E443" s="243" t="s">
        <v>3241</v>
      </c>
      <c r="F443" s="245" t="s">
        <v>3390</v>
      </c>
      <c r="G443" s="243">
        <v>1</v>
      </c>
      <c r="H443" s="243">
        <v>180</v>
      </c>
      <c r="I443" s="242">
        <f>G443*H443</f>
        <v>180</v>
      </c>
      <c r="J443" s="243"/>
      <c r="K443" s="243" t="s">
        <v>2627</v>
      </c>
      <c r="L443" s="242"/>
      <c r="M443" s="242"/>
    </row>
    <row r="444" spans="1:13" s="184" customFormat="1" ht="33" x14ac:dyDescent="0.25">
      <c r="A444" s="243">
        <v>442</v>
      </c>
      <c r="B444" s="241" t="s">
        <v>3391</v>
      </c>
      <c r="C444" s="289" t="s">
        <v>3392</v>
      </c>
      <c r="D444" s="241" t="s">
        <v>3364</v>
      </c>
      <c r="E444" s="243" t="s">
        <v>3241</v>
      </c>
      <c r="F444" s="245" t="s">
        <v>3393</v>
      </c>
      <c r="G444" s="243">
        <v>1</v>
      </c>
      <c r="H444" s="243">
        <v>180</v>
      </c>
      <c r="I444" s="242">
        <f>G444*H444</f>
        <v>180</v>
      </c>
      <c r="J444" s="243"/>
      <c r="K444" s="243" t="s">
        <v>2627</v>
      </c>
      <c r="L444" s="242"/>
      <c r="M444" s="242"/>
    </row>
    <row r="445" spans="1:13" s="184" customFormat="1" ht="33" x14ac:dyDescent="0.25">
      <c r="A445" s="243">
        <v>443</v>
      </c>
      <c r="B445" s="241" t="s">
        <v>3394</v>
      </c>
      <c r="C445" s="289" t="s">
        <v>3392</v>
      </c>
      <c r="D445" s="241" t="s">
        <v>3364</v>
      </c>
      <c r="E445" s="243" t="s">
        <v>3241</v>
      </c>
      <c r="F445" s="245" t="s">
        <v>3395</v>
      </c>
      <c r="G445" s="243">
        <v>1</v>
      </c>
      <c r="H445" s="243">
        <v>180</v>
      </c>
      <c r="I445" s="242">
        <f>G445*H445</f>
        <v>180</v>
      </c>
      <c r="J445" s="243"/>
      <c r="K445" s="243" t="s">
        <v>2627</v>
      </c>
      <c r="L445" s="242"/>
      <c r="M445" s="242"/>
    </row>
    <row r="446" spans="1:13" s="184" customFormat="1" ht="33" x14ac:dyDescent="0.25">
      <c r="A446" s="243">
        <v>444</v>
      </c>
      <c r="B446" s="241" t="s">
        <v>3396</v>
      </c>
      <c r="C446" s="289" t="s">
        <v>3392</v>
      </c>
      <c r="D446" s="241" t="s">
        <v>3364</v>
      </c>
      <c r="E446" s="243" t="s">
        <v>3241</v>
      </c>
      <c r="F446" s="245" t="s">
        <v>3397</v>
      </c>
      <c r="G446" s="243">
        <v>1</v>
      </c>
      <c r="H446" s="243">
        <v>180</v>
      </c>
      <c r="I446" s="242">
        <f>G446*H446</f>
        <v>180</v>
      </c>
      <c r="J446" s="243"/>
      <c r="K446" s="243" t="s">
        <v>2627</v>
      </c>
      <c r="L446" s="242"/>
      <c r="M446" s="242"/>
    </row>
    <row r="447" spans="1:13" s="184" customFormat="1" ht="33" x14ac:dyDescent="0.25">
      <c r="A447" s="243">
        <v>445</v>
      </c>
      <c r="B447" s="241" t="s">
        <v>3398</v>
      </c>
      <c r="C447" s="289" t="s">
        <v>3371</v>
      </c>
      <c r="D447" s="241" t="s">
        <v>3364</v>
      </c>
      <c r="E447" s="243" t="s">
        <v>3241</v>
      </c>
      <c r="F447" s="245">
        <v>2800000009595</v>
      </c>
      <c r="G447" s="243">
        <v>1</v>
      </c>
      <c r="H447" s="243">
        <v>180</v>
      </c>
      <c r="I447" s="242">
        <f>G447*H447</f>
        <v>180</v>
      </c>
      <c r="J447" s="243"/>
      <c r="K447" s="243" t="s">
        <v>2627</v>
      </c>
      <c r="L447" s="242"/>
      <c r="M447" s="242"/>
    </row>
    <row r="448" spans="1:13" s="184" customFormat="1" ht="49.5" x14ac:dyDescent="0.25">
      <c r="A448" s="243">
        <v>446</v>
      </c>
      <c r="B448" s="241" t="s">
        <v>3399</v>
      </c>
      <c r="C448" s="289" t="s">
        <v>3385</v>
      </c>
      <c r="D448" s="241" t="s">
        <v>3364</v>
      </c>
      <c r="E448" s="243" t="s">
        <v>3241</v>
      </c>
      <c r="F448" s="245" t="s">
        <v>3400</v>
      </c>
      <c r="G448" s="243">
        <v>1</v>
      </c>
      <c r="H448" s="243">
        <v>180</v>
      </c>
      <c r="I448" s="242">
        <f>G448*H448</f>
        <v>180</v>
      </c>
      <c r="J448" s="243"/>
      <c r="K448" s="243" t="s">
        <v>2627</v>
      </c>
      <c r="L448" s="242"/>
      <c r="M448" s="242"/>
    </row>
    <row r="449" spans="1:13" s="184" customFormat="1" ht="49.5" x14ac:dyDescent="0.25">
      <c r="A449" s="243">
        <v>447</v>
      </c>
      <c r="B449" s="241" t="s">
        <v>3401</v>
      </c>
      <c r="C449" s="289" t="s">
        <v>3385</v>
      </c>
      <c r="D449" s="241" t="s">
        <v>3364</v>
      </c>
      <c r="E449" s="243" t="s">
        <v>3241</v>
      </c>
      <c r="F449" s="245" t="s">
        <v>3402</v>
      </c>
      <c r="G449" s="243">
        <v>1</v>
      </c>
      <c r="H449" s="243">
        <v>180</v>
      </c>
      <c r="I449" s="242">
        <f>G449*H449</f>
        <v>180</v>
      </c>
      <c r="J449" s="243"/>
      <c r="K449" s="243" t="s">
        <v>2627</v>
      </c>
      <c r="L449" s="242"/>
      <c r="M449" s="242"/>
    </row>
    <row r="450" spans="1:13" s="184" customFormat="1" ht="49.5" x14ac:dyDescent="0.25">
      <c r="A450" s="243">
        <v>448</v>
      </c>
      <c r="B450" s="241" t="s">
        <v>3403</v>
      </c>
      <c r="C450" s="289" t="s">
        <v>3385</v>
      </c>
      <c r="D450" s="241" t="s">
        <v>3364</v>
      </c>
      <c r="E450" s="243" t="s">
        <v>3241</v>
      </c>
      <c r="F450" s="245" t="s">
        <v>3404</v>
      </c>
      <c r="G450" s="243">
        <v>1</v>
      </c>
      <c r="H450" s="243">
        <v>180</v>
      </c>
      <c r="I450" s="242">
        <f>G450*H450</f>
        <v>180</v>
      </c>
      <c r="J450" s="243"/>
      <c r="K450" s="243" t="s">
        <v>2627</v>
      </c>
      <c r="L450" s="242"/>
      <c r="M450" s="242"/>
    </row>
    <row r="451" spans="1:13" s="184" customFormat="1" ht="49.5" x14ac:dyDescent="0.25">
      <c r="A451" s="243">
        <v>449</v>
      </c>
      <c r="B451" s="241" t="s">
        <v>3405</v>
      </c>
      <c r="C451" s="289" t="s">
        <v>3385</v>
      </c>
      <c r="D451" s="241" t="s">
        <v>3364</v>
      </c>
      <c r="E451" s="243" t="s">
        <v>3241</v>
      </c>
      <c r="F451" s="245" t="s">
        <v>3406</v>
      </c>
      <c r="G451" s="243">
        <v>1</v>
      </c>
      <c r="H451" s="243">
        <v>180</v>
      </c>
      <c r="I451" s="242">
        <f>G451*H451</f>
        <v>180</v>
      </c>
      <c r="J451" s="243"/>
      <c r="K451" s="243" t="s">
        <v>2627</v>
      </c>
      <c r="L451" s="242"/>
      <c r="M451" s="242"/>
    </row>
    <row r="452" spans="1:13" s="184" customFormat="1" ht="49.5" x14ac:dyDescent="0.25">
      <c r="A452" s="243">
        <v>450</v>
      </c>
      <c r="B452" s="241" t="s">
        <v>3407</v>
      </c>
      <c r="C452" s="289" t="s">
        <v>3408</v>
      </c>
      <c r="D452" s="241" t="s">
        <v>3364</v>
      </c>
      <c r="E452" s="243" t="s">
        <v>3241</v>
      </c>
      <c r="F452" s="245" t="s">
        <v>3409</v>
      </c>
      <c r="G452" s="243">
        <v>1</v>
      </c>
      <c r="H452" s="243">
        <v>180</v>
      </c>
      <c r="I452" s="242">
        <f>G452*H452</f>
        <v>180</v>
      </c>
      <c r="J452" s="243"/>
      <c r="K452" s="243" t="s">
        <v>2627</v>
      </c>
      <c r="L452" s="242"/>
      <c r="M452" s="242"/>
    </row>
    <row r="453" spans="1:13" s="184" customFormat="1" ht="49.5" x14ac:dyDescent="0.25">
      <c r="A453" s="243">
        <v>451</v>
      </c>
      <c r="B453" s="241" t="s">
        <v>3410</v>
      </c>
      <c r="C453" s="289" t="s">
        <v>3385</v>
      </c>
      <c r="D453" s="241" t="s">
        <v>3364</v>
      </c>
      <c r="E453" s="243" t="s">
        <v>3241</v>
      </c>
      <c r="F453" s="245" t="s">
        <v>3411</v>
      </c>
      <c r="G453" s="243">
        <v>1</v>
      </c>
      <c r="H453" s="243">
        <v>180</v>
      </c>
      <c r="I453" s="242">
        <f>G453*H453</f>
        <v>180</v>
      </c>
      <c r="J453" s="243"/>
      <c r="K453" s="243" t="s">
        <v>2627</v>
      </c>
      <c r="L453" s="242"/>
      <c r="M453" s="242"/>
    </row>
    <row r="454" spans="1:13" s="184" customFormat="1" ht="49.5" x14ac:dyDescent="0.25">
      <c r="A454" s="243">
        <v>452</v>
      </c>
      <c r="B454" s="241" t="s">
        <v>3412</v>
      </c>
      <c r="C454" s="289" t="s">
        <v>3385</v>
      </c>
      <c r="D454" s="241" t="s">
        <v>3364</v>
      </c>
      <c r="E454" s="243" t="s">
        <v>3241</v>
      </c>
      <c r="F454" s="245" t="s">
        <v>3413</v>
      </c>
      <c r="G454" s="243">
        <v>1</v>
      </c>
      <c r="H454" s="243">
        <v>180</v>
      </c>
      <c r="I454" s="242">
        <f>G454*H454</f>
        <v>180</v>
      </c>
      <c r="J454" s="243"/>
      <c r="K454" s="243" t="s">
        <v>2627</v>
      </c>
      <c r="L454" s="242"/>
      <c r="M454" s="242"/>
    </row>
    <row r="455" spans="1:13" s="184" customFormat="1" ht="33" x14ac:dyDescent="0.25">
      <c r="A455" s="243">
        <v>453</v>
      </c>
      <c r="B455" s="241" t="s">
        <v>3414</v>
      </c>
      <c r="C455" s="289" t="s">
        <v>3371</v>
      </c>
      <c r="D455" s="241" t="s">
        <v>3364</v>
      </c>
      <c r="E455" s="243" t="s">
        <v>3241</v>
      </c>
      <c r="F455" s="245" t="s">
        <v>3415</v>
      </c>
      <c r="G455" s="243">
        <v>1</v>
      </c>
      <c r="H455" s="243">
        <v>180</v>
      </c>
      <c r="I455" s="242">
        <f>G455*H455</f>
        <v>180</v>
      </c>
      <c r="J455" s="243"/>
      <c r="K455" s="243" t="s">
        <v>2627</v>
      </c>
      <c r="L455" s="242"/>
      <c r="M455" s="242"/>
    </row>
    <row r="456" spans="1:13" s="184" customFormat="1" ht="33" x14ac:dyDescent="0.25">
      <c r="A456" s="243">
        <v>454</v>
      </c>
      <c r="B456" s="241" t="s">
        <v>3416</v>
      </c>
      <c r="C456" s="289" t="s">
        <v>3417</v>
      </c>
      <c r="D456" s="241" t="s">
        <v>3418</v>
      </c>
      <c r="E456" s="243" t="s">
        <v>2726</v>
      </c>
      <c r="F456" s="243" t="s">
        <v>3419</v>
      </c>
      <c r="G456" s="243">
        <v>1</v>
      </c>
      <c r="H456" s="243">
        <v>125</v>
      </c>
      <c r="I456" s="242">
        <f>G456*H456</f>
        <v>125</v>
      </c>
      <c r="J456" s="243"/>
      <c r="K456" s="243"/>
      <c r="L456" s="242"/>
      <c r="M456" s="242"/>
    </row>
    <row r="457" spans="1:13" s="184" customFormat="1" ht="33" x14ac:dyDescent="0.25">
      <c r="A457" s="243">
        <v>455</v>
      </c>
      <c r="B457" s="241" t="s">
        <v>3420</v>
      </c>
      <c r="C457" s="289" t="s">
        <v>3421</v>
      </c>
      <c r="D457" s="241" t="s">
        <v>3418</v>
      </c>
      <c r="E457" s="243" t="s">
        <v>2726</v>
      </c>
      <c r="F457" s="243" t="s">
        <v>3422</v>
      </c>
      <c r="G457" s="243">
        <v>1</v>
      </c>
      <c r="H457" s="243">
        <v>125</v>
      </c>
      <c r="I457" s="242">
        <f>G457*H457</f>
        <v>125</v>
      </c>
      <c r="J457" s="243"/>
      <c r="K457" s="243"/>
      <c r="L457" s="242"/>
      <c r="M457" s="242"/>
    </row>
    <row r="458" spans="1:13" s="184" customFormat="1" ht="33" x14ac:dyDescent="0.25">
      <c r="A458" s="243">
        <v>456</v>
      </c>
      <c r="B458" s="241" t="s">
        <v>3423</v>
      </c>
      <c r="C458" s="289" t="s">
        <v>3424</v>
      </c>
      <c r="D458" s="241" t="s">
        <v>3418</v>
      </c>
      <c r="E458" s="243" t="s">
        <v>2726</v>
      </c>
      <c r="F458" s="243" t="s">
        <v>3425</v>
      </c>
      <c r="G458" s="243">
        <v>1</v>
      </c>
      <c r="H458" s="243">
        <v>125</v>
      </c>
      <c r="I458" s="242">
        <f>G458*H458</f>
        <v>125</v>
      </c>
      <c r="J458" s="243"/>
      <c r="K458" s="243"/>
      <c r="L458" s="242"/>
      <c r="M458" s="242"/>
    </row>
    <row r="459" spans="1:13" s="184" customFormat="1" x14ac:dyDescent="0.25">
      <c r="A459" s="243">
        <v>457</v>
      </c>
      <c r="B459" s="241" t="s">
        <v>3426</v>
      </c>
      <c r="C459" s="289" t="s">
        <v>3427</v>
      </c>
      <c r="D459" s="241" t="s">
        <v>3418</v>
      </c>
      <c r="E459" s="243" t="s">
        <v>2726</v>
      </c>
      <c r="F459" s="243" t="s">
        <v>3428</v>
      </c>
      <c r="G459" s="243">
        <v>1</v>
      </c>
      <c r="H459" s="243">
        <v>125</v>
      </c>
      <c r="I459" s="242">
        <f>G459*H459</f>
        <v>125</v>
      </c>
      <c r="J459" s="243"/>
      <c r="K459" s="243"/>
      <c r="L459" s="242"/>
      <c r="M459" s="242"/>
    </row>
    <row r="460" spans="1:13" s="184" customFormat="1" x14ac:dyDescent="0.25">
      <c r="A460" s="243">
        <v>458</v>
      </c>
      <c r="B460" s="241" t="s">
        <v>3429</v>
      </c>
      <c r="C460" s="289" t="s">
        <v>3430</v>
      </c>
      <c r="D460" s="241" t="s">
        <v>3418</v>
      </c>
      <c r="E460" s="243" t="s">
        <v>2726</v>
      </c>
      <c r="F460" s="243" t="s">
        <v>3431</v>
      </c>
      <c r="G460" s="243">
        <v>1</v>
      </c>
      <c r="H460" s="243">
        <v>125</v>
      </c>
      <c r="I460" s="242">
        <f>G460*H460</f>
        <v>125</v>
      </c>
      <c r="J460" s="243"/>
      <c r="K460" s="243"/>
      <c r="L460" s="242"/>
      <c r="M460" s="242"/>
    </row>
    <row r="461" spans="1:13" s="184" customFormat="1" x14ac:dyDescent="0.25">
      <c r="A461" s="243">
        <v>459</v>
      </c>
      <c r="B461" s="241" t="s">
        <v>3432</v>
      </c>
      <c r="C461" s="289" t="s">
        <v>3433</v>
      </c>
      <c r="D461" s="241" t="s">
        <v>3418</v>
      </c>
      <c r="E461" s="243" t="s">
        <v>2726</v>
      </c>
      <c r="F461" s="243" t="s">
        <v>3434</v>
      </c>
      <c r="G461" s="243">
        <v>1</v>
      </c>
      <c r="H461" s="243">
        <v>125</v>
      </c>
      <c r="I461" s="242">
        <f>G461*H461</f>
        <v>125</v>
      </c>
      <c r="J461" s="243"/>
      <c r="K461" s="243"/>
      <c r="L461" s="242"/>
      <c r="M461" s="242"/>
    </row>
    <row r="462" spans="1:13" s="184" customFormat="1" x14ac:dyDescent="0.25">
      <c r="A462" s="243">
        <v>460</v>
      </c>
      <c r="B462" s="241" t="s">
        <v>3435</v>
      </c>
      <c r="C462" s="289" t="s">
        <v>3436</v>
      </c>
      <c r="D462" s="241" t="s">
        <v>3418</v>
      </c>
      <c r="E462" s="243" t="s">
        <v>2726</v>
      </c>
      <c r="F462" s="243" t="s">
        <v>3437</v>
      </c>
      <c r="G462" s="243">
        <v>1</v>
      </c>
      <c r="H462" s="243">
        <v>125</v>
      </c>
      <c r="I462" s="242">
        <f>G462*H462</f>
        <v>125</v>
      </c>
      <c r="J462" s="243"/>
      <c r="K462" s="243"/>
      <c r="L462" s="242"/>
      <c r="M462" s="242"/>
    </row>
    <row r="463" spans="1:13" s="184" customFormat="1" ht="33" x14ac:dyDescent="0.25">
      <c r="A463" s="243">
        <v>461</v>
      </c>
      <c r="B463" s="241" t="s">
        <v>3438</v>
      </c>
      <c r="C463" s="289" t="s">
        <v>3439</v>
      </c>
      <c r="D463" s="241" t="s">
        <v>3418</v>
      </c>
      <c r="E463" s="243" t="s">
        <v>2726</v>
      </c>
      <c r="F463" s="243" t="s">
        <v>3440</v>
      </c>
      <c r="G463" s="243">
        <v>1</v>
      </c>
      <c r="H463" s="243">
        <v>125</v>
      </c>
      <c r="I463" s="242">
        <f>G463*H463</f>
        <v>125</v>
      </c>
      <c r="J463" s="243"/>
      <c r="K463" s="243"/>
      <c r="L463" s="242"/>
      <c r="M463" s="242"/>
    </row>
    <row r="464" spans="1:13" s="184" customFormat="1" ht="33" x14ac:dyDescent="0.25">
      <c r="A464" s="243">
        <v>462</v>
      </c>
      <c r="B464" s="241" t="s">
        <v>3441</v>
      </c>
      <c r="C464" s="289" t="s">
        <v>3442</v>
      </c>
      <c r="D464" s="241" t="s">
        <v>3418</v>
      </c>
      <c r="E464" s="243" t="s">
        <v>2726</v>
      </c>
      <c r="F464" s="243" t="s">
        <v>3443</v>
      </c>
      <c r="G464" s="243">
        <v>1</v>
      </c>
      <c r="H464" s="243">
        <v>125</v>
      </c>
      <c r="I464" s="242">
        <f>G464*H464</f>
        <v>125</v>
      </c>
      <c r="J464" s="243"/>
      <c r="K464" s="243"/>
      <c r="L464" s="242"/>
      <c r="M464" s="242"/>
    </row>
    <row r="465" spans="1:13" s="184" customFormat="1" ht="33" x14ac:dyDescent="0.25">
      <c r="A465" s="243">
        <v>463</v>
      </c>
      <c r="B465" s="241" t="s">
        <v>3444</v>
      </c>
      <c r="C465" s="289" t="s">
        <v>3430</v>
      </c>
      <c r="D465" s="241" t="s">
        <v>3418</v>
      </c>
      <c r="E465" s="243" t="s">
        <v>2726</v>
      </c>
      <c r="F465" s="243" t="s">
        <v>3445</v>
      </c>
      <c r="G465" s="243">
        <v>1</v>
      </c>
      <c r="H465" s="243">
        <v>125</v>
      </c>
      <c r="I465" s="242">
        <f>G465*H465</f>
        <v>125</v>
      </c>
      <c r="J465" s="243"/>
      <c r="K465" s="243"/>
      <c r="L465" s="242"/>
      <c r="M465" s="242"/>
    </row>
    <row r="466" spans="1:13" s="184" customFormat="1" x14ac:dyDescent="0.25">
      <c r="A466" s="243">
        <v>464</v>
      </c>
      <c r="B466" s="241" t="s">
        <v>3446</v>
      </c>
      <c r="C466" s="289" t="s">
        <v>3447</v>
      </c>
      <c r="D466" s="241" t="s">
        <v>3418</v>
      </c>
      <c r="E466" s="243" t="s">
        <v>2726</v>
      </c>
      <c r="F466" s="243" t="s">
        <v>3448</v>
      </c>
      <c r="G466" s="243">
        <v>1</v>
      </c>
      <c r="H466" s="243">
        <v>125</v>
      </c>
      <c r="I466" s="242">
        <f>G466*H466</f>
        <v>125</v>
      </c>
      <c r="J466" s="243"/>
      <c r="K466" s="243"/>
      <c r="L466" s="242"/>
      <c r="M466" s="242"/>
    </row>
    <row r="467" spans="1:13" s="184" customFormat="1" ht="33" x14ac:dyDescent="0.25">
      <c r="A467" s="243">
        <v>465</v>
      </c>
      <c r="B467" s="241" t="s">
        <v>3449</v>
      </c>
      <c r="C467" s="289" t="s">
        <v>3450</v>
      </c>
      <c r="D467" s="241" t="s">
        <v>3418</v>
      </c>
      <c r="E467" s="243" t="s">
        <v>2726</v>
      </c>
      <c r="F467" s="243" t="s">
        <v>3451</v>
      </c>
      <c r="G467" s="243">
        <v>1</v>
      </c>
      <c r="H467" s="243">
        <v>125</v>
      </c>
      <c r="I467" s="242">
        <f>G467*H467</f>
        <v>125</v>
      </c>
      <c r="J467" s="243"/>
      <c r="K467" s="243"/>
      <c r="L467" s="242"/>
      <c r="M467" s="242"/>
    </row>
    <row r="468" spans="1:13" s="184" customFormat="1" ht="33" x14ac:dyDescent="0.25">
      <c r="A468" s="243">
        <v>466</v>
      </c>
      <c r="B468" s="241" t="s">
        <v>3452</v>
      </c>
      <c r="C468" s="289" t="s">
        <v>3453</v>
      </c>
      <c r="D468" s="241" t="s">
        <v>3418</v>
      </c>
      <c r="E468" s="243" t="s">
        <v>2726</v>
      </c>
      <c r="F468" s="243" t="s">
        <v>3454</v>
      </c>
      <c r="G468" s="243">
        <v>1</v>
      </c>
      <c r="H468" s="243">
        <v>125</v>
      </c>
      <c r="I468" s="242">
        <f>G468*H468</f>
        <v>125</v>
      </c>
      <c r="J468" s="243"/>
      <c r="K468" s="243"/>
      <c r="L468" s="242"/>
      <c r="M468" s="242"/>
    </row>
    <row r="469" spans="1:13" s="184" customFormat="1" x14ac:dyDescent="0.25">
      <c r="A469" s="243">
        <v>467</v>
      </c>
      <c r="B469" s="241" t="s">
        <v>3455</v>
      </c>
      <c r="C469" s="289" t="s">
        <v>3456</v>
      </c>
      <c r="D469" s="241" t="s">
        <v>3418</v>
      </c>
      <c r="E469" s="243" t="s">
        <v>2726</v>
      </c>
      <c r="F469" s="243" t="s">
        <v>3457</v>
      </c>
      <c r="G469" s="243">
        <v>1</v>
      </c>
      <c r="H469" s="243">
        <v>125</v>
      </c>
      <c r="I469" s="242">
        <f>G469*H469</f>
        <v>125</v>
      </c>
      <c r="J469" s="243"/>
      <c r="K469" s="243"/>
      <c r="L469" s="242"/>
      <c r="M469" s="242"/>
    </row>
    <row r="470" spans="1:13" s="184" customFormat="1" ht="33" x14ac:dyDescent="0.25">
      <c r="A470" s="243">
        <v>468</v>
      </c>
      <c r="B470" s="241" t="s">
        <v>3458</v>
      </c>
      <c r="C470" s="289" t="s">
        <v>3436</v>
      </c>
      <c r="D470" s="241" t="s">
        <v>3418</v>
      </c>
      <c r="E470" s="243" t="s">
        <v>2726</v>
      </c>
      <c r="F470" s="243" t="s">
        <v>3459</v>
      </c>
      <c r="G470" s="243">
        <v>1</v>
      </c>
      <c r="H470" s="243">
        <v>125</v>
      </c>
      <c r="I470" s="242">
        <f>G470*H470</f>
        <v>125</v>
      </c>
      <c r="J470" s="243"/>
      <c r="K470" s="243"/>
      <c r="L470" s="242"/>
      <c r="M470" s="242"/>
    </row>
    <row r="471" spans="1:13" s="184" customFormat="1" ht="33" x14ac:dyDescent="0.25">
      <c r="A471" s="243">
        <v>469</v>
      </c>
      <c r="B471" s="241" t="s">
        <v>3460</v>
      </c>
      <c r="C471" s="289" t="s">
        <v>3430</v>
      </c>
      <c r="D471" s="241" t="s">
        <v>3418</v>
      </c>
      <c r="E471" s="243" t="s">
        <v>2726</v>
      </c>
      <c r="F471" s="243" t="s">
        <v>3461</v>
      </c>
      <c r="G471" s="243">
        <v>1</v>
      </c>
      <c r="H471" s="243">
        <v>125</v>
      </c>
      <c r="I471" s="242">
        <f>G471*H471</f>
        <v>125</v>
      </c>
      <c r="J471" s="243"/>
      <c r="K471" s="243"/>
      <c r="L471" s="242"/>
      <c r="M471" s="242"/>
    </row>
    <row r="472" spans="1:13" s="184" customFormat="1" x14ac:dyDescent="0.25">
      <c r="A472" s="243">
        <v>470</v>
      </c>
      <c r="B472" s="241" t="s">
        <v>3462</v>
      </c>
      <c r="C472" s="289" t="s">
        <v>3463</v>
      </c>
      <c r="D472" s="241" t="s">
        <v>3418</v>
      </c>
      <c r="E472" s="243" t="s">
        <v>2726</v>
      </c>
      <c r="F472" s="243" t="s">
        <v>3464</v>
      </c>
      <c r="G472" s="243">
        <v>1</v>
      </c>
      <c r="H472" s="243">
        <v>125</v>
      </c>
      <c r="I472" s="242">
        <f>G472*H472</f>
        <v>125</v>
      </c>
      <c r="J472" s="243"/>
      <c r="K472" s="243"/>
      <c r="L472" s="242"/>
      <c r="M472" s="242"/>
    </row>
    <row r="473" spans="1:13" s="184" customFormat="1" ht="33" x14ac:dyDescent="0.25">
      <c r="A473" s="243">
        <v>471</v>
      </c>
      <c r="B473" s="241" t="s">
        <v>3465</v>
      </c>
      <c r="C473" s="289" t="s">
        <v>3466</v>
      </c>
      <c r="D473" s="241" t="s">
        <v>3418</v>
      </c>
      <c r="E473" s="243" t="s">
        <v>2726</v>
      </c>
      <c r="F473" s="243" t="s">
        <v>3467</v>
      </c>
      <c r="G473" s="243">
        <v>1</v>
      </c>
      <c r="H473" s="243">
        <v>125</v>
      </c>
      <c r="I473" s="242">
        <f>G473*H473</f>
        <v>125</v>
      </c>
      <c r="J473" s="243"/>
      <c r="K473" s="243"/>
      <c r="L473" s="242"/>
      <c r="M473" s="242"/>
    </row>
    <row r="474" spans="1:13" s="184" customFormat="1" ht="33" x14ac:dyDescent="0.25">
      <c r="A474" s="243">
        <v>472</v>
      </c>
      <c r="B474" s="241" t="s">
        <v>3468</v>
      </c>
      <c r="C474" s="289" t="s">
        <v>3469</v>
      </c>
      <c r="D474" s="241" t="s">
        <v>3418</v>
      </c>
      <c r="E474" s="243" t="s">
        <v>2726</v>
      </c>
      <c r="F474" s="243" t="s">
        <v>3470</v>
      </c>
      <c r="G474" s="243">
        <v>1</v>
      </c>
      <c r="H474" s="243">
        <v>125</v>
      </c>
      <c r="I474" s="242">
        <f>G474*H474</f>
        <v>125</v>
      </c>
      <c r="J474" s="243"/>
      <c r="K474" s="243"/>
      <c r="L474" s="242"/>
      <c r="M474" s="242"/>
    </row>
    <row r="475" spans="1:13" s="184" customFormat="1" ht="33" x14ac:dyDescent="0.25">
      <c r="A475" s="243">
        <v>473</v>
      </c>
      <c r="B475" s="241" t="s">
        <v>3471</v>
      </c>
      <c r="C475" s="289" t="s">
        <v>3430</v>
      </c>
      <c r="D475" s="241" t="s">
        <v>3418</v>
      </c>
      <c r="E475" s="243" t="s">
        <v>2726</v>
      </c>
      <c r="F475" s="243" t="s">
        <v>3472</v>
      </c>
      <c r="G475" s="243">
        <v>1</v>
      </c>
      <c r="H475" s="243">
        <v>125</v>
      </c>
      <c r="I475" s="242">
        <f>G475*H475</f>
        <v>125</v>
      </c>
      <c r="J475" s="243"/>
      <c r="K475" s="243"/>
      <c r="L475" s="242"/>
      <c r="M475" s="242"/>
    </row>
    <row r="476" spans="1:13" s="184" customFormat="1" ht="33" x14ac:dyDescent="0.25">
      <c r="A476" s="243">
        <v>474</v>
      </c>
      <c r="B476" s="241" t="s">
        <v>3473</v>
      </c>
      <c r="C476" s="289" t="s">
        <v>3430</v>
      </c>
      <c r="D476" s="241" t="s">
        <v>3418</v>
      </c>
      <c r="E476" s="243" t="s">
        <v>2726</v>
      </c>
      <c r="F476" s="243" t="s">
        <v>3474</v>
      </c>
      <c r="G476" s="243">
        <v>1</v>
      </c>
      <c r="H476" s="243">
        <v>125</v>
      </c>
      <c r="I476" s="242">
        <f>G476*H476</f>
        <v>125</v>
      </c>
      <c r="J476" s="243"/>
      <c r="K476" s="243"/>
      <c r="L476" s="242"/>
      <c r="M476" s="242"/>
    </row>
    <row r="477" spans="1:13" s="184" customFormat="1" x14ac:dyDescent="0.25">
      <c r="A477" s="243">
        <v>475</v>
      </c>
      <c r="B477" s="241" t="s">
        <v>3475</v>
      </c>
      <c r="C477" s="289" t="s">
        <v>3476</v>
      </c>
      <c r="D477" s="241" t="s">
        <v>3418</v>
      </c>
      <c r="E477" s="243" t="s">
        <v>2726</v>
      </c>
      <c r="F477" s="243" t="s">
        <v>3477</v>
      </c>
      <c r="G477" s="243">
        <v>1</v>
      </c>
      <c r="H477" s="243">
        <v>125</v>
      </c>
      <c r="I477" s="242">
        <f>G477*H477</f>
        <v>125</v>
      </c>
      <c r="J477" s="243"/>
      <c r="K477" s="243"/>
      <c r="L477" s="242"/>
      <c r="M477" s="242"/>
    </row>
    <row r="478" spans="1:13" s="184" customFormat="1" ht="33" x14ac:dyDescent="0.25">
      <c r="A478" s="243">
        <v>476</v>
      </c>
      <c r="B478" s="241" t="s">
        <v>3478</v>
      </c>
      <c r="C478" s="289" t="s">
        <v>3479</v>
      </c>
      <c r="D478" s="241" t="s">
        <v>3418</v>
      </c>
      <c r="E478" s="243" t="s">
        <v>2726</v>
      </c>
      <c r="F478" s="243" t="s">
        <v>3480</v>
      </c>
      <c r="G478" s="243">
        <v>1</v>
      </c>
      <c r="H478" s="243">
        <v>125</v>
      </c>
      <c r="I478" s="242">
        <f>G478*H478</f>
        <v>125</v>
      </c>
      <c r="J478" s="243"/>
      <c r="K478" s="243"/>
      <c r="L478" s="242"/>
      <c r="M478" s="242"/>
    </row>
    <row r="479" spans="1:13" s="184" customFormat="1" ht="33" x14ac:dyDescent="0.25">
      <c r="A479" s="243">
        <v>477</v>
      </c>
      <c r="B479" s="241" t="s">
        <v>3481</v>
      </c>
      <c r="C479" s="289" t="s">
        <v>3482</v>
      </c>
      <c r="D479" s="241" t="s">
        <v>3418</v>
      </c>
      <c r="E479" s="243" t="s">
        <v>2726</v>
      </c>
      <c r="F479" s="243" t="s">
        <v>3483</v>
      </c>
      <c r="G479" s="243">
        <v>1</v>
      </c>
      <c r="H479" s="243">
        <v>125</v>
      </c>
      <c r="I479" s="242">
        <f>G479*H479</f>
        <v>125</v>
      </c>
      <c r="J479" s="243"/>
      <c r="K479" s="243"/>
      <c r="L479" s="242"/>
      <c r="M479" s="242"/>
    </row>
    <row r="480" spans="1:13" s="184" customFormat="1" ht="33" x14ac:dyDescent="0.25">
      <c r="A480" s="243">
        <v>478</v>
      </c>
      <c r="B480" s="241" t="s">
        <v>3484</v>
      </c>
      <c r="C480" s="289" t="s">
        <v>3424</v>
      </c>
      <c r="D480" s="241" t="s">
        <v>3418</v>
      </c>
      <c r="E480" s="243" t="s">
        <v>2726</v>
      </c>
      <c r="F480" s="243" t="s">
        <v>3485</v>
      </c>
      <c r="G480" s="243">
        <v>1</v>
      </c>
      <c r="H480" s="243">
        <v>125</v>
      </c>
      <c r="I480" s="242">
        <f>G480*H480</f>
        <v>125</v>
      </c>
      <c r="J480" s="243"/>
      <c r="K480" s="243"/>
      <c r="L480" s="242"/>
      <c r="M480" s="242"/>
    </row>
    <row r="481" spans="1:13" s="184" customFormat="1" ht="33" x14ac:dyDescent="0.25">
      <c r="A481" s="243">
        <v>479</v>
      </c>
      <c r="B481" s="241" t="s">
        <v>3486</v>
      </c>
      <c r="C481" s="289" t="s">
        <v>3487</v>
      </c>
      <c r="D481" s="241" t="s">
        <v>3418</v>
      </c>
      <c r="E481" s="243" t="s">
        <v>2726</v>
      </c>
      <c r="F481" s="243" t="s">
        <v>3488</v>
      </c>
      <c r="G481" s="243">
        <v>1</v>
      </c>
      <c r="H481" s="243">
        <v>125</v>
      </c>
      <c r="I481" s="242">
        <f>G481*H481</f>
        <v>125</v>
      </c>
      <c r="J481" s="243"/>
      <c r="K481" s="243"/>
      <c r="L481" s="242"/>
      <c r="M481" s="242"/>
    </row>
    <row r="482" spans="1:13" s="184" customFormat="1" ht="33" x14ac:dyDescent="0.25">
      <c r="A482" s="243">
        <v>480</v>
      </c>
      <c r="B482" s="241" t="s">
        <v>3489</v>
      </c>
      <c r="C482" s="289" t="s">
        <v>3490</v>
      </c>
      <c r="D482" s="241" t="s">
        <v>3418</v>
      </c>
      <c r="E482" s="243" t="s">
        <v>2726</v>
      </c>
      <c r="F482" s="243" t="s">
        <v>3491</v>
      </c>
      <c r="G482" s="243">
        <v>1</v>
      </c>
      <c r="H482" s="243">
        <v>125</v>
      </c>
      <c r="I482" s="242">
        <f>G482*H482</f>
        <v>125</v>
      </c>
      <c r="J482" s="243"/>
      <c r="K482" s="243"/>
      <c r="L482" s="242"/>
      <c r="M482" s="242"/>
    </row>
    <row r="483" spans="1:13" s="184" customFormat="1" ht="33" x14ac:dyDescent="0.25">
      <c r="A483" s="243">
        <v>481</v>
      </c>
      <c r="B483" s="241" t="s">
        <v>3492</v>
      </c>
      <c r="C483" s="289" t="s">
        <v>3493</v>
      </c>
      <c r="D483" s="241" t="s">
        <v>132</v>
      </c>
      <c r="E483" s="243" t="s">
        <v>3494</v>
      </c>
      <c r="F483" s="243" t="s">
        <v>3495</v>
      </c>
      <c r="G483" s="243">
        <v>1</v>
      </c>
      <c r="H483" s="243">
        <v>150</v>
      </c>
      <c r="I483" s="242">
        <f>G483*H483</f>
        <v>150</v>
      </c>
      <c r="J483" s="243"/>
      <c r="K483" s="243"/>
      <c r="L483" s="242"/>
      <c r="M483" s="242"/>
    </row>
    <row r="484" spans="1:13" s="184" customFormat="1" ht="33" x14ac:dyDescent="0.25">
      <c r="A484" s="243">
        <v>482</v>
      </c>
      <c r="B484" s="241" t="s">
        <v>3496</v>
      </c>
      <c r="C484" s="289" t="s">
        <v>3493</v>
      </c>
      <c r="D484" s="241" t="s">
        <v>132</v>
      </c>
      <c r="E484" s="243" t="s">
        <v>3494</v>
      </c>
      <c r="F484" s="243" t="s">
        <v>3497</v>
      </c>
      <c r="G484" s="243">
        <v>1</v>
      </c>
      <c r="H484" s="243">
        <v>150</v>
      </c>
      <c r="I484" s="242">
        <f>G484*H484</f>
        <v>150</v>
      </c>
      <c r="J484" s="243"/>
      <c r="K484" s="243"/>
      <c r="L484" s="242"/>
      <c r="M484" s="242"/>
    </row>
    <row r="485" spans="1:13" s="184" customFormat="1" ht="33" x14ac:dyDescent="0.25">
      <c r="A485" s="243">
        <v>483</v>
      </c>
      <c r="B485" s="241" t="s">
        <v>3498</v>
      </c>
      <c r="C485" s="289" t="s">
        <v>3493</v>
      </c>
      <c r="D485" s="241" t="s">
        <v>132</v>
      </c>
      <c r="E485" s="243" t="s">
        <v>3494</v>
      </c>
      <c r="F485" s="243" t="s">
        <v>3499</v>
      </c>
      <c r="G485" s="243">
        <v>1</v>
      </c>
      <c r="H485" s="243">
        <v>150</v>
      </c>
      <c r="I485" s="242">
        <f>G485*H485</f>
        <v>150</v>
      </c>
      <c r="J485" s="243"/>
      <c r="K485" s="243"/>
      <c r="L485" s="242"/>
      <c r="M485" s="242"/>
    </row>
    <row r="486" spans="1:13" s="184" customFormat="1" ht="33" x14ac:dyDescent="0.25">
      <c r="A486" s="243">
        <v>484</v>
      </c>
      <c r="B486" s="241" t="s">
        <v>3500</v>
      </c>
      <c r="C486" s="289" t="s">
        <v>3493</v>
      </c>
      <c r="D486" s="241" t="s">
        <v>132</v>
      </c>
      <c r="E486" s="243" t="s">
        <v>3494</v>
      </c>
      <c r="F486" s="243" t="s">
        <v>3501</v>
      </c>
      <c r="G486" s="243">
        <v>1</v>
      </c>
      <c r="H486" s="243">
        <v>150</v>
      </c>
      <c r="I486" s="242">
        <f>G486*H486</f>
        <v>150</v>
      </c>
      <c r="J486" s="243"/>
      <c r="K486" s="243"/>
      <c r="L486" s="242"/>
      <c r="M486" s="242"/>
    </row>
    <row r="487" spans="1:13" s="184" customFormat="1" ht="33" x14ac:dyDescent="0.25">
      <c r="A487" s="243">
        <v>485</v>
      </c>
      <c r="B487" s="241" t="s">
        <v>3502</v>
      </c>
      <c r="C487" s="289" t="s">
        <v>3493</v>
      </c>
      <c r="D487" s="241" t="s">
        <v>132</v>
      </c>
      <c r="E487" s="243" t="s">
        <v>3494</v>
      </c>
      <c r="F487" s="243" t="s">
        <v>3503</v>
      </c>
      <c r="G487" s="243">
        <v>1</v>
      </c>
      <c r="H487" s="243">
        <v>150</v>
      </c>
      <c r="I487" s="242">
        <f>G487*H487</f>
        <v>150</v>
      </c>
      <c r="J487" s="243"/>
      <c r="K487" s="243"/>
      <c r="L487" s="242"/>
      <c r="M487" s="242"/>
    </row>
    <row r="488" spans="1:13" s="184" customFormat="1" ht="33" x14ac:dyDescent="0.25">
      <c r="A488" s="243">
        <v>486</v>
      </c>
      <c r="B488" s="241" t="s">
        <v>3504</v>
      </c>
      <c r="C488" s="289" t="s">
        <v>3493</v>
      </c>
      <c r="D488" s="241" t="s">
        <v>132</v>
      </c>
      <c r="E488" s="243" t="s">
        <v>3494</v>
      </c>
      <c r="F488" s="243" t="s">
        <v>3505</v>
      </c>
      <c r="G488" s="243">
        <v>1</v>
      </c>
      <c r="H488" s="243">
        <v>150</v>
      </c>
      <c r="I488" s="242">
        <f>G488*H488</f>
        <v>150</v>
      </c>
      <c r="J488" s="243"/>
      <c r="K488" s="243"/>
      <c r="L488" s="242"/>
      <c r="M488" s="242"/>
    </row>
    <row r="489" spans="1:13" s="184" customFormat="1" ht="33" x14ac:dyDescent="0.25">
      <c r="A489" s="243">
        <v>487</v>
      </c>
      <c r="B489" s="241" t="s">
        <v>3506</v>
      </c>
      <c r="C489" s="289" t="s">
        <v>3493</v>
      </c>
      <c r="D489" s="241" t="s">
        <v>132</v>
      </c>
      <c r="E489" s="243" t="s">
        <v>3494</v>
      </c>
      <c r="F489" s="243" t="s">
        <v>3507</v>
      </c>
      <c r="G489" s="243">
        <v>1</v>
      </c>
      <c r="H489" s="243">
        <v>150</v>
      </c>
      <c r="I489" s="242">
        <f>G489*H489</f>
        <v>150</v>
      </c>
      <c r="J489" s="243"/>
      <c r="K489" s="243"/>
      <c r="L489" s="242"/>
      <c r="M489" s="242"/>
    </row>
    <row r="490" spans="1:13" s="184" customFormat="1" ht="33" x14ac:dyDescent="0.25">
      <c r="A490" s="243">
        <v>488</v>
      </c>
      <c r="B490" s="241" t="s">
        <v>3508</v>
      </c>
      <c r="C490" s="289" t="s">
        <v>3493</v>
      </c>
      <c r="D490" s="241" t="s">
        <v>132</v>
      </c>
      <c r="E490" s="243" t="s">
        <v>3494</v>
      </c>
      <c r="F490" s="243" t="s">
        <v>3509</v>
      </c>
      <c r="G490" s="243">
        <v>1</v>
      </c>
      <c r="H490" s="243">
        <v>150</v>
      </c>
      <c r="I490" s="242">
        <f>G490*H490</f>
        <v>150</v>
      </c>
      <c r="J490" s="243"/>
      <c r="K490" s="243"/>
      <c r="L490" s="242"/>
      <c r="M490" s="242"/>
    </row>
    <row r="491" spans="1:13" s="184" customFormat="1" ht="33" x14ac:dyDescent="0.25">
      <c r="A491" s="243">
        <v>489</v>
      </c>
      <c r="B491" s="241" t="s">
        <v>3510</v>
      </c>
      <c r="C491" s="289" t="s">
        <v>3493</v>
      </c>
      <c r="D491" s="241" t="s">
        <v>132</v>
      </c>
      <c r="E491" s="243" t="s">
        <v>3494</v>
      </c>
      <c r="F491" s="243" t="s">
        <v>3511</v>
      </c>
      <c r="G491" s="243">
        <v>1</v>
      </c>
      <c r="H491" s="243">
        <v>150</v>
      </c>
      <c r="I491" s="242">
        <f>G491*H491</f>
        <v>150</v>
      </c>
      <c r="J491" s="243"/>
      <c r="K491" s="243"/>
      <c r="L491" s="242"/>
      <c r="M491" s="242"/>
    </row>
    <row r="492" spans="1:13" s="184" customFormat="1" ht="33" x14ac:dyDescent="0.25">
      <c r="A492" s="243">
        <v>490</v>
      </c>
      <c r="B492" s="241" t="s">
        <v>3512</v>
      </c>
      <c r="C492" s="289" t="s">
        <v>3493</v>
      </c>
      <c r="D492" s="241" t="s">
        <v>132</v>
      </c>
      <c r="E492" s="243" t="s">
        <v>3494</v>
      </c>
      <c r="F492" s="243" t="s">
        <v>3513</v>
      </c>
      <c r="G492" s="243">
        <v>1</v>
      </c>
      <c r="H492" s="243">
        <v>150</v>
      </c>
      <c r="I492" s="242">
        <f>G492*H492</f>
        <v>150</v>
      </c>
      <c r="J492" s="243"/>
      <c r="K492" s="243"/>
      <c r="L492" s="242"/>
      <c r="M492" s="242"/>
    </row>
    <row r="493" spans="1:13" s="184" customFormat="1" ht="33" x14ac:dyDescent="0.25">
      <c r="A493" s="243">
        <v>491</v>
      </c>
      <c r="B493" s="241" t="s">
        <v>3514</v>
      </c>
      <c r="C493" s="289" t="s">
        <v>3493</v>
      </c>
      <c r="D493" s="241" t="s">
        <v>132</v>
      </c>
      <c r="E493" s="243" t="s">
        <v>3494</v>
      </c>
      <c r="F493" s="243" t="s">
        <v>3515</v>
      </c>
      <c r="G493" s="243">
        <v>1</v>
      </c>
      <c r="H493" s="243">
        <v>150</v>
      </c>
      <c r="I493" s="242">
        <f>G493*H493</f>
        <v>150</v>
      </c>
      <c r="J493" s="243"/>
      <c r="K493" s="243"/>
      <c r="L493" s="242"/>
      <c r="M493" s="242"/>
    </row>
    <row r="494" spans="1:13" s="184" customFormat="1" ht="33" x14ac:dyDescent="0.25">
      <c r="A494" s="243">
        <v>492</v>
      </c>
      <c r="B494" s="241" t="s">
        <v>3516</v>
      </c>
      <c r="C494" s="289" t="s">
        <v>3493</v>
      </c>
      <c r="D494" s="241" t="s">
        <v>132</v>
      </c>
      <c r="E494" s="243" t="s">
        <v>3494</v>
      </c>
      <c r="F494" s="243" t="s">
        <v>3517</v>
      </c>
      <c r="G494" s="243">
        <v>1</v>
      </c>
      <c r="H494" s="243">
        <v>150</v>
      </c>
      <c r="I494" s="242">
        <f>G494*H494</f>
        <v>150</v>
      </c>
      <c r="J494" s="243"/>
      <c r="K494" s="243"/>
      <c r="L494" s="242"/>
      <c r="M494" s="242"/>
    </row>
    <row r="495" spans="1:13" s="184" customFormat="1" ht="33" x14ac:dyDescent="0.25">
      <c r="A495" s="243">
        <v>493</v>
      </c>
      <c r="B495" s="241" t="s">
        <v>3518</v>
      </c>
      <c r="C495" s="289" t="s">
        <v>3493</v>
      </c>
      <c r="D495" s="241" t="s">
        <v>132</v>
      </c>
      <c r="E495" s="243" t="s">
        <v>3494</v>
      </c>
      <c r="F495" s="243" t="s">
        <v>3519</v>
      </c>
      <c r="G495" s="243">
        <v>1</v>
      </c>
      <c r="H495" s="243">
        <v>150</v>
      </c>
      <c r="I495" s="242">
        <f>G495*H495</f>
        <v>150</v>
      </c>
      <c r="J495" s="243"/>
      <c r="K495" s="243"/>
      <c r="L495" s="242"/>
      <c r="M495" s="242"/>
    </row>
    <row r="496" spans="1:13" s="184" customFormat="1" ht="33" x14ac:dyDescent="0.25">
      <c r="A496" s="243">
        <v>494</v>
      </c>
      <c r="B496" s="241" t="s">
        <v>3520</v>
      </c>
      <c r="C496" s="289" t="s">
        <v>3493</v>
      </c>
      <c r="D496" s="241" t="s">
        <v>132</v>
      </c>
      <c r="E496" s="243" t="s">
        <v>3494</v>
      </c>
      <c r="F496" s="243" t="s">
        <v>3521</v>
      </c>
      <c r="G496" s="243">
        <v>1</v>
      </c>
      <c r="H496" s="243">
        <v>150</v>
      </c>
      <c r="I496" s="242">
        <f>G496*H496</f>
        <v>150</v>
      </c>
      <c r="J496" s="243"/>
      <c r="K496" s="243"/>
      <c r="L496" s="242"/>
      <c r="M496" s="242"/>
    </row>
    <row r="497" spans="1:13" s="184" customFormat="1" ht="33" x14ac:dyDescent="0.25">
      <c r="A497" s="243">
        <v>495</v>
      </c>
      <c r="B497" s="241" t="s">
        <v>3522</v>
      </c>
      <c r="C497" s="289" t="s">
        <v>3493</v>
      </c>
      <c r="D497" s="241" t="s">
        <v>132</v>
      </c>
      <c r="E497" s="243" t="s">
        <v>3494</v>
      </c>
      <c r="F497" s="243" t="s">
        <v>3523</v>
      </c>
      <c r="G497" s="243">
        <v>1</v>
      </c>
      <c r="H497" s="243">
        <v>150</v>
      </c>
      <c r="I497" s="242">
        <f>G497*H497</f>
        <v>150</v>
      </c>
      <c r="J497" s="243"/>
      <c r="K497" s="243"/>
      <c r="L497" s="242"/>
      <c r="M497" s="242"/>
    </row>
    <row r="498" spans="1:13" s="184" customFormat="1" ht="33" x14ac:dyDescent="0.25">
      <c r="A498" s="243">
        <v>496</v>
      </c>
      <c r="B498" s="241" t="s">
        <v>3524</v>
      </c>
      <c r="C498" s="289" t="s">
        <v>3493</v>
      </c>
      <c r="D498" s="241" t="s">
        <v>132</v>
      </c>
      <c r="E498" s="243" t="s">
        <v>3494</v>
      </c>
      <c r="F498" s="243" t="s">
        <v>3525</v>
      </c>
      <c r="G498" s="243">
        <v>1</v>
      </c>
      <c r="H498" s="243">
        <v>150</v>
      </c>
      <c r="I498" s="242">
        <f>G498*H498</f>
        <v>150</v>
      </c>
      <c r="J498" s="243"/>
      <c r="K498" s="243"/>
      <c r="L498" s="242"/>
      <c r="M498" s="242"/>
    </row>
    <row r="499" spans="1:13" s="184" customFormat="1" ht="33" x14ac:dyDescent="0.25">
      <c r="A499" s="243">
        <v>497</v>
      </c>
      <c r="B499" s="241" t="s">
        <v>3526</v>
      </c>
      <c r="C499" s="289" t="s">
        <v>3493</v>
      </c>
      <c r="D499" s="241" t="s">
        <v>132</v>
      </c>
      <c r="E499" s="243" t="s">
        <v>3494</v>
      </c>
      <c r="F499" s="243" t="s">
        <v>3527</v>
      </c>
      <c r="G499" s="243">
        <v>1</v>
      </c>
      <c r="H499" s="243">
        <v>150</v>
      </c>
      <c r="I499" s="242">
        <f>G499*H499</f>
        <v>150</v>
      </c>
      <c r="J499" s="243"/>
      <c r="K499" s="243"/>
      <c r="L499" s="242"/>
      <c r="M499" s="242"/>
    </row>
    <row r="500" spans="1:13" s="184" customFormat="1" ht="33" x14ac:dyDescent="0.25">
      <c r="A500" s="243">
        <v>498</v>
      </c>
      <c r="B500" s="241" t="s">
        <v>3528</v>
      </c>
      <c r="C500" s="289" t="s">
        <v>3493</v>
      </c>
      <c r="D500" s="241" t="s">
        <v>132</v>
      </c>
      <c r="E500" s="243" t="s">
        <v>3494</v>
      </c>
      <c r="F500" s="243" t="s">
        <v>3529</v>
      </c>
      <c r="G500" s="243">
        <v>1</v>
      </c>
      <c r="H500" s="243">
        <v>150</v>
      </c>
      <c r="I500" s="242">
        <f>G500*H500</f>
        <v>150</v>
      </c>
      <c r="J500" s="243"/>
      <c r="K500" s="243"/>
      <c r="L500" s="242"/>
      <c r="M500" s="242"/>
    </row>
    <row r="501" spans="1:13" s="184" customFormat="1" ht="33" x14ac:dyDescent="0.25">
      <c r="A501" s="243">
        <v>499</v>
      </c>
      <c r="B501" s="241" t="s">
        <v>3530</v>
      </c>
      <c r="C501" s="289" t="s">
        <v>3493</v>
      </c>
      <c r="D501" s="241" t="s">
        <v>132</v>
      </c>
      <c r="E501" s="243" t="s">
        <v>3494</v>
      </c>
      <c r="F501" s="243" t="s">
        <v>3531</v>
      </c>
      <c r="G501" s="243">
        <v>1</v>
      </c>
      <c r="H501" s="243">
        <v>150</v>
      </c>
      <c r="I501" s="242">
        <f>G501*H501</f>
        <v>150</v>
      </c>
      <c r="J501" s="243"/>
      <c r="K501" s="243"/>
      <c r="L501" s="242"/>
      <c r="M501" s="242"/>
    </row>
    <row r="502" spans="1:13" s="184" customFormat="1" ht="33" x14ac:dyDescent="0.25">
      <c r="A502" s="243">
        <v>500</v>
      </c>
      <c r="B502" s="241" t="s">
        <v>3532</v>
      </c>
      <c r="C502" s="289" t="s">
        <v>3493</v>
      </c>
      <c r="D502" s="241" t="s">
        <v>132</v>
      </c>
      <c r="E502" s="243" t="s">
        <v>3494</v>
      </c>
      <c r="F502" s="243" t="s">
        <v>3533</v>
      </c>
      <c r="G502" s="243">
        <v>1</v>
      </c>
      <c r="H502" s="243">
        <v>150</v>
      </c>
      <c r="I502" s="242">
        <f>G502*H502</f>
        <v>150</v>
      </c>
      <c r="J502" s="243"/>
      <c r="K502" s="243"/>
      <c r="L502" s="242"/>
      <c r="M502" s="242"/>
    </row>
    <row r="503" spans="1:13" s="184" customFormat="1" ht="33" x14ac:dyDescent="0.25">
      <c r="A503" s="243">
        <v>501</v>
      </c>
      <c r="B503" s="241" t="s">
        <v>3534</v>
      </c>
      <c r="C503" s="289" t="s">
        <v>3493</v>
      </c>
      <c r="D503" s="241" t="s">
        <v>132</v>
      </c>
      <c r="E503" s="243" t="s">
        <v>3494</v>
      </c>
      <c r="F503" s="243" t="s">
        <v>3535</v>
      </c>
      <c r="G503" s="243">
        <v>1</v>
      </c>
      <c r="H503" s="243">
        <v>165</v>
      </c>
      <c r="I503" s="242">
        <f>G503*H503</f>
        <v>165</v>
      </c>
      <c r="J503" s="243"/>
      <c r="K503" s="243"/>
      <c r="L503" s="242"/>
      <c r="M503" s="242"/>
    </row>
    <row r="504" spans="1:13" s="184" customFormat="1" ht="33" x14ac:dyDescent="0.25">
      <c r="A504" s="243">
        <v>502</v>
      </c>
      <c r="B504" s="241" t="s">
        <v>3536</v>
      </c>
      <c r="C504" s="289" t="s">
        <v>3493</v>
      </c>
      <c r="D504" s="241" t="s">
        <v>132</v>
      </c>
      <c r="E504" s="243" t="s">
        <v>3494</v>
      </c>
      <c r="F504" s="243" t="s">
        <v>3537</v>
      </c>
      <c r="G504" s="243">
        <v>1</v>
      </c>
      <c r="H504" s="243">
        <v>165</v>
      </c>
      <c r="I504" s="242">
        <f>G504*H504</f>
        <v>165</v>
      </c>
      <c r="J504" s="243"/>
      <c r="K504" s="243"/>
      <c r="L504" s="242"/>
      <c r="M504" s="242"/>
    </row>
    <row r="505" spans="1:13" s="184" customFormat="1" ht="33" x14ac:dyDescent="0.25">
      <c r="A505" s="243">
        <v>503</v>
      </c>
      <c r="B505" s="241" t="s">
        <v>3538</v>
      </c>
      <c r="C505" s="289" t="s">
        <v>3493</v>
      </c>
      <c r="D505" s="241" t="s">
        <v>132</v>
      </c>
      <c r="E505" s="243" t="s">
        <v>3494</v>
      </c>
      <c r="F505" s="243" t="s">
        <v>3539</v>
      </c>
      <c r="G505" s="243">
        <v>1</v>
      </c>
      <c r="H505" s="243">
        <v>165</v>
      </c>
      <c r="I505" s="242">
        <f>G505*H505</f>
        <v>165</v>
      </c>
      <c r="J505" s="243"/>
      <c r="K505" s="243"/>
      <c r="L505" s="242"/>
      <c r="M505" s="242"/>
    </row>
    <row r="506" spans="1:13" s="184" customFormat="1" ht="33" x14ac:dyDescent="0.25">
      <c r="A506" s="243">
        <v>504</v>
      </c>
      <c r="B506" s="241" t="s">
        <v>3540</v>
      </c>
      <c r="C506" s="289" t="s">
        <v>3493</v>
      </c>
      <c r="D506" s="241" t="s">
        <v>132</v>
      </c>
      <c r="E506" s="243" t="s">
        <v>3494</v>
      </c>
      <c r="F506" s="243" t="s">
        <v>3541</v>
      </c>
      <c r="G506" s="243">
        <v>1</v>
      </c>
      <c r="H506" s="243">
        <v>165</v>
      </c>
      <c r="I506" s="242">
        <f>G506*H506</f>
        <v>165</v>
      </c>
      <c r="J506" s="243"/>
      <c r="K506" s="243"/>
      <c r="L506" s="242"/>
      <c r="M506" s="242"/>
    </row>
    <row r="507" spans="1:13" s="184" customFormat="1" ht="33" x14ac:dyDescent="0.25">
      <c r="A507" s="243">
        <v>505</v>
      </c>
      <c r="B507" s="241" t="s">
        <v>3542</v>
      </c>
      <c r="C507" s="289" t="s">
        <v>3493</v>
      </c>
      <c r="D507" s="241" t="s">
        <v>132</v>
      </c>
      <c r="E507" s="243" t="s">
        <v>3494</v>
      </c>
      <c r="F507" s="243" t="s">
        <v>3543</v>
      </c>
      <c r="G507" s="243">
        <v>1</v>
      </c>
      <c r="H507" s="243">
        <v>165</v>
      </c>
      <c r="I507" s="242">
        <f>G507*H507</f>
        <v>165</v>
      </c>
      <c r="J507" s="243"/>
      <c r="K507" s="243"/>
      <c r="L507" s="242"/>
      <c r="M507" s="242"/>
    </row>
    <row r="508" spans="1:13" s="184" customFormat="1" ht="33" x14ac:dyDescent="0.25">
      <c r="A508" s="243">
        <v>506</v>
      </c>
      <c r="B508" s="241" t="s">
        <v>3544</v>
      </c>
      <c r="C508" s="289" t="s">
        <v>3493</v>
      </c>
      <c r="D508" s="241" t="s">
        <v>132</v>
      </c>
      <c r="E508" s="243" t="s">
        <v>3494</v>
      </c>
      <c r="F508" s="243" t="s">
        <v>3545</v>
      </c>
      <c r="G508" s="243">
        <v>1</v>
      </c>
      <c r="H508" s="243">
        <v>165</v>
      </c>
      <c r="I508" s="242">
        <f>G508*H508</f>
        <v>165</v>
      </c>
      <c r="J508" s="243"/>
      <c r="K508" s="243"/>
      <c r="L508" s="242"/>
      <c r="M508" s="242"/>
    </row>
    <row r="509" spans="1:13" s="184" customFormat="1" ht="33" x14ac:dyDescent="0.25">
      <c r="A509" s="243">
        <v>507</v>
      </c>
      <c r="B509" s="241" t="s">
        <v>3546</v>
      </c>
      <c r="C509" s="289" t="s">
        <v>3493</v>
      </c>
      <c r="D509" s="241" t="s">
        <v>132</v>
      </c>
      <c r="E509" s="243" t="s">
        <v>3494</v>
      </c>
      <c r="F509" s="243" t="s">
        <v>3547</v>
      </c>
      <c r="G509" s="243">
        <v>1</v>
      </c>
      <c r="H509" s="243">
        <v>165</v>
      </c>
      <c r="I509" s="242">
        <f>G509*H509</f>
        <v>165</v>
      </c>
      <c r="J509" s="243"/>
      <c r="K509" s="243"/>
      <c r="L509" s="242"/>
      <c r="M509" s="242"/>
    </row>
    <row r="510" spans="1:13" s="184" customFormat="1" ht="33" x14ac:dyDescent="0.25">
      <c r="A510" s="243">
        <v>508</v>
      </c>
      <c r="B510" s="241" t="s">
        <v>3548</v>
      </c>
      <c r="C510" s="289" t="s">
        <v>3493</v>
      </c>
      <c r="D510" s="241" t="s">
        <v>132</v>
      </c>
      <c r="E510" s="243" t="s">
        <v>3494</v>
      </c>
      <c r="F510" s="243" t="s">
        <v>3549</v>
      </c>
      <c r="G510" s="243">
        <v>1</v>
      </c>
      <c r="H510" s="243">
        <v>165</v>
      </c>
      <c r="I510" s="242">
        <f>G510*H510</f>
        <v>165</v>
      </c>
      <c r="J510" s="243"/>
      <c r="K510" s="243"/>
      <c r="L510" s="242"/>
      <c r="M510" s="242"/>
    </row>
    <row r="511" spans="1:13" s="184" customFormat="1" ht="33" x14ac:dyDescent="0.25">
      <c r="A511" s="243">
        <v>509</v>
      </c>
      <c r="B511" s="241" t="s">
        <v>3550</v>
      </c>
      <c r="C511" s="289" t="s">
        <v>3493</v>
      </c>
      <c r="D511" s="241" t="s">
        <v>132</v>
      </c>
      <c r="E511" s="243" t="s">
        <v>3494</v>
      </c>
      <c r="F511" s="243" t="s">
        <v>3551</v>
      </c>
      <c r="G511" s="243">
        <v>1</v>
      </c>
      <c r="H511" s="243">
        <v>165</v>
      </c>
      <c r="I511" s="242">
        <f>G511*H511</f>
        <v>165</v>
      </c>
      <c r="J511" s="243"/>
      <c r="K511" s="243"/>
      <c r="L511" s="242"/>
      <c r="M511" s="242"/>
    </row>
    <row r="512" spans="1:13" s="184" customFormat="1" ht="33" x14ac:dyDescent="0.25">
      <c r="A512" s="243">
        <v>510</v>
      </c>
      <c r="B512" s="241" t="s">
        <v>3552</v>
      </c>
      <c r="C512" s="289" t="s">
        <v>3493</v>
      </c>
      <c r="D512" s="241" t="s">
        <v>132</v>
      </c>
      <c r="E512" s="243" t="s">
        <v>3494</v>
      </c>
      <c r="F512" s="243" t="s">
        <v>3553</v>
      </c>
      <c r="G512" s="243">
        <v>1</v>
      </c>
      <c r="H512" s="243">
        <v>165</v>
      </c>
      <c r="I512" s="242">
        <f>G512*H512</f>
        <v>165</v>
      </c>
      <c r="J512" s="243"/>
      <c r="K512" s="243"/>
      <c r="L512" s="242"/>
      <c r="M512" s="242"/>
    </row>
    <row r="513" spans="1:13" s="184" customFormat="1" ht="33" x14ac:dyDescent="0.25">
      <c r="A513" s="243">
        <v>511</v>
      </c>
      <c r="B513" s="241" t="s">
        <v>3554</v>
      </c>
      <c r="C513" s="289" t="s">
        <v>3493</v>
      </c>
      <c r="D513" s="241" t="s">
        <v>132</v>
      </c>
      <c r="E513" s="243" t="s">
        <v>3494</v>
      </c>
      <c r="F513" s="243" t="s">
        <v>3555</v>
      </c>
      <c r="G513" s="243">
        <v>1</v>
      </c>
      <c r="H513" s="243">
        <v>165</v>
      </c>
      <c r="I513" s="242">
        <f>G513*H513</f>
        <v>165</v>
      </c>
      <c r="J513" s="243"/>
      <c r="K513" s="243"/>
      <c r="L513" s="242"/>
      <c r="M513" s="242"/>
    </row>
    <row r="514" spans="1:13" s="184" customFormat="1" ht="33" x14ac:dyDescent="0.25">
      <c r="A514" s="243">
        <v>512</v>
      </c>
      <c r="B514" s="241" t="s">
        <v>3556</v>
      </c>
      <c r="C514" s="289" t="s">
        <v>3493</v>
      </c>
      <c r="D514" s="241" t="s">
        <v>132</v>
      </c>
      <c r="E514" s="243" t="s">
        <v>3494</v>
      </c>
      <c r="F514" s="243" t="s">
        <v>3557</v>
      </c>
      <c r="G514" s="243">
        <v>1</v>
      </c>
      <c r="H514" s="243">
        <v>165</v>
      </c>
      <c r="I514" s="242">
        <f>G514*H514</f>
        <v>165</v>
      </c>
      <c r="J514" s="243"/>
      <c r="K514" s="243"/>
      <c r="L514" s="242"/>
      <c r="M514" s="242"/>
    </row>
    <row r="515" spans="1:13" s="184" customFormat="1" ht="33" x14ac:dyDescent="0.25">
      <c r="A515" s="243">
        <v>513</v>
      </c>
      <c r="B515" s="241" t="s">
        <v>3558</v>
      </c>
      <c r="C515" s="289" t="s">
        <v>3493</v>
      </c>
      <c r="D515" s="241" t="s">
        <v>132</v>
      </c>
      <c r="E515" s="243" t="s">
        <v>3494</v>
      </c>
      <c r="F515" s="243" t="s">
        <v>3559</v>
      </c>
      <c r="G515" s="243">
        <v>1</v>
      </c>
      <c r="H515" s="243">
        <v>165</v>
      </c>
      <c r="I515" s="242">
        <f>G515*H515</f>
        <v>165</v>
      </c>
      <c r="J515" s="243"/>
      <c r="K515" s="243"/>
      <c r="L515" s="242"/>
      <c r="M515" s="242"/>
    </row>
    <row r="516" spans="1:13" s="184" customFormat="1" ht="33" x14ac:dyDescent="0.25">
      <c r="A516" s="243">
        <v>514</v>
      </c>
      <c r="B516" s="241" t="s">
        <v>3560</v>
      </c>
      <c r="C516" s="289" t="s">
        <v>3493</v>
      </c>
      <c r="D516" s="241" t="s">
        <v>132</v>
      </c>
      <c r="E516" s="243" t="s">
        <v>3494</v>
      </c>
      <c r="F516" s="243" t="s">
        <v>3561</v>
      </c>
      <c r="G516" s="243">
        <v>1</v>
      </c>
      <c r="H516" s="243">
        <v>165</v>
      </c>
      <c r="I516" s="242">
        <f>G516*H516</f>
        <v>165</v>
      </c>
      <c r="J516" s="243"/>
      <c r="K516" s="243"/>
      <c r="L516" s="242"/>
      <c r="M516" s="242"/>
    </row>
    <row r="517" spans="1:13" s="184" customFormat="1" ht="33" x14ac:dyDescent="0.25">
      <c r="A517" s="243">
        <v>515</v>
      </c>
      <c r="B517" s="241" t="s">
        <v>3562</v>
      </c>
      <c r="C517" s="289" t="s">
        <v>3493</v>
      </c>
      <c r="D517" s="241" t="s">
        <v>132</v>
      </c>
      <c r="E517" s="243" t="s">
        <v>3494</v>
      </c>
      <c r="F517" s="243" t="s">
        <v>3563</v>
      </c>
      <c r="G517" s="243">
        <v>1</v>
      </c>
      <c r="H517" s="243">
        <v>165</v>
      </c>
      <c r="I517" s="242">
        <f>G517*H517</f>
        <v>165</v>
      </c>
      <c r="J517" s="243"/>
      <c r="K517" s="243"/>
      <c r="L517" s="242"/>
      <c r="M517" s="242"/>
    </row>
    <row r="518" spans="1:13" s="184" customFormat="1" ht="33" x14ac:dyDescent="0.25">
      <c r="A518" s="243">
        <v>516</v>
      </c>
      <c r="B518" s="241" t="s">
        <v>3564</v>
      </c>
      <c r="C518" s="289" t="s">
        <v>3493</v>
      </c>
      <c r="D518" s="241" t="s">
        <v>132</v>
      </c>
      <c r="E518" s="243" t="s">
        <v>3494</v>
      </c>
      <c r="F518" s="243" t="s">
        <v>3565</v>
      </c>
      <c r="G518" s="243">
        <v>1</v>
      </c>
      <c r="H518" s="243">
        <v>165</v>
      </c>
      <c r="I518" s="242">
        <f>G518*H518</f>
        <v>165</v>
      </c>
      <c r="J518" s="243"/>
      <c r="K518" s="243"/>
      <c r="L518" s="242"/>
      <c r="M518" s="242"/>
    </row>
    <row r="519" spans="1:13" s="184" customFormat="1" ht="33" x14ac:dyDescent="0.25">
      <c r="A519" s="243">
        <v>517</v>
      </c>
      <c r="B519" s="241" t="s">
        <v>3566</v>
      </c>
      <c r="C519" s="289" t="s">
        <v>3493</v>
      </c>
      <c r="D519" s="241" t="s">
        <v>132</v>
      </c>
      <c r="E519" s="243" t="s">
        <v>3494</v>
      </c>
      <c r="F519" s="243" t="s">
        <v>3567</v>
      </c>
      <c r="G519" s="243">
        <v>1</v>
      </c>
      <c r="H519" s="243">
        <v>165</v>
      </c>
      <c r="I519" s="242">
        <f>G519*H519</f>
        <v>165</v>
      </c>
      <c r="J519" s="243"/>
      <c r="K519" s="243"/>
      <c r="L519" s="242"/>
      <c r="M519" s="242"/>
    </row>
    <row r="520" spans="1:13" s="184" customFormat="1" ht="33" x14ac:dyDescent="0.25">
      <c r="A520" s="243">
        <v>518</v>
      </c>
      <c r="B520" s="241" t="s">
        <v>3568</v>
      </c>
      <c r="C520" s="289" t="s">
        <v>3493</v>
      </c>
      <c r="D520" s="241" t="s">
        <v>132</v>
      </c>
      <c r="E520" s="243" t="s">
        <v>3494</v>
      </c>
      <c r="F520" s="243" t="s">
        <v>3569</v>
      </c>
      <c r="G520" s="243">
        <v>1</v>
      </c>
      <c r="H520" s="243">
        <v>165</v>
      </c>
      <c r="I520" s="242">
        <f>G520*H520</f>
        <v>165</v>
      </c>
      <c r="J520" s="243"/>
      <c r="K520" s="243"/>
      <c r="L520" s="242"/>
      <c r="M520" s="242"/>
    </row>
    <row r="521" spans="1:13" s="184" customFormat="1" ht="33" x14ac:dyDescent="0.25">
      <c r="A521" s="243">
        <v>519</v>
      </c>
      <c r="B521" s="241" t="s">
        <v>3570</v>
      </c>
      <c r="C521" s="289" t="s">
        <v>3493</v>
      </c>
      <c r="D521" s="241" t="s">
        <v>132</v>
      </c>
      <c r="E521" s="243" t="s">
        <v>3494</v>
      </c>
      <c r="F521" s="243" t="s">
        <v>3571</v>
      </c>
      <c r="G521" s="243">
        <v>1</v>
      </c>
      <c r="H521" s="243">
        <v>165</v>
      </c>
      <c r="I521" s="242">
        <f>G521*H521</f>
        <v>165</v>
      </c>
      <c r="J521" s="243"/>
      <c r="K521" s="243"/>
      <c r="L521" s="242"/>
      <c r="M521" s="242"/>
    </row>
    <row r="522" spans="1:13" s="184" customFormat="1" ht="33" x14ac:dyDescent="0.25">
      <c r="A522" s="243">
        <v>520</v>
      </c>
      <c r="B522" s="241" t="s">
        <v>3572</v>
      </c>
      <c r="C522" s="289" t="s">
        <v>3493</v>
      </c>
      <c r="D522" s="241" t="s">
        <v>132</v>
      </c>
      <c r="E522" s="243" t="s">
        <v>3494</v>
      </c>
      <c r="F522" s="243" t="s">
        <v>3573</v>
      </c>
      <c r="G522" s="243">
        <v>1</v>
      </c>
      <c r="H522" s="243">
        <v>165</v>
      </c>
      <c r="I522" s="242">
        <f>G522*H522</f>
        <v>165</v>
      </c>
      <c r="J522" s="243"/>
      <c r="K522" s="243"/>
      <c r="L522" s="242"/>
      <c r="M522" s="242"/>
    </row>
    <row r="523" spans="1:13" s="184" customFormat="1" ht="33" x14ac:dyDescent="0.25">
      <c r="A523" s="243">
        <v>521</v>
      </c>
      <c r="B523" s="241" t="s">
        <v>3574</v>
      </c>
      <c r="C523" s="289" t="s">
        <v>3493</v>
      </c>
      <c r="D523" s="241" t="s">
        <v>132</v>
      </c>
      <c r="E523" s="243" t="s">
        <v>3494</v>
      </c>
      <c r="F523" s="243" t="s">
        <v>3575</v>
      </c>
      <c r="G523" s="243">
        <v>1</v>
      </c>
      <c r="H523" s="243">
        <v>180</v>
      </c>
      <c r="I523" s="242">
        <f>G523*H523</f>
        <v>180</v>
      </c>
      <c r="J523" s="243"/>
      <c r="K523" s="243"/>
      <c r="L523" s="242"/>
      <c r="M523" s="242"/>
    </row>
    <row r="524" spans="1:13" s="184" customFormat="1" ht="33" x14ac:dyDescent="0.25">
      <c r="A524" s="243">
        <v>522</v>
      </c>
      <c r="B524" s="241" t="s">
        <v>3576</v>
      </c>
      <c r="C524" s="289" t="s">
        <v>3493</v>
      </c>
      <c r="D524" s="241" t="s">
        <v>132</v>
      </c>
      <c r="E524" s="243" t="s">
        <v>3494</v>
      </c>
      <c r="F524" s="243" t="s">
        <v>3577</v>
      </c>
      <c r="G524" s="243">
        <v>1</v>
      </c>
      <c r="H524" s="243">
        <v>180</v>
      </c>
      <c r="I524" s="242">
        <f>G524*H524</f>
        <v>180</v>
      </c>
      <c r="J524" s="243"/>
      <c r="K524" s="243"/>
      <c r="L524" s="242"/>
      <c r="M524" s="242"/>
    </row>
    <row r="525" spans="1:13" s="184" customFormat="1" ht="33" x14ac:dyDescent="0.25">
      <c r="A525" s="243">
        <v>523</v>
      </c>
      <c r="B525" s="241" t="s">
        <v>3578</v>
      </c>
      <c r="C525" s="289" t="s">
        <v>3493</v>
      </c>
      <c r="D525" s="241" t="s">
        <v>132</v>
      </c>
      <c r="E525" s="243" t="s">
        <v>3494</v>
      </c>
      <c r="F525" s="243" t="s">
        <v>3579</v>
      </c>
      <c r="G525" s="243">
        <v>1</v>
      </c>
      <c r="H525" s="243">
        <v>180</v>
      </c>
      <c r="I525" s="242">
        <f>G525*H525</f>
        <v>180</v>
      </c>
      <c r="J525" s="243"/>
      <c r="K525" s="243"/>
      <c r="L525" s="242"/>
      <c r="M525" s="242"/>
    </row>
    <row r="526" spans="1:13" s="184" customFormat="1" ht="33" x14ac:dyDescent="0.25">
      <c r="A526" s="243">
        <v>524</v>
      </c>
      <c r="B526" s="241" t="s">
        <v>3580</v>
      </c>
      <c r="C526" s="289" t="s">
        <v>3493</v>
      </c>
      <c r="D526" s="241" t="s">
        <v>132</v>
      </c>
      <c r="E526" s="243" t="s">
        <v>3494</v>
      </c>
      <c r="F526" s="243" t="s">
        <v>3581</v>
      </c>
      <c r="G526" s="243">
        <v>1</v>
      </c>
      <c r="H526" s="243">
        <v>180</v>
      </c>
      <c r="I526" s="242">
        <f>G526*H526</f>
        <v>180</v>
      </c>
      <c r="J526" s="243"/>
      <c r="K526" s="243"/>
      <c r="L526" s="242"/>
      <c r="M526" s="242"/>
    </row>
    <row r="527" spans="1:13" s="184" customFormat="1" ht="33" x14ac:dyDescent="0.25">
      <c r="A527" s="243">
        <v>525</v>
      </c>
      <c r="B527" s="241" t="s">
        <v>3582</v>
      </c>
      <c r="C527" s="289" t="s">
        <v>3493</v>
      </c>
      <c r="D527" s="241" t="s">
        <v>132</v>
      </c>
      <c r="E527" s="243" t="s">
        <v>3494</v>
      </c>
      <c r="F527" s="243" t="s">
        <v>3583</v>
      </c>
      <c r="G527" s="243">
        <v>1</v>
      </c>
      <c r="H527" s="243">
        <v>180</v>
      </c>
      <c r="I527" s="242">
        <f>G527*H527</f>
        <v>180</v>
      </c>
      <c r="J527" s="243"/>
      <c r="K527" s="243"/>
      <c r="L527" s="242"/>
      <c r="M527" s="242"/>
    </row>
    <row r="528" spans="1:13" s="184" customFormat="1" ht="33" x14ac:dyDescent="0.25">
      <c r="A528" s="243">
        <v>526</v>
      </c>
      <c r="B528" s="241" t="s">
        <v>3584</v>
      </c>
      <c r="C528" s="289" t="s">
        <v>3493</v>
      </c>
      <c r="D528" s="241" t="s">
        <v>132</v>
      </c>
      <c r="E528" s="243" t="s">
        <v>3494</v>
      </c>
      <c r="F528" s="243" t="s">
        <v>3585</v>
      </c>
      <c r="G528" s="243">
        <v>1</v>
      </c>
      <c r="H528" s="243">
        <v>180</v>
      </c>
      <c r="I528" s="242">
        <f>G528*H528</f>
        <v>180</v>
      </c>
      <c r="J528" s="243"/>
      <c r="K528" s="243"/>
      <c r="L528" s="242"/>
      <c r="M528" s="242"/>
    </row>
    <row r="529" spans="1:13" s="184" customFormat="1" ht="33" x14ac:dyDescent="0.25">
      <c r="A529" s="243">
        <v>527</v>
      </c>
      <c r="B529" s="241" t="s">
        <v>3586</v>
      </c>
      <c r="C529" s="289" t="s">
        <v>3493</v>
      </c>
      <c r="D529" s="241" t="s">
        <v>132</v>
      </c>
      <c r="E529" s="243" t="s">
        <v>3494</v>
      </c>
      <c r="F529" s="243" t="s">
        <v>3587</v>
      </c>
      <c r="G529" s="243">
        <v>1</v>
      </c>
      <c r="H529" s="243">
        <v>180</v>
      </c>
      <c r="I529" s="242">
        <f>G529*H529</f>
        <v>180</v>
      </c>
      <c r="J529" s="243"/>
      <c r="K529" s="243"/>
      <c r="L529" s="242"/>
      <c r="M529" s="242"/>
    </row>
    <row r="530" spans="1:13" s="184" customFormat="1" ht="33" x14ac:dyDescent="0.25">
      <c r="A530" s="243">
        <v>528</v>
      </c>
      <c r="B530" s="241" t="s">
        <v>3588</v>
      </c>
      <c r="C530" s="289" t="s">
        <v>3493</v>
      </c>
      <c r="D530" s="241" t="s">
        <v>132</v>
      </c>
      <c r="E530" s="243" t="s">
        <v>3494</v>
      </c>
      <c r="F530" s="243" t="s">
        <v>3589</v>
      </c>
      <c r="G530" s="243">
        <v>1</v>
      </c>
      <c r="H530" s="243">
        <v>180</v>
      </c>
      <c r="I530" s="242">
        <f>G530*H530</f>
        <v>180</v>
      </c>
      <c r="J530" s="243"/>
      <c r="K530" s="243"/>
      <c r="L530" s="242"/>
      <c r="M530" s="242"/>
    </row>
    <row r="531" spans="1:13" s="184" customFormat="1" ht="33" x14ac:dyDescent="0.25">
      <c r="A531" s="243">
        <v>529</v>
      </c>
      <c r="B531" s="241" t="s">
        <v>3590</v>
      </c>
      <c r="C531" s="289" t="s">
        <v>3493</v>
      </c>
      <c r="D531" s="241" t="s">
        <v>132</v>
      </c>
      <c r="E531" s="243" t="s">
        <v>3494</v>
      </c>
      <c r="F531" s="243" t="s">
        <v>3591</v>
      </c>
      <c r="G531" s="243">
        <v>1</v>
      </c>
      <c r="H531" s="243">
        <v>180</v>
      </c>
      <c r="I531" s="242">
        <f>G531*H531</f>
        <v>180</v>
      </c>
      <c r="J531" s="243"/>
      <c r="K531" s="243"/>
      <c r="L531" s="242"/>
      <c r="M531" s="242"/>
    </row>
    <row r="532" spans="1:13" s="184" customFormat="1" ht="33" x14ac:dyDescent="0.25">
      <c r="A532" s="243">
        <v>530</v>
      </c>
      <c r="B532" s="241" t="s">
        <v>3592</v>
      </c>
      <c r="C532" s="289" t="s">
        <v>3493</v>
      </c>
      <c r="D532" s="241" t="s">
        <v>132</v>
      </c>
      <c r="E532" s="243" t="s">
        <v>3494</v>
      </c>
      <c r="F532" s="243" t="s">
        <v>3593</v>
      </c>
      <c r="G532" s="243">
        <v>1</v>
      </c>
      <c r="H532" s="243">
        <v>180</v>
      </c>
      <c r="I532" s="242">
        <f>G532*H532</f>
        <v>180</v>
      </c>
      <c r="J532" s="243"/>
      <c r="K532" s="243"/>
      <c r="L532" s="242"/>
      <c r="M532" s="242"/>
    </row>
    <row r="533" spans="1:13" s="184" customFormat="1" ht="33" x14ac:dyDescent="0.25">
      <c r="A533" s="243">
        <v>531</v>
      </c>
      <c r="B533" s="241" t="s">
        <v>3594</v>
      </c>
      <c r="C533" s="289" t="s">
        <v>3493</v>
      </c>
      <c r="D533" s="241" t="s">
        <v>132</v>
      </c>
      <c r="E533" s="243" t="s">
        <v>3494</v>
      </c>
      <c r="F533" s="243" t="s">
        <v>3595</v>
      </c>
      <c r="G533" s="243">
        <v>1</v>
      </c>
      <c r="H533" s="243">
        <v>180</v>
      </c>
      <c r="I533" s="242">
        <f>G533*H533</f>
        <v>180</v>
      </c>
      <c r="J533" s="243"/>
      <c r="K533" s="243"/>
      <c r="L533" s="242"/>
      <c r="M533" s="242"/>
    </row>
    <row r="534" spans="1:13" s="184" customFormat="1" ht="33" x14ac:dyDescent="0.25">
      <c r="A534" s="243">
        <v>532</v>
      </c>
      <c r="B534" s="241" t="s">
        <v>3596</v>
      </c>
      <c r="C534" s="289" t="s">
        <v>3493</v>
      </c>
      <c r="D534" s="241" t="s">
        <v>132</v>
      </c>
      <c r="E534" s="243" t="s">
        <v>3494</v>
      </c>
      <c r="F534" s="243" t="s">
        <v>3597</v>
      </c>
      <c r="G534" s="243">
        <v>1</v>
      </c>
      <c r="H534" s="243">
        <v>180</v>
      </c>
      <c r="I534" s="242">
        <f>G534*H534</f>
        <v>180</v>
      </c>
      <c r="J534" s="243"/>
      <c r="K534" s="243"/>
      <c r="L534" s="242"/>
      <c r="M534" s="242"/>
    </row>
    <row r="535" spans="1:13" s="184" customFormat="1" ht="33" x14ac:dyDescent="0.25">
      <c r="A535" s="243">
        <v>533</v>
      </c>
      <c r="B535" s="241" t="s">
        <v>3598</v>
      </c>
      <c r="C535" s="289" t="s">
        <v>3493</v>
      </c>
      <c r="D535" s="241" t="s">
        <v>132</v>
      </c>
      <c r="E535" s="243" t="s">
        <v>3494</v>
      </c>
      <c r="F535" s="243" t="s">
        <v>3599</v>
      </c>
      <c r="G535" s="243">
        <v>1</v>
      </c>
      <c r="H535" s="243">
        <v>180</v>
      </c>
      <c r="I535" s="242">
        <f>G535*H535</f>
        <v>180</v>
      </c>
      <c r="J535" s="243"/>
      <c r="K535" s="243"/>
      <c r="L535" s="242"/>
      <c r="M535" s="242"/>
    </row>
    <row r="536" spans="1:13" s="184" customFormat="1" ht="33" x14ac:dyDescent="0.25">
      <c r="A536" s="243">
        <v>534</v>
      </c>
      <c r="B536" s="241" t="s">
        <v>3600</v>
      </c>
      <c r="C536" s="289" t="s">
        <v>3493</v>
      </c>
      <c r="D536" s="241" t="s">
        <v>132</v>
      </c>
      <c r="E536" s="243" t="s">
        <v>3494</v>
      </c>
      <c r="F536" s="243" t="s">
        <v>3601</v>
      </c>
      <c r="G536" s="243">
        <v>1</v>
      </c>
      <c r="H536" s="243">
        <v>180</v>
      </c>
      <c r="I536" s="242">
        <f>G536*H536</f>
        <v>180</v>
      </c>
      <c r="J536" s="243"/>
      <c r="K536" s="243"/>
      <c r="L536" s="242"/>
      <c r="M536" s="242"/>
    </row>
    <row r="537" spans="1:13" s="184" customFormat="1" ht="33" x14ac:dyDescent="0.25">
      <c r="A537" s="243">
        <v>535</v>
      </c>
      <c r="B537" s="241" t="s">
        <v>3602</v>
      </c>
      <c r="C537" s="289" t="s">
        <v>3603</v>
      </c>
      <c r="D537" s="241" t="s">
        <v>132</v>
      </c>
      <c r="E537" s="243" t="s">
        <v>3494</v>
      </c>
      <c r="F537" s="243" t="s">
        <v>3604</v>
      </c>
      <c r="G537" s="243">
        <v>1</v>
      </c>
      <c r="H537" s="243">
        <v>180</v>
      </c>
      <c r="I537" s="242">
        <f>G537*H537</f>
        <v>180</v>
      </c>
      <c r="J537" s="243"/>
      <c r="K537" s="243"/>
      <c r="L537" s="242"/>
      <c r="M537" s="242"/>
    </row>
    <row r="538" spans="1:13" s="184" customFormat="1" ht="33" x14ac:dyDescent="0.25">
      <c r="A538" s="243">
        <v>536</v>
      </c>
      <c r="B538" s="241" t="s">
        <v>3605</v>
      </c>
      <c r="C538" s="289" t="s">
        <v>3493</v>
      </c>
      <c r="D538" s="241" t="s">
        <v>132</v>
      </c>
      <c r="E538" s="243" t="s">
        <v>3494</v>
      </c>
      <c r="F538" s="243" t="s">
        <v>3606</v>
      </c>
      <c r="G538" s="243">
        <v>1</v>
      </c>
      <c r="H538" s="243">
        <v>180</v>
      </c>
      <c r="I538" s="242">
        <f>G538*H538</f>
        <v>180</v>
      </c>
      <c r="J538" s="243"/>
      <c r="K538" s="243"/>
      <c r="L538" s="242"/>
      <c r="M538" s="242"/>
    </row>
    <row r="539" spans="1:13" s="184" customFormat="1" ht="33" x14ac:dyDescent="0.25">
      <c r="A539" s="243">
        <v>537</v>
      </c>
      <c r="B539" s="241" t="s">
        <v>3607</v>
      </c>
      <c r="C539" s="289" t="s">
        <v>3493</v>
      </c>
      <c r="D539" s="241" t="s">
        <v>132</v>
      </c>
      <c r="E539" s="243" t="s">
        <v>3494</v>
      </c>
      <c r="F539" s="243" t="s">
        <v>3608</v>
      </c>
      <c r="G539" s="243">
        <v>1</v>
      </c>
      <c r="H539" s="243">
        <v>180</v>
      </c>
      <c r="I539" s="242">
        <f>G539*H539</f>
        <v>180</v>
      </c>
      <c r="J539" s="243"/>
      <c r="K539" s="243"/>
      <c r="L539" s="242"/>
      <c r="M539" s="242"/>
    </row>
    <row r="540" spans="1:13" s="184" customFormat="1" ht="33" x14ac:dyDescent="0.25">
      <c r="A540" s="243">
        <v>538</v>
      </c>
      <c r="B540" s="241" t="s">
        <v>3609</v>
      </c>
      <c r="C540" s="289" t="s">
        <v>3493</v>
      </c>
      <c r="D540" s="241" t="s">
        <v>132</v>
      </c>
      <c r="E540" s="243" t="s">
        <v>3494</v>
      </c>
      <c r="F540" s="243" t="s">
        <v>3610</v>
      </c>
      <c r="G540" s="243">
        <v>1</v>
      </c>
      <c r="H540" s="243">
        <v>180</v>
      </c>
      <c r="I540" s="242">
        <f>G540*H540</f>
        <v>180</v>
      </c>
      <c r="J540" s="243"/>
      <c r="K540" s="243"/>
      <c r="L540" s="242"/>
      <c r="M540" s="242"/>
    </row>
    <row r="541" spans="1:13" s="184" customFormat="1" ht="33" x14ac:dyDescent="0.25">
      <c r="A541" s="243">
        <v>539</v>
      </c>
      <c r="B541" s="241" t="s">
        <v>3611</v>
      </c>
      <c r="C541" s="289" t="s">
        <v>3493</v>
      </c>
      <c r="D541" s="241" t="s">
        <v>132</v>
      </c>
      <c r="E541" s="243" t="s">
        <v>3494</v>
      </c>
      <c r="F541" s="243" t="s">
        <v>3612</v>
      </c>
      <c r="G541" s="243">
        <v>1</v>
      </c>
      <c r="H541" s="243">
        <v>180</v>
      </c>
      <c r="I541" s="242">
        <f>G541*H541</f>
        <v>180</v>
      </c>
      <c r="J541" s="243"/>
      <c r="K541" s="243"/>
      <c r="L541" s="242"/>
      <c r="M541" s="242"/>
    </row>
    <row r="542" spans="1:13" s="184" customFormat="1" ht="33" x14ac:dyDescent="0.25">
      <c r="A542" s="243">
        <v>540</v>
      </c>
      <c r="B542" s="241" t="s">
        <v>3613</v>
      </c>
      <c r="C542" s="289" t="s">
        <v>3493</v>
      </c>
      <c r="D542" s="241" t="s">
        <v>132</v>
      </c>
      <c r="E542" s="243" t="s">
        <v>3494</v>
      </c>
      <c r="F542" s="243" t="s">
        <v>3614</v>
      </c>
      <c r="G542" s="243">
        <v>1</v>
      </c>
      <c r="H542" s="243">
        <v>180</v>
      </c>
      <c r="I542" s="242">
        <f>G542*H542</f>
        <v>180</v>
      </c>
      <c r="J542" s="243"/>
      <c r="K542" s="243"/>
      <c r="L542" s="242"/>
      <c r="M542" s="242"/>
    </row>
    <row r="543" spans="1:13" s="184" customFormat="1" ht="33" x14ac:dyDescent="0.25">
      <c r="A543" s="243">
        <v>541</v>
      </c>
      <c r="B543" s="241" t="s">
        <v>3615</v>
      </c>
      <c r="C543" s="289" t="s">
        <v>3493</v>
      </c>
      <c r="D543" s="241" t="s">
        <v>132</v>
      </c>
      <c r="E543" s="243" t="s">
        <v>3494</v>
      </c>
      <c r="F543" s="243" t="s">
        <v>3616</v>
      </c>
      <c r="G543" s="243">
        <v>1</v>
      </c>
      <c r="H543" s="243">
        <v>180</v>
      </c>
      <c r="I543" s="242">
        <f>G543*H543</f>
        <v>180</v>
      </c>
      <c r="J543" s="243"/>
      <c r="K543" s="243"/>
      <c r="L543" s="242"/>
      <c r="M543" s="242"/>
    </row>
    <row r="544" spans="1:13" s="184" customFormat="1" ht="33" x14ac:dyDescent="0.25">
      <c r="A544" s="243">
        <v>542</v>
      </c>
      <c r="B544" s="241" t="s">
        <v>3617</v>
      </c>
      <c r="C544" s="289" t="s">
        <v>3493</v>
      </c>
      <c r="D544" s="241" t="s">
        <v>132</v>
      </c>
      <c r="E544" s="243" t="s">
        <v>3494</v>
      </c>
      <c r="F544" s="243" t="s">
        <v>3618</v>
      </c>
      <c r="G544" s="243">
        <v>1</v>
      </c>
      <c r="H544" s="243">
        <v>180</v>
      </c>
      <c r="I544" s="242">
        <f>G544*H544</f>
        <v>180</v>
      </c>
      <c r="J544" s="243"/>
      <c r="K544" s="243"/>
      <c r="L544" s="242"/>
      <c r="M544" s="242"/>
    </row>
    <row r="545" spans="1:13" s="184" customFormat="1" ht="33" x14ac:dyDescent="0.25">
      <c r="A545" s="243">
        <v>543</v>
      </c>
      <c r="B545" s="241" t="s">
        <v>3619</v>
      </c>
      <c r="C545" s="289" t="s">
        <v>3493</v>
      </c>
      <c r="D545" s="241" t="s">
        <v>132</v>
      </c>
      <c r="E545" s="243" t="s">
        <v>3494</v>
      </c>
      <c r="F545" s="243" t="s">
        <v>3620</v>
      </c>
      <c r="G545" s="243">
        <v>1</v>
      </c>
      <c r="H545" s="243">
        <v>180</v>
      </c>
      <c r="I545" s="242">
        <f>G545*H545</f>
        <v>180</v>
      </c>
      <c r="J545" s="243"/>
      <c r="K545" s="243"/>
      <c r="L545" s="242"/>
      <c r="M545" s="242"/>
    </row>
    <row r="546" spans="1:13" s="184" customFormat="1" ht="33" x14ac:dyDescent="0.25">
      <c r="A546" s="243">
        <v>544</v>
      </c>
      <c r="B546" s="241" t="s">
        <v>3621</v>
      </c>
      <c r="C546" s="289" t="s">
        <v>3622</v>
      </c>
      <c r="D546" s="241" t="s">
        <v>132</v>
      </c>
      <c r="E546" s="243" t="s">
        <v>2622</v>
      </c>
      <c r="F546" s="243" t="s">
        <v>3623</v>
      </c>
      <c r="G546" s="243">
        <v>1</v>
      </c>
      <c r="H546" s="243">
        <v>180</v>
      </c>
      <c r="I546" s="242">
        <f>G546*H546</f>
        <v>180</v>
      </c>
      <c r="J546" s="243"/>
      <c r="K546" s="243"/>
      <c r="L546" s="242"/>
      <c r="M546" s="242"/>
    </row>
    <row r="547" spans="1:13" s="184" customFormat="1" ht="33" x14ac:dyDescent="0.25">
      <c r="A547" s="243">
        <v>545</v>
      </c>
      <c r="B547" s="241" t="s">
        <v>3624</v>
      </c>
      <c r="C547" s="289" t="s">
        <v>3603</v>
      </c>
      <c r="D547" s="241" t="s">
        <v>132</v>
      </c>
      <c r="E547" s="243" t="s">
        <v>2622</v>
      </c>
      <c r="F547" s="243" t="s">
        <v>3625</v>
      </c>
      <c r="G547" s="243">
        <v>1</v>
      </c>
      <c r="H547" s="243">
        <v>180</v>
      </c>
      <c r="I547" s="242">
        <f>G547*H547</f>
        <v>180</v>
      </c>
      <c r="J547" s="243"/>
      <c r="K547" s="243"/>
      <c r="L547" s="242"/>
      <c r="M547" s="242"/>
    </row>
    <row r="548" spans="1:13" s="184" customFormat="1" ht="33" x14ac:dyDescent="0.25">
      <c r="A548" s="243">
        <v>546</v>
      </c>
      <c r="B548" s="241" t="s">
        <v>3626</v>
      </c>
      <c r="C548" s="289" t="s">
        <v>3603</v>
      </c>
      <c r="D548" s="241" t="s">
        <v>132</v>
      </c>
      <c r="E548" s="243" t="s">
        <v>2622</v>
      </c>
      <c r="F548" s="243" t="s">
        <v>3627</v>
      </c>
      <c r="G548" s="243">
        <v>1</v>
      </c>
      <c r="H548" s="243">
        <v>180</v>
      </c>
      <c r="I548" s="242">
        <f>G548*H548</f>
        <v>180</v>
      </c>
      <c r="J548" s="243"/>
      <c r="K548" s="243"/>
      <c r="L548" s="242"/>
      <c r="M548" s="242"/>
    </row>
    <row r="549" spans="1:13" s="184" customFormat="1" ht="33" x14ac:dyDescent="0.25">
      <c r="A549" s="243">
        <v>547</v>
      </c>
      <c r="B549" s="241" t="s">
        <v>3628</v>
      </c>
      <c r="C549" s="289" t="s">
        <v>3493</v>
      </c>
      <c r="D549" s="241" t="s">
        <v>132</v>
      </c>
      <c r="E549" s="243" t="s">
        <v>2622</v>
      </c>
      <c r="F549" s="243" t="s">
        <v>3629</v>
      </c>
      <c r="G549" s="243">
        <v>1</v>
      </c>
      <c r="H549" s="243">
        <v>180</v>
      </c>
      <c r="I549" s="242">
        <f>G549*H549</f>
        <v>180</v>
      </c>
      <c r="J549" s="243"/>
      <c r="K549" s="243"/>
      <c r="L549" s="242"/>
      <c r="M549" s="242"/>
    </row>
    <row r="550" spans="1:13" s="184" customFormat="1" ht="33" x14ac:dyDescent="0.25">
      <c r="A550" s="243">
        <v>548</v>
      </c>
      <c r="B550" s="241" t="s">
        <v>3630</v>
      </c>
      <c r="C550" s="289" t="s">
        <v>3603</v>
      </c>
      <c r="D550" s="241" t="s">
        <v>132</v>
      </c>
      <c r="E550" s="243" t="s">
        <v>2622</v>
      </c>
      <c r="F550" s="243" t="s">
        <v>3631</v>
      </c>
      <c r="G550" s="243">
        <v>1</v>
      </c>
      <c r="H550" s="243">
        <v>180</v>
      </c>
      <c r="I550" s="242">
        <f>G550*H550</f>
        <v>180</v>
      </c>
      <c r="J550" s="243"/>
      <c r="K550" s="243"/>
      <c r="L550" s="242"/>
      <c r="M550" s="242"/>
    </row>
    <row r="551" spans="1:13" s="184" customFormat="1" ht="33" x14ac:dyDescent="0.25">
      <c r="A551" s="243">
        <v>549</v>
      </c>
      <c r="B551" s="241" t="s">
        <v>3632</v>
      </c>
      <c r="C551" s="289" t="s">
        <v>3603</v>
      </c>
      <c r="D551" s="241" t="s">
        <v>132</v>
      </c>
      <c r="E551" s="243" t="s">
        <v>2622</v>
      </c>
      <c r="F551" s="243" t="s">
        <v>3633</v>
      </c>
      <c r="G551" s="243">
        <v>1</v>
      </c>
      <c r="H551" s="243">
        <v>180</v>
      </c>
      <c r="I551" s="242">
        <f>G551*H551</f>
        <v>180</v>
      </c>
      <c r="J551" s="243"/>
      <c r="K551" s="243"/>
      <c r="L551" s="242"/>
      <c r="M551" s="242"/>
    </row>
    <row r="552" spans="1:13" s="184" customFormat="1" ht="33" x14ac:dyDescent="0.25">
      <c r="A552" s="243">
        <v>550</v>
      </c>
      <c r="B552" s="241" t="s">
        <v>3634</v>
      </c>
      <c r="C552" s="289" t="s">
        <v>3603</v>
      </c>
      <c r="D552" s="241" t="s">
        <v>132</v>
      </c>
      <c r="E552" s="243" t="s">
        <v>2622</v>
      </c>
      <c r="F552" s="243" t="s">
        <v>3635</v>
      </c>
      <c r="G552" s="243">
        <v>1</v>
      </c>
      <c r="H552" s="243">
        <v>180</v>
      </c>
      <c r="I552" s="242">
        <f>G552*H552</f>
        <v>180</v>
      </c>
      <c r="J552" s="243"/>
      <c r="K552" s="243"/>
      <c r="L552" s="242"/>
      <c r="M552" s="242"/>
    </row>
    <row r="553" spans="1:13" s="184" customFormat="1" ht="33" x14ac:dyDescent="0.25">
      <c r="A553" s="243">
        <v>551</v>
      </c>
      <c r="B553" s="241" t="s">
        <v>146</v>
      </c>
      <c r="C553" s="289" t="s">
        <v>131</v>
      </c>
      <c r="D553" s="241" t="s">
        <v>132</v>
      </c>
      <c r="E553" s="243" t="s">
        <v>2622</v>
      </c>
      <c r="F553" s="243" t="s">
        <v>147</v>
      </c>
      <c r="G553" s="243">
        <v>1</v>
      </c>
      <c r="H553" s="243">
        <v>180</v>
      </c>
      <c r="I553" s="242">
        <f>G553*H553</f>
        <v>180</v>
      </c>
      <c r="J553" s="243"/>
      <c r="K553" s="243"/>
      <c r="L553" s="242"/>
      <c r="M553" s="242"/>
    </row>
    <row r="554" spans="1:13" s="184" customFormat="1" ht="33" x14ac:dyDescent="0.25">
      <c r="A554" s="243">
        <v>552</v>
      </c>
      <c r="B554" s="241" t="s">
        <v>148</v>
      </c>
      <c r="C554" s="289" t="s">
        <v>131</v>
      </c>
      <c r="D554" s="241" t="s">
        <v>132</v>
      </c>
      <c r="E554" s="243" t="s">
        <v>2622</v>
      </c>
      <c r="F554" s="243" t="s">
        <v>149</v>
      </c>
      <c r="G554" s="243">
        <v>1</v>
      </c>
      <c r="H554" s="243">
        <v>180</v>
      </c>
      <c r="I554" s="242">
        <f>G554*H554</f>
        <v>180</v>
      </c>
      <c r="J554" s="243"/>
      <c r="K554" s="243"/>
      <c r="L554" s="242"/>
      <c r="M554" s="242"/>
    </row>
    <row r="555" spans="1:13" s="184" customFormat="1" ht="33" x14ac:dyDescent="0.25">
      <c r="A555" s="243">
        <v>553</v>
      </c>
      <c r="B555" s="241" t="s">
        <v>150</v>
      </c>
      <c r="C555" s="289" t="s">
        <v>131</v>
      </c>
      <c r="D555" s="241" t="s">
        <v>132</v>
      </c>
      <c r="E555" s="243" t="s">
        <v>2622</v>
      </c>
      <c r="F555" s="243" t="s">
        <v>151</v>
      </c>
      <c r="G555" s="243">
        <v>1</v>
      </c>
      <c r="H555" s="243">
        <v>180</v>
      </c>
      <c r="I555" s="242">
        <f>G555*H555</f>
        <v>180</v>
      </c>
      <c r="J555" s="243"/>
      <c r="K555" s="243"/>
      <c r="L555" s="242"/>
      <c r="M555" s="242"/>
    </row>
    <row r="556" spans="1:13" s="184" customFormat="1" ht="33" x14ac:dyDescent="0.25">
      <c r="A556" s="243">
        <v>554</v>
      </c>
      <c r="B556" s="241" t="s">
        <v>152</v>
      </c>
      <c r="C556" s="289" t="s">
        <v>131</v>
      </c>
      <c r="D556" s="241" t="s">
        <v>132</v>
      </c>
      <c r="E556" s="243" t="s">
        <v>2622</v>
      </c>
      <c r="F556" s="243" t="s">
        <v>153</v>
      </c>
      <c r="G556" s="243">
        <v>1</v>
      </c>
      <c r="H556" s="243">
        <v>180</v>
      </c>
      <c r="I556" s="242">
        <f>G556*H556</f>
        <v>180</v>
      </c>
      <c r="J556" s="243"/>
      <c r="K556" s="243"/>
      <c r="L556" s="242"/>
      <c r="M556" s="242"/>
    </row>
    <row r="557" spans="1:13" s="184" customFormat="1" ht="33" x14ac:dyDescent="0.25">
      <c r="A557" s="243">
        <v>555</v>
      </c>
      <c r="B557" s="241" t="s">
        <v>154</v>
      </c>
      <c r="C557" s="289" t="s">
        <v>131</v>
      </c>
      <c r="D557" s="241" t="s">
        <v>132</v>
      </c>
      <c r="E557" s="243" t="s">
        <v>2622</v>
      </c>
      <c r="F557" s="243" t="s">
        <v>155</v>
      </c>
      <c r="G557" s="243">
        <v>1</v>
      </c>
      <c r="H557" s="243">
        <v>180</v>
      </c>
      <c r="I557" s="242">
        <f>G557*H557</f>
        <v>180</v>
      </c>
      <c r="J557" s="243"/>
      <c r="K557" s="243"/>
      <c r="L557" s="242"/>
      <c r="M557" s="242"/>
    </row>
    <row r="558" spans="1:13" s="184" customFormat="1" ht="33" x14ac:dyDescent="0.25">
      <c r="A558" s="243">
        <v>556</v>
      </c>
      <c r="B558" s="241" t="s">
        <v>156</v>
      </c>
      <c r="C558" s="289" t="s">
        <v>131</v>
      </c>
      <c r="D558" s="241" t="s">
        <v>132</v>
      </c>
      <c r="E558" s="243" t="s">
        <v>2622</v>
      </c>
      <c r="F558" s="243" t="s">
        <v>157</v>
      </c>
      <c r="G558" s="243">
        <v>1</v>
      </c>
      <c r="H558" s="243">
        <v>180</v>
      </c>
      <c r="I558" s="242">
        <f>G558*H558</f>
        <v>180</v>
      </c>
      <c r="J558" s="243"/>
      <c r="K558" s="243"/>
      <c r="L558" s="242"/>
      <c r="M558" s="242"/>
    </row>
    <row r="559" spans="1:13" s="184" customFormat="1" ht="33" x14ac:dyDescent="0.25">
      <c r="A559" s="243">
        <v>557</v>
      </c>
      <c r="B559" s="241" t="s">
        <v>158</v>
      </c>
      <c r="C559" s="289" t="s">
        <v>131</v>
      </c>
      <c r="D559" s="241" t="s">
        <v>132</v>
      </c>
      <c r="E559" s="243" t="s">
        <v>2622</v>
      </c>
      <c r="F559" s="243" t="s">
        <v>159</v>
      </c>
      <c r="G559" s="243">
        <v>1</v>
      </c>
      <c r="H559" s="243">
        <v>180</v>
      </c>
      <c r="I559" s="242">
        <f>G559*H559</f>
        <v>180</v>
      </c>
      <c r="J559" s="243"/>
      <c r="K559" s="243"/>
      <c r="L559" s="242"/>
      <c r="M559" s="242"/>
    </row>
    <row r="560" spans="1:13" s="184" customFormat="1" ht="33" x14ac:dyDescent="0.25">
      <c r="A560" s="243">
        <v>558</v>
      </c>
      <c r="B560" s="241" t="s">
        <v>160</v>
      </c>
      <c r="C560" s="289" t="s">
        <v>131</v>
      </c>
      <c r="D560" s="241" t="s">
        <v>132</v>
      </c>
      <c r="E560" s="243" t="s">
        <v>2622</v>
      </c>
      <c r="F560" s="243" t="s">
        <v>161</v>
      </c>
      <c r="G560" s="243">
        <v>1</v>
      </c>
      <c r="H560" s="243">
        <v>180</v>
      </c>
      <c r="I560" s="242">
        <f>G560*H560</f>
        <v>180</v>
      </c>
      <c r="J560" s="243"/>
      <c r="K560" s="243"/>
      <c r="L560" s="242"/>
      <c r="M560" s="242"/>
    </row>
    <row r="561" spans="1:13" s="184" customFormat="1" ht="33" x14ac:dyDescent="0.25">
      <c r="A561" s="243">
        <v>559</v>
      </c>
      <c r="B561" s="241" t="s">
        <v>162</v>
      </c>
      <c r="C561" s="289" t="s">
        <v>131</v>
      </c>
      <c r="D561" s="241" t="s">
        <v>132</v>
      </c>
      <c r="E561" s="243" t="s">
        <v>2622</v>
      </c>
      <c r="F561" s="243" t="s">
        <v>163</v>
      </c>
      <c r="G561" s="243">
        <v>1</v>
      </c>
      <c r="H561" s="243">
        <v>180</v>
      </c>
      <c r="I561" s="242">
        <f>G561*H561</f>
        <v>180</v>
      </c>
      <c r="J561" s="243"/>
      <c r="K561" s="243"/>
      <c r="L561" s="242"/>
      <c r="M561" s="242"/>
    </row>
    <row r="562" spans="1:13" s="184" customFormat="1" ht="33" x14ac:dyDescent="0.25">
      <c r="A562" s="243">
        <v>560</v>
      </c>
      <c r="B562" s="241" t="s">
        <v>164</v>
      </c>
      <c r="C562" s="289" t="s">
        <v>131</v>
      </c>
      <c r="D562" s="241" t="s">
        <v>132</v>
      </c>
      <c r="E562" s="243" t="s">
        <v>2622</v>
      </c>
      <c r="F562" s="243" t="s">
        <v>165</v>
      </c>
      <c r="G562" s="243">
        <v>1</v>
      </c>
      <c r="H562" s="243">
        <v>180</v>
      </c>
      <c r="I562" s="242">
        <f>G562*H562</f>
        <v>180</v>
      </c>
      <c r="J562" s="243"/>
      <c r="K562" s="243"/>
      <c r="L562" s="242"/>
      <c r="M562" s="242"/>
    </row>
    <row r="563" spans="1:13" s="184" customFormat="1" ht="33" x14ac:dyDescent="0.25">
      <c r="A563" s="243">
        <v>561</v>
      </c>
      <c r="B563" s="241" t="s">
        <v>166</v>
      </c>
      <c r="C563" s="289" t="s">
        <v>131</v>
      </c>
      <c r="D563" s="241" t="s">
        <v>132</v>
      </c>
      <c r="E563" s="243" t="s">
        <v>2622</v>
      </c>
      <c r="F563" s="243" t="s">
        <v>167</v>
      </c>
      <c r="G563" s="243">
        <v>1</v>
      </c>
      <c r="H563" s="243">
        <v>180</v>
      </c>
      <c r="I563" s="242">
        <f>G563*H563</f>
        <v>180</v>
      </c>
      <c r="J563" s="243"/>
      <c r="K563" s="243"/>
      <c r="L563" s="242"/>
      <c r="M563" s="242"/>
    </row>
    <row r="564" spans="1:13" s="184" customFormat="1" ht="33" x14ac:dyDescent="0.25">
      <c r="A564" s="243">
        <v>562</v>
      </c>
      <c r="B564" s="241" t="s">
        <v>168</v>
      </c>
      <c r="C564" s="289" t="s">
        <v>131</v>
      </c>
      <c r="D564" s="241" t="s">
        <v>132</v>
      </c>
      <c r="E564" s="243" t="s">
        <v>2622</v>
      </c>
      <c r="F564" s="243" t="s">
        <v>169</v>
      </c>
      <c r="G564" s="243">
        <v>1</v>
      </c>
      <c r="H564" s="243">
        <v>180</v>
      </c>
      <c r="I564" s="242">
        <f>G564*H564</f>
        <v>180</v>
      </c>
      <c r="J564" s="243"/>
      <c r="K564" s="243"/>
      <c r="L564" s="242"/>
      <c r="M564" s="242"/>
    </row>
    <row r="565" spans="1:13" s="184" customFormat="1" ht="33" x14ac:dyDescent="0.25">
      <c r="A565" s="243">
        <v>563</v>
      </c>
      <c r="B565" s="241" t="s">
        <v>170</v>
      </c>
      <c r="C565" s="289" t="s">
        <v>131</v>
      </c>
      <c r="D565" s="241" t="s">
        <v>132</v>
      </c>
      <c r="E565" s="243" t="s">
        <v>2622</v>
      </c>
      <c r="F565" s="243" t="s">
        <v>171</v>
      </c>
      <c r="G565" s="243">
        <v>1</v>
      </c>
      <c r="H565" s="243">
        <v>180</v>
      </c>
      <c r="I565" s="242">
        <f>G565*H565</f>
        <v>180</v>
      </c>
      <c r="J565" s="243"/>
      <c r="K565" s="243"/>
      <c r="L565" s="242"/>
      <c r="M565" s="242"/>
    </row>
    <row r="566" spans="1:13" s="184" customFormat="1" ht="33" x14ac:dyDescent="0.25">
      <c r="A566" s="243">
        <v>564</v>
      </c>
      <c r="B566" s="241" t="s">
        <v>172</v>
      </c>
      <c r="C566" s="289" t="s">
        <v>131</v>
      </c>
      <c r="D566" s="241" t="s">
        <v>132</v>
      </c>
      <c r="E566" s="243" t="s">
        <v>2622</v>
      </c>
      <c r="F566" s="243" t="s">
        <v>173</v>
      </c>
      <c r="G566" s="243">
        <v>1</v>
      </c>
      <c r="H566" s="243">
        <v>180</v>
      </c>
      <c r="I566" s="242">
        <f>G566*H566</f>
        <v>180</v>
      </c>
      <c r="J566" s="243"/>
      <c r="K566" s="243"/>
      <c r="L566" s="242"/>
      <c r="M566" s="242"/>
    </row>
    <row r="567" spans="1:13" s="184" customFormat="1" ht="33" x14ac:dyDescent="0.25">
      <c r="A567" s="243">
        <v>565</v>
      </c>
      <c r="B567" s="241" t="s">
        <v>174</v>
      </c>
      <c r="C567" s="289" t="s">
        <v>131</v>
      </c>
      <c r="D567" s="241" t="s">
        <v>132</v>
      </c>
      <c r="E567" s="243" t="s">
        <v>2622</v>
      </c>
      <c r="F567" s="243" t="s">
        <v>175</v>
      </c>
      <c r="G567" s="243">
        <v>1</v>
      </c>
      <c r="H567" s="243">
        <v>180</v>
      </c>
      <c r="I567" s="242">
        <f>G567*H567</f>
        <v>180</v>
      </c>
      <c r="J567" s="243"/>
      <c r="K567" s="243"/>
      <c r="L567" s="242"/>
      <c r="M567" s="242"/>
    </row>
    <row r="568" spans="1:13" s="184" customFormat="1" ht="33" x14ac:dyDescent="0.25">
      <c r="A568" s="243">
        <v>566</v>
      </c>
      <c r="B568" s="241" t="s">
        <v>176</v>
      </c>
      <c r="C568" s="289" t="s">
        <v>131</v>
      </c>
      <c r="D568" s="241" t="s">
        <v>132</v>
      </c>
      <c r="E568" s="243" t="s">
        <v>2622</v>
      </c>
      <c r="F568" s="243" t="s">
        <v>177</v>
      </c>
      <c r="G568" s="243">
        <v>1</v>
      </c>
      <c r="H568" s="243">
        <v>180</v>
      </c>
      <c r="I568" s="242">
        <f>G568*H568</f>
        <v>180</v>
      </c>
      <c r="J568" s="243"/>
      <c r="K568" s="243"/>
      <c r="L568" s="242"/>
      <c r="M568" s="242"/>
    </row>
    <row r="569" spans="1:13" s="184" customFormat="1" ht="33" x14ac:dyDescent="0.25">
      <c r="A569" s="243">
        <v>567</v>
      </c>
      <c r="B569" s="241" t="s">
        <v>178</v>
      </c>
      <c r="C569" s="289" t="s">
        <v>131</v>
      </c>
      <c r="D569" s="241" t="s">
        <v>132</v>
      </c>
      <c r="E569" s="243" t="s">
        <v>2622</v>
      </c>
      <c r="F569" s="243" t="s">
        <v>179</v>
      </c>
      <c r="G569" s="243">
        <v>1</v>
      </c>
      <c r="H569" s="243">
        <v>180</v>
      </c>
      <c r="I569" s="242">
        <f>G569*H569</f>
        <v>180</v>
      </c>
      <c r="J569" s="243"/>
      <c r="K569" s="243"/>
      <c r="L569" s="242"/>
      <c r="M569" s="242"/>
    </row>
    <row r="570" spans="1:13" s="184" customFormat="1" ht="33" x14ac:dyDescent="0.25">
      <c r="A570" s="243">
        <v>568</v>
      </c>
      <c r="B570" s="241" t="s">
        <v>180</v>
      </c>
      <c r="C570" s="289" t="s">
        <v>131</v>
      </c>
      <c r="D570" s="241" t="s">
        <v>132</v>
      </c>
      <c r="E570" s="243" t="s">
        <v>2622</v>
      </c>
      <c r="F570" s="243" t="s">
        <v>181</v>
      </c>
      <c r="G570" s="243">
        <v>1</v>
      </c>
      <c r="H570" s="243">
        <v>180</v>
      </c>
      <c r="I570" s="242">
        <f>G570*H570</f>
        <v>180</v>
      </c>
      <c r="J570" s="243"/>
      <c r="K570" s="243"/>
      <c r="L570" s="242"/>
      <c r="M570" s="242"/>
    </row>
    <row r="571" spans="1:13" s="184" customFormat="1" ht="33" x14ac:dyDescent="0.25">
      <c r="A571" s="243">
        <v>569</v>
      </c>
      <c r="B571" s="241" t="s">
        <v>182</v>
      </c>
      <c r="C571" s="289" t="s">
        <v>131</v>
      </c>
      <c r="D571" s="241" t="s">
        <v>132</v>
      </c>
      <c r="E571" s="243" t="s">
        <v>2622</v>
      </c>
      <c r="F571" s="243" t="s">
        <v>183</v>
      </c>
      <c r="G571" s="243">
        <v>1</v>
      </c>
      <c r="H571" s="243">
        <v>180</v>
      </c>
      <c r="I571" s="242">
        <f>G571*H571</f>
        <v>180</v>
      </c>
      <c r="J571" s="243"/>
      <c r="K571" s="243"/>
      <c r="L571" s="242"/>
      <c r="M571" s="242"/>
    </row>
    <row r="572" spans="1:13" s="184" customFormat="1" ht="33" x14ac:dyDescent="0.25">
      <c r="A572" s="243">
        <v>570</v>
      </c>
      <c r="B572" s="241" t="s">
        <v>184</v>
      </c>
      <c r="C572" s="289" t="s">
        <v>131</v>
      </c>
      <c r="D572" s="241" t="s">
        <v>132</v>
      </c>
      <c r="E572" s="243" t="s">
        <v>2622</v>
      </c>
      <c r="F572" s="243" t="s">
        <v>185</v>
      </c>
      <c r="G572" s="243">
        <v>1</v>
      </c>
      <c r="H572" s="243">
        <v>180</v>
      </c>
      <c r="I572" s="242">
        <f>G572*H572</f>
        <v>180</v>
      </c>
      <c r="J572" s="243"/>
      <c r="K572" s="243"/>
      <c r="L572" s="242"/>
      <c r="M572" s="242"/>
    </row>
    <row r="573" spans="1:13" s="184" customFormat="1" ht="33" x14ac:dyDescent="0.25">
      <c r="A573" s="243">
        <v>571</v>
      </c>
      <c r="B573" s="241" t="s">
        <v>186</v>
      </c>
      <c r="C573" s="289" t="s">
        <v>131</v>
      </c>
      <c r="D573" s="241" t="s">
        <v>132</v>
      </c>
      <c r="E573" s="243" t="s">
        <v>2622</v>
      </c>
      <c r="F573" s="243" t="s">
        <v>187</v>
      </c>
      <c r="G573" s="243">
        <v>1</v>
      </c>
      <c r="H573" s="243">
        <v>180</v>
      </c>
      <c r="I573" s="242">
        <f>G573*H573</f>
        <v>180</v>
      </c>
      <c r="J573" s="243"/>
      <c r="K573" s="243"/>
      <c r="L573" s="242"/>
      <c r="M573" s="242"/>
    </row>
    <row r="574" spans="1:13" s="184" customFormat="1" ht="33" x14ac:dyDescent="0.25">
      <c r="A574" s="243">
        <v>572</v>
      </c>
      <c r="B574" s="241" t="s">
        <v>188</v>
      </c>
      <c r="C574" s="289" t="s">
        <v>131</v>
      </c>
      <c r="D574" s="241" t="s">
        <v>132</v>
      </c>
      <c r="E574" s="243" t="s">
        <v>2622</v>
      </c>
      <c r="F574" s="243" t="s">
        <v>189</v>
      </c>
      <c r="G574" s="243">
        <v>1</v>
      </c>
      <c r="H574" s="243">
        <v>180</v>
      </c>
      <c r="I574" s="242">
        <f>G574*H574</f>
        <v>180</v>
      </c>
      <c r="J574" s="243"/>
      <c r="K574" s="243"/>
      <c r="L574" s="242"/>
      <c r="M574" s="242"/>
    </row>
    <row r="575" spans="1:13" s="184" customFormat="1" ht="33" x14ac:dyDescent="0.25">
      <c r="A575" s="243">
        <v>573</v>
      </c>
      <c r="B575" s="241" t="s">
        <v>190</v>
      </c>
      <c r="C575" s="289" t="s">
        <v>131</v>
      </c>
      <c r="D575" s="241" t="s">
        <v>132</v>
      </c>
      <c r="E575" s="243" t="s">
        <v>2622</v>
      </c>
      <c r="F575" s="243" t="s">
        <v>191</v>
      </c>
      <c r="G575" s="243">
        <v>1</v>
      </c>
      <c r="H575" s="243">
        <v>180</v>
      </c>
      <c r="I575" s="242">
        <f>G575*H575</f>
        <v>180</v>
      </c>
      <c r="J575" s="243"/>
      <c r="K575" s="243"/>
      <c r="L575" s="242"/>
      <c r="M575" s="242"/>
    </row>
    <row r="576" spans="1:13" s="184" customFormat="1" ht="33" x14ac:dyDescent="0.25">
      <c r="A576" s="243">
        <v>574</v>
      </c>
      <c r="B576" s="241" t="s">
        <v>3636</v>
      </c>
      <c r="C576" s="289" t="s">
        <v>3637</v>
      </c>
      <c r="D576" s="241" t="s">
        <v>3638</v>
      </c>
      <c r="E576" s="243" t="s">
        <v>2845</v>
      </c>
      <c r="F576" s="243" t="s">
        <v>3639</v>
      </c>
      <c r="G576" s="243">
        <v>1</v>
      </c>
      <c r="H576" s="243">
        <v>120</v>
      </c>
      <c r="I576" s="242">
        <f>G576*H576</f>
        <v>120</v>
      </c>
      <c r="J576" s="243"/>
      <c r="K576" s="243"/>
      <c r="L576" s="242"/>
      <c r="M576" s="242"/>
    </row>
    <row r="577" spans="1:13" s="184" customFormat="1" ht="33" x14ac:dyDescent="0.25">
      <c r="A577" s="243">
        <v>575</v>
      </c>
      <c r="B577" s="241" t="s">
        <v>3640</v>
      </c>
      <c r="C577" s="289" t="s">
        <v>3637</v>
      </c>
      <c r="D577" s="241" t="s">
        <v>3638</v>
      </c>
      <c r="E577" s="243" t="s">
        <v>2845</v>
      </c>
      <c r="F577" s="243" t="s">
        <v>3641</v>
      </c>
      <c r="G577" s="243">
        <v>1</v>
      </c>
      <c r="H577" s="243">
        <v>120</v>
      </c>
      <c r="I577" s="242">
        <f>G577*H577</f>
        <v>120</v>
      </c>
      <c r="J577" s="243"/>
      <c r="K577" s="243"/>
      <c r="L577" s="242"/>
      <c r="M577" s="242"/>
    </row>
    <row r="578" spans="1:13" s="184" customFormat="1" ht="33" x14ac:dyDescent="0.25">
      <c r="A578" s="243">
        <v>576</v>
      </c>
      <c r="B578" s="241" t="s">
        <v>3642</v>
      </c>
      <c r="C578" s="289" t="s">
        <v>3637</v>
      </c>
      <c r="D578" s="241" t="s">
        <v>3638</v>
      </c>
      <c r="E578" s="243" t="s">
        <v>2845</v>
      </c>
      <c r="F578" s="243" t="s">
        <v>3643</v>
      </c>
      <c r="G578" s="243">
        <v>1</v>
      </c>
      <c r="H578" s="243">
        <v>120</v>
      </c>
      <c r="I578" s="242">
        <f>G578*H578</f>
        <v>120</v>
      </c>
      <c r="J578" s="243"/>
      <c r="K578" s="243"/>
      <c r="L578" s="242"/>
      <c r="M578" s="242"/>
    </row>
    <row r="579" spans="1:13" s="184" customFormat="1" ht="33" x14ac:dyDescent="0.25">
      <c r="A579" s="243">
        <v>577</v>
      </c>
      <c r="B579" s="241" t="s">
        <v>3644</v>
      </c>
      <c r="C579" s="289" t="s">
        <v>3637</v>
      </c>
      <c r="D579" s="241" t="s">
        <v>3638</v>
      </c>
      <c r="E579" s="243" t="s">
        <v>2845</v>
      </c>
      <c r="F579" s="243" t="s">
        <v>3645</v>
      </c>
      <c r="G579" s="243">
        <v>1</v>
      </c>
      <c r="H579" s="243">
        <v>120</v>
      </c>
      <c r="I579" s="242">
        <f>G579*H579</f>
        <v>120</v>
      </c>
      <c r="J579" s="243"/>
      <c r="K579" s="243"/>
      <c r="L579" s="242"/>
      <c r="M579" s="242"/>
    </row>
    <row r="580" spans="1:13" s="184" customFormat="1" ht="33" x14ac:dyDescent="0.25">
      <c r="A580" s="243">
        <v>578</v>
      </c>
      <c r="B580" s="241" t="s">
        <v>3646</v>
      </c>
      <c r="C580" s="289" t="s">
        <v>3647</v>
      </c>
      <c r="D580" s="241" t="s">
        <v>3638</v>
      </c>
      <c r="E580" s="243" t="s">
        <v>2845</v>
      </c>
      <c r="F580" s="243" t="s">
        <v>3648</v>
      </c>
      <c r="G580" s="243">
        <v>1</v>
      </c>
      <c r="H580" s="243">
        <v>120</v>
      </c>
      <c r="I580" s="242">
        <f>G580*H580</f>
        <v>120</v>
      </c>
      <c r="J580" s="243"/>
      <c r="K580" s="243"/>
      <c r="L580" s="242"/>
      <c r="M580" s="242"/>
    </row>
    <row r="581" spans="1:13" s="184" customFormat="1" ht="33" x14ac:dyDescent="0.25">
      <c r="A581" s="243">
        <v>579</v>
      </c>
      <c r="B581" s="241" t="s">
        <v>3649</v>
      </c>
      <c r="C581" s="289" t="s">
        <v>3647</v>
      </c>
      <c r="D581" s="241" t="s">
        <v>3638</v>
      </c>
      <c r="E581" s="243" t="s">
        <v>2845</v>
      </c>
      <c r="F581" s="243" t="s">
        <v>3650</v>
      </c>
      <c r="G581" s="243">
        <v>1</v>
      </c>
      <c r="H581" s="243">
        <v>150</v>
      </c>
      <c r="I581" s="242">
        <f>G581*H581</f>
        <v>150</v>
      </c>
      <c r="J581" s="243"/>
      <c r="K581" s="243" t="s">
        <v>2627</v>
      </c>
      <c r="L581" s="242"/>
      <c r="M581" s="242"/>
    </row>
    <row r="582" spans="1:13" s="184" customFormat="1" x14ac:dyDescent="0.25">
      <c r="A582" s="243">
        <v>580</v>
      </c>
      <c r="B582" s="241" t="s">
        <v>3651</v>
      </c>
      <c r="C582" s="289" t="s">
        <v>3647</v>
      </c>
      <c r="D582" s="241" t="s">
        <v>3638</v>
      </c>
      <c r="E582" s="243" t="s">
        <v>2845</v>
      </c>
      <c r="F582" s="243" t="s">
        <v>3652</v>
      </c>
      <c r="G582" s="243">
        <v>1</v>
      </c>
      <c r="H582" s="243">
        <v>150</v>
      </c>
      <c r="I582" s="242">
        <f>G582*H582</f>
        <v>150</v>
      </c>
      <c r="J582" s="243"/>
      <c r="K582" s="243" t="s">
        <v>2627</v>
      </c>
      <c r="L582" s="242"/>
      <c r="M582" s="242"/>
    </row>
    <row r="583" spans="1:13" s="184" customFormat="1" x14ac:dyDescent="0.25">
      <c r="A583" s="243">
        <v>581</v>
      </c>
      <c r="B583" s="241" t="s">
        <v>3653</v>
      </c>
      <c r="C583" s="289" t="s">
        <v>3647</v>
      </c>
      <c r="D583" s="241" t="s">
        <v>3638</v>
      </c>
      <c r="E583" s="243" t="s">
        <v>2845</v>
      </c>
      <c r="F583" s="243" t="s">
        <v>3654</v>
      </c>
      <c r="G583" s="243">
        <v>1</v>
      </c>
      <c r="H583" s="243">
        <v>150</v>
      </c>
      <c r="I583" s="242">
        <f>G583*H583</f>
        <v>150</v>
      </c>
      <c r="J583" s="243"/>
      <c r="K583" s="243" t="s">
        <v>2627</v>
      </c>
      <c r="L583" s="242"/>
      <c r="M583" s="242"/>
    </row>
    <row r="584" spans="1:13" s="184" customFormat="1" ht="33" x14ac:dyDescent="0.25">
      <c r="A584" s="243">
        <v>582</v>
      </c>
      <c r="B584" s="241" t="s">
        <v>3655</v>
      </c>
      <c r="C584" s="289" t="s">
        <v>3647</v>
      </c>
      <c r="D584" s="241" t="s">
        <v>3638</v>
      </c>
      <c r="E584" s="243" t="s">
        <v>2845</v>
      </c>
      <c r="F584" s="243" t="s">
        <v>3656</v>
      </c>
      <c r="G584" s="243">
        <v>1</v>
      </c>
      <c r="H584" s="243">
        <v>150</v>
      </c>
      <c r="I584" s="242">
        <f>G584*H584</f>
        <v>150</v>
      </c>
      <c r="J584" s="243"/>
      <c r="K584" s="243" t="s">
        <v>2627</v>
      </c>
      <c r="L584" s="242"/>
      <c r="M584" s="242"/>
    </row>
    <row r="585" spans="1:13" s="184" customFormat="1" ht="33" x14ac:dyDescent="0.25">
      <c r="A585" s="243">
        <v>583</v>
      </c>
      <c r="B585" s="241" t="s">
        <v>3657</v>
      </c>
      <c r="C585" s="289" t="s">
        <v>3647</v>
      </c>
      <c r="D585" s="241" t="s">
        <v>3638</v>
      </c>
      <c r="E585" s="243" t="s">
        <v>2845</v>
      </c>
      <c r="F585" s="243" t="s">
        <v>3658</v>
      </c>
      <c r="G585" s="243">
        <v>1</v>
      </c>
      <c r="H585" s="243">
        <v>150</v>
      </c>
      <c r="I585" s="242">
        <f>G585*H585</f>
        <v>150</v>
      </c>
      <c r="J585" s="243"/>
      <c r="K585" s="243" t="s">
        <v>2627</v>
      </c>
      <c r="L585" s="242"/>
      <c r="M585" s="242"/>
    </row>
    <row r="586" spans="1:13" s="184" customFormat="1" ht="49.5" x14ac:dyDescent="0.25">
      <c r="A586" s="243">
        <v>584</v>
      </c>
      <c r="B586" s="241" t="s">
        <v>3659</v>
      </c>
      <c r="C586" s="289" t="s">
        <v>3660</v>
      </c>
      <c r="D586" s="241" t="s">
        <v>3661</v>
      </c>
      <c r="E586" s="243" t="s">
        <v>2726</v>
      </c>
      <c r="F586" s="243" t="s">
        <v>3662</v>
      </c>
      <c r="G586" s="243">
        <v>1</v>
      </c>
      <c r="H586" s="243">
        <v>235</v>
      </c>
      <c r="I586" s="242">
        <f>G586*H586</f>
        <v>235</v>
      </c>
      <c r="J586" s="243"/>
      <c r="K586" s="243" t="s">
        <v>2627</v>
      </c>
      <c r="L586" s="242"/>
      <c r="M586" s="242"/>
    </row>
    <row r="587" spans="1:13" s="184" customFormat="1" ht="49.5" x14ac:dyDescent="0.25">
      <c r="A587" s="243">
        <v>585</v>
      </c>
      <c r="B587" s="241" t="s">
        <v>3663</v>
      </c>
      <c r="C587" s="289" t="s">
        <v>3660</v>
      </c>
      <c r="D587" s="241" t="s">
        <v>3661</v>
      </c>
      <c r="E587" s="243" t="s">
        <v>2726</v>
      </c>
      <c r="F587" s="243" t="s">
        <v>3664</v>
      </c>
      <c r="G587" s="243">
        <v>1</v>
      </c>
      <c r="H587" s="243">
        <v>235</v>
      </c>
      <c r="I587" s="242">
        <f>G587*H587</f>
        <v>235</v>
      </c>
      <c r="J587" s="243"/>
      <c r="K587" s="243" t="s">
        <v>2627</v>
      </c>
      <c r="L587" s="242"/>
      <c r="M587" s="242"/>
    </row>
    <row r="588" spans="1:13" s="184" customFormat="1" ht="49.5" x14ac:dyDescent="0.25">
      <c r="A588" s="243">
        <v>586</v>
      </c>
      <c r="B588" s="241" t="s">
        <v>3665</v>
      </c>
      <c r="C588" s="289" t="s">
        <v>3660</v>
      </c>
      <c r="D588" s="241" t="s">
        <v>3661</v>
      </c>
      <c r="E588" s="243" t="s">
        <v>2726</v>
      </c>
      <c r="F588" s="243" t="s">
        <v>3666</v>
      </c>
      <c r="G588" s="243">
        <v>1</v>
      </c>
      <c r="H588" s="243">
        <v>235</v>
      </c>
      <c r="I588" s="242">
        <f>G588*H588</f>
        <v>235</v>
      </c>
      <c r="J588" s="243"/>
      <c r="K588" s="243" t="s">
        <v>2627</v>
      </c>
      <c r="L588" s="242"/>
      <c r="M588" s="242"/>
    </row>
    <row r="589" spans="1:13" s="184" customFormat="1" ht="33" x14ac:dyDescent="0.25">
      <c r="A589" s="243">
        <v>587</v>
      </c>
      <c r="B589" s="241" t="s">
        <v>3667</v>
      </c>
      <c r="C589" s="289" t="s">
        <v>3660</v>
      </c>
      <c r="D589" s="241" t="s">
        <v>3661</v>
      </c>
      <c r="E589" s="243" t="s">
        <v>2726</v>
      </c>
      <c r="F589" s="243" t="s">
        <v>3668</v>
      </c>
      <c r="G589" s="243">
        <v>1</v>
      </c>
      <c r="H589" s="243">
        <v>235</v>
      </c>
      <c r="I589" s="242">
        <f>G589*H589</f>
        <v>235</v>
      </c>
      <c r="J589" s="243"/>
      <c r="K589" s="243" t="s">
        <v>2627</v>
      </c>
      <c r="L589" s="242"/>
      <c r="M589" s="242"/>
    </row>
    <row r="590" spans="1:13" s="184" customFormat="1" ht="49.5" x14ac:dyDescent="0.25">
      <c r="A590" s="243">
        <v>588</v>
      </c>
      <c r="B590" s="241" t="s">
        <v>3669</v>
      </c>
      <c r="C590" s="289" t="s">
        <v>3660</v>
      </c>
      <c r="D590" s="241" t="s">
        <v>3661</v>
      </c>
      <c r="E590" s="243" t="s">
        <v>2726</v>
      </c>
      <c r="F590" s="243" t="s">
        <v>3670</v>
      </c>
      <c r="G590" s="243">
        <v>1</v>
      </c>
      <c r="H590" s="243">
        <v>235</v>
      </c>
      <c r="I590" s="242">
        <f>G590*H590</f>
        <v>235</v>
      </c>
      <c r="J590" s="243"/>
      <c r="K590" s="243" t="s">
        <v>2627</v>
      </c>
      <c r="L590" s="242"/>
      <c r="M590" s="242"/>
    </row>
    <row r="591" spans="1:13" s="184" customFormat="1" ht="33" x14ac:dyDescent="0.25">
      <c r="A591" s="243">
        <v>589</v>
      </c>
      <c r="B591" s="241" t="s">
        <v>3671</v>
      </c>
      <c r="C591" s="289" t="s">
        <v>3660</v>
      </c>
      <c r="D591" s="241" t="s">
        <v>3661</v>
      </c>
      <c r="E591" s="243" t="s">
        <v>2726</v>
      </c>
      <c r="F591" s="243" t="s">
        <v>3672</v>
      </c>
      <c r="G591" s="243">
        <v>1</v>
      </c>
      <c r="H591" s="243">
        <v>235</v>
      </c>
      <c r="I591" s="242">
        <f>G591*H591</f>
        <v>235</v>
      </c>
      <c r="J591" s="243"/>
      <c r="K591" s="243" t="s">
        <v>2627</v>
      </c>
      <c r="L591" s="242"/>
      <c r="M591" s="242"/>
    </row>
    <row r="592" spans="1:13" s="184" customFormat="1" ht="49.5" x14ac:dyDescent="0.25">
      <c r="A592" s="243">
        <v>590</v>
      </c>
      <c r="B592" s="241" t="s">
        <v>3673</v>
      </c>
      <c r="C592" s="289" t="s">
        <v>3660</v>
      </c>
      <c r="D592" s="241" t="s">
        <v>3661</v>
      </c>
      <c r="E592" s="243" t="s">
        <v>2726</v>
      </c>
      <c r="F592" s="243" t="s">
        <v>3674</v>
      </c>
      <c r="G592" s="243">
        <v>1</v>
      </c>
      <c r="H592" s="243">
        <v>235</v>
      </c>
      <c r="I592" s="242">
        <f>G592*H592</f>
        <v>235</v>
      </c>
      <c r="J592" s="243"/>
      <c r="K592" s="243" t="s">
        <v>2627</v>
      </c>
      <c r="L592" s="242"/>
      <c r="M592" s="242"/>
    </row>
    <row r="593" spans="1:13" s="184" customFormat="1" ht="49.5" x14ac:dyDescent="0.25">
      <c r="A593" s="243">
        <v>591</v>
      </c>
      <c r="B593" s="241" t="s">
        <v>3675</v>
      </c>
      <c r="C593" s="289" t="s">
        <v>3660</v>
      </c>
      <c r="D593" s="241" t="s">
        <v>3661</v>
      </c>
      <c r="E593" s="243" t="s">
        <v>2726</v>
      </c>
      <c r="F593" s="243" t="s">
        <v>3676</v>
      </c>
      <c r="G593" s="243">
        <v>1</v>
      </c>
      <c r="H593" s="243">
        <v>235</v>
      </c>
      <c r="I593" s="242">
        <f>G593*H593</f>
        <v>235</v>
      </c>
      <c r="J593" s="243"/>
      <c r="K593" s="243" t="s">
        <v>2627</v>
      </c>
      <c r="L593" s="242"/>
      <c r="M593" s="242"/>
    </row>
    <row r="594" spans="1:13" s="184" customFormat="1" ht="33" x14ac:dyDescent="0.25">
      <c r="A594" s="243">
        <v>592</v>
      </c>
      <c r="B594" s="241" t="s">
        <v>3677</v>
      </c>
      <c r="C594" s="289" t="s">
        <v>2818</v>
      </c>
      <c r="D594" s="241" t="s">
        <v>3661</v>
      </c>
      <c r="E594" s="243" t="s">
        <v>2726</v>
      </c>
      <c r="F594" s="243" t="s">
        <v>3678</v>
      </c>
      <c r="G594" s="243">
        <v>1</v>
      </c>
      <c r="H594" s="243">
        <v>270</v>
      </c>
      <c r="I594" s="242">
        <f>G594*H594</f>
        <v>270</v>
      </c>
      <c r="J594" s="243"/>
      <c r="K594" s="243" t="s">
        <v>2627</v>
      </c>
      <c r="L594" s="242"/>
      <c r="M594" s="242"/>
    </row>
    <row r="595" spans="1:13" s="184" customFormat="1" ht="33" x14ac:dyDescent="0.25">
      <c r="A595" s="243">
        <v>593</v>
      </c>
      <c r="B595" s="241" t="s">
        <v>3679</v>
      </c>
      <c r="C595" s="289" t="s">
        <v>3680</v>
      </c>
      <c r="D595" s="241" t="s">
        <v>3661</v>
      </c>
      <c r="E595" s="243" t="s">
        <v>2726</v>
      </c>
      <c r="F595" s="243" t="s">
        <v>3681</v>
      </c>
      <c r="G595" s="243">
        <v>1</v>
      </c>
      <c r="H595" s="243">
        <v>270</v>
      </c>
      <c r="I595" s="242">
        <f>G595*H595</f>
        <v>270</v>
      </c>
      <c r="J595" s="243"/>
      <c r="K595" s="243" t="s">
        <v>2627</v>
      </c>
      <c r="L595" s="242"/>
      <c r="M595" s="242"/>
    </row>
    <row r="596" spans="1:13" s="184" customFormat="1" ht="33" x14ac:dyDescent="0.25">
      <c r="A596" s="243">
        <v>594</v>
      </c>
      <c r="B596" s="241" t="s">
        <v>3682</v>
      </c>
      <c r="C596" s="289" t="s">
        <v>3683</v>
      </c>
      <c r="D596" s="241" t="s">
        <v>3661</v>
      </c>
      <c r="E596" s="243" t="s">
        <v>2726</v>
      </c>
      <c r="F596" s="243" t="s">
        <v>3684</v>
      </c>
      <c r="G596" s="243">
        <v>1</v>
      </c>
      <c r="H596" s="243">
        <v>275</v>
      </c>
      <c r="I596" s="242">
        <f>G596*H596</f>
        <v>275</v>
      </c>
      <c r="J596" s="243"/>
      <c r="K596" s="243" t="s">
        <v>2627</v>
      </c>
      <c r="L596" s="242"/>
      <c r="M596" s="242"/>
    </row>
    <row r="597" spans="1:13" s="184" customFormat="1" ht="33" x14ac:dyDescent="0.25">
      <c r="A597" s="243">
        <v>595</v>
      </c>
      <c r="B597" s="241" t="s">
        <v>3685</v>
      </c>
      <c r="C597" s="289" t="s">
        <v>2818</v>
      </c>
      <c r="D597" s="241" t="s">
        <v>3661</v>
      </c>
      <c r="E597" s="243" t="s">
        <v>2726</v>
      </c>
      <c r="F597" s="243" t="s">
        <v>3686</v>
      </c>
      <c r="G597" s="243">
        <v>1</v>
      </c>
      <c r="H597" s="243">
        <v>275</v>
      </c>
      <c r="I597" s="242">
        <f>G597*H597</f>
        <v>275</v>
      </c>
      <c r="J597" s="243"/>
      <c r="K597" s="243" t="s">
        <v>2627</v>
      </c>
      <c r="L597" s="242"/>
      <c r="M597" s="242"/>
    </row>
    <row r="598" spans="1:13" s="184" customFormat="1" ht="33" x14ac:dyDescent="0.25">
      <c r="A598" s="243">
        <v>596</v>
      </c>
      <c r="B598" s="241" t="s">
        <v>3687</v>
      </c>
      <c r="C598" s="289" t="s">
        <v>3688</v>
      </c>
      <c r="D598" s="241" t="s">
        <v>3661</v>
      </c>
      <c r="E598" s="243" t="s">
        <v>2726</v>
      </c>
      <c r="F598" s="243" t="s">
        <v>3689</v>
      </c>
      <c r="G598" s="243">
        <v>1</v>
      </c>
      <c r="H598" s="243">
        <v>270</v>
      </c>
      <c r="I598" s="242">
        <f>G598*H598</f>
        <v>270</v>
      </c>
      <c r="J598" s="243"/>
      <c r="K598" s="243" t="s">
        <v>2627</v>
      </c>
      <c r="L598" s="242"/>
      <c r="M598" s="242"/>
    </row>
    <row r="599" spans="1:13" s="184" customFormat="1" ht="33" x14ac:dyDescent="0.25">
      <c r="A599" s="243">
        <v>597</v>
      </c>
      <c r="B599" s="241" t="s">
        <v>3690</v>
      </c>
      <c r="C599" s="289" t="s">
        <v>3683</v>
      </c>
      <c r="D599" s="241" t="s">
        <v>3661</v>
      </c>
      <c r="E599" s="243" t="s">
        <v>2726</v>
      </c>
      <c r="F599" s="243" t="s">
        <v>3691</v>
      </c>
      <c r="G599" s="243">
        <v>1</v>
      </c>
      <c r="H599" s="243">
        <v>270</v>
      </c>
      <c r="I599" s="242">
        <f>G599*H599</f>
        <v>270</v>
      </c>
      <c r="J599" s="243"/>
      <c r="K599" s="243" t="s">
        <v>2627</v>
      </c>
      <c r="L599" s="242"/>
      <c r="M599" s="242"/>
    </row>
    <row r="600" spans="1:13" s="184" customFormat="1" ht="49.5" x14ac:dyDescent="0.25">
      <c r="A600" s="243">
        <v>598</v>
      </c>
      <c r="B600" s="241" t="s">
        <v>3692</v>
      </c>
      <c r="C600" s="289" t="s">
        <v>3693</v>
      </c>
      <c r="D600" s="241" t="s">
        <v>3661</v>
      </c>
      <c r="E600" s="243" t="s">
        <v>2726</v>
      </c>
      <c r="F600" s="243" t="s">
        <v>3694</v>
      </c>
      <c r="G600" s="243">
        <v>1</v>
      </c>
      <c r="H600" s="243">
        <v>270</v>
      </c>
      <c r="I600" s="242">
        <f>G600*H600</f>
        <v>270</v>
      </c>
      <c r="J600" s="243"/>
      <c r="K600" s="243" t="s">
        <v>2627</v>
      </c>
      <c r="L600" s="242"/>
      <c r="M600" s="242"/>
    </row>
    <row r="601" spans="1:13" s="184" customFormat="1" ht="33" x14ac:dyDescent="0.25">
      <c r="A601" s="243">
        <v>599</v>
      </c>
      <c r="B601" s="241" t="s">
        <v>3695</v>
      </c>
      <c r="C601" s="289" t="s">
        <v>3693</v>
      </c>
      <c r="D601" s="241" t="s">
        <v>3661</v>
      </c>
      <c r="E601" s="243" t="s">
        <v>2726</v>
      </c>
      <c r="F601" s="243" t="s">
        <v>3696</v>
      </c>
      <c r="G601" s="243">
        <v>1</v>
      </c>
      <c r="H601" s="243">
        <v>270</v>
      </c>
      <c r="I601" s="242">
        <f>G601*H601</f>
        <v>270</v>
      </c>
      <c r="J601" s="243"/>
      <c r="K601" s="243" t="s">
        <v>2627</v>
      </c>
      <c r="L601" s="242"/>
      <c r="M601" s="242"/>
    </row>
    <row r="602" spans="1:13" s="184" customFormat="1" ht="33" x14ac:dyDescent="0.25">
      <c r="A602" s="243">
        <v>600</v>
      </c>
      <c r="B602" s="241" t="s">
        <v>3697</v>
      </c>
      <c r="C602" s="289" t="s">
        <v>3698</v>
      </c>
      <c r="D602" s="241" t="s">
        <v>3699</v>
      </c>
      <c r="E602" s="243" t="s">
        <v>2726</v>
      </c>
      <c r="F602" s="243" t="s">
        <v>3700</v>
      </c>
      <c r="G602" s="243">
        <v>1</v>
      </c>
      <c r="H602" s="243">
        <v>145</v>
      </c>
      <c r="I602" s="242">
        <f>G602*H602</f>
        <v>145</v>
      </c>
      <c r="J602" s="243"/>
      <c r="K602" s="243"/>
      <c r="L602" s="242"/>
      <c r="M602" s="242"/>
    </row>
    <row r="603" spans="1:13" s="184" customFormat="1" ht="33" x14ac:dyDescent="0.25">
      <c r="A603" s="243">
        <v>601</v>
      </c>
      <c r="B603" s="241" t="s">
        <v>3701</v>
      </c>
      <c r="C603" s="289" t="s">
        <v>3702</v>
      </c>
      <c r="D603" s="241" t="s">
        <v>3699</v>
      </c>
      <c r="E603" s="243" t="s">
        <v>2726</v>
      </c>
      <c r="F603" s="243" t="s">
        <v>3703</v>
      </c>
      <c r="G603" s="243">
        <v>1</v>
      </c>
      <c r="H603" s="243">
        <v>145</v>
      </c>
      <c r="I603" s="242">
        <f>G603*H603</f>
        <v>145</v>
      </c>
      <c r="J603" s="243"/>
      <c r="K603" s="243"/>
      <c r="L603" s="242"/>
      <c r="M603" s="242"/>
    </row>
    <row r="604" spans="1:13" s="184" customFormat="1" ht="33" x14ac:dyDescent="0.25">
      <c r="A604" s="243">
        <v>602</v>
      </c>
      <c r="B604" s="241" t="s">
        <v>3704</v>
      </c>
      <c r="C604" s="289" t="s">
        <v>3702</v>
      </c>
      <c r="D604" s="241" t="s">
        <v>3699</v>
      </c>
      <c r="E604" s="243" t="s">
        <v>2726</v>
      </c>
      <c r="F604" s="243" t="s">
        <v>3705</v>
      </c>
      <c r="G604" s="243">
        <v>1</v>
      </c>
      <c r="H604" s="243">
        <v>145</v>
      </c>
      <c r="I604" s="242">
        <f>G604*H604</f>
        <v>145</v>
      </c>
      <c r="J604" s="243"/>
      <c r="K604" s="243"/>
      <c r="L604" s="242"/>
      <c r="M604" s="242"/>
    </row>
    <row r="605" spans="1:13" s="184" customFormat="1" ht="49.5" x14ac:dyDescent="0.25">
      <c r="A605" s="243">
        <v>603</v>
      </c>
      <c r="B605" s="241" t="s">
        <v>3706</v>
      </c>
      <c r="C605" s="289" t="s">
        <v>3707</v>
      </c>
      <c r="D605" s="241" t="s">
        <v>3699</v>
      </c>
      <c r="E605" s="243" t="s">
        <v>2726</v>
      </c>
      <c r="F605" s="243" t="s">
        <v>3708</v>
      </c>
      <c r="G605" s="243">
        <v>1</v>
      </c>
      <c r="H605" s="243">
        <v>145</v>
      </c>
      <c r="I605" s="242">
        <f>G605*H605</f>
        <v>145</v>
      </c>
      <c r="J605" s="243"/>
      <c r="K605" s="243"/>
      <c r="L605" s="242"/>
      <c r="M605" s="242"/>
    </row>
    <row r="606" spans="1:13" s="184" customFormat="1" ht="33" x14ac:dyDescent="0.25">
      <c r="A606" s="243">
        <v>604</v>
      </c>
      <c r="B606" s="241" t="s">
        <v>3709</v>
      </c>
      <c r="C606" s="289" t="s">
        <v>3710</v>
      </c>
      <c r="D606" s="241" t="s">
        <v>3699</v>
      </c>
      <c r="E606" s="243" t="s">
        <v>2726</v>
      </c>
      <c r="F606" s="243" t="s">
        <v>3711</v>
      </c>
      <c r="G606" s="243">
        <v>1</v>
      </c>
      <c r="H606" s="243">
        <v>145</v>
      </c>
      <c r="I606" s="242">
        <f>G606*H606</f>
        <v>145</v>
      </c>
      <c r="J606" s="243"/>
      <c r="K606" s="243"/>
      <c r="L606" s="242"/>
      <c r="M606" s="242"/>
    </row>
    <row r="607" spans="1:13" s="184" customFormat="1" ht="33" x14ac:dyDescent="0.25">
      <c r="A607" s="243">
        <v>605</v>
      </c>
      <c r="B607" s="241" t="s">
        <v>3712</v>
      </c>
      <c r="C607" s="289" t="s">
        <v>3702</v>
      </c>
      <c r="D607" s="241" t="s">
        <v>3699</v>
      </c>
      <c r="E607" s="243" t="s">
        <v>2726</v>
      </c>
      <c r="F607" s="243" t="s">
        <v>3713</v>
      </c>
      <c r="G607" s="243">
        <v>1</v>
      </c>
      <c r="H607" s="243">
        <v>145</v>
      </c>
      <c r="I607" s="242">
        <f>G607*H607</f>
        <v>145</v>
      </c>
      <c r="J607" s="243"/>
      <c r="K607" s="243"/>
      <c r="L607" s="242"/>
      <c r="M607" s="242"/>
    </row>
    <row r="608" spans="1:13" s="184" customFormat="1" ht="33" x14ac:dyDescent="0.25">
      <c r="A608" s="243">
        <v>606</v>
      </c>
      <c r="B608" s="241" t="s">
        <v>3714</v>
      </c>
      <c r="C608" s="289" t="s">
        <v>3715</v>
      </c>
      <c r="D608" s="241" t="s">
        <v>3699</v>
      </c>
      <c r="E608" s="243" t="s">
        <v>2726</v>
      </c>
      <c r="F608" s="243" t="s">
        <v>3716</v>
      </c>
      <c r="G608" s="243">
        <v>1</v>
      </c>
      <c r="H608" s="243">
        <v>145</v>
      </c>
      <c r="I608" s="242">
        <f>G608*H608</f>
        <v>145</v>
      </c>
      <c r="J608" s="243"/>
      <c r="K608" s="243"/>
      <c r="L608" s="242"/>
      <c r="M608" s="242"/>
    </row>
    <row r="609" spans="1:13" s="184" customFormat="1" ht="33" x14ac:dyDescent="0.25">
      <c r="A609" s="243">
        <v>607</v>
      </c>
      <c r="B609" s="241" t="s">
        <v>3717</v>
      </c>
      <c r="C609" s="289" t="s">
        <v>3718</v>
      </c>
      <c r="D609" s="241" t="s">
        <v>3699</v>
      </c>
      <c r="E609" s="243" t="s">
        <v>2726</v>
      </c>
      <c r="F609" s="243" t="s">
        <v>3719</v>
      </c>
      <c r="G609" s="243">
        <v>1</v>
      </c>
      <c r="H609" s="243">
        <v>145</v>
      </c>
      <c r="I609" s="242">
        <f>G609*H609</f>
        <v>145</v>
      </c>
      <c r="J609" s="243"/>
      <c r="K609" s="243"/>
      <c r="L609" s="242"/>
      <c r="M609" s="242"/>
    </row>
    <row r="610" spans="1:13" s="184" customFormat="1" ht="33" x14ac:dyDescent="0.25">
      <c r="A610" s="243">
        <v>608</v>
      </c>
      <c r="B610" s="241" t="s">
        <v>3720</v>
      </c>
      <c r="C610" s="289" t="s">
        <v>3721</v>
      </c>
      <c r="D610" s="241" t="s">
        <v>3699</v>
      </c>
      <c r="E610" s="243" t="s">
        <v>2726</v>
      </c>
      <c r="F610" s="243" t="s">
        <v>3722</v>
      </c>
      <c r="G610" s="243">
        <v>1</v>
      </c>
      <c r="H610" s="243">
        <v>145</v>
      </c>
      <c r="I610" s="242">
        <f>G610*H610</f>
        <v>145</v>
      </c>
      <c r="J610" s="243"/>
      <c r="K610" s="243"/>
      <c r="L610" s="242"/>
      <c r="M610" s="242"/>
    </row>
    <row r="611" spans="1:13" s="184" customFormat="1" ht="33" x14ac:dyDescent="0.25">
      <c r="A611" s="243">
        <v>609</v>
      </c>
      <c r="B611" s="241" t="s">
        <v>3723</v>
      </c>
      <c r="C611" s="289" t="s">
        <v>3724</v>
      </c>
      <c r="D611" s="241" t="s">
        <v>3699</v>
      </c>
      <c r="E611" s="243" t="s">
        <v>2726</v>
      </c>
      <c r="F611" s="243" t="s">
        <v>3725</v>
      </c>
      <c r="G611" s="243">
        <v>1</v>
      </c>
      <c r="H611" s="243">
        <v>145</v>
      </c>
      <c r="I611" s="242">
        <f>G611*H611</f>
        <v>145</v>
      </c>
      <c r="J611" s="243"/>
      <c r="K611" s="243"/>
      <c r="L611" s="242"/>
      <c r="M611" s="242"/>
    </row>
    <row r="612" spans="1:13" s="184" customFormat="1" ht="33" x14ac:dyDescent="0.25">
      <c r="A612" s="243">
        <v>610</v>
      </c>
      <c r="B612" s="241" t="s">
        <v>3726</v>
      </c>
      <c r="C612" s="289" t="s">
        <v>3710</v>
      </c>
      <c r="D612" s="241" t="s">
        <v>3699</v>
      </c>
      <c r="E612" s="243" t="s">
        <v>2726</v>
      </c>
      <c r="F612" s="243" t="s">
        <v>3727</v>
      </c>
      <c r="G612" s="243">
        <v>1</v>
      </c>
      <c r="H612" s="243">
        <v>145</v>
      </c>
      <c r="I612" s="242">
        <f>G612*H612</f>
        <v>145</v>
      </c>
      <c r="J612" s="243"/>
      <c r="K612" s="243"/>
      <c r="L612" s="242"/>
      <c r="M612" s="242"/>
    </row>
    <row r="613" spans="1:13" s="184" customFormat="1" ht="49.5" x14ac:dyDescent="0.25">
      <c r="A613" s="243">
        <v>611</v>
      </c>
      <c r="B613" s="241" t="s">
        <v>3728</v>
      </c>
      <c r="C613" s="289" t="s">
        <v>3729</v>
      </c>
      <c r="D613" s="241" t="s">
        <v>3699</v>
      </c>
      <c r="E613" s="243" t="s">
        <v>2726</v>
      </c>
      <c r="F613" s="243" t="s">
        <v>3730</v>
      </c>
      <c r="G613" s="243">
        <v>1</v>
      </c>
      <c r="H613" s="243">
        <v>145</v>
      </c>
      <c r="I613" s="242">
        <f>G613*H613</f>
        <v>145</v>
      </c>
      <c r="J613" s="243"/>
      <c r="K613" s="243"/>
      <c r="L613" s="242"/>
      <c r="M613" s="242"/>
    </row>
    <row r="614" spans="1:13" s="184" customFormat="1" ht="33" x14ac:dyDescent="0.25">
      <c r="A614" s="243">
        <v>612</v>
      </c>
      <c r="B614" s="241" t="s">
        <v>3731</v>
      </c>
      <c r="C614" s="289" t="s">
        <v>3732</v>
      </c>
      <c r="D614" s="241" t="s">
        <v>3699</v>
      </c>
      <c r="E614" s="243" t="s">
        <v>2726</v>
      </c>
      <c r="F614" s="243" t="s">
        <v>3733</v>
      </c>
      <c r="G614" s="243">
        <v>1</v>
      </c>
      <c r="H614" s="243">
        <v>145</v>
      </c>
      <c r="I614" s="242">
        <f>G614*H614</f>
        <v>145</v>
      </c>
      <c r="J614" s="243"/>
      <c r="K614" s="243"/>
      <c r="L614" s="242"/>
      <c r="M614" s="242"/>
    </row>
    <row r="615" spans="1:13" s="184" customFormat="1" ht="33" x14ac:dyDescent="0.25">
      <c r="A615" s="243">
        <v>613</v>
      </c>
      <c r="B615" s="241" t="s">
        <v>3734</v>
      </c>
      <c r="C615" s="289" t="s">
        <v>3707</v>
      </c>
      <c r="D615" s="241" t="s">
        <v>3699</v>
      </c>
      <c r="E615" s="243" t="s">
        <v>2726</v>
      </c>
      <c r="F615" s="243" t="s">
        <v>3735</v>
      </c>
      <c r="G615" s="243">
        <v>1</v>
      </c>
      <c r="H615" s="243">
        <v>145</v>
      </c>
      <c r="I615" s="242">
        <f>G615*H615</f>
        <v>145</v>
      </c>
      <c r="J615" s="243"/>
      <c r="K615" s="243"/>
      <c r="L615" s="242"/>
      <c r="M615" s="242"/>
    </row>
    <row r="616" spans="1:13" s="184" customFormat="1" ht="33" x14ac:dyDescent="0.25">
      <c r="A616" s="243">
        <v>614</v>
      </c>
      <c r="B616" s="241" t="s">
        <v>3736</v>
      </c>
      <c r="C616" s="289" t="s">
        <v>3737</v>
      </c>
      <c r="D616" s="241" t="s">
        <v>3738</v>
      </c>
      <c r="E616" s="243" t="s">
        <v>2726</v>
      </c>
      <c r="F616" s="243" t="s">
        <v>3739</v>
      </c>
      <c r="G616" s="243">
        <v>1</v>
      </c>
      <c r="H616" s="243">
        <v>145</v>
      </c>
      <c r="I616" s="242">
        <f>G616*H616</f>
        <v>145</v>
      </c>
      <c r="J616" s="243"/>
      <c r="K616" s="243"/>
      <c r="L616" s="242"/>
      <c r="M616" s="242"/>
    </row>
    <row r="617" spans="1:13" s="184" customFormat="1" ht="49.5" x14ac:dyDescent="0.25">
      <c r="A617" s="243">
        <v>615</v>
      </c>
      <c r="B617" s="241" t="s">
        <v>3740</v>
      </c>
      <c r="C617" s="289" t="s">
        <v>3741</v>
      </c>
      <c r="D617" s="241" t="s">
        <v>3699</v>
      </c>
      <c r="E617" s="243" t="s">
        <v>2726</v>
      </c>
      <c r="F617" s="243" t="s">
        <v>3742</v>
      </c>
      <c r="G617" s="243">
        <v>1</v>
      </c>
      <c r="H617" s="243">
        <v>145</v>
      </c>
      <c r="I617" s="242">
        <f>G617*H617</f>
        <v>145</v>
      </c>
      <c r="J617" s="243"/>
      <c r="K617" s="243"/>
      <c r="L617" s="242"/>
      <c r="M617" s="242"/>
    </row>
    <row r="618" spans="1:13" s="184" customFormat="1" ht="33" x14ac:dyDescent="0.25">
      <c r="A618" s="243">
        <v>616</v>
      </c>
      <c r="B618" s="241" t="s">
        <v>3743</v>
      </c>
      <c r="C618" s="289" t="s">
        <v>3744</v>
      </c>
      <c r="D618" s="241" t="s">
        <v>3699</v>
      </c>
      <c r="E618" s="243" t="s">
        <v>2726</v>
      </c>
      <c r="F618" s="243" t="s">
        <v>3745</v>
      </c>
      <c r="G618" s="243">
        <v>1</v>
      </c>
      <c r="H618" s="243">
        <v>145</v>
      </c>
      <c r="I618" s="242">
        <f>G618*H618</f>
        <v>145</v>
      </c>
      <c r="J618" s="243"/>
      <c r="K618" s="243"/>
      <c r="L618" s="242"/>
      <c r="M618" s="242"/>
    </row>
    <row r="619" spans="1:13" s="184" customFormat="1" ht="33" x14ac:dyDescent="0.25">
      <c r="A619" s="243">
        <v>617</v>
      </c>
      <c r="B619" s="241" t="s">
        <v>3746</v>
      </c>
      <c r="C619" s="289" t="s">
        <v>3747</v>
      </c>
      <c r="D619" s="241" t="s">
        <v>3699</v>
      </c>
      <c r="E619" s="243" t="s">
        <v>2726</v>
      </c>
      <c r="F619" s="243" t="s">
        <v>3748</v>
      </c>
      <c r="G619" s="243">
        <v>1</v>
      </c>
      <c r="H619" s="243">
        <v>145</v>
      </c>
      <c r="I619" s="242">
        <f>G619*H619</f>
        <v>145</v>
      </c>
      <c r="J619" s="243"/>
      <c r="K619" s="243"/>
      <c r="L619" s="242"/>
      <c r="M619" s="242"/>
    </row>
    <row r="620" spans="1:13" s="184" customFormat="1" ht="33" x14ac:dyDescent="0.25">
      <c r="A620" s="243">
        <v>618</v>
      </c>
      <c r="B620" s="241" t="s">
        <v>3749</v>
      </c>
      <c r="C620" s="289" t="s">
        <v>3750</v>
      </c>
      <c r="D620" s="241" t="s">
        <v>3699</v>
      </c>
      <c r="E620" s="243" t="s">
        <v>2726</v>
      </c>
      <c r="F620" s="243" t="s">
        <v>3751</v>
      </c>
      <c r="G620" s="243">
        <v>1</v>
      </c>
      <c r="H620" s="243">
        <v>145</v>
      </c>
      <c r="I620" s="242">
        <f>G620*H620</f>
        <v>145</v>
      </c>
      <c r="J620" s="243"/>
      <c r="K620" s="243"/>
      <c r="L620" s="242"/>
      <c r="M620" s="242"/>
    </row>
    <row r="621" spans="1:13" s="184" customFormat="1" ht="33" x14ac:dyDescent="0.25">
      <c r="A621" s="243">
        <v>619</v>
      </c>
      <c r="B621" s="241" t="s">
        <v>3752</v>
      </c>
      <c r="C621" s="289" t="s">
        <v>3747</v>
      </c>
      <c r="D621" s="241" t="s">
        <v>3699</v>
      </c>
      <c r="E621" s="243" t="s">
        <v>2726</v>
      </c>
      <c r="F621" s="243" t="s">
        <v>3753</v>
      </c>
      <c r="G621" s="243">
        <v>1</v>
      </c>
      <c r="H621" s="243">
        <v>145</v>
      </c>
      <c r="I621" s="242">
        <f>G621*H621</f>
        <v>145</v>
      </c>
      <c r="J621" s="243"/>
      <c r="K621" s="243"/>
      <c r="L621" s="242"/>
      <c r="M621" s="242"/>
    </row>
    <row r="622" spans="1:13" s="184" customFormat="1" ht="33" x14ac:dyDescent="0.25">
      <c r="A622" s="243">
        <v>620</v>
      </c>
      <c r="B622" s="241" t="s">
        <v>3754</v>
      </c>
      <c r="C622" s="289" t="s">
        <v>3755</v>
      </c>
      <c r="D622" s="241" t="s">
        <v>3699</v>
      </c>
      <c r="E622" s="243" t="s">
        <v>2726</v>
      </c>
      <c r="F622" s="243" t="s">
        <v>3756</v>
      </c>
      <c r="G622" s="243">
        <v>1</v>
      </c>
      <c r="H622" s="243">
        <v>145</v>
      </c>
      <c r="I622" s="242">
        <f>G622*H622</f>
        <v>145</v>
      </c>
      <c r="J622" s="243"/>
      <c r="K622" s="243"/>
      <c r="L622" s="242"/>
      <c r="M622" s="242"/>
    </row>
    <row r="623" spans="1:13" s="184" customFormat="1" ht="33" x14ac:dyDescent="0.25">
      <c r="A623" s="243">
        <v>621</v>
      </c>
      <c r="B623" s="241" t="s">
        <v>3757</v>
      </c>
      <c r="C623" s="289" t="s">
        <v>3698</v>
      </c>
      <c r="D623" s="241" t="s">
        <v>3699</v>
      </c>
      <c r="E623" s="243" t="s">
        <v>2726</v>
      </c>
      <c r="F623" s="243" t="s">
        <v>3758</v>
      </c>
      <c r="G623" s="243">
        <v>1</v>
      </c>
      <c r="H623" s="243">
        <v>145</v>
      </c>
      <c r="I623" s="242">
        <f>G623*H623</f>
        <v>145</v>
      </c>
      <c r="J623" s="243"/>
      <c r="K623" s="243"/>
      <c r="L623" s="242"/>
      <c r="M623" s="242"/>
    </row>
    <row r="624" spans="1:13" s="184" customFormat="1" ht="33" x14ac:dyDescent="0.25">
      <c r="A624" s="243">
        <v>622</v>
      </c>
      <c r="B624" s="241" t="s">
        <v>3759</v>
      </c>
      <c r="C624" s="289" t="s">
        <v>3760</v>
      </c>
      <c r="D624" s="241" t="s">
        <v>3699</v>
      </c>
      <c r="E624" s="243" t="s">
        <v>2726</v>
      </c>
      <c r="F624" s="243" t="s">
        <v>3761</v>
      </c>
      <c r="G624" s="243">
        <v>1</v>
      </c>
      <c r="H624" s="243">
        <v>145</v>
      </c>
      <c r="I624" s="242">
        <f>G624*H624</f>
        <v>145</v>
      </c>
      <c r="J624" s="243"/>
      <c r="K624" s="243"/>
      <c r="L624" s="242"/>
      <c r="M624" s="242"/>
    </row>
    <row r="625" spans="1:13" s="184" customFormat="1" ht="33" x14ac:dyDescent="0.25">
      <c r="A625" s="243">
        <v>623</v>
      </c>
      <c r="B625" s="241" t="s">
        <v>3762</v>
      </c>
      <c r="C625" s="289" t="s">
        <v>3715</v>
      </c>
      <c r="D625" s="241" t="s">
        <v>3699</v>
      </c>
      <c r="E625" s="243" t="s">
        <v>2726</v>
      </c>
      <c r="F625" s="243" t="s">
        <v>3763</v>
      </c>
      <c r="G625" s="243">
        <v>1</v>
      </c>
      <c r="H625" s="243">
        <v>145</v>
      </c>
      <c r="I625" s="242">
        <f>G625*H625</f>
        <v>145</v>
      </c>
      <c r="J625" s="243"/>
      <c r="K625" s="243"/>
      <c r="L625" s="242"/>
      <c r="M625" s="242"/>
    </row>
    <row r="626" spans="1:13" s="184" customFormat="1" ht="33" x14ac:dyDescent="0.25">
      <c r="A626" s="243">
        <v>624</v>
      </c>
      <c r="B626" s="241" t="s">
        <v>3764</v>
      </c>
      <c r="C626" s="289" t="s">
        <v>3760</v>
      </c>
      <c r="D626" s="241" t="s">
        <v>3699</v>
      </c>
      <c r="E626" s="243" t="s">
        <v>2726</v>
      </c>
      <c r="F626" s="243" t="s">
        <v>3765</v>
      </c>
      <c r="G626" s="243">
        <v>1</v>
      </c>
      <c r="H626" s="243">
        <v>145</v>
      </c>
      <c r="I626" s="242">
        <f>G626*H626</f>
        <v>145</v>
      </c>
      <c r="J626" s="243"/>
      <c r="K626" s="243"/>
      <c r="L626" s="242"/>
      <c r="M626" s="242"/>
    </row>
    <row r="627" spans="1:13" s="184" customFormat="1" ht="33" x14ac:dyDescent="0.25">
      <c r="A627" s="243">
        <v>625</v>
      </c>
      <c r="B627" s="241" t="s">
        <v>3766</v>
      </c>
      <c r="C627" s="289" t="s">
        <v>3767</v>
      </c>
      <c r="D627" s="241" t="s">
        <v>3699</v>
      </c>
      <c r="E627" s="243" t="s">
        <v>2726</v>
      </c>
      <c r="F627" s="243" t="s">
        <v>3768</v>
      </c>
      <c r="G627" s="243">
        <v>1</v>
      </c>
      <c r="H627" s="243">
        <v>145</v>
      </c>
      <c r="I627" s="242">
        <f>G627*H627</f>
        <v>145</v>
      </c>
      <c r="J627" s="243"/>
      <c r="K627" s="243"/>
      <c r="L627" s="242"/>
      <c r="M627" s="242"/>
    </row>
    <row r="628" spans="1:13" s="184" customFormat="1" ht="49.5" x14ac:dyDescent="0.25">
      <c r="A628" s="243">
        <v>626</v>
      </c>
      <c r="B628" s="241" t="s">
        <v>3769</v>
      </c>
      <c r="C628" s="289" t="s">
        <v>3698</v>
      </c>
      <c r="D628" s="241" t="s">
        <v>3699</v>
      </c>
      <c r="E628" s="243" t="s">
        <v>2726</v>
      </c>
      <c r="F628" s="243" t="s">
        <v>3770</v>
      </c>
      <c r="G628" s="243">
        <v>1</v>
      </c>
      <c r="H628" s="243">
        <v>145</v>
      </c>
      <c r="I628" s="242">
        <f>G628*H628</f>
        <v>145</v>
      </c>
      <c r="J628" s="243"/>
      <c r="K628" s="243"/>
      <c r="L628" s="242"/>
      <c r="M628" s="242"/>
    </row>
    <row r="629" spans="1:13" s="184" customFormat="1" ht="33" x14ac:dyDescent="0.25">
      <c r="A629" s="243">
        <v>627</v>
      </c>
      <c r="B629" s="241" t="s">
        <v>3771</v>
      </c>
      <c r="C629" s="289" t="s">
        <v>3698</v>
      </c>
      <c r="D629" s="241" t="s">
        <v>3699</v>
      </c>
      <c r="E629" s="243" t="s">
        <v>2726</v>
      </c>
      <c r="F629" s="243" t="s">
        <v>3772</v>
      </c>
      <c r="G629" s="243">
        <v>1</v>
      </c>
      <c r="H629" s="243">
        <v>145</v>
      </c>
      <c r="I629" s="242">
        <f>G629*H629</f>
        <v>145</v>
      </c>
      <c r="J629" s="243"/>
      <c r="K629" s="243"/>
      <c r="L629" s="242"/>
      <c r="M629" s="242"/>
    </row>
    <row r="630" spans="1:13" s="184" customFormat="1" ht="49.5" x14ac:dyDescent="0.25">
      <c r="A630" s="243">
        <v>628</v>
      </c>
      <c r="B630" s="241" t="s">
        <v>3773</v>
      </c>
      <c r="C630" s="289" t="s">
        <v>3698</v>
      </c>
      <c r="D630" s="241" t="s">
        <v>3699</v>
      </c>
      <c r="E630" s="243" t="s">
        <v>2726</v>
      </c>
      <c r="F630" s="243" t="s">
        <v>3774</v>
      </c>
      <c r="G630" s="243">
        <v>1</v>
      </c>
      <c r="H630" s="243">
        <v>145</v>
      </c>
      <c r="I630" s="242">
        <f>G630*H630</f>
        <v>145</v>
      </c>
      <c r="J630" s="243"/>
      <c r="K630" s="243"/>
      <c r="L630" s="242"/>
      <c r="M630" s="242"/>
    </row>
    <row r="631" spans="1:13" s="184" customFormat="1" ht="33" x14ac:dyDescent="0.25">
      <c r="A631" s="243">
        <v>629</v>
      </c>
      <c r="B631" s="241" t="s">
        <v>3775</v>
      </c>
      <c r="C631" s="289" t="s">
        <v>3776</v>
      </c>
      <c r="D631" s="241" t="s">
        <v>3699</v>
      </c>
      <c r="E631" s="243" t="s">
        <v>2726</v>
      </c>
      <c r="F631" s="243" t="s">
        <v>3777</v>
      </c>
      <c r="G631" s="243">
        <v>1</v>
      </c>
      <c r="H631" s="243">
        <v>145</v>
      </c>
      <c r="I631" s="242">
        <f>G631*H631</f>
        <v>145</v>
      </c>
      <c r="J631" s="243"/>
      <c r="K631" s="243"/>
      <c r="L631" s="242"/>
      <c r="M631" s="242"/>
    </row>
    <row r="632" spans="1:13" s="184" customFormat="1" ht="33" x14ac:dyDescent="0.25">
      <c r="A632" s="243">
        <v>630</v>
      </c>
      <c r="B632" s="241" t="s">
        <v>3778</v>
      </c>
      <c r="C632" s="289" t="s">
        <v>3776</v>
      </c>
      <c r="D632" s="241" t="s">
        <v>3699</v>
      </c>
      <c r="E632" s="243" t="s">
        <v>2726</v>
      </c>
      <c r="F632" s="243" t="s">
        <v>3779</v>
      </c>
      <c r="G632" s="243">
        <v>1</v>
      </c>
      <c r="H632" s="243">
        <v>145</v>
      </c>
      <c r="I632" s="242">
        <f>G632*H632</f>
        <v>145</v>
      </c>
      <c r="J632" s="243"/>
      <c r="K632" s="243"/>
      <c r="L632" s="242"/>
      <c r="M632" s="242"/>
    </row>
    <row r="633" spans="1:13" s="184" customFormat="1" ht="33" x14ac:dyDescent="0.25">
      <c r="A633" s="243">
        <v>631</v>
      </c>
      <c r="B633" s="241" t="s">
        <v>3780</v>
      </c>
      <c r="C633" s="289" t="s">
        <v>3707</v>
      </c>
      <c r="D633" s="241" t="s">
        <v>3699</v>
      </c>
      <c r="E633" s="243" t="s">
        <v>2726</v>
      </c>
      <c r="F633" s="243" t="s">
        <v>3781</v>
      </c>
      <c r="G633" s="243">
        <v>1</v>
      </c>
      <c r="H633" s="243">
        <v>145</v>
      </c>
      <c r="I633" s="242">
        <f>G633*H633</f>
        <v>145</v>
      </c>
      <c r="J633" s="243"/>
      <c r="K633" s="243"/>
      <c r="L633" s="242"/>
      <c r="M633" s="242"/>
    </row>
    <row r="634" spans="1:13" s="184" customFormat="1" ht="33" x14ac:dyDescent="0.25">
      <c r="A634" s="243">
        <v>632</v>
      </c>
      <c r="B634" s="241" t="s">
        <v>3782</v>
      </c>
      <c r="C634" s="289" t="s">
        <v>3783</v>
      </c>
      <c r="D634" s="241" t="s">
        <v>3699</v>
      </c>
      <c r="E634" s="243" t="s">
        <v>2726</v>
      </c>
      <c r="F634" s="243" t="s">
        <v>3784</v>
      </c>
      <c r="G634" s="243">
        <v>1</v>
      </c>
      <c r="H634" s="243">
        <v>145</v>
      </c>
      <c r="I634" s="242">
        <f>G634*H634</f>
        <v>145</v>
      </c>
      <c r="J634" s="243"/>
      <c r="K634" s="243"/>
      <c r="L634" s="242"/>
      <c r="M634" s="242"/>
    </row>
    <row r="635" spans="1:13" s="184" customFormat="1" ht="33" x14ac:dyDescent="0.25">
      <c r="A635" s="243">
        <v>633</v>
      </c>
      <c r="B635" s="241" t="s">
        <v>3785</v>
      </c>
      <c r="C635" s="289" t="s">
        <v>3786</v>
      </c>
      <c r="D635" s="241" t="s">
        <v>3699</v>
      </c>
      <c r="E635" s="243" t="s">
        <v>2726</v>
      </c>
      <c r="F635" s="243" t="s">
        <v>3787</v>
      </c>
      <c r="G635" s="243">
        <v>1</v>
      </c>
      <c r="H635" s="243">
        <v>145</v>
      </c>
      <c r="I635" s="242">
        <f>G635*H635</f>
        <v>145</v>
      </c>
      <c r="J635" s="243"/>
      <c r="K635" s="243"/>
      <c r="L635" s="242"/>
      <c r="M635" s="242"/>
    </row>
    <row r="636" spans="1:13" s="184" customFormat="1" ht="33" x14ac:dyDescent="0.25">
      <c r="A636" s="243">
        <v>634</v>
      </c>
      <c r="B636" s="241" t="s">
        <v>3788</v>
      </c>
      <c r="C636" s="289" t="s">
        <v>3747</v>
      </c>
      <c r="D636" s="241" t="s">
        <v>3699</v>
      </c>
      <c r="E636" s="243" t="s">
        <v>2726</v>
      </c>
      <c r="F636" s="243" t="s">
        <v>3789</v>
      </c>
      <c r="G636" s="243">
        <v>1</v>
      </c>
      <c r="H636" s="243">
        <v>145</v>
      </c>
      <c r="I636" s="242">
        <f>G636*H636</f>
        <v>145</v>
      </c>
      <c r="J636" s="243"/>
      <c r="K636" s="243"/>
      <c r="L636" s="242"/>
      <c r="M636" s="242"/>
    </row>
    <row r="637" spans="1:13" s="184" customFormat="1" ht="33" x14ac:dyDescent="0.25">
      <c r="A637" s="243">
        <v>635</v>
      </c>
      <c r="B637" s="241" t="s">
        <v>3790</v>
      </c>
      <c r="C637" s="289" t="s">
        <v>3715</v>
      </c>
      <c r="D637" s="241" t="s">
        <v>3699</v>
      </c>
      <c r="E637" s="243" t="s">
        <v>2726</v>
      </c>
      <c r="F637" s="243" t="s">
        <v>3791</v>
      </c>
      <c r="G637" s="243">
        <v>1</v>
      </c>
      <c r="H637" s="243">
        <v>145</v>
      </c>
      <c r="I637" s="242">
        <f>G637*H637</f>
        <v>145</v>
      </c>
      <c r="J637" s="243"/>
      <c r="K637" s="243"/>
      <c r="L637" s="242"/>
      <c r="M637" s="242"/>
    </row>
    <row r="638" spans="1:13" s="184" customFormat="1" ht="49.5" x14ac:dyDescent="0.25">
      <c r="A638" s="243">
        <v>636</v>
      </c>
      <c r="B638" s="241" t="s">
        <v>3792</v>
      </c>
      <c r="C638" s="289" t="s">
        <v>3793</v>
      </c>
      <c r="D638" s="241" t="s">
        <v>3738</v>
      </c>
      <c r="E638" s="243" t="s">
        <v>2726</v>
      </c>
      <c r="F638" s="243" t="s">
        <v>3794</v>
      </c>
      <c r="G638" s="243">
        <v>1</v>
      </c>
      <c r="H638" s="243">
        <v>145</v>
      </c>
      <c r="I638" s="242">
        <f>G638*H638</f>
        <v>145</v>
      </c>
      <c r="J638" s="243"/>
      <c r="K638" s="243"/>
      <c r="L638" s="242"/>
      <c r="M638" s="242"/>
    </row>
    <row r="639" spans="1:13" s="184" customFormat="1" ht="33" x14ac:dyDescent="0.25">
      <c r="A639" s="243">
        <v>637</v>
      </c>
      <c r="B639" s="241" t="s">
        <v>3795</v>
      </c>
      <c r="C639" s="289" t="s">
        <v>3796</v>
      </c>
      <c r="D639" s="241" t="s">
        <v>3738</v>
      </c>
      <c r="E639" s="243" t="s">
        <v>2726</v>
      </c>
      <c r="F639" s="243" t="s">
        <v>3797</v>
      </c>
      <c r="G639" s="243">
        <v>1</v>
      </c>
      <c r="H639" s="243">
        <v>145</v>
      </c>
      <c r="I639" s="242">
        <f>G639*H639</f>
        <v>145</v>
      </c>
      <c r="J639" s="243"/>
      <c r="K639" s="243"/>
      <c r="L639" s="242"/>
      <c r="M639" s="242"/>
    </row>
    <row r="640" spans="1:13" s="184" customFormat="1" ht="49.5" x14ac:dyDescent="0.25">
      <c r="A640" s="243">
        <v>638</v>
      </c>
      <c r="B640" s="241" t="s">
        <v>3798</v>
      </c>
      <c r="C640" s="289" t="s">
        <v>3799</v>
      </c>
      <c r="D640" s="241" t="s">
        <v>3738</v>
      </c>
      <c r="E640" s="243" t="s">
        <v>2726</v>
      </c>
      <c r="F640" s="243" t="s">
        <v>3800</v>
      </c>
      <c r="G640" s="243">
        <v>1</v>
      </c>
      <c r="H640" s="243">
        <v>140</v>
      </c>
      <c r="I640" s="242">
        <f>G640*H640</f>
        <v>140</v>
      </c>
      <c r="J640" s="243"/>
      <c r="K640" s="243"/>
      <c r="L640" s="242"/>
      <c r="M640" s="242"/>
    </row>
    <row r="641" spans="1:13" s="184" customFormat="1" ht="33" x14ac:dyDescent="0.25">
      <c r="A641" s="243">
        <v>639</v>
      </c>
      <c r="B641" s="241" t="s">
        <v>3801</v>
      </c>
      <c r="C641" s="289" t="s">
        <v>3802</v>
      </c>
      <c r="D641" s="241" t="s">
        <v>3738</v>
      </c>
      <c r="E641" s="243" t="s">
        <v>2726</v>
      </c>
      <c r="F641" s="243" t="s">
        <v>3803</v>
      </c>
      <c r="G641" s="243">
        <v>1</v>
      </c>
      <c r="H641" s="243">
        <v>145</v>
      </c>
      <c r="I641" s="242">
        <f>G641*H641</f>
        <v>145</v>
      </c>
      <c r="J641" s="243"/>
      <c r="K641" s="243"/>
      <c r="L641" s="242"/>
      <c r="M641" s="242"/>
    </row>
    <row r="642" spans="1:13" s="184" customFormat="1" ht="33" x14ac:dyDescent="0.25">
      <c r="A642" s="243">
        <v>640</v>
      </c>
      <c r="B642" s="241" t="s">
        <v>3804</v>
      </c>
      <c r="C642" s="289" t="s">
        <v>3805</v>
      </c>
      <c r="D642" s="241" t="s">
        <v>3699</v>
      </c>
      <c r="E642" s="243" t="s">
        <v>2726</v>
      </c>
      <c r="F642" s="243" t="s">
        <v>3806</v>
      </c>
      <c r="G642" s="243">
        <v>1</v>
      </c>
      <c r="H642" s="243">
        <v>145</v>
      </c>
      <c r="I642" s="242">
        <f>G642*H642</f>
        <v>145</v>
      </c>
      <c r="J642" s="243"/>
      <c r="K642" s="243"/>
      <c r="L642" s="242"/>
      <c r="M642" s="242"/>
    </row>
    <row r="643" spans="1:13" s="184" customFormat="1" ht="49.5" x14ac:dyDescent="0.25">
      <c r="A643" s="243">
        <v>641</v>
      </c>
      <c r="B643" s="241" t="s">
        <v>3807</v>
      </c>
      <c r="C643" s="289" t="s">
        <v>3808</v>
      </c>
      <c r="D643" s="241" t="s">
        <v>3699</v>
      </c>
      <c r="E643" s="243" t="s">
        <v>2726</v>
      </c>
      <c r="F643" s="243" t="s">
        <v>3809</v>
      </c>
      <c r="G643" s="243">
        <v>1</v>
      </c>
      <c r="H643" s="243">
        <v>145</v>
      </c>
      <c r="I643" s="242">
        <f>G643*H643</f>
        <v>145</v>
      </c>
      <c r="J643" s="243"/>
      <c r="K643" s="243"/>
      <c r="L643" s="242"/>
      <c r="M643" s="242"/>
    </row>
    <row r="644" spans="1:13" s="184" customFormat="1" ht="33" x14ac:dyDescent="0.25">
      <c r="A644" s="243">
        <v>642</v>
      </c>
      <c r="B644" s="241" t="s">
        <v>3810</v>
      </c>
      <c r="C644" s="289" t="s">
        <v>3811</v>
      </c>
      <c r="D644" s="241" t="s">
        <v>3738</v>
      </c>
      <c r="E644" s="243" t="s">
        <v>2726</v>
      </c>
      <c r="F644" s="243" t="s">
        <v>3812</v>
      </c>
      <c r="G644" s="243">
        <v>1</v>
      </c>
      <c r="H644" s="243">
        <v>145</v>
      </c>
      <c r="I644" s="242">
        <f>G644*H644</f>
        <v>145</v>
      </c>
      <c r="J644" s="243"/>
      <c r="K644" s="243"/>
      <c r="L644" s="242"/>
      <c r="M644" s="242"/>
    </row>
    <row r="645" spans="1:13" s="184" customFormat="1" ht="49.5" x14ac:dyDescent="0.25">
      <c r="A645" s="243">
        <v>643</v>
      </c>
      <c r="B645" s="241" t="s">
        <v>3813</v>
      </c>
      <c r="C645" s="289" t="s">
        <v>3814</v>
      </c>
      <c r="D645" s="241" t="s">
        <v>3699</v>
      </c>
      <c r="E645" s="243" t="s">
        <v>2726</v>
      </c>
      <c r="F645" s="243" t="s">
        <v>3815</v>
      </c>
      <c r="G645" s="243">
        <v>1</v>
      </c>
      <c r="H645" s="243">
        <v>145</v>
      </c>
      <c r="I645" s="242">
        <f>G645*H645</f>
        <v>145</v>
      </c>
      <c r="J645" s="243"/>
      <c r="K645" s="243"/>
      <c r="L645" s="242"/>
      <c r="M645" s="242"/>
    </row>
    <row r="646" spans="1:13" s="184" customFormat="1" ht="33" x14ac:dyDescent="0.25">
      <c r="A646" s="243">
        <v>644</v>
      </c>
      <c r="B646" s="241" t="s">
        <v>3816</v>
      </c>
      <c r="C646" s="289" t="s">
        <v>3817</v>
      </c>
      <c r="D646" s="241" t="s">
        <v>3738</v>
      </c>
      <c r="E646" s="243" t="s">
        <v>2726</v>
      </c>
      <c r="F646" s="243" t="s">
        <v>3818</v>
      </c>
      <c r="G646" s="243">
        <v>1</v>
      </c>
      <c r="H646" s="243">
        <v>145</v>
      </c>
      <c r="I646" s="242">
        <f>G646*H646</f>
        <v>145</v>
      </c>
      <c r="J646" s="243"/>
      <c r="K646" s="243"/>
      <c r="L646" s="242"/>
      <c r="M646" s="242"/>
    </row>
    <row r="647" spans="1:13" s="184" customFormat="1" ht="33" x14ac:dyDescent="0.25">
      <c r="A647" s="243">
        <v>645</v>
      </c>
      <c r="B647" s="241" t="s">
        <v>3819</v>
      </c>
      <c r="C647" s="289" t="s">
        <v>3820</v>
      </c>
      <c r="D647" s="241" t="s">
        <v>3738</v>
      </c>
      <c r="E647" s="243" t="s">
        <v>2726</v>
      </c>
      <c r="F647" s="243" t="s">
        <v>3821</v>
      </c>
      <c r="G647" s="243">
        <v>1</v>
      </c>
      <c r="H647" s="243">
        <v>145</v>
      </c>
      <c r="I647" s="242">
        <f>G647*H647</f>
        <v>145</v>
      </c>
      <c r="J647" s="243"/>
      <c r="K647" s="243"/>
      <c r="L647" s="242"/>
      <c r="M647" s="242"/>
    </row>
    <row r="648" spans="1:13" s="184" customFormat="1" ht="33" x14ac:dyDescent="0.25">
      <c r="A648" s="243">
        <v>646</v>
      </c>
      <c r="B648" s="241" t="s">
        <v>3822</v>
      </c>
      <c r="C648" s="289" t="s">
        <v>3823</v>
      </c>
      <c r="D648" s="241" t="s">
        <v>3738</v>
      </c>
      <c r="E648" s="243" t="s">
        <v>2726</v>
      </c>
      <c r="F648" s="243" t="s">
        <v>3824</v>
      </c>
      <c r="G648" s="243">
        <v>1</v>
      </c>
      <c r="H648" s="243">
        <v>145</v>
      </c>
      <c r="I648" s="242">
        <f>G648*H648</f>
        <v>145</v>
      </c>
      <c r="J648" s="243"/>
      <c r="K648" s="243"/>
      <c r="L648" s="242"/>
      <c r="M648" s="242"/>
    </row>
    <row r="649" spans="1:13" s="184" customFormat="1" ht="33" x14ac:dyDescent="0.25">
      <c r="A649" s="243">
        <v>647</v>
      </c>
      <c r="B649" s="241" t="s">
        <v>3825</v>
      </c>
      <c r="C649" s="289" t="s">
        <v>3823</v>
      </c>
      <c r="D649" s="241" t="s">
        <v>3738</v>
      </c>
      <c r="E649" s="243" t="s">
        <v>2726</v>
      </c>
      <c r="F649" s="243" t="s">
        <v>3826</v>
      </c>
      <c r="G649" s="243">
        <v>1</v>
      </c>
      <c r="H649" s="243">
        <v>145</v>
      </c>
      <c r="I649" s="242">
        <f>G649*H649</f>
        <v>145</v>
      </c>
      <c r="J649" s="243"/>
      <c r="K649" s="243"/>
      <c r="L649" s="242"/>
      <c r="M649" s="242"/>
    </row>
    <row r="650" spans="1:13" s="184" customFormat="1" ht="49.5" x14ac:dyDescent="0.25">
      <c r="A650" s="243">
        <v>648</v>
      </c>
      <c r="B650" s="241" t="s">
        <v>3827</v>
      </c>
      <c r="C650" s="289" t="s">
        <v>3828</v>
      </c>
      <c r="D650" s="241" t="s">
        <v>3699</v>
      </c>
      <c r="E650" s="243" t="s">
        <v>2726</v>
      </c>
      <c r="F650" s="243" t="s">
        <v>3829</v>
      </c>
      <c r="G650" s="243">
        <v>1</v>
      </c>
      <c r="H650" s="243">
        <v>145</v>
      </c>
      <c r="I650" s="242">
        <f>G650*H650</f>
        <v>145</v>
      </c>
      <c r="J650" s="243"/>
      <c r="K650" s="243"/>
      <c r="L650" s="242"/>
      <c r="M650" s="242"/>
    </row>
    <row r="651" spans="1:13" s="184" customFormat="1" ht="33" x14ac:dyDescent="0.25">
      <c r="A651" s="243">
        <v>649</v>
      </c>
      <c r="B651" s="241" t="s">
        <v>3830</v>
      </c>
      <c r="C651" s="289" t="s">
        <v>3831</v>
      </c>
      <c r="D651" s="241" t="s">
        <v>3738</v>
      </c>
      <c r="E651" s="243" t="s">
        <v>2726</v>
      </c>
      <c r="F651" s="243" t="s">
        <v>3832</v>
      </c>
      <c r="G651" s="243">
        <v>1</v>
      </c>
      <c r="H651" s="243">
        <v>145</v>
      </c>
      <c r="I651" s="242">
        <f>G651*H651</f>
        <v>145</v>
      </c>
      <c r="J651" s="243"/>
      <c r="K651" s="243"/>
      <c r="L651" s="242"/>
      <c r="M651" s="242"/>
    </row>
    <row r="652" spans="1:13" s="184" customFormat="1" ht="33" x14ac:dyDescent="0.25">
      <c r="A652" s="243">
        <v>650</v>
      </c>
      <c r="B652" s="241" t="s">
        <v>3833</v>
      </c>
      <c r="C652" s="289" t="s">
        <v>3834</v>
      </c>
      <c r="D652" s="241" t="s">
        <v>3699</v>
      </c>
      <c r="E652" s="243" t="s">
        <v>2726</v>
      </c>
      <c r="F652" s="243" t="s">
        <v>3835</v>
      </c>
      <c r="G652" s="243">
        <v>1</v>
      </c>
      <c r="H652" s="243">
        <v>145</v>
      </c>
      <c r="I652" s="242">
        <f>G652*H652</f>
        <v>145</v>
      </c>
      <c r="J652" s="243"/>
      <c r="K652" s="243"/>
      <c r="L652" s="242"/>
      <c r="M652" s="242"/>
    </row>
    <row r="653" spans="1:13" s="184" customFormat="1" ht="33" x14ac:dyDescent="0.25">
      <c r="A653" s="243">
        <v>651</v>
      </c>
      <c r="B653" s="241" t="s">
        <v>3836</v>
      </c>
      <c r="C653" s="289" t="s">
        <v>3837</v>
      </c>
      <c r="D653" s="241" t="s">
        <v>3699</v>
      </c>
      <c r="E653" s="243" t="s">
        <v>2726</v>
      </c>
      <c r="F653" s="243" t="s">
        <v>3838</v>
      </c>
      <c r="G653" s="243">
        <v>1</v>
      </c>
      <c r="H653" s="243">
        <v>145</v>
      </c>
      <c r="I653" s="242">
        <f>G653*H653</f>
        <v>145</v>
      </c>
      <c r="J653" s="243"/>
      <c r="K653" s="243"/>
      <c r="L653" s="242"/>
      <c r="M653" s="242"/>
    </row>
    <row r="654" spans="1:13" s="184" customFormat="1" ht="49.5" x14ac:dyDescent="0.25">
      <c r="A654" s="243">
        <v>652</v>
      </c>
      <c r="B654" s="241" t="s">
        <v>3839</v>
      </c>
      <c r="C654" s="289" t="s">
        <v>3840</v>
      </c>
      <c r="D654" s="241" t="s">
        <v>3738</v>
      </c>
      <c r="E654" s="243" t="s">
        <v>2726</v>
      </c>
      <c r="F654" s="243" t="s">
        <v>3841</v>
      </c>
      <c r="G654" s="243">
        <v>1</v>
      </c>
      <c r="H654" s="243">
        <v>145</v>
      </c>
      <c r="I654" s="242">
        <f>G654*H654</f>
        <v>145</v>
      </c>
      <c r="J654" s="243"/>
      <c r="K654" s="243"/>
      <c r="L654" s="242"/>
      <c r="M654" s="242"/>
    </row>
    <row r="655" spans="1:13" s="184" customFormat="1" ht="33" x14ac:dyDescent="0.25">
      <c r="A655" s="243">
        <v>653</v>
      </c>
      <c r="B655" s="241" t="s">
        <v>3842</v>
      </c>
      <c r="C655" s="289" t="s">
        <v>3843</v>
      </c>
      <c r="D655" s="241" t="s">
        <v>3699</v>
      </c>
      <c r="E655" s="243" t="s">
        <v>2726</v>
      </c>
      <c r="F655" s="243" t="s">
        <v>3844</v>
      </c>
      <c r="G655" s="243">
        <v>1</v>
      </c>
      <c r="H655" s="243">
        <v>145</v>
      </c>
      <c r="I655" s="242">
        <f>G655*H655</f>
        <v>145</v>
      </c>
      <c r="J655" s="243"/>
      <c r="K655" s="243"/>
      <c r="L655" s="242"/>
      <c r="M655" s="242"/>
    </row>
    <row r="656" spans="1:13" s="184" customFormat="1" ht="33" x14ac:dyDescent="0.25">
      <c r="A656" s="243">
        <v>654</v>
      </c>
      <c r="B656" s="241" t="s">
        <v>3845</v>
      </c>
      <c r="C656" s="289" t="s">
        <v>3846</v>
      </c>
      <c r="D656" s="241" t="s">
        <v>3699</v>
      </c>
      <c r="E656" s="243" t="s">
        <v>2726</v>
      </c>
      <c r="F656" s="243" t="s">
        <v>3847</v>
      </c>
      <c r="G656" s="243">
        <v>1</v>
      </c>
      <c r="H656" s="243">
        <v>145</v>
      </c>
      <c r="I656" s="242">
        <f>G656*H656</f>
        <v>145</v>
      </c>
      <c r="J656" s="243"/>
      <c r="K656" s="243"/>
      <c r="L656" s="242"/>
      <c r="M656" s="242"/>
    </row>
    <row r="657" spans="1:13" s="184" customFormat="1" ht="33" x14ac:dyDescent="0.25">
      <c r="A657" s="243">
        <v>655</v>
      </c>
      <c r="B657" s="241" t="s">
        <v>3848</v>
      </c>
      <c r="C657" s="289" t="s">
        <v>3849</v>
      </c>
      <c r="D657" s="241" t="s">
        <v>3699</v>
      </c>
      <c r="E657" s="243" t="s">
        <v>2726</v>
      </c>
      <c r="F657" s="243" t="s">
        <v>3850</v>
      </c>
      <c r="G657" s="243">
        <v>1</v>
      </c>
      <c r="H657" s="243">
        <v>145</v>
      </c>
      <c r="I657" s="242">
        <f>G657*H657</f>
        <v>145</v>
      </c>
      <c r="J657" s="243"/>
      <c r="K657" s="243"/>
      <c r="L657" s="242"/>
      <c r="M657" s="242"/>
    </row>
    <row r="658" spans="1:13" s="184" customFormat="1" ht="33" x14ac:dyDescent="0.25">
      <c r="A658" s="243">
        <v>656</v>
      </c>
      <c r="B658" s="241" t="s">
        <v>3851</v>
      </c>
      <c r="C658" s="289" t="s">
        <v>3852</v>
      </c>
      <c r="D658" s="241" t="s">
        <v>3853</v>
      </c>
      <c r="E658" s="243" t="s">
        <v>3854</v>
      </c>
      <c r="F658" s="243" t="s">
        <v>3855</v>
      </c>
      <c r="G658" s="243">
        <v>1</v>
      </c>
      <c r="H658" s="243">
        <v>175</v>
      </c>
      <c r="I658" s="242">
        <f>G658*H658</f>
        <v>175</v>
      </c>
      <c r="J658" s="243"/>
      <c r="K658" s="243" t="s">
        <v>3856</v>
      </c>
      <c r="L658" s="242"/>
      <c r="M658" s="242"/>
    </row>
    <row r="659" spans="1:13" s="184" customFormat="1" ht="33" x14ac:dyDescent="0.25">
      <c r="A659" s="243">
        <v>657</v>
      </c>
      <c r="B659" s="241" t="s">
        <v>3857</v>
      </c>
      <c r="C659" s="289" t="s">
        <v>3852</v>
      </c>
      <c r="D659" s="241" t="s">
        <v>3853</v>
      </c>
      <c r="E659" s="243" t="s">
        <v>3854</v>
      </c>
      <c r="F659" s="243" t="s">
        <v>3858</v>
      </c>
      <c r="G659" s="243">
        <v>1</v>
      </c>
      <c r="H659" s="243">
        <v>175</v>
      </c>
      <c r="I659" s="242">
        <f>G659*H659</f>
        <v>175</v>
      </c>
      <c r="J659" s="243"/>
      <c r="K659" s="243" t="s">
        <v>3856</v>
      </c>
      <c r="L659" s="242"/>
      <c r="M659" s="242"/>
    </row>
    <row r="660" spans="1:13" s="184" customFormat="1" ht="33" x14ac:dyDescent="0.25">
      <c r="A660" s="243">
        <v>658</v>
      </c>
      <c r="B660" s="241" t="s">
        <v>3859</v>
      </c>
      <c r="C660" s="289" t="s">
        <v>3860</v>
      </c>
      <c r="D660" s="241" t="s">
        <v>3853</v>
      </c>
      <c r="E660" s="243" t="s">
        <v>3854</v>
      </c>
      <c r="F660" s="243" t="s">
        <v>3861</v>
      </c>
      <c r="G660" s="243">
        <v>1</v>
      </c>
      <c r="H660" s="243">
        <v>175</v>
      </c>
      <c r="I660" s="242">
        <f>G660*H660</f>
        <v>175</v>
      </c>
      <c r="J660" s="243"/>
      <c r="K660" s="243" t="s">
        <v>3856</v>
      </c>
      <c r="L660" s="242"/>
      <c r="M660" s="242"/>
    </row>
    <row r="661" spans="1:13" s="184" customFormat="1" ht="33" x14ac:dyDescent="0.25">
      <c r="A661" s="243">
        <v>659</v>
      </c>
      <c r="B661" s="241" t="s">
        <v>3862</v>
      </c>
      <c r="C661" s="289" t="s">
        <v>3860</v>
      </c>
      <c r="D661" s="241" t="s">
        <v>3853</v>
      </c>
      <c r="E661" s="243" t="s">
        <v>3854</v>
      </c>
      <c r="F661" s="243" t="s">
        <v>3863</v>
      </c>
      <c r="G661" s="243">
        <v>1</v>
      </c>
      <c r="H661" s="243">
        <v>175</v>
      </c>
      <c r="I661" s="242">
        <f>G661*H661</f>
        <v>175</v>
      </c>
      <c r="J661" s="243"/>
      <c r="K661" s="243" t="s">
        <v>3856</v>
      </c>
      <c r="L661" s="242"/>
      <c r="M661" s="242"/>
    </row>
    <row r="662" spans="1:13" s="184" customFormat="1" ht="33" x14ac:dyDescent="0.25">
      <c r="A662" s="243">
        <v>660</v>
      </c>
      <c r="B662" s="241" t="s">
        <v>3864</v>
      </c>
      <c r="C662" s="289" t="s">
        <v>3865</v>
      </c>
      <c r="D662" s="241" t="s">
        <v>3853</v>
      </c>
      <c r="E662" s="243" t="s">
        <v>3854</v>
      </c>
      <c r="F662" s="243" t="s">
        <v>3866</v>
      </c>
      <c r="G662" s="243">
        <v>1</v>
      </c>
      <c r="H662" s="243">
        <v>175</v>
      </c>
      <c r="I662" s="242">
        <f>G662*H662</f>
        <v>175</v>
      </c>
      <c r="J662" s="243"/>
      <c r="K662" s="243" t="s">
        <v>3856</v>
      </c>
      <c r="L662" s="242"/>
      <c r="M662" s="242"/>
    </row>
    <row r="663" spans="1:13" s="184" customFormat="1" ht="33" x14ac:dyDescent="0.25">
      <c r="A663" s="243">
        <v>661</v>
      </c>
      <c r="B663" s="241" t="s">
        <v>3867</v>
      </c>
      <c r="C663" s="289" t="s">
        <v>3868</v>
      </c>
      <c r="D663" s="241" t="s">
        <v>3853</v>
      </c>
      <c r="E663" s="243" t="s">
        <v>3854</v>
      </c>
      <c r="F663" s="243" t="s">
        <v>3869</v>
      </c>
      <c r="G663" s="243">
        <v>1</v>
      </c>
      <c r="H663" s="243">
        <v>175</v>
      </c>
      <c r="I663" s="242">
        <f>G663*H663</f>
        <v>175</v>
      </c>
      <c r="J663" s="243"/>
      <c r="K663" s="243" t="s">
        <v>3856</v>
      </c>
      <c r="L663" s="242"/>
      <c r="M663" s="242"/>
    </row>
    <row r="664" spans="1:13" s="184" customFormat="1" ht="33" x14ac:dyDescent="0.25">
      <c r="A664" s="243">
        <v>662</v>
      </c>
      <c r="B664" s="241" t="s">
        <v>3870</v>
      </c>
      <c r="C664" s="289" t="s">
        <v>3860</v>
      </c>
      <c r="D664" s="241" t="s">
        <v>3853</v>
      </c>
      <c r="E664" s="243" t="s">
        <v>3854</v>
      </c>
      <c r="F664" s="243" t="s">
        <v>3871</v>
      </c>
      <c r="G664" s="243">
        <v>1</v>
      </c>
      <c r="H664" s="243">
        <v>175</v>
      </c>
      <c r="I664" s="242">
        <f>G664*H664</f>
        <v>175</v>
      </c>
      <c r="J664" s="243"/>
      <c r="K664" s="243" t="s">
        <v>3856</v>
      </c>
      <c r="L664" s="242"/>
      <c r="M664" s="242"/>
    </row>
    <row r="665" spans="1:13" s="184" customFormat="1" ht="33" x14ac:dyDescent="0.25">
      <c r="A665" s="243">
        <v>663</v>
      </c>
      <c r="B665" s="241" t="s">
        <v>3872</v>
      </c>
      <c r="C665" s="289" t="s">
        <v>3860</v>
      </c>
      <c r="D665" s="241" t="s">
        <v>3853</v>
      </c>
      <c r="E665" s="243" t="s">
        <v>3854</v>
      </c>
      <c r="F665" s="243" t="s">
        <v>3873</v>
      </c>
      <c r="G665" s="243">
        <v>1</v>
      </c>
      <c r="H665" s="243">
        <v>175</v>
      </c>
      <c r="I665" s="242">
        <f>G665*H665</f>
        <v>175</v>
      </c>
      <c r="J665" s="243"/>
      <c r="K665" s="243" t="s">
        <v>3856</v>
      </c>
      <c r="L665" s="242"/>
      <c r="M665" s="242"/>
    </row>
    <row r="666" spans="1:13" s="184" customFormat="1" ht="33" x14ac:dyDescent="0.25">
      <c r="A666" s="243">
        <v>664</v>
      </c>
      <c r="B666" s="241" t="s">
        <v>3874</v>
      </c>
      <c r="C666" s="289" t="s">
        <v>3865</v>
      </c>
      <c r="D666" s="241" t="s">
        <v>3853</v>
      </c>
      <c r="E666" s="243" t="s">
        <v>3854</v>
      </c>
      <c r="F666" s="243" t="s">
        <v>3875</v>
      </c>
      <c r="G666" s="243">
        <v>1</v>
      </c>
      <c r="H666" s="243">
        <v>175</v>
      </c>
      <c r="I666" s="242">
        <f>G666*H666</f>
        <v>175</v>
      </c>
      <c r="J666" s="243"/>
      <c r="K666" s="243" t="s">
        <v>3856</v>
      </c>
      <c r="L666" s="242"/>
      <c r="M666" s="242"/>
    </row>
    <row r="667" spans="1:13" s="184" customFormat="1" ht="33" x14ac:dyDescent="0.25">
      <c r="A667" s="243">
        <v>665</v>
      </c>
      <c r="B667" s="241" t="s">
        <v>3876</v>
      </c>
      <c r="C667" s="289" t="s">
        <v>3877</v>
      </c>
      <c r="D667" s="241" t="s">
        <v>3853</v>
      </c>
      <c r="E667" s="243" t="s">
        <v>3854</v>
      </c>
      <c r="F667" s="243" t="s">
        <v>3878</v>
      </c>
      <c r="G667" s="243">
        <v>1</v>
      </c>
      <c r="H667" s="243">
        <v>175</v>
      </c>
      <c r="I667" s="242">
        <f>G667*H667</f>
        <v>175</v>
      </c>
      <c r="J667" s="243"/>
      <c r="K667" s="243" t="s">
        <v>3856</v>
      </c>
      <c r="L667" s="242"/>
      <c r="M667" s="242"/>
    </row>
    <row r="668" spans="1:13" s="184" customFormat="1" ht="33" x14ac:dyDescent="0.25">
      <c r="A668" s="243">
        <v>666</v>
      </c>
      <c r="B668" s="241" t="s">
        <v>3879</v>
      </c>
      <c r="C668" s="289" t="s">
        <v>3868</v>
      </c>
      <c r="D668" s="241" t="s">
        <v>3853</v>
      </c>
      <c r="E668" s="243" t="s">
        <v>3854</v>
      </c>
      <c r="F668" s="243" t="s">
        <v>3880</v>
      </c>
      <c r="G668" s="243">
        <v>1</v>
      </c>
      <c r="H668" s="243">
        <v>175</v>
      </c>
      <c r="I668" s="242">
        <f>G668*H668</f>
        <v>175</v>
      </c>
      <c r="J668" s="243"/>
      <c r="K668" s="243" t="s">
        <v>3856</v>
      </c>
      <c r="L668" s="242"/>
      <c r="M668" s="242"/>
    </row>
    <row r="669" spans="1:13" s="184" customFormat="1" ht="33" x14ac:dyDescent="0.25">
      <c r="A669" s="243">
        <v>667</v>
      </c>
      <c r="B669" s="241" t="s">
        <v>3881</v>
      </c>
      <c r="C669" s="289" t="s">
        <v>3868</v>
      </c>
      <c r="D669" s="241" t="s">
        <v>3853</v>
      </c>
      <c r="E669" s="243" t="s">
        <v>3854</v>
      </c>
      <c r="F669" s="243" t="s">
        <v>3882</v>
      </c>
      <c r="G669" s="243">
        <v>1</v>
      </c>
      <c r="H669" s="243">
        <v>175</v>
      </c>
      <c r="I669" s="242">
        <f>G669*H669</f>
        <v>175</v>
      </c>
      <c r="J669" s="243"/>
      <c r="K669" s="243" t="s">
        <v>3856</v>
      </c>
      <c r="L669" s="242"/>
      <c r="M669" s="242"/>
    </row>
    <row r="670" spans="1:13" s="184" customFormat="1" ht="33" x14ac:dyDescent="0.25">
      <c r="A670" s="243">
        <v>668</v>
      </c>
      <c r="B670" s="241" t="s">
        <v>3883</v>
      </c>
      <c r="C670" s="289" t="s">
        <v>3868</v>
      </c>
      <c r="D670" s="241" t="s">
        <v>3853</v>
      </c>
      <c r="E670" s="243" t="s">
        <v>3854</v>
      </c>
      <c r="F670" s="243" t="s">
        <v>3884</v>
      </c>
      <c r="G670" s="243">
        <v>1</v>
      </c>
      <c r="H670" s="243">
        <v>175</v>
      </c>
      <c r="I670" s="242">
        <f>G670*H670</f>
        <v>175</v>
      </c>
      <c r="J670" s="243"/>
      <c r="K670" s="243" t="s">
        <v>3856</v>
      </c>
      <c r="L670" s="242"/>
      <c r="M670" s="242"/>
    </row>
    <row r="671" spans="1:13" s="184" customFormat="1" ht="33" x14ac:dyDescent="0.25">
      <c r="A671" s="243">
        <v>669</v>
      </c>
      <c r="B671" s="241" t="s">
        <v>3885</v>
      </c>
      <c r="C671" s="289" t="s">
        <v>3860</v>
      </c>
      <c r="D671" s="241" t="s">
        <v>3853</v>
      </c>
      <c r="E671" s="243" t="s">
        <v>3854</v>
      </c>
      <c r="F671" s="243" t="s">
        <v>3886</v>
      </c>
      <c r="G671" s="243">
        <v>1</v>
      </c>
      <c r="H671" s="243">
        <v>175</v>
      </c>
      <c r="I671" s="242">
        <f>G671*H671</f>
        <v>175</v>
      </c>
      <c r="J671" s="243"/>
      <c r="K671" s="243" t="s">
        <v>3856</v>
      </c>
      <c r="L671" s="242"/>
      <c r="M671" s="242"/>
    </row>
    <row r="672" spans="1:13" s="184" customFormat="1" ht="33" x14ac:dyDescent="0.25">
      <c r="A672" s="243">
        <v>670</v>
      </c>
      <c r="B672" s="241" t="s">
        <v>3887</v>
      </c>
      <c r="C672" s="289" t="s">
        <v>3888</v>
      </c>
      <c r="D672" s="241" t="s">
        <v>3853</v>
      </c>
      <c r="E672" s="243" t="s">
        <v>3854</v>
      </c>
      <c r="F672" s="243" t="s">
        <v>3889</v>
      </c>
      <c r="G672" s="243">
        <v>1</v>
      </c>
      <c r="H672" s="243">
        <v>175</v>
      </c>
      <c r="I672" s="242">
        <f>G672*H672</f>
        <v>175</v>
      </c>
      <c r="J672" s="243"/>
      <c r="K672" s="243" t="s">
        <v>3856</v>
      </c>
      <c r="L672" s="242"/>
      <c r="M672" s="242"/>
    </row>
    <row r="673" spans="1:13" s="184" customFormat="1" ht="33" x14ac:dyDescent="0.25">
      <c r="A673" s="243">
        <v>671</v>
      </c>
      <c r="B673" s="241" t="s">
        <v>3890</v>
      </c>
      <c r="C673" s="289" t="s">
        <v>3868</v>
      </c>
      <c r="D673" s="241" t="s">
        <v>3853</v>
      </c>
      <c r="E673" s="243" t="s">
        <v>3854</v>
      </c>
      <c r="F673" s="243" t="s">
        <v>3891</v>
      </c>
      <c r="G673" s="243">
        <v>1</v>
      </c>
      <c r="H673" s="243">
        <v>175</v>
      </c>
      <c r="I673" s="242">
        <f>G673*H673</f>
        <v>175</v>
      </c>
      <c r="J673" s="243"/>
      <c r="K673" s="243" t="s">
        <v>3856</v>
      </c>
      <c r="L673" s="242"/>
      <c r="M673" s="242"/>
    </row>
    <row r="674" spans="1:13" s="184" customFormat="1" ht="33" x14ac:dyDescent="0.25">
      <c r="A674" s="243">
        <v>672</v>
      </c>
      <c r="B674" s="241" t="s">
        <v>3892</v>
      </c>
      <c r="C674" s="289" t="s">
        <v>3888</v>
      </c>
      <c r="D674" s="241" t="s">
        <v>3853</v>
      </c>
      <c r="E674" s="243" t="s">
        <v>3854</v>
      </c>
      <c r="F674" s="243" t="s">
        <v>3893</v>
      </c>
      <c r="G674" s="243">
        <v>1</v>
      </c>
      <c r="H674" s="243">
        <v>175</v>
      </c>
      <c r="I674" s="242">
        <f>G674*H674</f>
        <v>175</v>
      </c>
      <c r="J674" s="243"/>
      <c r="K674" s="243" t="s">
        <v>3856</v>
      </c>
      <c r="L674" s="242"/>
      <c r="M674" s="242"/>
    </row>
    <row r="675" spans="1:13" s="184" customFormat="1" ht="33" x14ac:dyDescent="0.25">
      <c r="A675" s="243">
        <v>673</v>
      </c>
      <c r="B675" s="241" t="s">
        <v>3894</v>
      </c>
      <c r="C675" s="289" t="s">
        <v>3895</v>
      </c>
      <c r="D675" s="241" t="s">
        <v>3853</v>
      </c>
      <c r="E675" s="243" t="s">
        <v>3854</v>
      </c>
      <c r="F675" s="243" t="s">
        <v>3896</v>
      </c>
      <c r="G675" s="243">
        <v>1</v>
      </c>
      <c r="H675" s="243">
        <v>175</v>
      </c>
      <c r="I675" s="242">
        <f>G675*H675</f>
        <v>175</v>
      </c>
      <c r="J675" s="243"/>
      <c r="K675" s="243" t="s">
        <v>3856</v>
      </c>
      <c r="L675" s="242"/>
      <c r="M675" s="242"/>
    </row>
    <row r="676" spans="1:13" s="184" customFormat="1" ht="33" x14ac:dyDescent="0.25">
      <c r="A676" s="243">
        <v>674</v>
      </c>
      <c r="B676" s="241" t="s">
        <v>3897</v>
      </c>
      <c r="C676" s="289" t="s">
        <v>3898</v>
      </c>
      <c r="D676" s="241" t="s">
        <v>3853</v>
      </c>
      <c r="E676" s="243" t="s">
        <v>3854</v>
      </c>
      <c r="F676" s="243" t="s">
        <v>3899</v>
      </c>
      <c r="G676" s="243">
        <v>1</v>
      </c>
      <c r="H676" s="243">
        <v>175</v>
      </c>
      <c r="I676" s="242">
        <f>G676*H676</f>
        <v>175</v>
      </c>
      <c r="J676" s="243"/>
      <c r="K676" s="243" t="s">
        <v>3856</v>
      </c>
      <c r="L676" s="242"/>
      <c r="M676" s="242"/>
    </row>
    <row r="677" spans="1:13" s="184" customFormat="1" ht="33" x14ac:dyDescent="0.25">
      <c r="A677" s="243">
        <v>675</v>
      </c>
      <c r="B677" s="241" t="s">
        <v>3900</v>
      </c>
      <c r="C677" s="289" t="s">
        <v>3901</v>
      </c>
      <c r="D677" s="241" t="s">
        <v>3853</v>
      </c>
      <c r="E677" s="243" t="s">
        <v>3854</v>
      </c>
      <c r="F677" s="243" t="s">
        <v>3902</v>
      </c>
      <c r="G677" s="243">
        <v>1</v>
      </c>
      <c r="H677" s="243">
        <v>175</v>
      </c>
      <c r="I677" s="242">
        <f>G677*H677</f>
        <v>175</v>
      </c>
      <c r="J677" s="243"/>
      <c r="K677" s="243" t="s">
        <v>3856</v>
      </c>
      <c r="L677" s="242"/>
      <c r="M677" s="242"/>
    </row>
    <row r="678" spans="1:13" s="184" customFormat="1" ht="33" x14ac:dyDescent="0.25">
      <c r="A678" s="243">
        <v>676</v>
      </c>
      <c r="B678" s="241" t="s">
        <v>3903</v>
      </c>
      <c r="C678" s="289" t="s">
        <v>3901</v>
      </c>
      <c r="D678" s="241" t="s">
        <v>3853</v>
      </c>
      <c r="E678" s="243" t="s">
        <v>3854</v>
      </c>
      <c r="F678" s="243" t="s">
        <v>3904</v>
      </c>
      <c r="G678" s="243">
        <v>1</v>
      </c>
      <c r="H678" s="243">
        <v>175</v>
      </c>
      <c r="I678" s="242">
        <f>G678*H678</f>
        <v>175</v>
      </c>
      <c r="J678" s="243"/>
      <c r="K678" s="243" t="s">
        <v>3856</v>
      </c>
      <c r="L678" s="242"/>
      <c r="M678" s="242"/>
    </row>
    <row r="679" spans="1:13" s="184" customFormat="1" ht="33" x14ac:dyDescent="0.25">
      <c r="A679" s="243">
        <v>677</v>
      </c>
      <c r="B679" s="241" t="s">
        <v>3905</v>
      </c>
      <c r="C679" s="289" t="s">
        <v>3906</v>
      </c>
      <c r="D679" s="241" t="s">
        <v>3853</v>
      </c>
      <c r="E679" s="243" t="s">
        <v>3854</v>
      </c>
      <c r="F679" s="243" t="s">
        <v>3907</v>
      </c>
      <c r="G679" s="243">
        <v>1</v>
      </c>
      <c r="H679" s="243">
        <v>175</v>
      </c>
      <c r="I679" s="242">
        <f>G679*H679</f>
        <v>175</v>
      </c>
      <c r="J679" s="243"/>
      <c r="K679" s="243" t="s">
        <v>3856</v>
      </c>
      <c r="L679" s="242"/>
      <c r="M679" s="242"/>
    </row>
    <row r="680" spans="1:13" s="184" customFormat="1" ht="33" x14ac:dyDescent="0.25">
      <c r="A680" s="243">
        <v>678</v>
      </c>
      <c r="B680" s="241" t="s">
        <v>3908</v>
      </c>
      <c r="C680" s="289" t="s">
        <v>3909</v>
      </c>
      <c r="D680" s="241" t="s">
        <v>3853</v>
      </c>
      <c r="E680" s="243" t="s">
        <v>3854</v>
      </c>
      <c r="F680" s="243" t="s">
        <v>3910</v>
      </c>
      <c r="G680" s="243">
        <v>1</v>
      </c>
      <c r="H680" s="243">
        <v>175</v>
      </c>
      <c r="I680" s="242">
        <f>G680*H680</f>
        <v>175</v>
      </c>
      <c r="J680" s="243"/>
      <c r="K680" s="243" t="s">
        <v>3856</v>
      </c>
      <c r="L680" s="242"/>
      <c r="M680" s="242"/>
    </row>
    <row r="681" spans="1:13" s="184" customFormat="1" ht="33" x14ac:dyDescent="0.25">
      <c r="A681" s="243">
        <v>679</v>
      </c>
      <c r="B681" s="241" t="s">
        <v>3911</v>
      </c>
      <c r="C681" s="289" t="s">
        <v>3906</v>
      </c>
      <c r="D681" s="241" t="s">
        <v>3853</v>
      </c>
      <c r="E681" s="243" t="s">
        <v>3854</v>
      </c>
      <c r="F681" s="243" t="s">
        <v>3912</v>
      </c>
      <c r="G681" s="243">
        <v>1</v>
      </c>
      <c r="H681" s="243">
        <v>175</v>
      </c>
      <c r="I681" s="242">
        <f>G681*H681</f>
        <v>175</v>
      </c>
      <c r="J681" s="243"/>
      <c r="K681" s="243" t="s">
        <v>3856</v>
      </c>
      <c r="L681" s="242"/>
      <c r="M681" s="242"/>
    </row>
    <row r="682" spans="1:13" s="184" customFormat="1" ht="33" x14ac:dyDescent="0.25">
      <c r="A682" s="243">
        <v>680</v>
      </c>
      <c r="B682" s="241" t="s">
        <v>3913</v>
      </c>
      <c r="C682" s="289" t="s">
        <v>3901</v>
      </c>
      <c r="D682" s="241" t="s">
        <v>3853</v>
      </c>
      <c r="E682" s="243" t="s">
        <v>3854</v>
      </c>
      <c r="F682" s="243" t="s">
        <v>3914</v>
      </c>
      <c r="G682" s="243">
        <v>1</v>
      </c>
      <c r="H682" s="243">
        <v>175</v>
      </c>
      <c r="I682" s="242">
        <f>G682*H682</f>
        <v>175</v>
      </c>
      <c r="J682" s="243"/>
      <c r="K682" s="243" t="s">
        <v>3856</v>
      </c>
      <c r="L682" s="242"/>
      <c r="M682" s="242"/>
    </row>
    <row r="683" spans="1:13" s="184" customFormat="1" ht="49.5" x14ac:dyDescent="0.25">
      <c r="A683" s="243">
        <v>681</v>
      </c>
      <c r="B683" s="241" t="s">
        <v>3915</v>
      </c>
      <c r="C683" s="289" t="s">
        <v>3860</v>
      </c>
      <c r="D683" s="241" t="s">
        <v>3853</v>
      </c>
      <c r="E683" s="243" t="s">
        <v>3854</v>
      </c>
      <c r="F683" s="243" t="s">
        <v>3916</v>
      </c>
      <c r="G683" s="243">
        <v>1</v>
      </c>
      <c r="H683" s="243">
        <v>175</v>
      </c>
      <c r="I683" s="242">
        <f>G683*H683</f>
        <v>175</v>
      </c>
      <c r="J683" s="243"/>
      <c r="K683" s="243" t="s">
        <v>3856</v>
      </c>
      <c r="L683" s="242"/>
      <c r="M683" s="242"/>
    </row>
    <row r="684" spans="1:13" s="184" customFormat="1" ht="49.5" x14ac:dyDescent="0.25">
      <c r="A684" s="243">
        <v>682</v>
      </c>
      <c r="B684" s="241" t="s">
        <v>3917</v>
      </c>
      <c r="C684" s="289" t="s">
        <v>3860</v>
      </c>
      <c r="D684" s="241" t="s">
        <v>3853</v>
      </c>
      <c r="E684" s="243" t="s">
        <v>3854</v>
      </c>
      <c r="F684" s="243" t="s">
        <v>3918</v>
      </c>
      <c r="G684" s="243">
        <v>1</v>
      </c>
      <c r="H684" s="243">
        <v>175</v>
      </c>
      <c r="I684" s="242">
        <f>G684*H684</f>
        <v>175</v>
      </c>
      <c r="J684" s="243"/>
      <c r="K684" s="243" t="s">
        <v>3856</v>
      </c>
      <c r="L684" s="242"/>
      <c r="M684" s="242"/>
    </row>
    <row r="685" spans="1:13" s="184" customFormat="1" ht="49.5" x14ac:dyDescent="0.25">
      <c r="A685" s="243">
        <v>683</v>
      </c>
      <c r="B685" s="241" t="s">
        <v>3919</v>
      </c>
      <c r="C685" s="289" t="s">
        <v>3920</v>
      </c>
      <c r="D685" s="241" t="s">
        <v>3853</v>
      </c>
      <c r="E685" s="243" t="s">
        <v>3854</v>
      </c>
      <c r="F685" s="243" t="s">
        <v>3921</v>
      </c>
      <c r="G685" s="243">
        <v>1</v>
      </c>
      <c r="H685" s="243">
        <v>175</v>
      </c>
      <c r="I685" s="242">
        <f>G685*H685</f>
        <v>175</v>
      </c>
      <c r="J685" s="243"/>
      <c r="K685" s="243" t="s">
        <v>3856</v>
      </c>
      <c r="L685" s="242"/>
      <c r="M685" s="242"/>
    </row>
    <row r="686" spans="1:13" s="184" customFormat="1" ht="49.5" x14ac:dyDescent="0.25">
      <c r="A686" s="243">
        <v>684</v>
      </c>
      <c r="B686" s="241" t="s">
        <v>3922</v>
      </c>
      <c r="C686" s="289" t="s">
        <v>3923</v>
      </c>
      <c r="D686" s="241" t="s">
        <v>3853</v>
      </c>
      <c r="E686" s="243" t="s">
        <v>3854</v>
      </c>
      <c r="F686" s="243" t="s">
        <v>3924</v>
      </c>
      <c r="G686" s="243">
        <v>1</v>
      </c>
      <c r="H686" s="243">
        <v>175</v>
      </c>
      <c r="I686" s="242">
        <f>G686*H686</f>
        <v>175</v>
      </c>
      <c r="J686" s="243"/>
      <c r="K686" s="243" t="s">
        <v>3856</v>
      </c>
      <c r="L686" s="242"/>
      <c r="M686" s="242"/>
    </row>
    <row r="687" spans="1:13" s="184" customFormat="1" ht="33" x14ac:dyDescent="0.25">
      <c r="A687" s="243">
        <v>685</v>
      </c>
      <c r="B687" s="241" t="s">
        <v>3925</v>
      </c>
      <c r="C687" s="289" t="s">
        <v>3860</v>
      </c>
      <c r="D687" s="241" t="s">
        <v>3853</v>
      </c>
      <c r="E687" s="243" t="s">
        <v>3854</v>
      </c>
      <c r="F687" s="243" t="s">
        <v>3926</v>
      </c>
      <c r="G687" s="243">
        <v>1</v>
      </c>
      <c r="H687" s="243">
        <v>175</v>
      </c>
      <c r="I687" s="242">
        <f>G687*H687</f>
        <v>175</v>
      </c>
      <c r="J687" s="243"/>
      <c r="K687" s="243" t="s">
        <v>3856</v>
      </c>
      <c r="L687" s="242"/>
      <c r="M687" s="242"/>
    </row>
    <row r="688" spans="1:13" s="184" customFormat="1" ht="49.5" x14ac:dyDescent="0.25">
      <c r="A688" s="243">
        <v>686</v>
      </c>
      <c r="B688" s="241" t="s">
        <v>3927</v>
      </c>
      <c r="C688" s="289" t="s">
        <v>3860</v>
      </c>
      <c r="D688" s="241" t="s">
        <v>3853</v>
      </c>
      <c r="E688" s="243" t="s">
        <v>3854</v>
      </c>
      <c r="F688" s="243" t="s">
        <v>3928</v>
      </c>
      <c r="G688" s="243">
        <v>1</v>
      </c>
      <c r="H688" s="243">
        <v>175</v>
      </c>
      <c r="I688" s="242">
        <f>G688*H688</f>
        <v>175</v>
      </c>
      <c r="J688" s="243"/>
      <c r="K688" s="243" t="s">
        <v>3856</v>
      </c>
      <c r="L688" s="242"/>
      <c r="M688" s="242"/>
    </row>
    <row r="689" spans="1:13" s="184" customFormat="1" ht="33" x14ac:dyDescent="0.25">
      <c r="A689" s="243">
        <v>687</v>
      </c>
      <c r="B689" s="241" t="s">
        <v>3929</v>
      </c>
      <c r="C689" s="289" t="s">
        <v>3923</v>
      </c>
      <c r="D689" s="241" t="s">
        <v>3853</v>
      </c>
      <c r="E689" s="243" t="s">
        <v>3854</v>
      </c>
      <c r="F689" s="243" t="s">
        <v>3930</v>
      </c>
      <c r="G689" s="243">
        <v>1</v>
      </c>
      <c r="H689" s="243">
        <v>175</v>
      </c>
      <c r="I689" s="242">
        <f>G689*H689</f>
        <v>175</v>
      </c>
      <c r="J689" s="243"/>
      <c r="K689" s="243" t="s">
        <v>3856</v>
      </c>
      <c r="L689" s="242"/>
      <c r="M689" s="242"/>
    </row>
    <row r="690" spans="1:13" s="184" customFormat="1" ht="33" x14ac:dyDescent="0.25">
      <c r="A690" s="243">
        <v>688</v>
      </c>
      <c r="B690" s="241" t="s">
        <v>3931</v>
      </c>
      <c r="C690" s="289" t="s">
        <v>3895</v>
      </c>
      <c r="D690" s="241" t="s">
        <v>3853</v>
      </c>
      <c r="E690" s="243" t="s">
        <v>3854</v>
      </c>
      <c r="F690" s="243" t="s">
        <v>3932</v>
      </c>
      <c r="G690" s="243">
        <v>1</v>
      </c>
      <c r="H690" s="243">
        <v>175</v>
      </c>
      <c r="I690" s="242">
        <f>G690*H690</f>
        <v>175</v>
      </c>
      <c r="J690" s="243"/>
      <c r="K690" s="243" t="s">
        <v>3856</v>
      </c>
      <c r="L690" s="242"/>
      <c r="M690" s="242"/>
    </row>
    <row r="691" spans="1:13" s="184" customFormat="1" ht="33" x14ac:dyDescent="0.25">
      <c r="A691" s="243">
        <v>689</v>
      </c>
      <c r="B691" s="241" t="s">
        <v>3933</v>
      </c>
      <c r="C691" s="289" t="s">
        <v>3901</v>
      </c>
      <c r="D691" s="241" t="s">
        <v>3853</v>
      </c>
      <c r="E691" s="243" t="s">
        <v>3854</v>
      </c>
      <c r="F691" s="243" t="s">
        <v>3934</v>
      </c>
      <c r="G691" s="243">
        <v>1</v>
      </c>
      <c r="H691" s="243">
        <v>175</v>
      </c>
      <c r="I691" s="242">
        <f>G691*H691</f>
        <v>175</v>
      </c>
      <c r="J691" s="243"/>
      <c r="K691" s="243" t="s">
        <v>3856</v>
      </c>
      <c r="L691" s="242"/>
      <c r="M691" s="242"/>
    </row>
    <row r="692" spans="1:13" s="184" customFormat="1" ht="33" x14ac:dyDescent="0.25">
      <c r="A692" s="243">
        <v>690</v>
      </c>
      <c r="B692" s="241" t="s">
        <v>3935</v>
      </c>
      <c r="C692" s="289" t="s">
        <v>3936</v>
      </c>
      <c r="D692" s="241" t="s">
        <v>3853</v>
      </c>
      <c r="E692" s="243" t="s">
        <v>3854</v>
      </c>
      <c r="F692" s="243" t="s">
        <v>3937</v>
      </c>
      <c r="G692" s="243">
        <v>1</v>
      </c>
      <c r="H692" s="243">
        <v>175</v>
      </c>
      <c r="I692" s="242">
        <f>G692*H692</f>
        <v>175</v>
      </c>
      <c r="J692" s="243"/>
      <c r="K692" s="243" t="s">
        <v>3856</v>
      </c>
      <c r="L692" s="242"/>
      <c r="M692" s="242"/>
    </row>
    <row r="693" spans="1:13" s="184" customFormat="1" ht="33" x14ac:dyDescent="0.25">
      <c r="A693" s="243">
        <v>691</v>
      </c>
      <c r="B693" s="241" t="s">
        <v>3938</v>
      </c>
      <c r="C693" s="289" t="s">
        <v>3898</v>
      </c>
      <c r="D693" s="241" t="s">
        <v>3853</v>
      </c>
      <c r="E693" s="243" t="s">
        <v>3854</v>
      </c>
      <c r="F693" s="243" t="s">
        <v>3939</v>
      </c>
      <c r="G693" s="243">
        <v>1</v>
      </c>
      <c r="H693" s="243">
        <v>175</v>
      </c>
      <c r="I693" s="242">
        <f>G693*H693</f>
        <v>175</v>
      </c>
      <c r="J693" s="243"/>
      <c r="K693" s="243" t="s">
        <v>3856</v>
      </c>
      <c r="L693" s="242"/>
      <c r="M693" s="242"/>
    </row>
    <row r="694" spans="1:13" s="184" customFormat="1" ht="33" x14ac:dyDescent="0.25">
      <c r="A694" s="243">
        <v>692</v>
      </c>
      <c r="B694" s="241" t="s">
        <v>3940</v>
      </c>
      <c r="C694" s="289" t="s">
        <v>3888</v>
      </c>
      <c r="D694" s="241" t="s">
        <v>3853</v>
      </c>
      <c r="E694" s="243" t="s">
        <v>3854</v>
      </c>
      <c r="F694" s="243" t="s">
        <v>3941</v>
      </c>
      <c r="G694" s="243">
        <v>1</v>
      </c>
      <c r="H694" s="243">
        <v>175</v>
      </c>
      <c r="I694" s="242">
        <f>G694*H694</f>
        <v>175</v>
      </c>
      <c r="J694" s="243"/>
      <c r="K694" s="243" t="s">
        <v>3856</v>
      </c>
      <c r="L694" s="242"/>
      <c r="M694" s="242"/>
    </row>
    <row r="695" spans="1:13" s="184" customFormat="1" ht="33" x14ac:dyDescent="0.25">
      <c r="A695" s="243">
        <v>693</v>
      </c>
      <c r="B695" s="241" t="s">
        <v>3942</v>
      </c>
      <c r="C695" s="289" t="s">
        <v>3888</v>
      </c>
      <c r="D695" s="241" t="s">
        <v>3853</v>
      </c>
      <c r="E695" s="243" t="s">
        <v>3854</v>
      </c>
      <c r="F695" s="243" t="s">
        <v>3943</v>
      </c>
      <c r="G695" s="243">
        <v>1</v>
      </c>
      <c r="H695" s="243">
        <v>175</v>
      </c>
      <c r="I695" s="242">
        <f>G695*H695</f>
        <v>175</v>
      </c>
      <c r="J695" s="243"/>
      <c r="K695" s="243" t="s">
        <v>3856</v>
      </c>
      <c r="L695" s="242"/>
      <c r="M695" s="242"/>
    </row>
    <row r="696" spans="1:13" s="184" customFormat="1" ht="33" x14ac:dyDescent="0.25">
      <c r="A696" s="243">
        <v>694</v>
      </c>
      <c r="B696" s="241" t="s">
        <v>3944</v>
      </c>
      <c r="C696" s="289" t="s">
        <v>3945</v>
      </c>
      <c r="D696" s="241" t="s">
        <v>3853</v>
      </c>
      <c r="E696" s="243" t="s">
        <v>3854</v>
      </c>
      <c r="F696" s="243" t="s">
        <v>3946</v>
      </c>
      <c r="G696" s="243">
        <v>1</v>
      </c>
      <c r="H696" s="243">
        <v>175</v>
      </c>
      <c r="I696" s="242">
        <f>G696*H696</f>
        <v>175</v>
      </c>
      <c r="J696" s="243"/>
      <c r="K696" s="243" t="s">
        <v>3856</v>
      </c>
      <c r="L696" s="242"/>
      <c r="M696" s="242"/>
    </row>
    <row r="697" spans="1:13" s="184" customFormat="1" ht="33" x14ac:dyDescent="0.25">
      <c r="A697" s="243">
        <v>695</v>
      </c>
      <c r="B697" s="241" t="s">
        <v>3947</v>
      </c>
      <c r="C697" s="289" t="s">
        <v>3901</v>
      </c>
      <c r="D697" s="241" t="s">
        <v>3853</v>
      </c>
      <c r="E697" s="243" t="s">
        <v>3854</v>
      </c>
      <c r="F697" s="243" t="s">
        <v>3948</v>
      </c>
      <c r="G697" s="243">
        <v>1</v>
      </c>
      <c r="H697" s="243">
        <v>175</v>
      </c>
      <c r="I697" s="242">
        <f>G697*H697</f>
        <v>175</v>
      </c>
      <c r="J697" s="243"/>
      <c r="K697" s="243" t="s">
        <v>3856</v>
      </c>
      <c r="L697" s="242"/>
      <c r="M697" s="242"/>
    </row>
    <row r="698" spans="1:13" s="184" customFormat="1" ht="33" x14ac:dyDescent="0.25">
      <c r="A698" s="243">
        <v>696</v>
      </c>
      <c r="B698" s="241" t="s">
        <v>3949</v>
      </c>
      <c r="C698" s="289" t="s">
        <v>3860</v>
      </c>
      <c r="D698" s="241" t="s">
        <v>3853</v>
      </c>
      <c r="E698" s="243" t="s">
        <v>3854</v>
      </c>
      <c r="F698" s="243" t="s">
        <v>3950</v>
      </c>
      <c r="G698" s="243">
        <v>1</v>
      </c>
      <c r="H698" s="243">
        <v>175</v>
      </c>
      <c r="I698" s="242">
        <f>G698*H698</f>
        <v>175</v>
      </c>
      <c r="J698" s="243"/>
      <c r="K698" s="243" t="s">
        <v>3856</v>
      </c>
      <c r="L698" s="242"/>
      <c r="M698" s="242"/>
    </row>
    <row r="699" spans="1:13" s="184" customFormat="1" ht="33" x14ac:dyDescent="0.25">
      <c r="A699" s="243">
        <v>697</v>
      </c>
      <c r="B699" s="241" t="s">
        <v>3951</v>
      </c>
      <c r="C699" s="289" t="s">
        <v>3860</v>
      </c>
      <c r="D699" s="241" t="s">
        <v>3853</v>
      </c>
      <c r="E699" s="243" t="s">
        <v>3854</v>
      </c>
      <c r="F699" s="243" t="s">
        <v>3952</v>
      </c>
      <c r="G699" s="243">
        <v>1</v>
      </c>
      <c r="H699" s="243">
        <v>175</v>
      </c>
      <c r="I699" s="242">
        <f>G699*H699</f>
        <v>175</v>
      </c>
      <c r="J699" s="243"/>
      <c r="K699" s="243" t="s">
        <v>3856</v>
      </c>
      <c r="L699" s="242"/>
      <c r="M699" s="242"/>
    </row>
    <row r="700" spans="1:13" s="184" customFormat="1" ht="33" x14ac:dyDescent="0.25">
      <c r="A700" s="243">
        <v>698</v>
      </c>
      <c r="B700" s="241" t="s">
        <v>3953</v>
      </c>
      <c r="C700" s="289" t="s">
        <v>3954</v>
      </c>
      <c r="D700" s="241" t="s">
        <v>3853</v>
      </c>
      <c r="E700" s="243" t="s">
        <v>3854</v>
      </c>
      <c r="F700" s="243" t="s">
        <v>3955</v>
      </c>
      <c r="G700" s="243">
        <v>1</v>
      </c>
      <c r="H700" s="243">
        <v>175</v>
      </c>
      <c r="I700" s="242">
        <f>G700*H700</f>
        <v>175</v>
      </c>
      <c r="J700" s="243"/>
      <c r="K700" s="243" t="s">
        <v>3856</v>
      </c>
      <c r="L700" s="242"/>
      <c r="M700" s="242"/>
    </row>
    <row r="701" spans="1:13" s="184" customFormat="1" ht="33" x14ac:dyDescent="0.25">
      <c r="A701" s="243">
        <v>699</v>
      </c>
      <c r="B701" s="241" t="s">
        <v>3956</v>
      </c>
      <c r="C701" s="289" t="s">
        <v>3860</v>
      </c>
      <c r="D701" s="241" t="s">
        <v>3853</v>
      </c>
      <c r="E701" s="243" t="s">
        <v>3854</v>
      </c>
      <c r="F701" s="243" t="s">
        <v>3957</v>
      </c>
      <c r="G701" s="243">
        <v>1</v>
      </c>
      <c r="H701" s="243">
        <v>175</v>
      </c>
      <c r="I701" s="242">
        <f>G701*H701</f>
        <v>175</v>
      </c>
      <c r="J701" s="243"/>
      <c r="K701" s="243" t="s">
        <v>3856</v>
      </c>
      <c r="L701" s="242"/>
      <c r="M701" s="242"/>
    </row>
    <row r="702" spans="1:13" s="184" customFormat="1" ht="33" x14ac:dyDescent="0.25">
      <c r="A702" s="243">
        <v>700</v>
      </c>
      <c r="B702" s="241" t="s">
        <v>3958</v>
      </c>
      <c r="C702" s="289" t="s">
        <v>3895</v>
      </c>
      <c r="D702" s="241" t="s">
        <v>3853</v>
      </c>
      <c r="E702" s="243" t="s">
        <v>3854</v>
      </c>
      <c r="F702" s="243" t="s">
        <v>3959</v>
      </c>
      <c r="G702" s="243">
        <v>1</v>
      </c>
      <c r="H702" s="243">
        <v>175</v>
      </c>
      <c r="I702" s="242">
        <f>G702*H702</f>
        <v>175</v>
      </c>
      <c r="J702" s="243"/>
      <c r="K702" s="243" t="s">
        <v>3856</v>
      </c>
      <c r="L702" s="242"/>
      <c r="M702" s="242"/>
    </row>
    <row r="703" spans="1:13" s="184" customFormat="1" ht="33" x14ac:dyDescent="0.25">
      <c r="A703" s="243">
        <v>701</v>
      </c>
      <c r="B703" s="241" t="s">
        <v>3960</v>
      </c>
      <c r="C703" s="289" t="s">
        <v>3901</v>
      </c>
      <c r="D703" s="241" t="s">
        <v>3853</v>
      </c>
      <c r="E703" s="243" t="s">
        <v>3854</v>
      </c>
      <c r="F703" s="243" t="s">
        <v>3961</v>
      </c>
      <c r="G703" s="243">
        <v>1</v>
      </c>
      <c r="H703" s="243">
        <v>175</v>
      </c>
      <c r="I703" s="242">
        <f>G703*H703</f>
        <v>175</v>
      </c>
      <c r="J703" s="243"/>
      <c r="K703" s="243" t="s">
        <v>3856</v>
      </c>
      <c r="L703" s="242"/>
      <c r="M703" s="242"/>
    </row>
    <row r="704" spans="1:13" s="184" customFormat="1" ht="33" x14ac:dyDescent="0.25">
      <c r="A704" s="243">
        <v>702</v>
      </c>
      <c r="B704" s="241" t="s">
        <v>3962</v>
      </c>
      <c r="C704" s="289" t="s">
        <v>3852</v>
      </c>
      <c r="D704" s="241" t="s">
        <v>3853</v>
      </c>
      <c r="E704" s="243" t="s">
        <v>3854</v>
      </c>
      <c r="F704" s="243" t="s">
        <v>3963</v>
      </c>
      <c r="G704" s="243">
        <v>1</v>
      </c>
      <c r="H704" s="243">
        <v>175</v>
      </c>
      <c r="I704" s="242">
        <f>G704*H704</f>
        <v>175</v>
      </c>
      <c r="J704" s="243"/>
      <c r="K704" s="243" t="s">
        <v>3856</v>
      </c>
      <c r="L704" s="242"/>
      <c r="M704" s="242"/>
    </row>
    <row r="705" spans="1:13" s="184" customFormat="1" ht="33" x14ac:dyDescent="0.25">
      <c r="A705" s="243">
        <v>703</v>
      </c>
      <c r="B705" s="241" t="s">
        <v>3964</v>
      </c>
      <c r="C705" s="289" t="s">
        <v>3898</v>
      </c>
      <c r="D705" s="241" t="s">
        <v>3853</v>
      </c>
      <c r="E705" s="243" t="s">
        <v>3854</v>
      </c>
      <c r="F705" s="243" t="s">
        <v>3965</v>
      </c>
      <c r="G705" s="243">
        <v>1</v>
      </c>
      <c r="H705" s="243">
        <v>175</v>
      </c>
      <c r="I705" s="242">
        <f>G705*H705</f>
        <v>175</v>
      </c>
      <c r="J705" s="243"/>
      <c r="K705" s="243" t="s">
        <v>3856</v>
      </c>
      <c r="L705" s="242"/>
      <c r="M705" s="242"/>
    </row>
    <row r="706" spans="1:13" s="184" customFormat="1" ht="33" x14ac:dyDescent="0.25">
      <c r="A706" s="243">
        <v>704</v>
      </c>
      <c r="B706" s="241" t="s">
        <v>3966</v>
      </c>
      <c r="C706" s="289" t="s">
        <v>3901</v>
      </c>
      <c r="D706" s="241" t="s">
        <v>3853</v>
      </c>
      <c r="E706" s="243" t="s">
        <v>3854</v>
      </c>
      <c r="F706" s="243" t="s">
        <v>3967</v>
      </c>
      <c r="G706" s="243">
        <v>1</v>
      </c>
      <c r="H706" s="243">
        <v>175</v>
      </c>
      <c r="I706" s="242">
        <f>G706*H706</f>
        <v>175</v>
      </c>
      <c r="J706" s="243"/>
      <c r="K706" s="243" t="s">
        <v>3856</v>
      </c>
      <c r="L706" s="242"/>
      <c r="M706" s="242"/>
    </row>
    <row r="707" spans="1:13" s="184" customFormat="1" ht="33" x14ac:dyDescent="0.25">
      <c r="A707" s="243">
        <v>705</v>
      </c>
      <c r="B707" s="241" t="s">
        <v>3968</v>
      </c>
      <c r="C707" s="289" t="s">
        <v>3895</v>
      </c>
      <c r="D707" s="241" t="s">
        <v>3853</v>
      </c>
      <c r="E707" s="243" t="s">
        <v>3854</v>
      </c>
      <c r="F707" s="243" t="s">
        <v>3969</v>
      </c>
      <c r="G707" s="243">
        <v>1</v>
      </c>
      <c r="H707" s="243">
        <v>175</v>
      </c>
      <c r="I707" s="242">
        <f>G707*H707</f>
        <v>175</v>
      </c>
      <c r="J707" s="243"/>
      <c r="K707" s="243" t="s">
        <v>3856</v>
      </c>
      <c r="L707" s="242"/>
      <c r="M707" s="242"/>
    </row>
    <row r="708" spans="1:13" s="184" customFormat="1" ht="33" x14ac:dyDescent="0.25">
      <c r="A708" s="243">
        <v>706</v>
      </c>
      <c r="B708" s="241" t="s">
        <v>3970</v>
      </c>
      <c r="C708" s="289" t="s">
        <v>3901</v>
      </c>
      <c r="D708" s="241" t="s">
        <v>3853</v>
      </c>
      <c r="E708" s="243" t="s">
        <v>3854</v>
      </c>
      <c r="F708" s="243" t="s">
        <v>3971</v>
      </c>
      <c r="G708" s="243">
        <v>1</v>
      </c>
      <c r="H708" s="243">
        <v>175</v>
      </c>
      <c r="I708" s="242">
        <f>G708*H708</f>
        <v>175</v>
      </c>
      <c r="J708" s="243"/>
      <c r="K708" s="243" t="s">
        <v>3856</v>
      </c>
      <c r="L708" s="242"/>
      <c r="M708" s="242"/>
    </row>
    <row r="709" spans="1:13" s="184" customFormat="1" ht="33" x14ac:dyDescent="0.25">
      <c r="A709" s="243">
        <v>707</v>
      </c>
      <c r="B709" s="241" t="s">
        <v>3972</v>
      </c>
      <c r="C709" s="289" t="s">
        <v>3954</v>
      </c>
      <c r="D709" s="241" t="s">
        <v>3853</v>
      </c>
      <c r="E709" s="243" t="s">
        <v>3854</v>
      </c>
      <c r="F709" s="243" t="s">
        <v>3973</v>
      </c>
      <c r="G709" s="243">
        <v>1</v>
      </c>
      <c r="H709" s="243">
        <v>175</v>
      </c>
      <c r="I709" s="242">
        <f>G709*H709</f>
        <v>175</v>
      </c>
      <c r="J709" s="243"/>
      <c r="K709" s="243" t="s">
        <v>3856</v>
      </c>
      <c r="L709" s="242"/>
      <c r="M709" s="242"/>
    </row>
    <row r="710" spans="1:13" s="184" customFormat="1" ht="33" x14ac:dyDescent="0.25">
      <c r="A710" s="243">
        <v>708</v>
      </c>
      <c r="B710" s="241" t="s">
        <v>3974</v>
      </c>
      <c r="C710" s="289" t="s">
        <v>3954</v>
      </c>
      <c r="D710" s="241" t="s">
        <v>3853</v>
      </c>
      <c r="E710" s="243" t="s">
        <v>3854</v>
      </c>
      <c r="F710" s="243" t="s">
        <v>3975</v>
      </c>
      <c r="G710" s="243">
        <v>1</v>
      </c>
      <c r="H710" s="243">
        <v>175</v>
      </c>
      <c r="I710" s="242">
        <f>G710*H710</f>
        <v>175</v>
      </c>
      <c r="J710" s="243"/>
      <c r="K710" s="243" t="s">
        <v>3856</v>
      </c>
      <c r="L710" s="242"/>
      <c r="M710" s="242"/>
    </row>
    <row r="711" spans="1:13" s="184" customFormat="1" ht="33" x14ac:dyDescent="0.25">
      <c r="A711" s="243">
        <v>709</v>
      </c>
      <c r="B711" s="241" t="s">
        <v>3976</v>
      </c>
      <c r="C711" s="289" t="s">
        <v>3954</v>
      </c>
      <c r="D711" s="241" t="s">
        <v>3853</v>
      </c>
      <c r="E711" s="243" t="s">
        <v>3854</v>
      </c>
      <c r="F711" s="243" t="s">
        <v>3977</v>
      </c>
      <c r="G711" s="243">
        <v>1</v>
      </c>
      <c r="H711" s="243">
        <v>175</v>
      </c>
      <c r="I711" s="242">
        <f>G711*H711</f>
        <v>175</v>
      </c>
      <c r="J711" s="243"/>
      <c r="K711" s="243" t="s">
        <v>3856</v>
      </c>
      <c r="L711" s="242"/>
      <c r="M711" s="242"/>
    </row>
    <row r="712" spans="1:13" s="184" customFormat="1" ht="33" x14ac:dyDescent="0.25">
      <c r="A712" s="243">
        <v>710</v>
      </c>
      <c r="B712" s="241" t="s">
        <v>3978</v>
      </c>
      <c r="C712" s="289" t="s">
        <v>3979</v>
      </c>
      <c r="D712" s="241" t="s">
        <v>3853</v>
      </c>
      <c r="E712" s="243" t="s">
        <v>3854</v>
      </c>
      <c r="F712" s="243" t="s">
        <v>3980</v>
      </c>
      <c r="G712" s="243">
        <v>1</v>
      </c>
      <c r="H712" s="243">
        <v>175</v>
      </c>
      <c r="I712" s="242">
        <f>G712*H712</f>
        <v>175</v>
      </c>
      <c r="J712" s="243"/>
      <c r="K712" s="243" t="s">
        <v>3856</v>
      </c>
      <c r="L712" s="242"/>
      <c r="M712" s="242"/>
    </row>
    <row r="713" spans="1:13" s="184" customFormat="1" ht="33" x14ac:dyDescent="0.25">
      <c r="A713" s="243">
        <v>711</v>
      </c>
      <c r="B713" s="241" t="s">
        <v>3981</v>
      </c>
      <c r="C713" s="289" t="s">
        <v>3979</v>
      </c>
      <c r="D713" s="241" t="s">
        <v>3853</v>
      </c>
      <c r="E713" s="243" t="s">
        <v>3854</v>
      </c>
      <c r="F713" s="243" t="s">
        <v>3982</v>
      </c>
      <c r="G713" s="243">
        <v>1</v>
      </c>
      <c r="H713" s="243">
        <v>175</v>
      </c>
      <c r="I713" s="242">
        <f>G713*H713</f>
        <v>175</v>
      </c>
      <c r="J713" s="243"/>
      <c r="K713" s="243" t="s">
        <v>3856</v>
      </c>
      <c r="L713" s="242"/>
      <c r="M713" s="242"/>
    </row>
    <row r="714" spans="1:13" s="184" customFormat="1" ht="33" x14ac:dyDescent="0.25">
      <c r="A714" s="243">
        <v>712</v>
      </c>
      <c r="B714" s="241" t="s">
        <v>3983</v>
      </c>
      <c r="C714" s="289" t="s">
        <v>3979</v>
      </c>
      <c r="D714" s="241" t="s">
        <v>3853</v>
      </c>
      <c r="E714" s="243" t="s">
        <v>3854</v>
      </c>
      <c r="F714" s="243" t="s">
        <v>3984</v>
      </c>
      <c r="G714" s="243">
        <v>1</v>
      </c>
      <c r="H714" s="243">
        <v>175</v>
      </c>
      <c r="I714" s="242">
        <f>G714*H714</f>
        <v>175</v>
      </c>
      <c r="J714" s="243"/>
      <c r="K714" s="243" t="s">
        <v>3856</v>
      </c>
      <c r="L714" s="242"/>
      <c r="M714" s="242"/>
    </row>
    <row r="715" spans="1:13" s="184" customFormat="1" ht="49.5" x14ac:dyDescent="0.25">
      <c r="A715" s="243">
        <v>713</v>
      </c>
      <c r="B715" s="241" t="s">
        <v>3985</v>
      </c>
      <c r="C715" s="289" t="s">
        <v>3954</v>
      </c>
      <c r="D715" s="241" t="s">
        <v>3853</v>
      </c>
      <c r="E715" s="243" t="s">
        <v>3854</v>
      </c>
      <c r="F715" s="243" t="s">
        <v>3986</v>
      </c>
      <c r="G715" s="243">
        <v>1</v>
      </c>
      <c r="H715" s="243">
        <v>175</v>
      </c>
      <c r="I715" s="242">
        <f>G715*H715</f>
        <v>175</v>
      </c>
      <c r="J715" s="243"/>
      <c r="K715" s="243" t="s">
        <v>3856</v>
      </c>
      <c r="L715" s="242"/>
      <c r="M715" s="242"/>
    </row>
    <row r="716" spans="1:13" s="184" customFormat="1" ht="33" x14ac:dyDescent="0.25">
      <c r="A716" s="243">
        <v>714</v>
      </c>
      <c r="B716" s="241" t="s">
        <v>3987</v>
      </c>
      <c r="C716" s="289" t="s">
        <v>3954</v>
      </c>
      <c r="D716" s="241" t="s">
        <v>3853</v>
      </c>
      <c r="E716" s="243" t="s">
        <v>3854</v>
      </c>
      <c r="F716" s="243" t="s">
        <v>3988</v>
      </c>
      <c r="G716" s="243">
        <v>1</v>
      </c>
      <c r="H716" s="243">
        <v>175</v>
      </c>
      <c r="I716" s="242">
        <f>G716*H716</f>
        <v>175</v>
      </c>
      <c r="J716" s="243"/>
      <c r="K716" s="243" t="s">
        <v>3856</v>
      </c>
      <c r="L716" s="242"/>
      <c r="M716" s="242"/>
    </row>
    <row r="717" spans="1:13" s="184" customFormat="1" ht="33" x14ac:dyDescent="0.25">
      <c r="A717" s="243">
        <v>715</v>
      </c>
      <c r="B717" s="241" t="s">
        <v>3989</v>
      </c>
      <c r="C717" s="289" t="s">
        <v>3936</v>
      </c>
      <c r="D717" s="241" t="s">
        <v>3853</v>
      </c>
      <c r="E717" s="243" t="s">
        <v>3854</v>
      </c>
      <c r="F717" s="243" t="s">
        <v>3990</v>
      </c>
      <c r="G717" s="243">
        <v>1</v>
      </c>
      <c r="H717" s="243">
        <v>175</v>
      </c>
      <c r="I717" s="242">
        <f>G717*H717</f>
        <v>175</v>
      </c>
      <c r="J717" s="243"/>
      <c r="K717" s="243" t="s">
        <v>3856</v>
      </c>
      <c r="L717" s="242"/>
      <c r="M717" s="242"/>
    </row>
    <row r="718" spans="1:13" s="184" customFormat="1" ht="33" x14ac:dyDescent="0.25">
      <c r="A718" s="243">
        <v>716</v>
      </c>
      <c r="B718" s="241" t="s">
        <v>3991</v>
      </c>
      <c r="C718" s="289" t="s">
        <v>3898</v>
      </c>
      <c r="D718" s="241" t="s">
        <v>3853</v>
      </c>
      <c r="E718" s="243" t="s">
        <v>3854</v>
      </c>
      <c r="F718" s="243" t="s">
        <v>3992</v>
      </c>
      <c r="G718" s="243">
        <v>1</v>
      </c>
      <c r="H718" s="243">
        <v>175</v>
      </c>
      <c r="I718" s="242">
        <f>G718*H718</f>
        <v>175</v>
      </c>
      <c r="J718" s="243"/>
      <c r="K718" s="243" t="s">
        <v>3856</v>
      </c>
      <c r="L718" s="242"/>
      <c r="M718" s="242"/>
    </row>
    <row r="719" spans="1:13" s="184" customFormat="1" ht="33" x14ac:dyDescent="0.25">
      <c r="A719" s="243">
        <v>717</v>
      </c>
      <c r="B719" s="241" t="s">
        <v>3993</v>
      </c>
      <c r="C719" s="289" t="s">
        <v>3895</v>
      </c>
      <c r="D719" s="241" t="s">
        <v>3853</v>
      </c>
      <c r="E719" s="243" t="s">
        <v>3854</v>
      </c>
      <c r="F719" s="243" t="s">
        <v>3994</v>
      </c>
      <c r="G719" s="243">
        <v>1</v>
      </c>
      <c r="H719" s="243">
        <v>175</v>
      </c>
      <c r="I719" s="242">
        <f>G719*H719</f>
        <v>175</v>
      </c>
      <c r="J719" s="243"/>
      <c r="K719" s="243" t="s">
        <v>3856</v>
      </c>
      <c r="L719" s="242"/>
      <c r="M719" s="242"/>
    </row>
    <row r="720" spans="1:13" s="184" customFormat="1" ht="33" x14ac:dyDescent="0.25">
      <c r="A720" s="243">
        <v>718</v>
      </c>
      <c r="B720" s="241" t="s">
        <v>3995</v>
      </c>
      <c r="C720" s="289" t="s">
        <v>3996</v>
      </c>
      <c r="D720" s="241" t="s">
        <v>3853</v>
      </c>
      <c r="E720" s="243" t="s">
        <v>3854</v>
      </c>
      <c r="F720" s="243" t="s">
        <v>3997</v>
      </c>
      <c r="G720" s="243">
        <v>1</v>
      </c>
      <c r="H720" s="243">
        <v>175</v>
      </c>
      <c r="I720" s="242">
        <f>G720*H720</f>
        <v>175</v>
      </c>
      <c r="J720" s="243"/>
      <c r="K720" s="243" t="s">
        <v>3856</v>
      </c>
      <c r="L720" s="242"/>
      <c r="M720" s="242"/>
    </row>
    <row r="721" spans="1:13" s="184" customFormat="1" ht="33" x14ac:dyDescent="0.25">
      <c r="A721" s="243">
        <v>719</v>
      </c>
      <c r="B721" s="241" t="s">
        <v>3998</v>
      </c>
      <c r="C721" s="289" t="s">
        <v>3901</v>
      </c>
      <c r="D721" s="241" t="s">
        <v>3853</v>
      </c>
      <c r="E721" s="243" t="s">
        <v>3854</v>
      </c>
      <c r="F721" s="243" t="s">
        <v>3999</v>
      </c>
      <c r="G721" s="243">
        <v>1</v>
      </c>
      <c r="H721" s="243">
        <v>175</v>
      </c>
      <c r="I721" s="242">
        <f>G721*H721</f>
        <v>175</v>
      </c>
      <c r="J721" s="243"/>
      <c r="K721" s="243" t="s">
        <v>3856</v>
      </c>
      <c r="L721" s="242"/>
      <c r="M721" s="242"/>
    </row>
    <row r="722" spans="1:13" s="184" customFormat="1" ht="33" x14ac:dyDescent="0.25">
      <c r="A722" s="243">
        <v>720</v>
      </c>
      <c r="B722" s="241" t="s">
        <v>4000</v>
      </c>
      <c r="C722" s="289" t="s">
        <v>3895</v>
      </c>
      <c r="D722" s="241" t="s">
        <v>3853</v>
      </c>
      <c r="E722" s="243" t="s">
        <v>3854</v>
      </c>
      <c r="F722" s="243" t="s">
        <v>4001</v>
      </c>
      <c r="G722" s="243">
        <v>1</v>
      </c>
      <c r="H722" s="243">
        <v>175</v>
      </c>
      <c r="I722" s="242">
        <f>G722*H722</f>
        <v>175</v>
      </c>
      <c r="J722" s="243"/>
      <c r="K722" s="243" t="s">
        <v>3856</v>
      </c>
      <c r="L722" s="242"/>
      <c r="M722" s="242"/>
    </row>
    <row r="723" spans="1:13" s="184" customFormat="1" ht="33" x14ac:dyDescent="0.25">
      <c r="A723" s="243">
        <v>721</v>
      </c>
      <c r="B723" s="241" t="s">
        <v>4002</v>
      </c>
      <c r="C723" s="289" t="s">
        <v>3888</v>
      </c>
      <c r="D723" s="241" t="s">
        <v>3853</v>
      </c>
      <c r="E723" s="243" t="s">
        <v>3854</v>
      </c>
      <c r="F723" s="243" t="s">
        <v>4003</v>
      </c>
      <c r="G723" s="243">
        <v>1</v>
      </c>
      <c r="H723" s="243">
        <v>175</v>
      </c>
      <c r="I723" s="242">
        <f>G723*H723</f>
        <v>175</v>
      </c>
      <c r="J723" s="243"/>
      <c r="K723" s="243" t="s">
        <v>3856</v>
      </c>
      <c r="L723" s="242"/>
      <c r="M723" s="242"/>
    </row>
    <row r="724" spans="1:13" s="184" customFormat="1" ht="33" x14ac:dyDescent="0.25">
      <c r="A724" s="243">
        <v>722</v>
      </c>
      <c r="B724" s="241" t="s">
        <v>4004</v>
      </c>
      <c r="C724" s="289" t="s">
        <v>3936</v>
      </c>
      <c r="D724" s="241" t="s">
        <v>3853</v>
      </c>
      <c r="E724" s="243" t="s">
        <v>3854</v>
      </c>
      <c r="F724" s="243" t="s">
        <v>4005</v>
      </c>
      <c r="G724" s="243">
        <v>1</v>
      </c>
      <c r="H724" s="243">
        <v>175</v>
      </c>
      <c r="I724" s="242">
        <f>G724*H724</f>
        <v>175</v>
      </c>
      <c r="J724" s="243"/>
      <c r="K724" s="243" t="s">
        <v>3856</v>
      </c>
      <c r="L724" s="242"/>
      <c r="M724" s="242"/>
    </row>
    <row r="725" spans="1:13" s="184" customFormat="1" ht="33" x14ac:dyDescent="0.25">
      <c r="A725" s="243">
        <v>723</v>
      </c>
      <c r="B725" s="241" t="s">
        <v>4006</v>
      </c>
      <c r="C725" s="289" t="s">
        <v>4007</v>
      </c>
      <c r="D725" s="241" t="s">
        <v>3853</v>
      </c>
      <c r="E725" s="243" t="s">
        <v>3854</v>
      </c>
      <c r="F725" s="243" t="s">
        <v>4008</v>
      </c>
      <c r="G725" s="243">
        <v>1</v>
      </c>
      <c r="H725" s="243">
        <v>175</v>
      </c>
      <c r="I725" s="242">
        <f>G725*H725</f>
        <v>175</v>
      </c>
      <c r="J725" s="243"/>
      <c r="K725" s="243" t="s">
        <v>3856</v>
      </c>
      <c r="L725" s="242"/>
      <c r="M725" s="242"/>
    </row>
    <row r="726" spans="1:13" s="184" customFormat="1" ht="33" x14ac:dyDescent="0.25">
      <c r="A726" s="243">
        <v>724</v>
      </c>
      <c r="B726" s="241" t="s">
        <v>4009</v>
      </c>
      <c r="C726" s="289" t="s">
        <v>3979</v>
      </c>
      <c r="D726" s="241" t="s">
        <v>3853</v>
      </c>
      <c r="E726" s="243" t="s">
        <v>3854</v>
      </c>
      <c r="F726" s="243" t="s">
        <v>4010</v>
      </c>
      <c r="G726" s="243">
        <v>1</v>
      </c>
      <c r="H726" s="243">
        <v>175</v>
      </c>
      <c r="I726" s="242">
        <f>G726*H726</f>
        <v>175</v>
      </c>
      <c r="J726" s="243"/>
      <c r="K726" s="243" t="s">
        <v>3856</v>
      </c>
      <c r="L726" s="242"/>
      <c r="M726" s="242"/>
    </row>
    <row r="727" spans="1:13" s="184" customFormat="1" ht="33" x14ac:dyDescent="0.25">
      <c r="A727" s="243">
        <v>725</v>
      </c>
      <c r="B727" s="241" t="s">
        <v>4011</v>
      </c>
      <c r="C727" s="289" t="s">
        <v>3979</v>
      </c>
      <c r="D727" s="241" t="s">
        <v>3853</v>
      </c>
      <c r="E727" s="243" t="s">
        <v>3854</v>
      </c>
      <c r="F727" s="243" t="s">
        <v>4012</v>
      </c>
      <c r="G727" s="243">
        <v>1</v>
      </c>
      <c r="H727" s="243">
        <v>175</v>
      </c>
      <c r="I727" s="242">
        <f>G727*H727</f>
        <v>175</v>
      </c>
      <c r="J727" s="243"/>
      <c r="K727" s="243" t="s">
        <v>3856</v>
      </c>
      <c r="L727" s="242"/>
      <c r="M727" s="242"/>
    </row>
    <row r="728" spans="1:13" s="184" customFormat="1" ht="33" x14ac:dyDescent="0.25">
      <c r="A728" s="243">
        <v>726</v>
      </c>
      <c r="B728" s="241" t="s">
        <v>4013</v>
      </c>
      <c r="C728" s="289" t="s">
        <v>3954</v>
      </c>
      <c r="D728" s="241" t="s">
        <v>3853</v>
      </c>
      <c r="E728" s="243" t="s">
        <v>3854</v>
      </c>
      <c r="F728" s="243" t="s">
        <v>4014</v>
      </c>
      <c r="G728" s="243">
        <v>1</v>
      </c>
      <c r="H728" s="243">
        <v>175</v>
      </c>
      <c r="I728" s="242">
        <f>G728*H728</f>
        <v>175</v>
      </c>
      <c r="J728" s="243"/>
      <c r="K728" s="243" t="s">
        <v>3856</v>
      </c>
      <c r="L728" s="242"/>
      <c r="M728" s="242"/>
    </row>
    <row r="729" spans="1:13" s="184" customFormat="1" ht="33" x14ac:dyDescent="0.25">
      <c r="A729" s="243">
        <v>727</v>
      </c>
      <c r="B729" s="241" t="s">
        <v>4015</v>
      </c>
      <c r="C729" s="289" t="s">
        <v>4016</v>
      </c>
      <c r="D729" s="241" t="s">
        <v>3853</v>
      </c>
      <c r="E729" s="243" t="s">
        <v>3854</v>
      </c>
      <c r="F729" s="243" t="s">
        <v>4017</v>
      </c>
      <c r="G729" s="243">
        <v>1</v>
      </c>
      <c r="H729" s="243">
        <v>175</v>
      </c>
      <c r="I729" s="242">
        <f>G729*H729</f>
        <v>175</v>
      </c>
      <c r="J729" s="243"/>
      <c r="K729" s="243" t="s">
        <v>3856</v>
      </c>
      <c r="L729" s="242"/>
      <c r="M729" s="242"/>
    </row>
    <row r="730" spans="1:13" s="184" customFormat="1" ht="33" x14ac:dyDescent="0.25">
      <c r="A730" s="243">
        <v>728</v>
      </c>
      <c r="B730" s="241" t="s">
        <v>4018</v>
      </c>
      <c r="C730" s="289" t="s">
        <v>3954</v>
      </c>
      <c r="D730" s="241" t="s">
        <v>3853</v>
      </c>
      <c r="E730" s="243" t="s">
        <v>3854</v>
      </c>
      <c r="F730" s="243" t="s">
        <v>4019</v>
      </c>
      <c r="G730" s="243">
        <v>1</v>
      </c>
      <c r="H730" s="243">
        <v>175</v>
      </c>
      <c r="I730" s="242">
        <f>G730*H730</f>
        <v>175</v>
      </c>
      <c r="J730" s="243"/>
      <c r="K730" s="243" t="s">
        <v>3856</v>
      </c>
      <c r="L730" s="242"/>
      <c r="M730" s="242"/>
    </row>
    <row r="731" spans="1:13" s="184" customFormat="1" ht="33" x14ac:dyDescent="0.25">
      <c r="A731" s="243">
        <v>729</v>
      </c>
      <c r="B731" s="241" t="s">
        <v>4020</v>
      </c>
      <c r="C731" s="289" t="s">
        <v>3979</v>
      </c>
      <c r="D731" s="241" t="s">
        <v>3853</v>
      </c>
      <c r="E731" s="243" t="s">
        <v>3854</v>
      </c>
      <c r="F731" s="243" t="s">
        <v>4021</v>
      </c>
      <c r="G731" s="243">
        <v>1</v>
      </c>
      <c r="H731" s="243">
        <v>175</v>
      </c>
      <c r="I731" s="242">
        <f>G731*H731</f>
        <v>175</v>
      </c>
      <c r="J731" s="243"/>
      <c r="K731" s="243" t="s">
        <v>3856</v>
      </c>
      <c r="L731" s="242"/>
      <c r="M731" s="242"/>
    </row>
    <row r="732" spans="1:13" s="184" customFormat="1" ht="33" x14ac:dyDescent="0.25">
      <c r="A732" s="243">
        <v>730</v>
      </c>
      <c r="B732" s="241" t="s">
        <v>4022</v>
      </c>
      <c r="C732" s="289" t="s">
        <v>3954</v>
      </c>
      <c r="D732" s="241" t="s">
        <v>3853</v>
      </c>
      <c r="E732" s="243" t="s">
        <v>3854</v>
      </c>
      <c r="F732" s="243" t="s">
        <v>4023</v>
      </c>
      <c r="G732" s="243">
        <v>1</v>
      </c>
      <c r="H732" s="243">
        <v>175</v>
      </c>
      <c r="I732" s="242">
        <f>G732*H732</f>
        <v>175</v>
      </c>
      <c r="J732" s="243"/>
      <c r="K732" s="243" t="s">
        <v>3856</v>
      </c>
      <c r="L732" s="242"/>
      <c r="M732" s="242"/>
    </row>
    <row r="733" spans="1:13" s="184" customFormat="1" ht="33" x14ac:dyDescent="0.25">
      <c r="A733" s="243">
        <v>731</v>
      </c>
      <c r="B733" s="241" t="s">
        <v>4024</v>
      </c>
      <c r="C733" s="289" t="s">
        <v>3954</v>
      </c>
      <c r="D733" s="241" t="s">
        <v>3853</v>
      </c>
      <c r="E733" s="243" t="s">
        <v>3854</v>
      </c>
      <c r="F733" s="243" t="s">
        <v>4025</v>
      </c>
      <c r="G733" s="243">
        <v>1</v>
      </c>
      <c r="H733" s="243">
        <v>175</v>
      </c>
      <c r="I733" s="242">
        <f>G733*H733</f>
        <v>175</v>
      </c>
      <c r="J733" s="243"/>
      <c r="K733" s="243" t="s">
        <v>3856</v>
      </c>
      <c r="L733" s="242"/>
      <c r="M733" s="242"/>
    </row>
    <row r="734" spans="1:13" s="184" customFormat="1" ht="33" x14ac:dyDescent="0.25">
      <c r="A734" s="243">
        <v>732</v>
      </c>
      <c r="B734" s="241" t="s">
        <v>4026</v>
      </c>
      <c r="C734" s="289" t="s">
        <v>3954</v>
      </c>
      <c r="D734" s="241" t="s">
        <v>3853</v>
      </c>
      <c r="E734" s="243" t="s">
        <v>3854</v>
      </c>
      <c r="F734" s="243" t="s">
        <v>4027</v>
      </c>
      <c r="G734" s="243">
        <v>1</v>
      </c>
      <c r="H734" s="243">
        <v>175</v>
      </c>
      <c r="I734" s="242">
        <f>G734*H734</f>
        <v>175</v>
      </c>
      <c r="J734" s="243"/>
      <c r="K734" s="243" t="s">
        <v>3856</v>
      </c>
      <c r="L734" s="242"/>
      <c r="M734" s="242"/>
    </row>
    <row r="735" spans="1:13" s="184" customFormat="1" ht="33" x14ac:dyDescent="0.25">
      <c r="A735" s="243">
        <v>733</v>
      </c>
      <c r="B735" s="241" t="s">
        <v>4028</v>
      </c>
      <c r="C735" s="289" t="s">
        <v>3979</v>
      </c>
      <c r="D735" s="241" t="s">
        <v>3853</v>
      </c>
      <c r="E735" s="243" t="s">
        <v>3854</v>
      </c>
      <c r="F735" s="243" t="s">
        <v>4029</v>
      </c>
      <c r="G735" s="243">
        <v>1</v>
      </c>
      <c r="H735" s="243">
        <v>175</v>
      </c>
      <c r="I735" s="242">
        <f>G735*H735</f>
        <v>175</v>
      </c>
      <c r="J735" s="243"/>
      <c r="K735" s="243" t="s">
        <v>3856</v>
      </c>
      <c r="L735" s="242"/>
      <c r="M735" s="242"/>
    </row>
    <row r="736" spans="1:13" s="184" customFormat="1" ht="33" x14ac:dyDescent="0.25">
      <c r="A736" s="243">
        <v>734</v>
      </c>
      <c r="B736" s="241" t="s">
        <v>4030</v>
      </c>
      <c r="C736" s="289" t="s">
        <v>3895</v>
      </c>
      <c r="D736" s="241" t="s">
        <v>3853</v>
      </c>
      <c r="E736" s="243" t="s">
        <v>3854</v>
      </c>
      <c r="F736" s="243" t="s">
        <v>4031</v>
      </c>
      <c r="G736" s="243">
        <v>1</v>
      </c>
      <c r="H736" s="243">
        <v>205</v>
      </c>
      <c r="I736" s="242">
        <f>G736*H736</f>
        <v>205</v>
      </c>
      <c r="J736" s="243"/>
      <c r="K736" s="243" t="s">
        <v>3856</v>
      </c>
      <c r="L736" s="242"/>
      <c r="M736" s="242"/>
    </row>
    <row r="737" spans="1:13" s="184" customFormat="1" ht="33" x14ac:dyDescent="0.25">
      <c r="A737" s="243">
        <v>735</v>
      </c>
      <c r="B737" s="241" t="s">
        <v>4032</v>
      </c>
      <c r="C737" s="289" t="s">
        <v>4033</v>
      </c>
      <c r="D737" s="241" t="s">
        <v>3853</v>
      </c>
      <c r="E737" s="243" t="s">
        <v>3854</v>
      </c>
      <c r="F737" s="243" t="s">
        <v>4034</v>
      </c>
      <c r="G737" s="243">
        <v>1</v>
      </c>
      <c r="H737" s="243">
        <v>205</v>
      </c>
      <c r="I737" s="242">
        <f>G737*H737</f>
        <v>205</v>
      </c>
      <c r="J737" s="243"/>
      <c r="K737" s="243" t="s">
        <v>3856</v>
      </c>
      <c r="L737" s="242"/>
      <c r="M737" s="242"/>
    </row>
    <row r="738" spans="1:13" s="184" customFormat="1" ht="33" x14ac:dyDescent="0.25">
      <c r="A738" s="243">
        <v>736</v>
      </c>
      <c r="B738" s="241" t="s">
        <v>4035</v>
      </c>
      <c r="C738" s="289" t="s">
        <v>3901</v>
      </c>
      <c r="D738" s="241" t="s">
        <v>3853</v>
      </c>
      <c r="E738" s="243" t="s">
        <v>3854</v>
      </c>
      <c r="F738" s="243" t="s">
        <v>4036</v>
      </c>
      <c r="G738" s="243">
        <v>1</v>
      </c>
      <c r="H738" s="243">
        <v>205</v>
      </c>
      <c r="I738" s="242">
        <f>G738*H738</f>
        <v>205</v>
      </c>
      <c r="J738" s="243"/>
      <c r="K738" s="243" t="s">
        <v>3856</v>
      </c>
      <c r="L738" s="242"/>
      <c r="M738" s="242"/>
    </row>
    <row r="739" spans="1:13" s="184" customFormat="1" ht="33" x14ac:dyDescent="0.25">
      <c r="A739" s="243">
        <v>737</v>
      </c>
      <c r="B739" s="241" t="s">
        <v>4037</v>
      </c>
      <c r="C739" s="289" t="s">
        <v>3852</v>
      </c>
      <c r="D739" s="241" t="s">
        <v>3853</v>
      </c>
      <c r="E739" s="243" t="s">
        <v>3854</v>
      </c>
      <c r="F739" s="243" t="s">
        <v>4038</v>
      </c>
      <c r="G739" s="243">
        <v>1</v>
      </c>
      <c r="H739" s="243">
        <v>205</v>
      </c>
      <c r="I739" s="242">
        <f>G739*H739</f>
        <v>205</v>
      </c>
      <c r="J739" s="243"/>
      <c r="K739" s="243" t="s">
        <v>3856</v>
      </c>
      <c r="L739" s="242"/>
      <c r="M739" s="242"/>
    </row>
    <row r="740" spans="1:13" s="184" customFormat="1" ht="33" x14ac:dyDescent="0.25">
      <c r="A740" s="243">
        <v>738</v>
      </c>
      <c r="B740" s="241" t="s">
        <v>4039</v>
      </c>
      <c r="C740" s="289" t="s">
        <v>3898</v>
      </c>
      <c r="D740" s="241" t="s">
        <v>3853</v>
      </c>
      <c r="E740" s="243" t="s">
        <v>3854</v>
      </c>
      <c r="F740" s="243" t="s">
        <v>4040</v>
      </c>
      <c r="G740" s="243">
        <v>1</v>
      </c>
      <c r="H740" s="243">
        <v>205</v>
      </c>
      <c r="I740" s="242">
        <f>G740*H740</f>
        <v>205</v>
      </c>
      <c r="J740" s="243"/>
      <c r="K740" s="243" t="s">
        <v>3856</v>
      </c>
      <c r="L740" s="242"/>
      <c r="M740" s="242"/>
    </row>
    <row r="741" spans="1:13" s="184" customFormat="1" ht="33" x14ac:dyDescent="0.25">
      <c r="A741" s="243">
        <v>739</v>
      </c>
      <c r="B741" s="241" t="s">
        <v>4041</v>
      </c>
      <c r="C741" s="289" t="s">
        <v>4042</v>
      </c>
      <c r="D741" s="241" t="s">
        <v>3853</v>
      </c>
      <c r="E741" s="243" t="s">
        <v>3854</v>
      </c>
      <c r="F741" s="243" t="s">
        <v>4043</v>
      </c>
      <c r="G741" s="243">
        <v>1</v>
      </c>
      <c r="H741" s="243">
        <v>205</v>
      </c>
      <c r="I741" s="242">
        <f>G741*H741</f>
        <v>205</v>
      </c>
      <c r="J741" s="243"/>
      <c r="K741" s="243" t="s">
        <v>3856</v>
      </c>
      <c r="L741" s="242"/>
      <c r="M741" s="242"/>
    </row>
    <row r="742" spans="1:13" s="184" customFormat="1" ht="33" x14ac:dyDescent="0.25">
      <c r="A742" s="243">
        <v>740</v>
      </c>
      <c r="B742" s="241" t="s">
        <v>4044</v>
      </c>
      <c r="C742" s="289" t="s">
        <v>4045</v>
      </c>
      <c r="D742" s="241" t="s">
        <v>3853</v>
      </c>
      <c r="E742" s="243" t="s">
        <v>3854</v>
      </c>
      <c r="F742" s="243" t="s">
        <v>4046</v>
      </c>
      <c r="G742" s="243">
        <v>1</v>
      </c>
      <c r="H742" s="243">
        <v>205</v>
      </c>
      <c r="I742" s="242">
        <f>G742*H742</f>
        <v>205</v>
      </c>
      <c r="J742" s="243"/>
      <c r="K742" s="243" t="s">
        <v>3856</v>
      </c>
      <c r="L742" s="242"/>
      <c r="M742" s="242"/>
    </row>
    <row r="743" spans="1:13" s="184" customFormat="1" ht="33" x14ac:dyDescent="0.25">
      <c r="A743" s="243">
        <v>741</v>
      </c>
      <c r="B743" s="241" t="s">
        <v>4047</v>
      </c>
      <c r="C743" s="289" t="s">
        <v>4007</v>
      </c>
      <c r="D743" s="241" t="s">
        <v>3853</v>
      </c>
      <c r="E743" s="243" t="s">
        <v>3854</v>
      </c>
      <c r="F743" s="243" t="s">
        <v>4048</v>
      </c>
      <c r="G743" s="243">
        <v>1</v>
      </c>
      <c r="H743" s="243">
        <v>205</v>
      </c>
      <c r="I743" s="242">
        <f>G743*H743</f>
        <v>205</v>
      </c>
      <c r="J743" s="243"/>
      <c r="K743" s="243" t="s">
        <v>3856</v>
      </c>
      <c r="L743" s="242"/>
      <c r="M743" s="242"/>
    </row>
    <row r="744" spans="1:13" s="184" customFormat="1" ht="33" x14ac:dyDescent="0.25">
      <c r="A744" s="243">
        <v>742</v>
      </c>
      <c r="B744" s="241" t="s">
        <v>4049</v>
      </c>
      <c r="C744" s="289" t="s">
        <v>3996</v>
      </c>
      <c r="D744" s="241" t="s">
        <v>3853</v>
      </c>
      <c r="E744" s="243" t="s">
        <v>3854</v>
      </c>
      <c r="F744" s="243" t="s">
        <v>4050</v>
      </c>
      <c r="G744" s="243">
        <v>1</v>
      </c>
      <c r="H744" s="243">
        <v>205</v>
      </c>
      <c r="I744" s="242">
        <f>G744*H744</f>
        <v>205</v>
      </c>
      <c r="J744" s="243"/>
      <c r="K744" s="243" t="s">
        <v>3856</v>
      </c>
      <c r="L744" s="242"/>
      <c r="M744" s="242"/>
    </row>
    <row r="745" spans="1:13" s="184" customFormat="1" ht="33" x14ac:dyDescent="0.25">
      <c r="A745" s="243">
        <v>743</v>
      </c>
      <c r="B745" s="241" t="s">
        <v>4051</v>
      </c>
      <c r="C745" s="289" t="s">
        <v>3954</v>
      </c>
      <c r="D745" s="241" t="s">
        <v>3853</v>
      </c>
      <c r="E745" s="243" t="s">
        <v>3854</v>
      </c>
      <c r="F745" s="243" t="s">
        <v>4052</v>
      </c>
      <c r="G745" s="243">
        <v>1</v>
      </c>
      <c r="H745" s="243">
        <v>205</v>
      </c>
      <c r="I745" s="242">
        <f>G745*H745</f>
        <v>205</v>
      </c>
      <c r="J745" s="243"/>
      <c r="K745" s="243" t="s">
        <v>3856</v>
      </c>
      <c r="L745" s="242"/>
      <c r="M745" s="242"/>
    </row>
    <row r="746" spans="1:13" s="184" customFormat="1" ht="33" x14ac:dyDescent="0.25">
      <c r="A746" s="243">
        <v>744</v>
      </c>
      <c r="B746" s="241" t="s">
        <v>4053</v>
      </c>
      <c r="C746" s="289" t="s">
        <v>3979</v>
      </c>
      <c r="D746" s="241" t="s">
        <v>3853</v>
      </c>
      <c r="E746" s="243" t="s">
        <v>3854</v>
      </c>
      <c r="F746" s="243" t="s">
        <v>4054</v>
      </c>
      <c r="G746" s="243">
        <v>1</v>
      </c>
      <c r="H746" s="243">
        <v>205</v>
      </c>
      <c r="I746" s="242">
        <f>G746*H746</f>
        <v>205</v>
      </c>
      <c r="J746" s="243"/>
      <c r="K746" s="243" t="s">
        <v>3856</v>
      </c>
      <c r="L746" s="242"/>
      <c r="M746" s="242"/>
    </row>
    <row r="747" spans="1:13" s="184" customFormat="1" ht="33" x14ac:dyDescent="0.25">
      <c r="A747" s="243">
        <v>745</v>
      </c>
      <c r="B747" s="241" t="s">
        <v>4055</v>
      </c>
      <c r="C747" s="289" t="s">
        <v>3979</v>
      </c>
      <c r="D747" s="241" t="s">
        <v>3853</v>
      </c>
      <c r="E747" s="243" t="s">
        <v>3854</v>
      </c>
      <c r="F747" s="243" t="s">
        <v>4056</v>
      </c>
      <c r="G747" s="243">
        <v>1</v>
      </c>
      <c r="H747" s="243">
        <v>205</v>
      </c>
      <c r="I747" s="242">
        <f>G747*H747</f>
        <v>205</v>
      </c>
      <c r="J747" s="243"/>
      <c r="K747" s="243" t="s">
        <v>3856</v>
      </c>
      <c r="L747" s="242"/>
      <c r="M747" s="242"/>
    </row>
    <row r="748" spans="1:13" s="184" customFormat="1" ht="33" x14ac:dyDescent="0.25">
      <c r="A748" s="243">
        <v>746</v>
      </c>
      <c r="B748" s="241" t="s">
        <v>4057</v>
      </c>
      <c r="C748" s="289" t="s">
        <v>3954</v>
      </c>
      <c r="D748" s="241" t="s">
        <v>3853</v>
      </c>
      <c r="E748" s="243" t="s">
        <v>3854</v>
      </c>
      <c r="F748" s="243" t="s">
        <v>4058</v>
      </c>
      <c r="G748" s="243">
        <v>1</v>
      </c>
      <c r="H748" s="243">
        <v>205</v>
      </c>
      <c r="I748" s="242">
        <f>G748*H748</f>
        <v>205</v>
      </c>
      <c r="J748" s="243"/>
      <c r="K748" s="243" t="s">
        <v>3856</v>
      </c>
      <c r="L748" s="242"/>
      <c r="M748" s="242"/>
    </row>
    <row r="749" spans="1:13" s="184" customFormat="1" ht="33" x14ac:dyDescent="0.25">
      <c r="A749" s="243">
        <v>747</v>
      </c>
      <c r="B749" s="241" t="s">
        <v>4059</v>
      </c>
      <c r="C749" s="289" t="s">
        <v>3979</v>
      </c>
      <c r="D749" s="241" t="s">
        <v>3853</v>
      </c>
      <c r="E749" s="243" t="s">
        <v>3854</v>
      </c>
      <c r="F749" s="243" t="s">
        <v>4060</v>
      </c>
      <c r="G749" s="243">
        <v>1</v>
      </c>
      <c r="H749" s="243">
        <v>205</v>
      </c>
      <c r="I749" s="242">
        <f>G749*H749</f>
        <v>205</v>
      </c>
      <c r="J749" s="243"/>
      <c r="K749" s="243" t="s">
        <v>3856</v>
      </c>
      <c r="L749" s="242"/>
      <c r="M749" s="242"/>
    </row>
    <row r="750" spans="1:13" s="184" customFormat="1" ht="33" x14ac:dyDescent="0.25">
      <c r="A750" s="243">
        <v>748</v>
      </c>
      <c r="B750" s="241" t="s">
        <v>4061</v>
      </c>
      <c r="C750" s="289" t="s">
        <v>3954</v>
      </c>
      <c r="D750" s="241" t="s">
        <v>3853</v>
      </c>
      <c r="E750" s="243" t="s">
        <v>3854</v>
      </c>
      <c r="F750" s="243" t="s">
        <v>4062</v>
      </c>
      <c r="G750" s="243">
        <v>1</v>
      </c>
      <c r="H750" s="243">
        <v>205</v>
      </c>
      <c r="I750" s="242">
        <f>G750*H750</f>
        <v>205</v>
      </c>
      <c r="J750" s="243"/>
      <c r="K750" s="243" t="s">
        <v>3856</v>
      </c>
      <c r="L750" s="242"/>
      <c r="M750" s="242"/>
    </row>
    <row r="751" spans="1:13" s="184" customFormat="1" ht="33" x14ac:dyDescent="0.25">
      <c r="A751" s="243">
        <v>749</v>
      </c>
      <c r="B751" s="241" t="s">
        <v>4063</v>
      </c>
      <c r="C751" s="289" t="s">
        <v>3979</v>
      </c>
      <c r="D751" s="241" t="s">
        <v>3853</v>
      </c>
      <c r="E751" s="243" t="s">
        <v>3854</v>
      </c>
      <c r="F751" s="243" t="s">
        <v>4064</v>
      </c>
      <c r="G751" s="243">
        <v>1</v>
      </c>
      <c r="H751" s="243">
        <v>205</v>
      </c>
      <c r="I751" s="242">
        <f>G751*H751</f>
        <v>205</v>
      </c>
      <c r="J751" s="243"/>
      <c r="K751" s="243" t="s">
        <v>3856</v>
      </c>
      <c r="L751" s="242"/>
      <c r="M751" s="242"/>
    </row>
    <row r="752" spans="1:13" s="184" customFormat="1" ht="33" x14ac:dyDescent="0.25">
      <c r="A752" s="243">
        <v>750</v>
      </c>
      <c r="B752" s="241" t="s">
        <v>4065</v>
      </c>
      <c r="C752" s="289" t="s">
        <v>3954</v>
      </c>
      <c r="D752" s="241" t="s">
        <v>3853</v>
      </c>
      <c r="E752" s="243" t="s">
        <v>3854</v>
      </c>
      <c r="F752" s="243" t="s">
        <v>4066</v>
      </c>
      <c r="G752" s="243">
        <v>1</v>
      </c>
      <c r="H752" s="243">
        <v>205</v>
      </c>
      <c r="I752" s="242">
        <f>G752*H752</f>
        <v>205</v>
      </c>
      <c r="J752" s="243"/>
      <c r="K752" s="243" t="s">
        <v>3856</v>
      </c>
      <c r="L752" s="242"/>
      <c r="M752" s="242"/>
    </row>
    <row r="753" spans="1:13" s="184" customFormat="1" ht="33" x14ac:dyDescent="0.25">
      <c r="A753" s="243">
        <v>751</v>
      </c>
      <c r="B753" s="241" t="s">
        <v>4067</v>
      </c>
      <c r="C753" s="289" t="s">
        <v>3979</v>
      </c>
      <c r="D753" s="241" t="s">
        <v>3853</v>
      </c>
      <c r="E753" s="243" t="s">
        <v>3854</v>
      </c>
      <c r="F753" s="243" t="s">
        <v>4068</v>
      </c>
      <c r="G753" s="243">
        <v>1</v>
      </c>
      <c r="H753" s="243">
        <v>205</v>
      </c>
      <c r="I753" s="242">
        <f>G753*H753</f>
        <v>205</v>
      </c>
      <c r="J753" s="243"/>
      <c r="K753" s="243" t="s">
        <v>3856</v>
      </c>
      <c r="L753" s="242"/>
      <c r="M753" s="242"/>
    </row>
    <row r="754" spans="1:13" s="184" customFormat="1" ht="33" x14ac:dyDescent="0.25">
      <c r="A754" s="243">
        <v>752</v>
      </c>
      <c r="B754" s="241" t="s">
        <v>4069</v>
      </c>
      <c r="C754" s="289" t="s">
        <v>3954</v>
      </c>
      <c r="D754" s="241" t="s">
        <v>3853</v>
      </c>
      <c r="E754" s="243" t="s">
        <v>3854</v>
      </c>
      <c r="F754" s="243" t="s">
        <v>4070</v>
      </c>
      <c r="G754" s="243">
        <v>1</v>
      </c>
      <c r="H754" s="243">
        <v>205</v>
      </c>
      <c r="I754" s="242">
        <f>G754*H754</f>
        <v>205</v>
      </c>
      <c r="J754" s="243"/>
      <c r="K754" s="243" t="s">
        <v>3856</v>
      </c>
      <c r="L754" s="242"/>
      <c r="M754" s="242"/>
    </row>
    <row r="755" spans="1:13" s="184" customFormat="1" ht="33" x14ac:dyDescent="0.25">
      <c r="A755" s="243">
        <v>753</v>
      </c>
      <c r="B755" s="241" t="s">
        <v>4071</v>
      </c>
      <c r="C755" s="289" t="s">
        <v>4042</v>
      </c>
      <c r="D755" s="241" t="s">
        <v>3853</v>
      </c>
      <c r="E755" s="243" t="s">
        <v>3854</v>
      </c>
      <c r="F755" s="243" t="s">
        <v>4072</v>
      </c>
      <c r="G755" s="243">
        <v>1</v>
      </c>
      <c r="H755" s="243">
        <v>205</v>
      </c>
      <c r="I755" s="242">
        <f>G755*H755</f>
        <v>205</v>
      </c>
      <c r="J755" s="243"/>
      <c r="K755" s="243" t="s">
        <v>3856</v>
      </c>
      <c r="L755" s="242"/>
      <c r="M755" s="242"/>
    </row>
    <row r="756" spans="1:13" s="184" customFormat="1" ht="33" x14ac:dyDescent="0.25">
      <c r="A756" s="243">
        <v>754</v>
      </c>
      <c r="B756" s="241" t="s">
        <v>4073</v>
      </c>
      <c r="C756" s="289" t="s">
        <v>4007</v>
      </c>
      <c r="D756" s="241" t="s">
        <v>3853</v>
      </c>
      <c r="E756" s="243" t="s">
        <v>3854</v>
      </c>
      <c r="F756" s="243" t="s">
        <v>4074</v>
      </c>
      <c r="G756" s="243">
        <v>1</v>
      </c>
      <c r="H756" s="243">
        <v>205</v>
      </c>
      <c r="I756" s="242">
        <f>G756*H756</f>
        <v>205</v>
      </c>
      <c r="J756" s="243"/>
      <c r="K756" s="243" t="s">
        <v>3856</v>
      </c>
      <c r="L756" s="242"/>
      <c r="M756" s="242"/>
    </row>
    <row r="757" spans="1:13" s="184" customFormat="1" ht="33" x14ac:dyDescent="0.25">
      <c r="A757" s="243">
        <v>755</v>
      </c>
      <c r="B757" s="241" t="s">
        <v>4075</v>
      </c>
      <c r="C757" s="289" t="s">
        <v>4076</v>
      </c>
      <c r="D757" s="241" t="s">
        <v>3853</v>
      </c>
      <c r="E757" s="243" t="s">
        <v>3854</v>
      </c>
      <c r="F757" s="243" t="s">
        <v>4077</v>
      </c>
      <c r="G757" s="243">
        <v>1</v>
      </c>
      <c r="H757" s="243">
        <v>205</v>
      </c>
      <c r="I757" s="242">
        <f>G757*H757</f>
        <v>205</v>
      </c>
      <c r="J757" s="243"/>
      <c r="K757" s="243" t="s">
        <v>3856</v>
      </c>
      <c r="L757" s="242"/>
      <c r="M757" s="242"/>
    </row>
    <row r="758" spans="1:13" s="184" customFormat="1" ht="33" x14ac:dyDescent="0.25">
      <c r="A758" s="243">
        <v>756</v>
      </c>
      <c r="B758" s="241" t="s">
        <v>4078</v>
      </c>
      <c r="C758" s="289" t="s">
        <v>3936</v>
      </c>
      <c r="D758" s="241" t="s">
        <v>3853</v>
      </c>
      <c r="E758" s="243" t="s">
        <v>3854</v>
      </c>
      <c r="F758" s="243" t="s">
        <v>4079</v>
      </c>
      <c r="G758" s="243">
        <v>1</v>
      </c>
      <c r="H758" s="243">
        <v>205</v>
      </c>
      <c r="I758" s="242">
        <f>G758*H758</f>
        <v>205</v>
      </c>
      <c r="J758" s="243"/>
      <c r="K758" s="243" t="s">
        <v>3856</v>
      </c>
      <c r="L758" s="242"/>
      <c r="M758" s="242"/>
    </row>
    <row r="759" spans="1:13" s="184" customFormat="1" ht="33" x14ac:dyDescent="0.25">
      <c r="A759" s="243">
        <v>757</v>
      </c>
      <c r="B759" s="241" t="s">
        <v>4080</v>
      </c>
      <c r="C759" s="289" t="s">
        <v>4081</v>
      </c>
      <c r="D759" s="241" t="s">
        <v>3853</v>
      </c>
      <c r="E759" s="243" t="s">
        <v>3854</v>
      </c>
      <c r="F759" s="243" t="s">
        <v>4082</v>
      </c>
      <c r="G759" s="243">
        <v>1</v>
      </c>
      <c r="H759" s="243">
        <v>205</v>
      </c>
      <c r="I759" s="242">
        <f>G759*H759</f>
        <v>205</v>
      </c>
      <c r="J759" s="243"/>
      <c r="K759" s="243" t="s">
        <v>3856</v>
      </c>
      <c r="L759" s="242"/>
      <c r="M759" s="242"/>
    </row>
    <row r="760" spans="1:13" s="184" customFormat="1" ht="33" x14ac:dyDescent="0.25">
      <c r="A760" s="243">
        <v>758</v>
      </c>
      <c r="B760" s="241" t="s">
        <v>4083</v>
      </c>
      <c r="C760" s="289" t="s">
        <v>3936</v>
      </c>
      <c r="D760" s="241" t="s">
        <v>3853</v>
      </c>
      <c r="E760" s="243" t="s">
        <v>3854</v>
      </c>
      <c r="F760" s="243" t="s">
        <v>4084</v>
      </c>
      <c r="G760" s="243">
        <v>1</v>
      </c>
      <c r="H760" s="243">
        <v>205</v>
      </c>
      <c r="I760" s="242">
        <f>G760*H760</f>
        <v>205</v>
      </c>
      <c r="J760" s="243"/>
      <c r="K760" s="243" t="s">
        <v>3856</v>
      </c>
      <c r="L760" s="242"/>
      <c r="M760" s="242"/>
    </row>
    <row r="761" spans="1:13" s="184" customFormat="1" ht="33" x14ac:dyDescent="0.25">
      <c r="A761" s="243">
        <v>759</v>
      </c>
      <c r="B761" s="241" t="s">
        <v>4085</v>
      </c>
      <c r="C761" s="289" t="s">
        <v>3888</v>
      </c>
      <c r="D761" s="241" t="s">
        <v>3853</v>
      </c>
      <c r="E761" s="243" t="s">
        <v>3854</v>
      </c>
      <c r="F761" s="243" t="s">
        <v>4086</v>
      </c>
      <c r="G761" s="243">
        <v>1</v>
      </c>
      <c r="H761" s="243">
        <v>205</v>
      </c>
      <c r="I761" s="242">
        <f>G761*H761</f>
        <v>205</v>
      </c>
      <c r="J761" s="243"/>
      <c r="K761" s="243" t="s">
        <v>3856</v>
      </c>
      <c r="L761" s="242"/>
      <c r="M761" s="242"/>
    </row>
    <row r="762" spans="1:13" s="184" customFormat="1" ht="33" x14ac:dyDescent="0.25">
      <c r="A762" s="243">
        <v>760</v>
      </c>
      <c r="B762" s="241" t="s">
        <v>4087</v>
      </c>
      <c r="C762" s="289" t="s">
        <v>4042</v>
      </c>
      <c r="D762" s="241" t="s">
        <v>3853</v>
      </c>
      <c r="E762" s="243" t="s">
        <v>3854</v>
      </c>
      <c r="F762" s="243" t="s">
        <v>4088</v>
      </c>
      <c r="G762" s="243">
        <v>1</v>
      </c>
      <c r="H762" s="243">
        <v>205</v>
      </c>
      <c r="I762" s="242">
        <f>G762*H762</f>
        <v>205</v>
      </c>
      <c r="J762" s="243"/>
      <c r="K762" s="243" t="s">
        <v>3856</v>
      </c>
      <c r="L762" s="242"/>
      <c r="M762" s="242"/>
    </row>
    <row r="763" spans="1:13" s="184" customFormat="1" ht="33" x14ac:dyDescent="0.25">
      <c r="A763" s="243">
        <v>761</v>
      </c>
      <c r="B763" s="241" t="s">
        <v>4089</v>
      </c>
      <c r="C763" s="289" t="s">
        <v>3895</v>
      </c>
      <c r="D763" s="241" t="s">
        <v>3853</v>
      </c>
      <c r="E763" s="243" t="s">
        <v>3854</v>
      </c>
      <c r="F763" s="243" t="s">
        <v>4090</v>
      </c>
      <c r="G763" s="243">
        <v>1</v>
      </c>
      <c r="H763" s="243">
        <v>205</v>
      </c>
      <c r="I763" s="242">
        <f>G763*H763</f>
        <v>205</v>
      </c>
      <c r="J763" s="243"/>
      <c r="K763" s="243" t="s">
        <v>3856</v>
      </c>
      <c r="L763" s="242"/>
      <c r="M763" s="242"/>
    </row>
    <row r="764" spans="1:13" s="184" customFormat="1" ht="49.5" x14ac:dyDescent="0.25">
      <c r="A764" s="243">
        <v>762</v>
      </c>
      <c r="B764" s="241" t="s">
        <v>4091</v>
      </c>
      <c r="C764" s="289" t="s">
        <v>3954</v>
      </c>
      <c r="D764" s="241" t="s">
        <v>3853</v>
      </c>
      <c r="E764" s="243" t="s">
        <v>3854</v>
      </c>
      <c r="F764" s="243" t="s">
        <v>4092</v>
      </c>
      <c r="G764" s="243">
        <v>1</v>
      </c>
      <c r="H764" s="243">
        <v>205</v>
      </c>
      <c r="I764" s="242">
        <f>G764*H764</f>
        <v>205</v>
      </c>
      <c r="J764" s="243"/>
      <c r="K764" s="243" t="s">
        <v>3856</v>
      </c>
      <c r="L764" s="242"/>
      <c r="M764" s="242"/>
    </row>
    <row r="765" spans="1:13" s="184" customFormat="1" ht="33" x14ac:dyDescent="0.25">
      <c r="A765" s="243">
        <v>763</v>
      </c>
      <c r="B765" s="241" t="s">
        <v>4093</v>
      </c>
      <c r="C765" s="289" t="s">
        <v>3954</v>
      </c>
      <c r="D765" s="241" t="s">
        <v>3853</v>
      </c>
      <c r="E765" s="243" t="s">
        <v>3854</v>
      </c>
      <c r="F765" s="243" t="s">
        <v>4094</v>
      </c>
      <c r="G765" s="243">
        <v>1</v>
      </c>
      <c r="H765" s="243">
        <v>205</v>
      </c>
      <c r="I765" s="242">
        <f>G765*H765</f>
        <v>205</v>
      </c>
      <c r="J765" s="243"/>
      <c r="K765" s="243" t="s">
        <v>3856</v>
      </c>
      <c r="L765" s="242"/>
      <c r="M765" s="242"/>
    </row>
    <row r="766" spans="1:13" s="184" customFormat="1" ht="49.5" x14ac:dyDescent="0.25">
      <c r="A766" s="243">
        <v>764</v>
      </c>
      <c r="B766" s="241" t="s">
        <v>4095</v>
      </c>
      <c r="C766" s="289" t="s">
        <v>4016</v>
      </c>
      <c r="D766" s="241" t="s">
        <v>3853</v>
      </c>
      <c r="E766" s="243" t="s">
        <v>3854</v>
      </c>
      <c r="F766" s="243" t="s">
        <v>4096</v>
      </c>
      <c r="G766" s="243">
        <v>1</v>
      </c>
      <c r="H766" s="243">
        <v>205</v>
      </c>
      <c r="I766" s="242">
        <f>G766*H766</f>
        <v>205</v>
      </c>
      <c r="J766" s="243"/>
      <c r="K766" s="243" t="s">
        <v>3856</v>
      </c>
      <c r="L766" s="242"/>
      <c r="M766" s="242"/>
    </row>
    <row r="767" spans="1:13" s="184" customFormat="1" ht="33" x14ac:dyDescent="0.25">
      <c r="A767" s="243">
        <v>765</v>
      </c>
      <c r="B767" s="241" t="s">
        <v>4097</v>
      </c>
      <c r="C767" s="289" t="s">
        <v>3979</v>
      </c>
      <c r="D767" s="241" t="s">
        <v>3853</v>
      </c>
      <c r="E767" s="243" t="s">
        <v>3854</v>
      </c>
      <c r="F767" s="243" t="s">
        <v>4098</v>
      </c>
      <c r="G767" s="243">
        <v>1</v>
      </c>
      <c r="H767" s="243">
        <v>205</v>
      </c>
      <c r="I767" s="242">
        <f>G767*H767</f>
        <v>205</v>
      </c>
      <c r="J767" s="243"/>
      <c r="K767" s="243" t="s">
        <v>3856</v>
      </c>
      <c r="L767" s="242"/>
      <c r="M767" s="242"/>
    </row>
    <row r="768" spans="1:13" s="184" customFormat="1" ht="33" x14ac:dyDescent="0.25">
      <c r="A768" s="243">
        <v>766</v>
      </c>
      <c r="B768" s="241" t="s">
        <v>4099</v>
      </c>
      <c r="C768" s="289" t="s">
        <v>3979</v>
      </c>
      <c r="D768" s="241" t="s">
        <v>3853</v>
      </c>
      <c r="E768" s="243" t="s">
        <v>3854</v>
      </c>
      <c r="F768" s="243" t="s">
        <v>4100</v>
      </c>
      <c r="G768" s="243">
        <v>1</v>
      </c>
      <c r="H768" s="243">
        <v>205</v>
      </c>
      <c r="I768" s="242">
        <f>G768*H768</f>
        <v>205</v>
      </c>
      <c r="J768" s="243"/>
      <c r="K768" s="243" t="s">
        <v>3856</v>
      </c>
      <c r="L768" s="242"/>
      <c r="M768" s="242"/>
    </row>
    <row r="769" spans="1:13" s="184" customFormat="1" ht="33" x14ac:dyDescent="0.25">
      <c r="A769" s="243">
        <v>767</v>
      </c>
      <c r="B769" s="241" t="s">
        <v>4101</v>
      </c>
      <c r="C769" s="289" t="s">
        <v>3954</v>
      </c>
      <c r="D769" s="241" t="s">
        <v>3853</v>
      </c>
      <c r="E769" s="243" t="s">
        <v>3854</v>
      </c>
      <c r="F769" s="243" t="s">
        <v>4102</v>
      </c>
      <c r="G769" s="243">
        <v>1</v>
      </c>
      <c r="H769" s="243">
        <v>205</v>
      </c>
      <c r="I769" s="242">
        <f>G769*H769</f>
        <v>205</v>
      </c>
      <c r="J769" s="243"/>
      <c r="K769" s="243" t="s">
        <v>3856</v>
      </c>
      <c r="L769" s="242"/>
      <c r="M769" s="242"/>
    </row>
    <row r="770" spans="1:13" s="184" customFormat="1" ht="33" x14ac:dyDescent="0.25">
      <c r="A770" s="243">
        <v>768</v>
      </c>
      <c r="B770" s="241" t="s">
        <v>4103</v>
      </c>
      <c r="C770" s="289" t="s">
        <v>3954</v>
      </c>
      <c r="D770" s="241" t="s">
        <v>3853</v>
      </c>
      <c r="E770" s="243" t="s">
        <v>3854</v>
      </c>
      <c r="F770" s="243" t="s">
        <v>4104</v>
      </c>
      <c r="G770" s="243">
        <v>1</v>
      </c>
      <c r="H770" s="243">
        <v>205</v>
      </c>
      <c r="I770" s="242">
        <f>G770*H770</f>
        <v>205</v>
      </c>
      <c r="J770" s="243"/>
      <c r="K770" s="243" t="s">
        <v>3856</v>
      </c>
      <c r="L770" s="242"/>
      <c r="M770" s="242"/>
    </row>
    <row r="771" spans="1:13" s="184" customFormat="1" ht="33" x14ac:dyDescent="0.25">
      <c r="A771" s="243">
        <v>769</v>
      </c>
      <c r="B771" s="241" t="s">
        <v>4105</v>
      </c>
      <c r="C771" s="289" t="s">
        <v>3979</v>
      </c>
      <c r="D771" s="241" t="s">
        <v>3853</v>
      </c>
      <c r="E771" s="243" t="s">
        <v>3854</v>
      </c>
      <c r="F771" s="243" t="s">
        <v>4106</v>
      </c>
      <c r="G771" s="243">
        <v>1</v>
      </c>
      <c r="H771" s="243">
        <v>205</v>
      </c>
      <c r="I771" s="242">
        <f>G771*H771</f>
        <v>205</v>
      </c>
      <c r="J771" s="243"/>
      <c r="K771" s="243" t="s">
        <v>3856</v>
      </c>
      <c r="L771" s="242"/>
      <c r="M771" s="242"/>
    </row>
    <row r="772" spans="1:13" s="184" customFormat="1" ht="33" x14ac:dyDescent="0.25">
      <c r="A772" s="243">
        <v>770</v>
      </c>
      <c r="B772" s="241" t="s">
        <v>4107</v>
      </c>
      <c r="C772" s="289" t="s">
        <v>3979</v>
      </c>
      <c r="D772" s="241" t="s">
        <v>3853</v>
      </c>
      <c r="E772" s="243" t="s">
        <v>3854</v>
      </c>
      <c r="F772" s="243" t="s">
        <v>4108</v>
      </c>
      <c r="G772" s="243">
        <v>1</v>
      </c>
      <c r="H772" s="243">
        <v>205</v>
      </c>
      <c r="I772" s="242">
        <f>G772*H772</f>
        <v>205</v>
      </c>
      <c r="J772" s="243"/>
      <c r="K772" s="243" t="s">
        <v>3856</v>
      </c>
      <c r="L772" s="242"/>
      <c r="M772" s="242"/>
    </row>
    <row r="773" spans="1:13" s="184" customFormat="1" ht="33" x14ac:dyDescent="0.25">
      <c r="A773" s="243">
        <v>771</v>
      </c>
      <c r="B773" s="241" t="s">
        <v>4109</v>
      </c>
      <c r="C773" s="289" t="s">
        <v>4081</v>
      </c>
      <c r="D773" s="241" t="s">
        <v>3853</v>
      </c>
      <c r="E773" s="243" t="s">
        <v>3854</v>
      </c>
      <c r="F773" s="243" t="s">
        <v>4110</v>
      </c>
      <c r="G773" s="243">
        <v>1</v>
      </c>
      <c r="H773" s="243">
        <v>205</v>
      </c>
      <c r="I773" s="242">
        <f>G773*H773</f>
        <v>205</v>
      </c>
      <c r="J773" s="243"/>
      <c r="K773" s="243" t="s">
        <v>3856</v>
      </c>
      <c r="L773" s="242"/>
      <c r="M773" s="242"/>
    </row>
    <row r="774" spans="1:13" s="184" customFormat="1" ht="33" x14ac:dyDescent="0.25">
      <c r="A774" s="243">
        <v>772</v>
      </c>
      <c r="B774" s="241" t="s">
        <v>4111</v>
      </c>
      <c r="C774" s="289" t="s">
        <v>4042</v>
      </c>
      <c r="D774" s="241" t="s">
        <v>3853</v>
      </c>
      <c r="E774" s="243" t="s">
        <v>3854</v>
      </c>
      <c r="F774" s="243" t="s">
        <v>4112</v>
      </c>
      <c r="G774" s="243">
        <v>1</v>
      </c>
      <c r="H774" s="243">
        <v>205</v>
      </c>
      <c r="I774" s="242">
        <f>G774*H774</f>
        <v>205</v>
      </c>
      <c r="J774" s="243"/>
      <c r="K774" s="243" t="s">
        <v>3856</v>
      </c>
      <c r="L774" s="242"/>
      <c r="M774" s="242"/>
    </row>
    <row r="775" spans="1:13" s="184" customFormat="1" ht="33" x14ac:dyDescent="0.25">
      <c r="A775" s="243">
        <v>773</v>
      </c>
      <c r="B775" s="241" t="s">
        <v>4113</v>
      </c>
      <c r="C775" s="289" t="s">
        <v>3895</v>
      </c>
      <c r="D775" s="241" t="s">
        <v>3853</v>
      </c>
      <c r="E775" s="243" t="s">
        <v>3854</v>
      </c>
      <c r="F775" s="243" t="s">
        <v>4114</v>
      </c>
      <c r="G775" s="243">
        <v>1</v>
      </c>
      <c r="H775" s="243">
        <v>205</v>
      </c>
      <c r="I775" s="242">
        <f>G775*H775</f>
        <v>205</v>
      </c>
      <c r="J775" s="243"/>
      <c r="K775" s="243" t="s">
        <v>3856</v>
      </c>
      <c r="L775" s="242"/>
      <c r="M775" s="242"/>
    </row>
    <row r="776" spans="1:13" s="184" customFormat="1" ht="33" x14ac:dyDescent="0.25">
      <c r="A776" s="243">
        <v>774</v>
      </c>
      <c r="B776" s="241" t="s">
        <v>4115</v>
      </c>
      <c r="C776" s="289" t="s">
        <v>4081</v>
      </c>
      <c r="D776" s="241" t="s">
        <v>3853</v>
      </c>
      <c r="E776" s="243" t="s">
        <v>3854</v>
      </c>
      <c r="F776" s="243" t="s">
        <v>4116</v>
      </c>
      <c r="G776" s="243">
        <v>1</v>
      </c>
      <c r="H776" s="243">
        <v>205</v>
      </c>
      <c r="I776" s="242">
        <f>G776*H776</f>
        <v>205</v>
      </c>
      <c r="J776" s="243"/>
      <c r="K776" s="243" t="s">
        <v>3856</v>
      </c>
      <c r="L776" s="242"/>
      <c r="M776" s="242"/>
    </row>
    <row r="777" spans="1:13" s="184" customFormat="1" ht="33" x14ac:dyDescent="0.25">
      <c r="A777" s="243">
        <v>775</v>
      </c>
      <c r="B777" s="241" t="s">
        <v>4117</v>
      </c>
      <c r="C777" s="289" t="s">
        <v>4007</v>
      </c>
      <c r="D777" s="241" t="s">
        <v>3853</v>
      </c>
      <c r="E777" s="243" t="s">
        <v>3854</v>
      </c>
      <c r="F777" s="243" t="s">
        <v>4118</v>
      </c>
      <c r="G777" s="243">
        <v>1</v>
      </c>
      <c r="H777" s="243">
        <v>205</v>
      </c>
      <c r="I777" s="242">
        <f>G777*H777</f>
        <v>205</v>
      </c>
      <c r="J777" s="243"/>
      <c r="K777" s="243" t="s">
        <v>3856</v>
      </c>
      <c r="L777" s="242"/>
      <c r="M777" s="242"/>
    </row>
    <row r="778" spans="1:13" s="184" customFormat="1" ht="33" x14ac:dyDescent="0.25">
      <c r="A778" s="243">
        <v>776</v>
      </c>
      <c r="B778" s="241" t="s">
        <v>4119</v>
      </c>
      <c r="C778" s="289" t="s">
        <v>3996</v>
      </c>
      <c r="D778" s="241" t="s">
        <v>3853</v>
      </c>
      <c r="E778" s="243" t="s">
        <v>3854</v>
      </c>
      <c r="F778" s="243" t="s">
        <v>4120</v>
      </c>
      <c r="G778" s="243">
        <v>1</v>
      </c>
      <c r="H778" s="243">
        <v>205</v>
      </c>
      <c r="I778" s="242">
        <f>G778*H778</f>
        <v>205</v>
      </c>
      <c r="J778" s="243"/>
      <c r="K778" s="243" t="s">
        <v>3856</v>
      </c>
      <c r="L778" s="242"/>
      <c r="M778" s="242"/>
    </row>
    <row r="779" spans="1:13" s="184" customFormat="1" ht="33" x14ac:dyDescent="0.25">
      <c r="A779" s="243">
        <v>777</v>
      </c>
      <c r="B779" s="241" t="s">
        <v>4121</v>
      </c>
      <c r="C779" s="289" t="s">
        <v>3936</v>
      </c>
      <c r="D779" s="241" t="s">
        <v>3853</v>
      </c>
      <c r="E779" s="243" t="s">
        <v>3854</v>
      </c>
      <c r="F779" s="243" t="s">
        <v>4122</v>
      </c>
      <c r="G779" s="243">
        <v>1</v>
      </c>
      <c r="H779" s="243">
        <v>205</v>
      </c>
      <c r="I779" s="242">
        <f>G779*H779</f>
        <v>205</v>
      </c>
      <c r="J779" s="243"/>
      <c r="K779" s="243" t="s">
        <v>3856</v>
      </c>
      <c r="L779" s="242"/>
      <c r="M779" s="242"/>
    </row>
    <row r="780" spans="1:13" s="184" customFormat="1" ht="33" x14ac:dyDescent="0.25">
      <c r="A780" s="243">
        <v>778</v>
      </c>
      <c r="B780" s="241" t="s">
        <v>4123</v>
      </c>
      <c r="C780" s="289" t="s">
        <v>3898</v>
      </c>
      <c r="D780" s="241" t="s">
        <v>3853</v>
      </c>
      <c r="E780" s="243" t="s">
        <v>3854</v>
      </c>
      <c r="F780" s="243" t="s">
        <v>4124</v>
      </c>
      <c r="G780" s="243">
        <v>1</v>
      </c>
      <c r="H780" s="243">
        <v>205</v>
      </c>
      <c r="I780" s="242">
        <f>G780*H780</f>
        <v>205</v>
      </c>
      <c r="J780" s="243"/>
      <c r="K780" s="243" t="s">
        <v>3856</v>
      </c>
      <c r="L780" s="242"/>
      <c r="M780" s="242"/>
    </row>
    <row r="781" spans="1:13" s="184" customFormat="1" ht="33" x14ac:dyDescent="0.25">
      <c r="A781" s="243">
        <v>779</v>
      </c>
      <c r="B781" s="241" t="s">
        <v>4125</v>
      </c>
      <c r="C781" s="289" t="s">
        <v>3898</v>
      </c>
      <c r="D781" s="241" t="s">
        <v>3853</v>
      </c>
      <c r="E781" s="243" t="s">
        <v>3854</v>
      </c>
      <c r="F781" s="243" t="s">
        <v>4126</v>
      </c>
      <c r="G781" s="243">
        <v>1</v>
      </c>
      <c r="H781" s="243">
        <v>205</v>
      </c>
      <c r="I781" s="242">
        <f>G781*H781</f>
        <v>205</v>
      </c>
      <c r="J781" s="243"/>
      <c r="K781" s="243" t="s">
        <v>3856</v>
      </c>
      <c r="L781" s="242"/>
      <c r="M781" s="242"/>
    </row>
    <row r="782" spans="1:13" s="184" customFormat="1" ht="33" x14ac:dyDescent="0.25">
      <c r="A782" s="243">
        <v>780</v>
      </c>
      <c r="B782" s="241" t="s">
        <v>4127</v>
      </c>
      <c r="C782" s="289" t="s">
        <v>4081</v>
      </c>
      <c r="D782" s="241" t="s">
        <v>3853</v>
      </c>
      <c r="E782" s="243" t="s">
        <v>3854</v>
      </c>
      <c r="F782" s="243" t="s">
        <v>4128</v>
      </c>
      <c r="G782" s="243">
        <v>1</v>
      </c>
      <c r="H782" s="243">
        <v>205</v>
      </c>
      <c r="I782" s="242">
        <f>G782*H782</f>
        <v>205</v>
      </c>
      <c r="J782" s="243"/>
      <c r="K782" s="243" t="s">
        <v>3856</v>
      </c>
      <c r="L782" s="242"/>
      <c r="M782" s="242"/>
    </row>
    <row r="783" spans="1:13" s="184" customFormat="1" ht="49.5" x14ac:dyDescent="0.25">
      <c r="A783" s="243">
        <v>781</v>
      </c>
      <c r="B783" s="241" t="s">
        <v>4129</v>
      </c>
      <c r="C783" s="289" t="s">
        <v>3954</v>
      </c>
      <c r="D783" s="241" t="s">
        <v>3853</v>
      </c>
      <c r="E783" s="243" t="s">
        <v>3854</v>
      </c>
      <c r="F783" s="243" t="s">
        <v>4130</v>
      </c>
      <c r="G783" s="243">
        <v>1</v>
      </c>
      <c r="H783" s="243">
        <v>205</v>
      </c>
      <c r="I783" s="242">
        <f>G783*H783</f>
        <v>205</v>
      </c>
      <c r="J783" s="243"/>
      <c r="K783" s="243" t="s">
        <v>3856</v>
      </c>
      <c r="L783" s="242"/>
      <c r="M783" s="242"/>
    </row>
    <row r="784" spans="1:13" s="184" customFormat="1" ht="49.5" x14ac:dyDescent="0.25">
      <c r="A784" s="243">
        <v>782</v>
      </c>
      <c r="B784" s="241" t="s">
        <v>4131</v>
      </c>
      <c r="C784" s="289" t="s">
        <v>3979</v>
      </c>
      <c r="D784" s="241" t="s">
        <v>3853</v>
      </c>
      <c r="E784" s="243" t="s">
        <v>3854</v>
      </c>
      <c r="F784" s="243" t="s">
        <v>4132</v>
      </c>
      <c r="G784" s="243">
        <v>1</v>
      </c>
      <c r="H784" s="243">
        <v>205</v>
      </c>
      <c r="I784" s="242">
        <f>G784*H784</f>
        <v>205</v>
      </c>
      <c r="J784" s="243"/>
      <c r="K784" s="243" t="s">
        <v>3856</v>
      </c>
      <c r="L784" s="242"/>
      <c r="M784" s="242"/>
    </row>
    <row r="785" spans="1:13" s="184" customFormat="1" ht="49.5" x14ac:dyDescent="0.25">
      <c r="A785" s="243">
        <v>783</v>
      </c>
      <c r="B785" s="241" t="s">
        <v>4133</v>
      </c>
      <c r="C785" s="289" t="s">
        <v>3954</v>
      </c>
      <c r="D785" s="241" t="s">
        <v>3853</v>
      </c>
      <c r="E785" s="243" t="s">
        <v>3854</v>
      </c>
      <c r="F785" s="243" t="s">
        <v>4134</v>
      </c>
      <c r="G785" s="243">
        <v>1</v>
      </c>
      <c r="H785" s="243">
        <v>205</v>
      </c>
      <c r="I785" s="242">
        <f>G785*H785</f>
        <v>205</v>
      </c>
      <c r="J785" s="243"/>
      <c r="K785" s="243" t="s">
        <v>3856</v>
      </c>
      <c r="L785" s="242"/>
      <c r="M785" s="242"/>
    </row>
    <row r="786" spans="1:13" s="184" customFormat="1" ht="33" x14ac:dyDescent="0.25">
      <c r="A786" s="243">
        <v>784</v>
      </c>
      <c r="B786" s="241" t="s">
        <v>4135</v>
      </c>
      <c r="C786" s="289" t="s">
        <v>3979</v>
      </c>
      <c r="D786" s="241" t="s">
        <v>3853</v>
      </c>
      <c r="E786" s="243" t="s">
        <v>3854</v>
      </c>
      <c r="F786" s="243" t="s">
        <v>4136</v>
      </c>
      <c r="G786" s="243">
        <v>1</v>
      </c>
      <c r="H786" s="243">
        <v>205</v>
      </c>
      <c r="I786" s="242">
        <f>G786*H786</f>
        <v>205</v>
      </c>
      <c r="J786" s="243"/>
      <c r="K786" s="243" t="s">
        <v>3856</v>
      </c>
      <c r="L786" s="242"/>
      <c r="M786" s="242"/>
    </row>
    <row r="787" spans="1:13" s="184" customFormat="1" ht="49.5" x14ac:dyDescent="0.25">
      <c r="A787" s="243">
        <v>785</v>
      </c>
      <c r="B787" s="241" t="s">
        <v>4137</v>
      </c>
      <c r="C787" s="289" t="s">
        <v>3979</v>
      </c>
      <c r="D787" s="241" t="s">
        <v>3853</v>
      </c>
      <c r="E787" s="243" t="s">
        <v>3854</v>
      </c>
      <c r="F787" s="243" t="s">
        <v>4138</v>
      </c>
      <c r="G787" s="243">
        <v>1</v>
      </c>
      <c r="H787" s="243">
        <v>205</v>
      </c>
      <c r="I787" s="242">
        <f>G787*H787</f>
        <v>205</v>
      </c>
      <c r="J787" s="243"/>
      <c r="K787" s="243" t="s">
        <v>3856</v>
      </c>
      <c r="L787" s="242"/>
      <c r="M787" s="242"/>
    </row>
    <row r="788" spans="1:13" s="184" customFormat="1" ht="49.5" x14ac:dyDescent="0.25">
      <c r="A788" s="243">
        <v>786</v>
      </c>
      <c r="B788" s="241" t="s">
        <v>4139</v>
      </c>
      <c r="C788" s="289" t="s">
        <v>3979</v>
      </c>
      <c r="D788" s="241" t="s">
        <v>3853</v>
      </c>
      <c r="E788" s="243" t="s">
        <v>3854</v>
      </c>
      <c r="F788" s="243" t="s">
        <v>4140</v>
      </c>
      <c r="G788" s="243">
        <v>1</v>
      </c>
      <c r="H788" s="243">
        <v>205</v>
      </c>
      <c r="I788" s="242">
        <f>G788*H788</f>
        <v>205</v>
      </c>
      <c r="J788" s="243"/>
      <c r="K788" s="243" t="s">
        <v>3856</v>
      </c>
      <c r="L788" s="242"/>
      <c r="M788" s="242"/>
    </row>
    <row r="789" spans="1:13" s="184" customFormat="1" ht="49.5" x14ac:dyDescent="0.25">
      <c r="A789" s="243">
        <v>787</v>
      </c>
      <c r="B789" s="241" t="s">
        <v>4141</v>
      </c>
      <c r="C789" s="289" t="s">
        <v>3979</v>
      </c>
      <c r="D789" s="241" t="s">
        <v>3853</v>
      </c>
      <c r="E789" s="243" t="s">
        <v>3854</v>
      </c>
      <c r="F789" s="243" t="s">
        <v>4142</v>
      </c>
      <c r="G789" s="243">
        <v>1</v>
      </c>
      <c r="H789" s="243">
        <v>205</v>
      </c>
      <c r="I789" s="242">
        <f>G789*H789</f>
        <v>205</v>
      </c>
      <c r="J789" s="243"/>
      <c r="K789" s="243" t="s">
        <v>3856</v>
      </c>
      <c r="L789" s="242"/>
      <c r="M789" s="242"/>
    </row>
    <row r="790" spans="1:13" s="184" customFormat="1" ht="33" x14ac:dyDescent="0.25">
      <c r="A790" s="243">
        <v>788</v>
      </c>
      <c r="B790" s="241" t="s">
        <v>4143</v>
      </c>
      <c r="C790" s="289" t="s">
        <v>3898</v>
      </c>
      <c r="D790" s="241" t="s">
        <v>3853</v>
      </c>
      <c r="E790" s="243" t="s">
        <v>3854</v>
      </c>
      <c r="F790" s="243" t="s">
        <v>4144</v>
      </c>
      <c r="G790" s="243">
        <v>1</v>
      </c>
      <c r="H790" s="243">
        <v>205</v>
      </c>
      <c r="I790" s="242">
        <f>G790*H790</f>
        <v>205</v>
      </c>
      <c r="J790" s="243"/>
      <c r="K790" s="243" t="s">
        <v>3856</v>
      </c>
      <c r="L790" s="242"/>
      <c r="M790" s="242"/>
    </row>
    <row r="791" spans="1:13" s="184" customFormat="1" ht="33" x14ac:dyDescent="0.25">
      <c r="A791" s="243">
        <v>789</v>
      </c>
      <c r="B791" s="241" t="s">
        <v>4145</v>
      </c>
      <c r="C791" s="289" t="s">
        <v>3895</v>
      </c>
      <c r="D791" s="241" t="s">
        <v>3853</v>
      </c>
      <c r="E791" s="243" t="s">
        <v>3854</v>
      </c>
      <c r="F791" s="243" t="s">
        <v>4146</v>
      </c>
      <c r="G791" s="243">
        <v>1</v>
      </c>
      <c r="H791" s="243">
        <v>205</v>
      </c>
      <c r="I791" s="242">
        <f>G791*H791</f>
        <v>205</v>
      </c>
      <c r="J791" s="243"/>
      <c r="K791" s="243" t="s">
        <v>3856</v>
      </c>
      <c r="L791" s="242"/>
      <c r="M791" s="242"/>
    </row>
    <row r="792" spans="1:13" s="184" customFormat="1" ht="33" x14ac:dyDescent="0.25">
      <c r="A792" s="243">
        <v>790</v>
      </c>
      <c r="B792" s="241" t="s">
        <v>4147</v>
      </c>
      <c r="C792" s="289" t="s">
        <v>4042</v>
      </c>
      <c r="D792" s="241" t="s">
        <v>3853</v>
      </c>
      <c r="E792" s="243" t="s">
        <v>3854</v>
      </c>
      <c r="F792" s="243" t="s">
        <v>4148</v>
      </c>
      <c r="G792" s="243">
        <v>1</v>
      </c>
      <c r="H792" s="243">
        <v>205</v>
      </c>
      <c r="I792" s="242">
        <f>G792*H792</f>
        <v>205</v>
      </c>
      <c r="J792" s="243"/>
      <c r="K792" s="243" t="s">
        <v>3856</v>
      </c>
      <c r="L792" s="242"/>
      <c r="M792" s="242"/>
    </row>
    <row r="793" spans="1:13" s="184" customFormat="1" ht="33" x14ac:dyDescent="0.25">
      <c r="A793" s="243">
        <v>791</v>
      </c>
      <c r="B793" s="241" t="s">
        <v>4149</v>
      </c>
      <c r="C793" s="289" t="s">
        <v>4150</v>
      </c>
      <c r="D793" s="241" t="s">
        <v>3853</v>
      </c>
      <c r="E793" s="243" t="s">
        <v>3854</v>
      </c>
      <c r="F793" s="243" t="s">
        <v>4151</v>
      </c>
      <c r="G793" s="243">
        <v>1</v>
      </c>
      <c r="H793" s="243">
        <v>205</v>
      </c>
      <c r="I793" s="242">
        <f>G793*H793</f>
        <v>205</v>
      </c>
      <c r="J793" s="243"/>
      <c r="K793" s="243" t="s">
        <v>3856</v>
      </c>
      <c r="L793" s="242"/>
      <c r="M793" s="242"/>
    </row>
    <row r="794" spans="1:13" s="184" customFormat="1" ht="33" x14ac:dyDescent="0.25">
      <c r="A794" s="243">
        <v>792</v>
      </c>
      <c r="B794" s="241" t="s">
        <v>4152</v>
      </c>
      <c r="C794" s="289" t="s">
        <v>3996</v>
      </c>
      <c r="D794" s="241" t="s">
        <v>3853</v>
      </c>
      <c r="E794" s="243" t="s">
        <v>3854</v>
      </c>
      <c r="F794" s="243" t="s">
        <v>4153</v>
      </c>
      <c r="G794" s="243">
        <v>1</v>
      </c>
      <c r="H794" s="243">
        <v>205</v>
      </c>
      <c r="I794" s="242">
        <f>G794*H794</f>
        <v>205</v>
      </c>
      <c r="J794" s="243"/>
      <c r="K794" s="243" t="s">
        <v>3856</v>
      </c>
      <c r="L794" s="242"/>
      <c r="M794" s="242"/>
    </row>
    <row r="795" spans="1:13" s="184" customFormat="1" ht="33" x14ac:dyDescent="0.25">
      <c r="A795" s="243">
        <v>793</v>
      </c>
      <c r="B795" s="241" t="s">
        <v>4154</v>
      </c>
      <c r="C795" s="289" t="s">
        <v>4081</v>
      </c>
      <c r="D795" s="241" t="s">
        <v>3853</v>
      </c>
      <c r="E795" s="243" t="s">
        <v>3854</v>
      </c>
      <c r="F795" s="243" t="s">
        <v>4155</v>
      </c>
      <c r="G795" s="243">
        <v>1</v>
      </c>
      <c r="H795" s="243">
        <v>205</v>
      </c>
      <c r="I795" s="242">
        <f>G795*H795</f>
        <v>205</v>
      </c>
      <c r="J795" s="243"/>
      <c r="K795" s="243" t="s">
        <v>3856</v>
      </c>
      <c r="L795" s="242"/>
      <c r="M795" s="242"/>
    </row>
    <row r="796" spans="1:13" s="184" customFormat="1" ht="33" x14ac:dyDescent="0.25">
      <c r="A796" s="243">
        <v>794</v>
      </c>
      <c r="B796" s="241" t="s">
        <v>4156</v>
      </c>
      <c r="C796" s="289" t="s">
        <v>4081</v>
      </c>
      <c r="D796" s="241" t="s">
        <v>3853</v>
      </c>
      <c r="E796" s="243" t="s">
        <v>3854</v>
      </c>
      <c r="F796" s="243" t="s">
        <v>4157</v>
      </c>
      <c r="G796" s="243">
        <v>1</v>
      </c>
      <c r="H796" s="243">
        <v>205</v>
      </c>
      <c r="I796" s="242">
        <f>G796*H796</f>
        <v>205</v>
      </c>
      <c r="J796" s="243"/>
      <c r="K796" s="243" t="s">
        <v>3856</v>
      </c>
      <c r="L796" s="242"/>
      <c r="M796" s="242"/>
    </row>
    <row r="797" spans="1:13" s="184" customFormat="1" ht="33" x14ac:dyDescent="0.25">
      <c r="A797" s="243">
        <v>795</v>
      </c>
      <c r="B797" s="241" t="s">
        <v>4158</v>
      </c>
      <c r="C797" s="289" t="s">
        <v>4042</v>
      </c>
      <c r="D797" s="241" t="s">
        <v>3853</v>
      </c>
      <c r="E797" s="243" t="s">
        <v>3854</v>
      </c>
      <c r="F797" s="243" t="s">
        <v>4159</v>
      </c>
      <c r="G797" s="243">
        <v>1</v>
      </c>
      <c r="H797" s="243">
        <v>205</v>
      </c>
      <c r="I797" s="242">
        <f>G797*H797</f>
        <v>205</v>
      </c>
      <c r="J797" s="243"/>
      <c r="K797" s="243" t="s">
        <v>3856</v>
      </c>
      <c r="L797" s="242"/>
      <c r="M797" s="242"/>
    </row>
    <row r="798" spans="1:13" s="184" customFormat="1" ht="33" x14ac:dyDescent="0.25">
      <c r="A798" s="243">
        <v>796</v>
      </c>
      <c r="B798" s="241" t="s">
        <v>4160</v>
      </c>
      <c r="C798" s="289" t="s">
        <v>3936</v>
      </c>
      <c r="D798" s="241" t="s">
        <v>3853</v>
      </c>
      <c r="E798" s="243" t="s">
        <v>3854</v>
      </c>
      <c r="F798" s="243" t="s">
        <v>4161</v>
      </c>
      <c r="G798" s="243">
        <v>1</v>
      </c>
      <c r="H798" s="243">
        <v>205</v>
      </c>
      <c r="I798" s="242">
        <f>G798*H798</f>
        <v>205</v>
      </c>
      <c r="J798" s="243"/>
      <c r="K798" s="243" t="s">
        <v>3856</v>
      </c>
      <c r="L798" s="242"/>
      <c r="M798" s="242"/>
    </row>
    <row r="799" spans="1:13" s="184" customFormat="1" ht="33" x14ac:dyDescent="0.25">
      <c r="A799" s="243">
        <v>797</v>
      </c>
      <c r="B799" s="241" t="s">
        <v>4162</v>
      </c>
      <c r="C799" s="289" t="s">
        <v>4163</v>
      </c>
      <c r="D799" s="241" t="s">
        <v>3853</v>
      </c>
      <c r="E799" s="243" t="s">
        <v>3854</v>
      </c>
      <c r="F799" s="243" t="s">
        <v>4164</v>
      </c>
      <c r="G799" s="243">
        <v>1</v>
      </c>
      <c r="H799" s="243">
        <v>205</v>
      </c>
      <c r="I799" s="242">
        <f>G799*H799</f>
        <v>205</v>
      </c>
      <c r="J799" s="243"/>
      <c r="K799" s="243" t="s">
        <v>3856</v>
      </c>
      <c r="L799" s="242"/>
      <c r="M799" s="242"/>
    </row>
    <row r="800" spans="1:13" s="184" customFormat="1" ht="33" x14ac:dyDescent="0.25">
      <c r="A800" s="243">
        <v>798</v>
      </c>
      <c r="B800" s="241" t="s">
        <v>4165</v>
      </c>
      <c r="C800" s="289" t="s">
        <v>4007</v>
      </c>
      <c r="D800" s="241" t="s">
        <v>3853</v>
      </c>
      <c r="E800" s="243" t="s">
        <v>3854</v>
      </c>
      <c r="F800" s="243" t="s">
        <v>4166</v>
      </c>
      <c r="G800" s="243">
        <v>1</v>
      </c>
      <c r="H800" s="243">
        <v>205</v>
      </c>
      <c r="I800" s="242">
        <f>G800*H800</f>
        <v>205</v>
      </c>
      <c r="J800" s="243"/>
      <c r="K800" s="243" t="s">
        <v>3856</v>
      </c>
      <c r="L800" s="242"/>
      <c r="M800" s="242"/>
    </row>
    <row r="801" spans="1:15" s="184" customFormat="1" ht="33" x14ac:dyDescent="0.25">
      <c r="A801" s="243">
        <v>799</v>
      </c>
      <c r="B801" s="241" t="s">
        <v>4167</v>
      </c>
      <c r="C801" s="289" t="s">
        <v>4168</v>
      </c>
      <c r="D801" s="241" t="s">
        <v>3853</v>
      </c>
      <c r="E801" s="243" t="s">
        <v>3854</v>
      </c>
      <c r="F801" s="243" t="s">
        <v>4169</v>
      </c>
      <c r="G801" s="243">
        <v>1</v>
      </c>
      <c r="H801" s="243">
        <v>205</v>
      </c>
      <c r="I801" s="242">
        <f>G801*H801</f>
        <v>205</v>
      </c>
      <c r="J801" s="243"/>
      <c r="K801" s="243" t="s">
        <v>3856</v>
      </c>
      <c r="L801" s="242"/>
      <c r="M801" s="242"/>
    </row>
    <row r="802" spans="1:15" s="184" customFormat="1" ht="33" x14ac:dyDescent="0.25">
      <c r="A802" s="243">
        <v>800</v>
      </c>
      <c r="B802" s="241" t="s">
        <v>4170</v>
      </c>
      <c r="C802" s="289" t="s">
        <v>3936</v>
      </c>
      <c r="D802" s="241" t="s">
        <v>3853</v>
      </c>
      <c r="E802" s="243" t="s">
        <v>3854</v>
      </c>
      <c r="F802" s="243" t="s">
        <v>4171</v>
      </c>
      <c r="G802" s="243">
        <v>1</v>
      </c>
      <c r="H802" s="243">
        <v>205</v>
      </c>
      <c r="I802" s="242">
        <f>G802*H802</f>
        <v>205</v>
      </c>
      <c r="J802" s="243"/>
      <c r="K802" s="243" t="s">
        <v>3856</v>
      </c>
      <c r="L802" s="242"/>
      <c r="M802" s="242"/>
    </row>
    <row r="803" spans="1:15" s="184" customFormat="1" ht="33" x14ac:dyDescent="0.25">
      <c r="A803" s="243">
        <v>801</v>
      </c>
      <c r="B803" s="241" t="s">
        <v>4172</v>
      </c>
      <c r="C803" s="289" t="s">
        <v>3936</v>
      </c>
      <c r="D803" s="241" t="s">
        <v>3853</v>
      </c>
      <c r="E803" s="243" t="s">
        <v>3854</v>
      </c>
      <c r="F803" s="243" t="s">
        <v>4173</v>
      </c>
      <c r="G803" s="243">
        <v>1</v>
      </c>
      <c r="H803" s="243">
        <v>205</v>
      </c>
      <c r="I803" s="242">
        <f>G803*H803</f>
        <v>205</v>
      </c>
      <c r="J803" s="243"/>
      <c r="K803" s="243" t="s">
        <v>3856</v>
      </c>
      <c r="L803" s="242"/>
      <c r="M803" s="242"/>
    </row>
    <row r="804" spans="1:15" s="184" customFormat="1" ht="33" x14ac:dyDescent="0.25">
      <c r="A804" s="243">
        <v>802</v>
      </c>
      <c r="B804" s="241" t="s">
        <v>4174</v>
      </c>
      <c r="C804" s="289" t="s">
        <v>4081</v>
      </c>
      <c r="D804" s="241" t="s">
        <v>3853</v>
      </c>
      <c r="E804" s="243" t="s">
        <v>3854</v>
      </c>
      <c r="F804" s="243" t="s">
        <v>4175</v>
      </c>
      <c r="G804" s="243">
        <v>1</v>
      </c>
      <c r="H804" s="243">
        <v>205</v>
      </c>
      <c r="I804" s="242">
        <f>G804*H804</f>
        <v>205</v>
      </c>
      <c r="J804" s="243"/>
      <c r="K804" s="243" t="s">
        <v>3856</v>
      </c>
      <c r="L804" s="242"/>
      <c r="M804" s="242"/>
    </row>
    <row r="805" spans="1:15" s="184" customFormat="1" ht="33" x14ac:dyDescent="0.25">
      <c r="A805" s="243">
        <v>803</v>
      </c>
      <c r="B805" s="241" t="s">
        <v>4176</v>
      </c>
      <c r="C805" s="289" t="s">
        <v>4042</v>
      </c>
      <c r="D805" s="241" t="s">
        <v>3853</v>
      </c>
      <c r="E805" s="243" t="s">
        <v>3854</v>
      </c>
      <c r="F805" s="243" t="s">
        <v>4177</v>
      </c>
      <c r="G805" s="243">
        <v>1</v>
      </c>
      <c r="H805" s="243">
        <v>205</v>
      </c>
      <c r="I805" s="242">
        <f>G805*H805</f>
        <v>205</v>
      </c>
      <c r="J805" s="243"/>
      <c r="K805" s="243" t="s">
        <v>3856</v>
      </c>
      <c r="L805" s="242"/>
      <c r="M805" s="242"/>
    </row>
    <row r="806" spans="1:15" s="184" customFormat="1" ht="33" x14ac:dyDescent="0.25">
      <c r="A806" s="243">
        <v>804</v>
      </c>
      <c r="B806" s="241" t="s">
        <v>4178</v>
      </c>
      <c r="C806" s="289" t="s">
        <v>4150</v>
      </c>
      <c r="D806" s="241" t="s">
        <v>3853</v>
      </c>
      <c r="E806" s="243" t="s">
        <v>3854</v>
      </c>
      <c r="F806" s="243" t="s">
        <v>4179</v>
      </c>
      <c r="G806" s="243">
        <v>1</v>
      </c>
      <c r="H806" s="243">
        <v>205</v>
      </c>
      <c r="I806" s="242">
        <f>G806*H806</f>
        <v>205</v>
      </c>
      <c r="J806" s="243"/>
      <c r="K806" s="243" t="s">
        <v>3856</v>
      </c>
      <c r="L806" s="242"/>
      <c r="M806" s="242"/>
    </row>
    <row r="807" spans="1:15" s="184" customFormat="1" ht="33" x14ac:dyDescent="0.25">
      <c r="A807" s="243">
        <v>805</v>
      </c>
      <c r="B807" s="241" t="s">
        <v>4180</v>
      </c>
      <c r="C807" s="289" t="s">
        <v>4042</v>
      </c>
      <c r="D807" s="241" t="s">
        <v>3853</v>
      </c>
      <c r="E807" s="243" t="s">
        <v>3854</v>
      </c>
      <c r="F807" s="243" t="s">
        <v>4181</v>
      </c>
      <c r="G807" s="243">
        <v>1</v>
      </c>
      <c r="H807" s="243">
        <v>205</v>
      </c>
      <c r="I807" s="242">
        <f>G807*H807</f>
        <v>205</v>
      </c>
      <c r="J807" s="243"/>
      <c r="K807" s="243" t="s">
        <v>3856</v>
      </c>
      <c r="L807" s="242"/>
      <c r="M807" s="242"/>
    </row>
    <row r="808" spans="1:15" s="184" customFormat="1" ht="33" x14ac:dyDescent="0.25">
      <c r="A808" s="243">
        <v>806</v>
      </c>
      <c r="B808" s="241" t="s">
        <v>4182</v>
      </c>
      <c r="C808" s="289" t="s">
        <v>4081</v>
      </c>
      <c r="D808" s="241" t="s">
        <v>3853</v>
      </c>
      <c r="E808" s="243" t="s">
        <v>3854</v>
      </c>
      <c r="F808" s="243" t="s">
        <v>4183</v>
      </c>
      <c r="G808" s="243">
        <v>1</v>
      </c>
      <c r="H808" s="243">
        <v>205</v>
      </c>
      <c r="I808" s="242">
        <f>G808*H808</f>
        <v>205</v>
      </c>
      <c r="J808" s="243"/>
      <c r="K808" s="243" t="s">
        <v>3856</v>
      </c>
      <c r="L808" s="242"/>
      <c r="M808" s="242"/>
      <c r="N808" s="184" t="s">
        <v>4188</v>
      </c>
    </row>
    <row r="809" spans="1:15" customFormat="1" x14ac:dyDescent="0.25">
      <c r="A809" s="243">
        <v>807</v>
      </c>
      <c r="B809" s="198" t="s">
        <v>2071</v>
      </c>
      <c r="C809" s="290" t="s">
        <v>1551</v>
      </c>
      <c r="D809" s="198" t="s">
        <v>2072</v>
      </c>
      <c r="E809" s="206" t="s">
        <v>2313</v>
      </c>
      <c r="F809" s="246">
        <v>9789868762602</v>
      </c>
      <c r="G809" s="206">
        <v>5</v>
      </c>
      <c r="H809" s="206">
        <v>280</v>
      </c>
      <c r="I809" s="205">
        <f>G809*H809</f>
        <v>1400</v>
      </c>
      <c r="J809" s="244"/>
      <c r="K809" s="244"/>
      <c r="L809" s="196"/>
      <c r="M809" s="196"/>
      <c r="N809" t="s">
        <v>2076</v>
      </c>
      <c r="O809">
        <v>1</v>
      </c>
    </row>
    <row r="810" spans="1:15" customFormat="1" x14ac:dyDescent="0.25">
      <c r="A810" s="243">
        <v>808</v>
      </c>
      <c r="B810" s="198" t="s">
        <v>2073</v>
      </c>
      <c r="C810" s="290" t="s">
        <v>2074</v>
      </c>
      <c r="D810" s="198" t="s">
        <v>2075</v>
      </c>
      <c r="E810" s="206" t="s">
        <v>2313</v>
      </c>
      <c r="F810" s="246">
        <v>9789867519924</v>
      </c>
      <c r="G810" s="206">
        <v>5</v>
      </c>
      <c r="H810" s="206">
        <v>299</v>
      </c>
      <c r="I810" s="205">
        <f>G810*H810</f>
        <v>1495</v>
      </c>
      <c r="J810" s="244"/>
      <c r="K810" s="244"/>
      <c r="L810" s="196"/>
      <c r="M810" s="196"/>
    </row>
    <row r="811" spans="1:15" customFormat="1" x14ac:dyDescent="0.25">
      <c r="A811" s="243">
        <v>809</v>
      </c>
      <c r="B811" s="198" t="s">
        <v>2077</v>
      </c>
      <c r="C811" s="290" t="s">
        <v>2078</v>
      </c>
      <c r="D811" s="198" t="s">
        <v>710</v>
      </c>
      <c r="E811" s="206" t="s">
        <v>2313</v>
      </c>
      <c r="F811" s="246">
        <v>9789867235947</v>
      </c>
      <c r="G811" s="206">
        <v>5</v>
      </c>
      <c r="H811" s="206">
        <v>280</v>
      </c>
      <c r="I811" s="205">
        <f>G811*H811</f>
        <v>1400</v>
      </c>
      <c r="J811" s="244"/>
      <c r="K811" s="244"/>
      <c r="L811" s="196"/>
      <c r="M811" s="196"/>
    </row>
    <row r="812" spans="1:15" customFormat="1" x14ac:dyDescent="0.25">
      <c r="A812" s="243">
        <v>810</v>
      </c>
      <c r="B812" s="198" t="s">
        <v>2080</v>
      </c>
      <c r="C812" s="290" t="s">
        <v>2081</v>
      </c>
      <c r="D812" s="198" t="s">
        <v>438</v>
      </c>
      <c r="E812" s="206" t="s">
        <v>2313</v>
      </c>
      <c r="F812" s="246">
        <v>9789573264118</v>
      </c>
      <c r="G812" s="206">
        <v>5</v>
      </c>
      <c r="H812" s="206">
        <v>280</v>
      </c>
      <c r="I812" s="205">
        <f>G812*H812</f>
        <v>1400</v>
      </c>
      <c r="J812" s="244"/>
      <c r="K812" s="244"/>
      <c r="L812" s="196"/>
      <c r="M812" s="196"/>
    </row>
    <row r="813" spans="1:15" customFormat="1" x14ac:dyDescent="0.25">
      <c r="A813" s="243">
        <v>811</v>
      </c>
      <c r="B813" s="198" t="s">
        <v>2082</v>
      </c>
      <c r="C813" s="290" t="s">
        <v>2083</v>
      </c>
      <c r="D813" s="198" t="s">
        <v>2039</v>
      </c>
      <c r="E813" s="206" t="s">
        <v>2313</v>
      </c>
      <c r="F813" s="246">
        <v>9789861890272</v>
      </c>
      <c r="G813" s="206">
        <v>5</v>
      </c>
      <c r="H813" s="206">
        <v>250</v>
      </c>
      <c r="I813" s="205">
        <f>G813*H813</f>
        <v>1250</v>
      </c>
      <c r="J813" s="244"/>
      <c r="K813" s="244"/>
      <c r="L813" s="196"/>
      <c r="M813" s="196"/>
    </row>
    <row r="814" spans="1:15" customFormat="1" x14ac:dyDescent="0.25">
      <c r="A814" s="243">
        <v>812</v>
      </c>
      <c r="B814" s="198" t="s">
        <v>2085</v>
      </c>
      <c r="C814" s="290" t="s">
        <v>2084</v>
      </c>
      <c r="D814" s="198" t="s">
        <v>475</v>
      </c>
      <c r="E814" s="206" t="s">
        <v>2313</v>
      </c>
      <c r="F814" s="246">
        <v>9789570825077</v>
      </c>
      <c r="G814" s="206">
        <v>5</v>
      </c>
      <c r="H814" s="206">
        <v>140</v>
      </c>
      <c r="I814" s="205">
        <f>G814*H814</f>
        <v>700</v>
      </c>
      <c r="J814" s="244"/>
      <c r="K814" s="244"/>
      <c r="L814" s="196"/>
      <c r="M814" s="196"/>
    </row>
    <row r="815" spans="1:15" customFormat="1" ht="33" x14ac:dyDescent="0.25">
      <c r="A815" s="243">
        <v>813</v>
      </c>
      <c r="B815" s="198" t="s">
        <v>2088</v>
      </c>
      <c r="C815" s="290" t="s">
        <v>2087</v>
      </c>
      <c r="D815" s="198" t="s">
        <v>322</v>
      </c>
      <c r="E815" s="206" t="s">
        <v>2313</v>
      </c>
      <c r="F815" s="246">
        <v>4717211012161</v>
      </c>
      <c r="G815" s="206">
        <v>5</v>
      </c>
      <c r="H815" s="206">
        <v>1299</v>
      </c>
      <c r="I815" s="205">
        <f>G815*H815</f>
        <v>6495</v>
      </c>
      <c r="J815" s="197" t="s">
        <v>888</v>
      </c>
      <c r="K815" s="244"/>
      <c r="L815" s="196"/>
      <c r="M815" s="196"/>
      <c r="N815" t="s">
        <v>2076</v>
      </c>
      <c r="O815">
        <v>2</v>
      </c>
    </row>
    <row r="816" spans="1:15" customFormat="1" x14ac:dyDescent="0.25">
      <c r="A816" s="243">
        <v>814</v>
      </c>
      <c r="B816" s="198" t="s">
        <v>2089</v>
      </c>
      <c r="C816" s="290" t="s">
        <v>2090</v>
      </c>
      <c r="D816" s="198" t="s">
        <v>322</v>
      </c>
      <c r="E816" s="206" t="s">
        <v>2313</v>
      </c>
      <c r="F816" s="246">
        <v>9789862416228</v>
      </c>
      <c r="G816" s="206">
        <v>5</v>
      </c>
      <c r="H816" s="206">
        <v>260</v>
      </c>
      <c r="I816" s="205">
        <f>G816*H816</f>
        <v>1300</v>
      </c>
      <c r="J816" s="244"/>
      <c r="K816" s="244"/>
      <c r="L816" s="196"/>
      <c r="M816" s="196"/>
    </row>
    <row r="817" spans="1:15" customFormat="1" x14ac:dyDescent="0.25">
      <c r="A817" s="243">
        <v>815</v>
      </c>
      <c r="B817" s="198" t="s">
        <v>2092</v>
      </c>
      <c r="C817" s="290" t="s">
        <v>2087</v>
      </c>
      <c r="D817" s="198" t="s">
        <v>322</v>
      </c>
      <c r="E817" s="206" t="s">
        <v>2313</v>
      </c>
      <c r="F817" s="246">
        <v>9789862415382</v>
      </c>
      <c r="G817" s="206">
        <v>5</v>
      </c>
      <c r="H817" s="206">
        <v>260</v>
      </c>
      <c r="I817" s="205">
        <f>G817*H817</f>
        <v>1300</v>
      </c>
      <c r="J817" s="244"/>
      <c r="K817" s="244"/>
      <c r="L817" s="196"/>
      <c r="M817" s="196"/>
    </row>
    <row r="818" spans="1:15" customFormat="1" x14ac:dyDescent="0.25">
      <c r="A818" s="243">
        <v>816</v>
      </c>
      <c r="B818" s="198" t="s">
        <v>2094</v>
      </c>
      <c r="C818" s="290" t="s">
        <v>2087</v>
      </c>
      <c r="D818" s="198" t="s">
        <v>322</v>
      </c>
      <c r="E818" s="206" t="s">
        <v>2313</v>
      </c>
      <c r="F818" s="246">
        <v>9789862412732</v>
      </c>
      <c r="G818" s="206">
        <v>5</v>
      </c>
      <c r="H818" s="206">
        <v>220</v>
      </c>
      <c r="I818" s="205">
        <f>G818*H818</f>
        <v>1100</v>
      </c>
      <c r="J818" s="244"/>
      <c r="K818" s="244"/>
      <c r="L818" s="196"/>
      <c r="M818" s="196"/>
    </row>
    <row r="819" spans="1:15" customFormat="1" x14ac:dyDescent="0.25">
      <c r="A819" s="243">
        <v>817</v>
      </c>
      <c r="B819" s="198" t="s">
        <v>2095</v>
      </c>
      <c r="C819" s="290" t="s">
        <v>2096</v>
      </c>
      <c r="D819" s="198" t="s">
        <v>826</v>
      </c>
      <c r="E819" s="206" t="s">
        <v>2313</v>
      </c>
      <c r="F819" s="246">
        <v>9789577515896</v>
      </c>
      <c r="G819" s="206">
        <v>5</v>
      </c>
      <c r="H819" s="206">
        <v>220</v>
      </c>
      <c r="I819" s="205">
        <f>G819*H819</f>
        <v>1100</v>
      </c>
      <c r="J819" s="244"/>
      <c r="K819" s="244"/>
      <c r="L819" s="196"/>
      <c r="M819" s="196"/>
    </row>
    <row r="820" spans="1:15" customFormat="1" x14ac:dyDescent="0.25">
      <c r="A820" s="243">
        <v>818</v>
      </c>
      <c r="B820" s="198" t="s">
        <v>2098</v>
      </c>
      <c r="C820" s="290" t="s">
        <v>2099</v>
      </c>
      <c r="D820" s="198" t="s">
        <v>2100</v>
      </c>
      <c r="E820" s="206" t="s">
        <v>2313</v>
      </c>
      <c r="F820" s="246">
        <v>9789860165623</v>
      </c>
      <c r="G820" s="206">
        <v>5</v>
      </c>
      <c r="H820" s="206">
        <v>250</v>
      </c>
      <c r="I820" s="205">
        <f>G820*H820</f>
        <v>1250</v>
      </c>
      <c r="J820" s="244"/>
      <c r="K820" s="244"/>
      <c r="L820" s="196"/>
      <c r="M820" s="196"/>
    </row>
    <row r="821" spans="1:15" customFormat="1" ht="33" x14ac:dyDescent="0.25">
      <c r="A821" s="243">
        <v>819</v>
      </c>
      <c r="B821" s="198" t="s">
        <v>2101</v>
      </c>
      <c r="C821" s="290" t="s">
        <v>2102</v>
      </c>
      <c r="D821" s="198" t="s">
        <v>2103</v>
      </c>
      <c r="E821" s="206" t="s">
        <v>2313</v>
      </c>
      <c r="F821" s="246">
        <v>9789572877470</v>
      </c>
      <c r="G821" s="206">
        <v>5</v>
      </c>
      <c r="H821" s="206">
        <v>250</v>
      </c>
      <c r="I821" s="205">
        <f>G821*H821</f>
        <v>1250</v>
      </c>
      <c r="J821" s="244"/>
      <c r="K821" s="244"/>
      <c r="L821" s="196"/>
      <c r="M821" s="196"/>
    </row>
    <row r="822" spans="1:15" customFormat="1" x14ac:dyDescent="0.25">
      <c r="A822" s="243">
        <v>820</v>
      </c>
      <c r="B822" s="198" t="s">
        <v>2104</v>
      </c>
      <c r="C822" s="290" t="s">
        <v>2087</v>
      </c>
      <c r="D822" s="198" t="s">
        <v>2105</v>
      </c>
      <c r="E822" s="206" t="s">
        <v>2313</v>
      </c>
      <c r="F822" s="246">
        <v>9789574443413</v>
      </c>
      <c r="G822" s="206">
        <v>5</v>
      </c>
      <c r="H822" s="206">
        <v>220</v>
      </c>
      <c r="I822" s="205">
        <f>G822*H822</f>
        <v>1100</v>
      </c>
      <c r="J822" s="244"/>
      <c r="K822" s="244"/>
      <c r="L822" s="196"/>
      <c r="M822" s="196"/>
    </row>
    <row r="823" spans="1:15" customFormat="1" x14ac:dyDescent="0.25">
      <c r="A823" s="243">
        <v>821</v>
      </c>
      <c r="B823" s="198" t="s">
        <v>2106</v>
      </c>
      <c r="C823" s="290" t="s">
        <v>2107</v>
      </c>
      <c r="D823" s="198" t="s">
        <v>2108</v>
      </c>
      <c r="E823" s="206" t="s">
        <v>2313</v>
      </c>
      <c r="F823" s="246">
        <v>9789860321111</v>
      </c>
      <c r="G823" s="206">
        <v>5</v>
      </c>
      <c r="H823" s="206">
        <v>350</v>
      </c>
      <c r="I823" s="205">
        <f>G823*H823</f>
        <v>1750</v>
      </c>
      <c r="J823" s="244"/>
      <c r="K823" s="244"/>
      <c r="L823" s="196"/>
      <c r="M823" s="196"/>
      <c r="N823" t="s">
        <v>2076</v>
      </c>
      <c r="O823">
        <v>3</v>
      </c>
    </row>
    <row r="824" spans="1:15" customFormat="1" x14ac:dyDescent="0.25">
      <c r="A824" s="243">
        <v>822</v>
      </c>
      <c r="B824" s="198" t="s">
        <v>2109</v>
      </c>
      <c r="C824" s="290" t="s">
        <v>2110</v>
      </c>
      <c r="D824" s="198" t="s">
        <v>2111</v>
      </c>
      <c r="E824" s="206" t="s">
        <v>2313</v>
      </c>
      <c r="F824" s="246">
        <v>9789576742699</v>
      </c>
      <c r="G824" s="206">
        <v>5</v>
      </c>
      <c r="H824" s="206">
        <v>280</v>
      </c>
      <c r="I824" s="205">
        <f>G824*H824</f>
        <v>1400</v>
      </c>
      <c r="J824" s="244"/>
      <c r="K824" s="244"/>
      <c r="L824" s="196"/>
      <c r="M824" s="196"/>
    </row>
    <row r="825" spans="1:15" customFormat="1" x14ac:dyDescent="0.25">
      <c r="A825" s="243">
        <v>823</v>
      </c>
      <c r="B825" s="198" t="s">
        <v>2112</v>
      </c>
      <c r="C825" s="290" t="s">
        <v>2113</v>
      </c>
      <c r="D825" s="198" t="s">
        <v>2111</v>
      </c>
      <c r="E825" s="206" t="s">
        <v>2313</v>
      </c>
      <c r="F825" s="246">
        <v>9789576742613</v>
      </c>
      <c r="G825" s="206">
        <v>5</v>
      </c>
      <c r="H825" s="206">
        <v>200</v>
      </c>
      <c r="I825" s="205">
        <f>G825*H825</f>
        <v>1000</v>
      </c>
      <c r="J825" s="244"/>
      <c r="K825" s="244"/>
      <c r="L825" s="196"/>
      <c r="M825" s="196"/>
    </row>
    <row r="826" spans="1:15" customFormat="1" x14ac:dyDescent="0.25">
      <c r="A826" s="243">
        <v>824</v>
      </c>
      <c r="B826" s="198" t="s">
        <v>2114</v>
      </c>
      <c r="C826" s="290" t="s">
        <v>2115</v>
      </c>
      <c r="D826" s="198" t="s">
        <v>2116</v>
      </c>
      <c r="E826" s="206" t="s">
        <v>2313</v>
      </c>
      <c r="F826" s="246">
        <v>9789577391476</v>
      </c>
      <c r="G826" s="206">
        <v>5</v>
      </c>
      <c r="H826" s="206">
        <v>320</v>
      </c>
      <c r="I826" s="205">
        <f>G826*H826</f>
        <v>1600</v>
      </c>
      <c r="J826" s="244"/>
      <c r="K826" s="244"/>
      <c r="L826" s="196"/>
      <c r="M826" s="196"/>
    </row>
    <row r="827" spans="1:15" customFormat="1" x14ac:dyDescent="0.25">
      <c r="A827" s="243">
        <v>825</v>
      </c>
      <c r="B827" s="198" t="s">
        <v>2117</v>
      </c>
      <c r="C827" s="290" t="s">
        <v>2118</v>
      </c>
      <c r="D827" s="198" t="s">
        <v>826</v>
      </c>
      <c r="E827" s="206" t="s">
        <v>2313</v>
      </c>
      <c r="F827" s="246">
        <v>9789577511263</v>
      </c>
      <c r="G827" s="206">
        <v>5</v>
      </c>
      <c r="H827" s="206">
        <v>160</v>
      </c>
      <c r="I827" s="205">
        <f>G827*H827</f>
        <v>800</v>
      </c>
      <c r="J827" s="244"/>
      <c r="K827" s="244"/>
      <c r="L827" s="196"/>
      <c r="M827" s="196"/>
    </row>
    <row r="828" spans="1:15" customFormat="1" x14ac:dyDescent="0.25">
      <c r="A828" s="243">
        <v>826</v>
      </c>
      <c r="B828" s="198" t="s">
        <v>2120</v>
      </c>
      <c r="C828" s="290" t="s">
        <v>2121</v>
      </c>
      <c r="D828" s="198" t="s">
        <v>2122</v>
      </c>
      <c r="E828" s="206" t="s">
        <v>2313</v>
      </c>
      <c r="F828" s="246">
        <v>9789866490606</v>
      </c>
      <c r="G828" s="206">
        <v>5</v>
      </c>
      <c r="H828" s="206">
        <v>300</v>
      </c>
      <c r="I828" s="205">
        <f>G828*H828</f>
        <v>1500</v>
      </c>
      <c r="J828" s="244"/>
      <c r="K828" s="244"/>
      <c r="L828" s="196"/>
      <c r="M828" s="196"/>
      <c r="N828" t="s">
        <v>2076</v>
      </c>
      <c r="O828">
        <v>4</v>
      </c>
    </row>
    <row r="829" spans="1:15" customFormat="1" x14ac:dyDescent="0.25">
      <c r="A829" s="243">
        <v>827</v>
      </c>
      <c r="B829" s="198" t="s">
        <v>2123</v>
      </c>
      <c r="C829" s="290" t="s">
        <v>2124</v>
      </c>
      <c r="D829" s="198" t="s">
        <v>2125</v>
      </c>
      <c r="E829" s="206" t="s">
        <v>2313</v>
      </c>
      <c r="F829" s="246">
        <v>9789575223922</v>
      </c>
      <c r="G829" s="206">
        <v>5</v>
      </c>
      <c r="H829" s="206">
        <v>220</v>
      </c>
      <c r="I829" s="205">
        <f>G829*H829</f>
        <v>1100</v>
      </c>
      <c r="J829" s="244"/>
      <c r="K829" s="244"/>
      <c r="L829" s="196"/>
      <c r="M829" s="196"/>
    </row>
    <row r="830" spans="1:15" customFormat="1" x14ac:dyDescent="0.25">
      <c r="A830" s="243">
        <v>828</v>
      </c>
      <c r="B830" s="198" t="s">
        <v>2126</v>
      </c>
      <c r="C830" s="290" t="s">
        <v>2127</v>
      </c>
      <c r="D830" s="198" t="s">
        <v>2125</v>
      </c>
      <c r="E830" s="206" t="s">
        <v>2313</v>
      </c>
      <c r="F830" s="246">
        <v>9789575227852</v>
      </c>
      <c r="G830" s="206">
        <v>5</v>
      </c>
      <c r="H830" s="206">
        <v>350</v>
      </c>
      <c r="I830" s="205">
        <f>G830*H830</f>
        <v>1750</v>
      </c>
      <c r="J830" s="244"/>
      <c r="K830" s="244"/>
      <c r="L830" s="196"/>
      <c r="M830" s="196"/>
    </row>
    <row r="831" spans="1:15" customFormat="1" x14ac:dyDescent="0.25">
      <c r="A831" s="243">
        <v>829</v>
      </c>
      <c r="B831" s="198" t="s">
        <v>2129</v>
      </c>
      <c r="C831" s="290" t="s">
        <v>2130</v>
      </c>
      <c r="D831" s="198" t="s">
        <v>466</v>
      </c>
      <c r="E831" s="206" t="s">
        <v>2313</v>
      </c>
      <c r="F831" s="246">
        <v>9789867252661</v>
      </c>
      <c r="G831" s="206">
        <v>5</v>
      </c>
      <c r="H831" s="206">
        <v>280</v>
      </c>
      <c r="I831" s="205">
        <f>G831*H831</f>
        <v>1400</v>
      </c>
      <c r="J831" s="244"/>
      <c r="K831" s="244"/>
      <c r="L831" s="196"/>
      <c r="M831" s="196"/>
    </row>
    <row r="832" spans="1:15" customFormat="1" x14ac:dyDescent="0.25">
      <c r="A832" s="243">
        <v>830</v>
      </c>
      <c r="B832" s="198" t="s">
        <v>2132</v>
      </c>
      <c r="C832" s="290" t="s">
        <v>2133</v>
      </c>
      <c r="D832" s="198" t="s">
        <v>2134</v>
      </c>
      <c r="E832" s="206" t="s">
        <v>2313</v>
      </c>
      <c r="F832" s="246">
        <v>9789573320777</v>
      </c>
      <c r="G832" s="206">
        <v>5</v>
      </c>
      <c r="H832" s="206">
        <v>250</v>
      </c>
      <c r="I832" s="205">
        <f>G832*H832</f>
        <v>1250</v>
      </c>
      <c r="J832" s="244"/>
      <c r="K832" s="244"/>
      <c r="L832" s="196"/>
      <c r="M832" s="196"/>
    </row>
    <row r="833" spans="1:15" customFormat="1" x14ac:dyDescent="0.25">
      <c r="A833" s="243">
        <v>831</v>
      </c>
      <c r="B833" s="198" t="s">
        <v>2135</v>
      </c>
      <c r="C833" s="290" t="s">
        <v>2136</v>
      </c>
      <c r="D833" s="198" t="s">
        <v>2137</v>
      </c>
      <c r="E833" s="206" t="s">
        <v>2313</v>
      </c>
      <c r="F833" s="246">
        <v>9789573319818</v>
      </c>
      <c r="G833" s="206">
        <v>5</v>
      </c>
      <c r="H833" s="206">
        <v>250</v>
      </c>
      <c r="I833" s="205">
        <f>G833*H833</f>
        <v>1250</v>
      </c>
      <c r="J833" s="244"/>
      <c r="K833" s="244"/>
      <c r="L833" s="196"/>
      <c r="M833" s="196"/>
    </row>
    <row r="834" spans="1:15" customFormat="1" x14ac:dyDescent="0.25">
      <c r="A834" s="243">
        <v>832</v>
      </c>
      <c r="B834" s="198" t="s">
        <v>2138</v>
      </c>
      <c r="C834" s="290" t="s">
        <v>2139</v>
      </c>
      <c r="D834" s="198" t="s">
        <v>2140</v>
      </c>
      <c r="E834" s="206" t="s">
        <v>2313</v>
      </c>
      <c r="F834" s="246">
        <v>9789570916225</v>
      </c>
      <c r="G834" s="206">
        <v>5</v>
      </c>
      <c r="H834" s="206">
        <v>250</v>
      </c>
      <c r="I834" s="205">
        <f>G834*H834</f>
        <v>1250</v>
      </c>
      <c r="J834" s="244"/>
      <c r="K834" s="244"/>
      <c r="L834" s="196"/>
      <c r="M834" s="196"/>
    </row>
    <row r="835" spans="1:15" customFormat="1" x14ac:dyDescent="0.25">
      <c r="A835" s="243">
        <v>833</v>
      </c>
      <c r="B835" s="198" t="s">
        <v>2141</v>
      </c>
      <c r="C835" s="290" t="s">
        <v>2142</v>
      </c>
      <c r="D835" s="198" t="s">
        <v>466</v>
      </c>
      <c r="E835" s="206" t="s">
        <v>2313</v>
      </c>
      <c r="F835" s="246">
        <v>9867691180</v>
      </c>
      <c r="G835" s="206">
        <v>5</v>
      </c>
      <c r="H835" s="206">
        <v>250</v>
      </c>
      <c r="I835" s="205">
        <f>G835*H835</f>
        <v>1250</v>
      </c>
      <c r="J835" s="244"/>
      <c r="K835" s="244"/>
      <c r="L835" s="196"/>
      <c r="M835" s="196"/>
    </row>
    <row r="836" spans="1:15" customFormat="1" x14ac:dyDescent="0.25">
      <c r="A836" s="243">
        <v>834</v>
      </c>
      <c r="B836" s="198" t="s">
        <v>2143</v>
      </c>
      <c r="C836" s="290" t="s">
        <v>2142</v>
      </c>
      <c r="D836" s="198" t="s">
        <v>2145</v>
      </c>
      <c r="E836" s="206" t="s">
        <v>2313</v>
      </c>
      <c r="F836" s="246">
        <v>9789576797842</v>
      </c>
      <c r="G836" s="206">
        <v>5</v>
      </c>
      <c r="H836" s="206">
        <v>199</v>
      </c>
      <c r="I836" s="205">
        <f>G836*H836</f>
        <v>995</v>
      </c>
      <c r="J836" s="244"/>
      <c r="K836" s="244"/>
      <c r="L836" s="196"/>
      <c r="M836" s="196"/>
    </row>
    <row r="837" spans="1:15" customFormat="1" x14ac:dyDescent="0.25">
      <c r="A837" s="243">
        <v>835</v>
      </c>
      <c r="B837" s="198" t="s">
        <v>2146</v>
      </c>
      <c r="C837" s="290" t="s">
        <v>2147</v>
      </c>
      <c r="D837" s="198" t="s">
        <v>2111</v>
      </c>
      <c r="E837" s="206" t="s">
        <v>2313</v>
      </c>
      <c r="F837" s="246">
        <v>9789576741920</v>
      </c>
      <c r="G837" s="206">
        <v>5</v>
      </c>
      <c r="H837" s="206">
        <v>200</v>
      </c>
      <c r="I837" s="205">
        <f>G837*H837</f>
        <v>1000</v>
      </c>
      <c r="J837" s="244"/>
      <c r="K837" s="244"/>
      <c r="L837" s="196"/>
      <c r="M837" s="196"/>
    </row>
    <row r="838" spans="1:15" customFormat="1" x14ac:dyDescent="0.25">
      <c r="A838" s="243">
        <v>836</v>
      </c>
      <c r="B838" s="198" t="s">
        <v>2149</v>
      </c>
      <c r="C838" s="290" t="s">
        <v>2150</v>
      </c>
      <c r="D838" s="198" t="s">
        <v>2151</v>
      </c>
      <c r="E838" s="206" t="s">
        <v>2313</v>
      </c>
      <c r="F838" s="246">
        <v>9789860309904</v>
      </c>
      <c r="G838" s="206">
        <v>5</v>
      </c>
      <c r="H838" s="206">
        <v>320</v>
      </c>
      <c r="I838" s="205">
        <f>G838*H838</f>
        <v>1600</v>
      </c>
      <c r="J838" s="244"/>
      <c r="K838" s="244"/>
      <c r="L838" s="196"/>
      <c r="M838" s="196"/>
      <c r="N838" t="s">
        <v>2076</v>
      </c>
      <c r="O838">
        <v>5</v>
      </c>
    </row>
    <row r="839" spans="1:15" customFormat="1" ht="22.5" x14ac:dyDescent="0.25">
      <c r="A839" s="243">
        <v>837</v>
      </c>
      <c r="B839" s="198" t="s">
        <v>2152</v>
      </c>
      <c r="C839" s="290" t="s">
        <v>2153</v>
      </c>
      <c r="D839" s="198" t="s">
        <v>2036</v>
      </c>
      <c r="E839" s="206" t="s">
        <v>2313</v>
      </c>
      <c r="F839" s="246">
        <v>9789861933900</v>
      </c>
      <c r="G839" s="206">
        <v>5</v>
      </c>
      <c r="H839" s="206">
        <v>250</v>
      </c>
      <c r="I839" s="205">
        <f>G839*H839</f>
        <v>1250</v>
      </c>
      <c r="J839" s="244"/>
      <c r="K839" s="197" t="s">
        <v>888</v>
      </c>
      <c r="L839" s="196"/>
      <c r="M839" s="196"/>
    </row>
    <row r="840" spans="1:15" customFormat="1" x14ac:dyDescent="0.25">
      <c r="A840" s="243">
        <v>838</v>
      </c>
      <c r="B840" s="198" t="s">
        <v>2155</v>
      </c>
      <c r="C840" s="290" t="s">
        <v>2156</v>
      </c>
      <c r="D840" s="198" t="s">
        <v>2157</v>
      </c>
      <c r="E840" s="206" t="s">
        <v>2313</v>
      </c>
      <c r="F840" s="246">
        <v>9789868538993</v>
      </c>
      <c r="G840" s="206">
        <v>5</v>
      </c>
      <c r="H840" s="206">
        <v>280</v>
      </c>
      <c r="I840" s="205">
        <f>G840*H840</f>
        <v>1400</v>
      </c>
      <c r="J840" s="244"/>
      <c r="K840" s="244"/>
      <c r="L840" s="196"/>
      <c r="M840" s="196"/>
    </row>
    <row r="841" spans="1:15" customFormat="1" x14ac:dyDescent="0.25">
      <c r="A841" s="243">
        <v>839</v>
      </c>
      <c r="B841" s="198" t="s">
        <v>2158</v>
      </c>
      <c r="C841" s="290" t="s">
        <v>2115</v>
      </c>
      <c r="D841" s="198" t="s">
        <v>1543</v>
      </c>
      <c r="E841" s="206" t="s">
        <v>2313</v>
      </c>
      <c r="F841" s="246">
        <v>9789574902644</v>
      </c>
      <c r="G841" s="206">
        <v>5</v>
      </c>
      <c r="H841" s="206">
        <v>280</v>
      </c>
      <c r="I841" s="205">
        <f>G841*H841</f>
        <v>1400</v>
      </c>
      <c r="J841" s="244"/>
      <c r="K841" s="244"/>
      <c r="L841" s="196"/>
      <c r="M841" s="196"/>
    </row>
    <row r="842" spans="1:15" customFormat="1" x14ac:dyDescent="0.25">
      <c r="A842" s="243">
        <v>840</v>
      </c>
      <c r="B842" s="198" t="s">
        <v>2161</v>
      </c>
      <c r="C842" s="290" t="s">
        <v>2162</v>
      </c>
      <c r="D842" s="198" t="s">
        <v>2039</v>
      </c>
      <c r="E842" s="206" t="s">
        <v>2313</v>
      </c>
      <c r="F842" s="246">
        <v>9789577459800</v>
      </c>
      <c r="G842" s="206">
        <v>5</v>
      </c>
      <c r="H842" s="206">
        <v>199</v>
      </c>
      <c r="I842" s="205">
        <f>G842*H842</f>
        <v>995</v>
      </c>
      <c r="J842" s="244"/>
      <c r="K842" s="244"/>
      <c r="L842" s="196"/>
      <c r="M842" s="196"/>
    </row>
    <row r="843" spans="1:15" customFormat="1" ht="22.5" x14ac:dyDescent="0.25">
      <c r="A843" s="243">
        <v>841</v>
      </c>
      <c r="B843" s="198" t="s">
        <v>2164</v>
      </c>
      <c r="C843" s="290" t="s">
        <v>837</v>
      </c>
      <c r="D843" s="198" t="s">
        <v>438</v>
      </c>
      <c r="E843" s="206" t="s">
        <v>2313</v>
      </c>
      <c r="F843" s="246">
        <v>9789573257516</v>
      </c>
      <c r="G843" s="206">
        <v>5</v>
      </c>
      <c r="H843" s="206">
        <v>240</v>
      </c>
      <c r="I843" s="205">
        <f>G843*H843</f>
        <v>1200</v>
      </c>
      <c r="J843" s="244"/>
      <c r="K843" s="197" t="s">
        <v>888</v>
      </c>
      <c r="L843" s="196"/>
      <c r="M843" s="196"/>
    </row>
    <row r="844" spans="1:15" customFormat="1" x14ac:dyDescent="0.25">
      <c r="A844" s="243">
        <v>842</v>
      </c>
      <c r="B844" s="198" t="s">
        <v>2167</v>
      </c>
      <c r="C844" s="290" t="s">
        <v>2168</v>
      </c>
      <c r="D844" s="198" t="s">
        <v>356</v>
      </c>
      <c r="E844" s="206" t="s">
        <v>2313</v>
      </c>
      <c r="F844" s="246">
        <v>9789571141916</v>
      </c>
      <c r="G844" s="206">
        <v>5</v>
      </c>
      <c r="H844" s="206">
        <v>180</v>
      </c>
      <c r="I844" s="205">
        <f>G844*H844</f>
        <v>900</v>
      </c>
      <c r="J844" s="244"/>
      <c r="K844" s="244"/>
      <c r="L844" s="196"/>
      <c r="M844" s="196"/>
    </row>
    <row r="845" spans="1:15" customFormat="1" ht="33" x14ac:dyDescent="0.25">
      <c r="A845" s="243">
        <v>843</v>
      </c>
      <c r="B845" s="198" t="s">
        <v>2170</v>
      </c>
      <c r="C845" s="290" t="s">
        <v>2171</v>
      </c>
      <c r="D845" s="198" t="s">
        <v>2172</v>
      </c>
      <c r="E845" s="206" t="s">
        <v>2313</v>
      </c>
      <c r="F845" s="246">
        <v>9789576968327</v>
      </c>
      <c r="G845" s="206">
        <v>5</v>
      </c>
      <c r="H845" s="206">
        <v>400</v>
      </c>
      <c r="I845" s="205">
        <f>G845*H845</f>
        <v>2000</v>
      </c>
      <c r="J845" s="244"/>
      <c r="K845" s="244"/>
      <c r="L845" s="196"/>
      <c r="M845" s="196"/>
    </row>
    <row r="846" spans="1:15" customFormat="1" x14ac:dyDescent="0.25">
      <c r="A846" s="243">
        <v>844</v>
      </c>
      <c r="B846" s="198" t="s">
        <v>2173</v>
      </c>
      <c r="C846" s="290" t="s">
        <v>2174</v>
      </c>
      <c r="D846" s="198" t="s">
        <v>2175</v>
      </c>
      <c r="E846" s="206" t="s">
        <v>2313</v>
      </c>
      <c r="F846" s="246">
        <v>9789868827400</v>
      </c>
      <c r="G846" s="206">
        <v>5</v>
      </c>
      <c r="H846" s="206">
        <v>250</v>
      </c>
      <c r="I846" s="205">
        <f>G846*H846</f>
        <v>1250</v>
      </c>
      <c r="J846" s="244"/>
      <c r="K846" s="244"/>
      <c r="L846" s="196"/>
      <c r="M846" s="196"/>
      <c r="N846" t="s">
        <v>2076</v>
      </c>
      <c r="O846">
        <v>6</v>
      </c>
    </row>
    <row r="847" spans="1:15" customFormat="1" x14ac:dyDescent="0.25">
      <c r="A847" s="243">
        <v>845</v>
      </c>
      <c r="B847" s="198" t="s">
        <v>2176</v>
      </c>
      <c r="C847" s="290" t="s">
        <v>2177</v>
      </c>
      <c r="D847" s="198" t="s">
        <v>2178</v>
      </c>
      <c r="E847" s="206" t="s">
        <v>2313</v>
      </c>
      <c r="F847" s="246">
        <v>9789862111321</v>
      </c>
      <c r="G847" s="206">
        <v>5</v>
      </c>
      <c r="H847" s="206">
        <v>250</v>
      </c>
      <c r="I847" s="205">
        <f>G847*H847</f>
        <v>1250</v>
      </c>
      <c r="J847" s="244"/>
      <c r="K847" s="244"/>
      <c r="L847" s="196"/>
      <c r="M847" s="196"/>
    </row>
    <row r="848" spans="1:15" customFormat="1" ht="22.5" x14ac:dyDescent="0.25">
      <c r="A848" s="243">
        <v>846</v>
      </c>
      <c r="B848" s="198" t="s">
        <v>2179</v>
      </c>
      <c r="C848" s="290" t="s">
        <v>2180</v>
      </c>
      <c r="D848" s="198" t="s">
        <v>1296</v>
      </c>
      <c r="E848" s="206" t="s">
        <v>2313</v>
      </c>
      <c r="F848" s="246">
        <v>9789866731198</v>
      </c>
      <c r="G848" s="206">
        <v>5</v>
      </c>
      <c r="H848" s="206">
        <v>699</v>
      </c>
      <c r="I848" s="205">
        <f>G848*H848</f>
        <v>3495</v>
      </c>
      <c r="J848" s="197" t="s">
        <v>888</v>
      </c>
      <c r="K848" s="244"/>
      <c r="L848" s="196"/>
      <c r="M848" s="196"/>
    </row>
    <row r="849" spans="1:15" customFormat="1" x14ac:dyDescent="0.25">
      <c r="A849" s="243">
        <v>847</v>
      </c>
      <c r="B849" s="198" t="s">
        <v>2182</v>
      </c>
      <c r="C849" s="290" t="s">
        <v>2183</v>
      </c>
      <c r="D849" s="198" t="s">
        <v>2184</v>
      </c>
      <c r="E849" s="206" t="s">
        <v>2313</v>
      </c>
      <c r="F849" s="246">
        <v>9789578491427</v>
      </c>
      <c r="G849" s="206">
        <v>5</v>
      </c>
      <c r="H849" s="206">
        <v>380</v>
      </c>
      <c r="I849" s="205">
        <f>G849*H849</f>
        <v>1900</v>
      </c>
      <c r="J849" s="244"/>
      <c r="K849" s="244"/>
      <c r="L849" s="196"/>
      <c r="M849" s="196"/>
    </row>
    <row r="850" spans="1:15" customFormat="1" x14ac:dyDescent="0.25">
      <c r="A850" s="243">
        <v>848</v>
      </c>
      <c r="B850" s="198" t="s">
        <v>2307</v>
      </c>
      <c r="C850" s="290" t="s">
        <v>831</v>
      </c>
      <c r="D850" s="198" t="s">
        <v>832</v>
      </c>
      <c r="E850" s="206" t="s">
        <v>2313</v>
      </c>
      <c r="F850" s="246">
        <v>9789862740606</v>
      </c>
      <c r="G850" s="206">
        <v>5</v>
      </c>
      <c r="H850" s="206">
        <v>280</v>
      </c>
      <c r="I850" s="205">
        <f>G850*H850</f>
        <v>1400</v>
      </c>
      <c r="J850" s="244"/>
      <c r="K850" s="244"/>
      <c r="L850" s="196"/>
      <c r="M850" s="196"/>
      <c r="N850" t="s">
        <v>2076</v>
      </c>
      <c r="O850">
        <v>7</v>
      </c>
    </row>
    <row r="851" spans="1:15" customFormat="1" x14ac:dyDescent="0.25">
      <c r="A851" s="243">
        <v>849</v>
      </c>
      <c r="B851" s="198" t="s">
        <v>2188</v>
      </c>
      <c r="C851" s="290" t="s">
        <v>831</v>
      </c>
      <c r="D851" s="198" t="s">
        <v>2193</v>
      </c>
      <c r="E851" s="206" t="s">
        <v>2313</v>
      </c>
      <c r="F851" s="246">
        <v>9789570837162</v>
      </c>
      <c r="G851" s="206">
        <v>5</v>
      </c>
      <c r="H851" s="206">
        <v>260</v>
      </c>
      <c r="I851" s="205">
        <f>G851*H851</f>
        <v>1300</v>
      </c>
      <c r="J851" s="244"/>
      <c r="K851" s="244"/>
      <c r="L851" s="196"/>
      <c r="M851" s="196"/>
    </row>
    <row r="852" spans="1:15" customFormat="1" x14ac:dyDescent="0.25">
      <c r="A852" s="243">
        <v>850</v>
      </c>
      <c r="B852" s="198" t="s">
        <v>2194</v>
      </c>
      <c r="C852" s="290" t="s">
        <v>2195</v>
      </c>
      <c r="D852" s="198" t="s">
        <v>2196</v>
      </c>
      <c r="E852" s="206" t="s">
        <v>2313</v>
      </c>
      <c r="F852" s="246">
        <v>9789862111390</v>
      </c>
      <c r="G852" s="206">
        <v>5</v>
      </c>
      <c r="H852" s="206">
        <v>270</v>
      </c>
      <c r="I852" s="205">
        <f>G852*H852</f>
        <v>1350</v>
      </c>
      <c r="J852" s="244"/>
      <c r="K852" s="244"/>
      <c r="L852" s="196"/>
      <c r="M852" s="196"/>
    </row>
    <row r="853" spans="1:15" customFormat="1" ht="33" x14ac:dyDescent="0.25">
      <c r="A853" s="243">
        <v>851</v>
      </c>
      <c r="B853" s="198" t="s">
        <v>2197</v>
      </c>
      <c r="C853" s="290" t="s">
        <v>2198</v>
      </c>
      <c r="D853" s="198" t="s">
        <v>2199</v>
      </c>
      <c r="E853" s="206" t="s">
        <v>2313</v>
      </c>
      <c r="F853" s="246">
        <v>9789577516565</v>
      </c>
      <c r="G853" s="206">
        <v>5</v>
      </c>
      <c r="H853" s="206">
        <v>280</v>
      </c>
      <c r="I853" s="205">
        <f>G853*H853</f>
        <v>1400</v>
      </c>
      <c r="J853" s="244"/>
      <c r="K853" s="244"/>
      <c r="L853" s="196"/>
      <c r="M853" s="196"/>
    </row>
    <row r="854" spans="1:15" customFormat="1" ht="49.5" x14ac:dyDescent="0.25">
      <c r="A854" s="243">
        <v>852</v>
      </c>
      <c r="B854" s="198" t="s">
        <v>2200</v>
      </c>
      <c r="C854" s="290" t="s">
        <v>2201</v>
      </c>
      <c r="D854" s="198" t="s">
        <v>2202</v>
      </c>
      <c r="E854" s="206" t="s">
        <v>2313</v>
      </c>
      <c r="F854" s="246">
        <v>9789869378659</v>
      </c>
      <c r="G854" s="206">
        <v>5</v>
      </c>
      <c r="H854" s="206">
        <v>320</v>
      </c>
      <c r="I854" s="205">
        <f>G854*H854</f>
        <v>1600</v>
      </c>
      <c r="J854" s="244"/>
      <c r="K854" s="244"/>
      <c r="L854" s="196"/>
      <c r="M854" s="196"/>
    </row>
    <row r="855" spans="1:15" customFormat="1" x14ac:dyDescent="0.25">
      <c r="A855" s="243">
        <v>853</v>
      </c>
      <c r="B855" s="198" t="s">
        <v>2203</v>
      </c>
      <c r="C855" s="290" t="s">
        <v>2204</v>
      </c>
      <c r="D855" s="198" t="s">
        <v>2205</v>
      </c>
      <c r="E855" s="206" t="s">
        <v>2313</v>
      </c>
      <c r="F855" s="246">
        <v>9789882013117</v>
      </c>
      <c r="G855" s="206">
        <v>5</v>
      </c>
      <c r="H855" s="206">
        <v>290</v>
      </c>
      <c r="I855" s="205">
        <f>G855*H855</f>
        <v>1450</v>
      </c>
      <c r="J855" s="244"/>
      <c r="K855" s="244"/>
      <c r="L855" s="196"/>
      <c r="M855" s="196"/>
      <c r="N855" t="s">
        <v>2076</v>
      </c>
      <c r="O855">
        <v>8</v>
      </c>
    </row>
    <row r="856" spans="1:15" customFormat="1" x14ac:dyDescent="0.25">
      <c r="A856" s="243">
        <v>854</v>
      </c>
      <c r="B856" s="198" t="s">
        <v>2206</v>
      </c>
      <c r="C856" s="290" t="s">
        <v>2207</v>
      </c>
      <c r="D856" s="198" t="s">
        <v>2196</v>
      </c>
      <c r="E856" s="206" t="s">
        <v>2313</v>
      </c>
      <c r="F856" s="246">
        <v>9789862113011</v>
      </c>
      <c r="G856" s="206">
        <v>5</v>
      </c>
      <c r="H856" s="206">
        <v>250</v>
      </c>
      <c r="I856" s="205">
        <f>G856*H856</f>
        <v>1250</v>
      </c>
      <c r="J856" s="244"/>
      <c r="K856" s="244"/>
      <c r="L856" s="196"/>
      <c r="M856" s="196"/>
    </row>
    <row r="857" spans="1:15" customFormat="1" x14ac:dyDescent="0.25">
      <c r="A857" s="243">
        <v>855</v>
      </c>
      <c r="B857" s="198" t="s">
        <v>2208</v>
      </c>
      <c r="C857" s="290" t="s">
        <v>2209</v>
      </c>
      <c r="D857" s="198" t="s">
        <v>2210</v>
      </c>
      <c r="E857" s="206" t="s">
        <v>2313</v>
      </c>
      <c r="F857" s="246">
        <v>9789577515834</v>
      </c>
      <c r="G857" s="206">
        <v>5</v>
      </c>
      <c r="H857" s="206">
        <v>200</v>
      </c>
      <c r="I857" s="205">
        <f>G857*H857</f>
        <v>1000</v>
      </c>
      <c r="J857" s="244"/>
      <c r="K857" s="244"/>
      <c r="L857" s="196"/>
      <c r="M857" s="196"/>
    </row>
    <row r="858" spans="1:15" customFormat="1" x14ac:dyDescent="0.25">
      <c r="A858" s="243">
        <v>856</v>
      </c>
      <c r="B858" s="198" t="s">
        <v>2211</v>
      </c>
      <c r="C858" s="290" t="s">
        <v>2212</v>
      </c>
      <c r="D858" s="198" t="s">
        <v>356</v>
      </c>
      <c r="E858" s="206" t="s">
        <v>2313</v>
      </c>
      <c r="F858" s="246">
        <v>9789571171715</v>
      </c>
      <c r="G858" s="206">
        <v>5</v>
      </c>
      <c r="H858" s="206">
        <v>220</v>
      </c>
      <c r="I858" s="205">
        <f>G858*H858</f>
        <v>1100</v>
      </c>
      <c r="J858" s="244"/>
      <c r="K858" s="244"/>
      <c r="L858" s="196"/>
      <c r="M858" s="196"/>
    </row>
    <row r="859" spans="1:15" customFormat="1" x14ac:dyDescent="0.25">
      <c r="A859" s="243">
        <v>857</v>
      </c>
      <c r="B859" s="198" t="s">
        <v>2213</v>
      </c>
      <c r="C859" s="290" t="s">
        <v>2214</v>
      </c>
      <c r="D859" s="198" t="s">
        <v>2215</v>
      </c>
      <c r="E859" s="206" t="s">
        <v>2313</v>
      </c>
      <c r="F859" s="246">
        <v>9789578332591</v>
      </c>
      <c r="G859" s="206">
        <v>5</v>
      </c>
      <c r="H859" s="206">
        <v>150</v>
      </c>
      <c r="I859" s="205">
        <f>G859*H859</f>
        <v>750</v>
      </c>
      <c r="J859" s="244"/>
      <c r="K859" s="244"/>
      <c r="L859" s="196"/>
      <c r="M859" s="196"/>
    </row>
    <row r="860" spans="1:15" customFormat="1" x14ac:dyDescent="0.25">
      <c r="A860" s="243">
        <v>858</v>
      </c>
      <c r="B860" s="198" t="s">
        <v>2216</v>
      </c>
      <c r="C860" s="290" t="s">
        <v>2220</v>
      </c>
      <c r="D860" s="198" t="s">
        <v>2218</v>
      </c>
      <c r="E860" s="206" t="s">
        <v>2313</v>
      </c>
      <c r="F860" s="246">
        <v>9789572998465</v>
      </c>
      <c r="G860" s="206">
        <v>5</v>
      </c>
      <c r="H860" s="206">
        <v>280</v>
      </c>
      <c r="I860" s="205">
        <f>G860*H860</f>
        <v>1400</v>
      </c>
      <c r="J860" s="244"/>
      <c r="K860" s="244"/>
      <c r="L860" s="196"/>
      <c r="M860" s="196"/>
      <c r="N860" t="s">
        <v>2076</v>
      </c>
      <c r="O860">
        <v>9</v>
      </c>
    </row>
    <row r="861" spans="1:15" customFormat="1" x14ac:dyDescent="0.25">
      <c r="A861" s="243">
        <v>859</v>
      </c>
      <c r="B861" s="198" t="s">
        <v>2219</v>
      </c>
      <c r="C861" s="290" t="s">
        <v>2217</v>
      </c>
      <c r="D861" s="198" t="s">
        <v>2218</v>
      </c>
      <c r="E861" s="206" t="s">
        <v>2313</v>
      </c>
      <c r="F861" s="246">
        <v>9789572998403</v>
      </c>
      <c r="G861" s="206">
        <v>5</v>
      </c>
      <c r="H861" s="206">
        <v>280</v>
      </c>
      <c r="I861" s="205">
        <f>G861*H861</f>
        <v>1400</v>
      </c>
      <c r="J861" s="244"/>
      <c r="K861" s="244"/>
      <c r="L861" s="196"/>
      <c r="M861" s="196"/>
    </row>
    <row r="862" spans="1:15" customFormat="1" x14ac:dyDescent="0.25">
      <c r="A862" s="243">
        <v>860</v>
      </c>
      <c r="B862" s="198" t="s">
        <v>2221</v>
      </c>
      <c r="C862" s="290" t="s">
        <v>2222</v>
      </c>
      <c r="D862" s="198" t="s">
        <v>2199</v>
      </c>
      <c r="E862" s="206" t="s">
        <v>2313</v>
      </c>
      <c r="F862" s="246">
        <v>9789577516282</v>
      </c>
      <c r="G862" s="206">
        <v>5</v>
      </c>
      <c r="H862" s="206">
        <v>260</v>
      </c>
      <c r="I862" s="205">
        <f>G862*H862</f>
        <v>1300</v>
      </c>
      <c r="J862" s="244"/>
      <c r="K862" s="244"/>
      <c r="L862" s="196"/>
      <c r="M862" s="196"/>
    </row>
    <row r="863" spans="1:15" customFormat="1" ht="22.5" x14ac:dyDescent="0.25">
      <c r="A863" s="243">
        <v>861</v>
      </c>
      <c r="B863" s="198" t="s">
        <v>2223</v>
      </c>
      <c r="C863" s="290" t="s">
        <v>2224</v>
      </c>
      <c r="D863" s="198" t="s">
        <v>438</v>
      </c>
      <c r="E863" s="206" t="s">
        <v>2313</v>
      </c>
      <c r="F863" s="246">
        <v>9789573268390</v>
      </c>
      <c r="G863" s="206">
        <v>5</v>
      </c>
      <c r="H863" s="206">
        <v>1980</v>
      </c>
      <c r="I863" s="205">
        <f>G863*H863</f>
        <v>9900</v>
      </c>
      <c r="J863" s="197" t="s">
        <v>888</v>
      </c>
      <c r="K863" s="244"/>
      <c r="L863" s="196"/>
      <c r="M863" s="196"/>
    </row>
    <row r="864" spans="1:15" customFormat="1" ht="33" x14ac:dyDescent="0.25">
      <c r="A864" s="243">
        <v>862</v>
      </c>
      <c r="B864" s="198" t="s">
        <v>2225</v>
      </c>
      <c r="C864" s="290" t="s">
        <v>2226</v>
      </c>
      <c r="D864" s="198" t="s">
        <v>438</v>
      </c>
      <c r="E864" s="206" t="s">
        <v>2313</v>
      </c>
      <c r="F864" s="246">
        <v>9789573275909</v>
      </c>
      <c r="G864" s="206">
        <v>5</v>
      </c>
      <c r="H864" s="206">
        <v>300</v>
      </c>
      <c r="I864" s="205">
        <f>G864*H864</f>
        <v>1500</v>
      </c>
      <c r="J864" s="244"/>
      <c r="K864" s="244"/>
      <c r="L864" s="196"/>
      <c r="M864" s="196"/>
      <c r="N864" t="s">
        <v>2076</v>
      </c>
      <c r="O864">
        <v>10</v>
      </c>
    </row>
    <row r="865" spans="1:15" customFormat="1" x14ac:dyDescent="0.25">
      <c r="A865" s="243">
        <v>863</v>
      </c>
      <c r="B865" s="198" t="s">
        <v>2227</v>
      </c>
      <c r="C865" s="290" t="s">
        <v>2228</v>
      </c>
      <c r="D865" s="198" t="s">
        <v>2229</v>
      </c>
      <c r="E865" s="206" t="s">
        <v>2313</v>
      </c>
      <c r="F865" s="246">
        <v>4719552361090</v>
      </c>
      <c r="G865" s="206">
        <v>5</v>
      </c>
      <c r="H865" s="206">
        <v>320</v>
      </c>
      <c r="I865" s="205">
        <f>G865*H865</f>
        <v>1600</v>
      </c>
      <c r="J865" s="244"/>
      <c r="K865" s="244"/>
      <c r="L865" s="196"/>
      <c r="M865" s="196"/>
    </row>
    <row r="866" spans="1:15" customFormat="1" x14ac:dyDescent="0.25">
      <c r="A866" s="243">
        <v>864</v>
      </c>
      <c r="B866" s="198" t="s">
        <v>2230</v>
      </c>
      <c r="C866" s="290" t="s">
        <v>2231</v>
      </c>
      <c r="D866" s="198" t="s">
        <v>2232</v>
      </c>
      <c r="E866" s="206" t="s">
        <v>2313</v>
      </c>
      <c r="F866" s="246">
        <v>9789868663886</v>
      </c>
      <c r="G866" s="206">
        <v>5</v>
      </c>
      <c r="H866" s="206">
        <v>250</v>
      </c>
      <c r="I866" s="205">
        <f>G866*H866</f>
        <v>1250</v>
      </c>
      <c r="J866" s="244"/>
      <c r="K866" s="244"/>
      <c r="L866" s="196"/>
      <c r="M866" s="196"/>
    </row>
    <row r="867" spans="1:15" customFormat="1" ht="33" x14ac:dyDescent="0.25">
      <c r="A867" s="243">
        <v>865</v>
      </c>
      <c r="B867" s="198" t="s">
        <v>2233</v>
      </c>
      <c r="C867" s="290" t="s">
        <v>2234</v>
      </c>
      <c r="D867" s="198" t="s">
        <v>2199</v>
      </c>
      <c r="E867" s="206" t="s">
        <v>2313</v>
      </c>
      <c r="F867" s="246">
        <v>9789577516497</v>
      </c>
      <c r="G867" s="206">
        <v>5</v>
      </c>
      <c r="H867" s="206">
        <v>280</v>
      </c>
      <c r="I867" s="205">
        <f>G867*H867</f>
        <v>1400</v>
      </c>
      <c r="J867" s="244"/>
      <c r="K867" s="244"/>
      <c r="L867" s="196"/>
      <c r="M867" s="196"/>
    </row>
    <row r="868" spans="1:15" customFormat="1" ht="49.5" x14ac:dyDescent="0.25">
      <c r="A868" s="243">
        <v>866</v>
      </c>
      <c r="B868" s="198" t="s">
        <v>2235</v>
      </c>
      <c r="C868" s="290" t="s">
        <v>2236</v>
      </c>
      <c r="D868" s="198" t="s">
        <v>2237</v>
      </c>
      <c r="E868" s="206" t="s">
        <v>2313</v>
      </c>
      <c r="F868" s="246">
        <v>9789862415610</v>
      </c>
      <c r="G868" s="206">
        <v>5</v>
      </c>
      <c r="H868" s="206">
        <v>280</v>
      </c>
      <c r="I868" s="205">
        <f>G868*H868</f>
        <v>1400</v>
      </c>
      <c r="J868" s="244"/>
      <c r="K868" s="244"/>
      <c r="L868" s="196"/>
      <c r="M868" s="196"/>
    </row>
    <row r="869" spans="1:15" customFormat="1" x14ac:dyDescent="0.25">
      <c r="A869" s="243">
        <v>867</v>
      </c>
      <c r="B869" s="198" t="s">
        <v>2238</v>
      </c>
      <c r="C869" s="290" t="s">
        <v>2239</v>
      </c>
      <c r="D869" s="198" t="s">
        <v>2196</v>
      </c>
      <c r="E869" s="206" t="s">
        <v>2313</v>
      </c>
      <c r="F869" s="246">
        <v>9789862112816</v>
      </c>
      <c r="G869" s="206">
        <v>5</v>
      </c>
      <c r="H869" s="206">
        <v>220</v>
      </c>
      <c r="I869" s="205">
        <f>G869*H869</f>
        <v>1100</v>
      </c>
      <c r="J869" s="244"/>
      <c r="K869" s="244"/>
      <c r="L869" s="196"/>
      <c r="M869" s="196"/>
    </row>
    <row r="870" spans="1:15" customFormat="1" ht="49.5" x14ac:dyDescent="0.25">
      <c r="A870" s="243">
        <v>868</v>
      </c>
      <c r="B870" s="198" t="s">
        <v>2240</v>
      </c>
      <c r="C870" s="290" t="s">
        <v>2241</v>
      </c>
      <c r="D870" s="198" t="s">
        <v>2199</v>
      </c>
      <c r="E870" s="206" t="s">
        <v>2313</v>
      </c>
      <c r="F870" s="246">
        <v>9789577516060</v>
      </c>
      <c r="G870" s="206">
        <v>5</v>
      </c>
      <c r="H870" s="206">
        <v>260</v>
      </c>
      <c r="I870" s="205">
        <f>G870*H870</f>
        <v>1300</v>
      </c>
      <c r="J870" s="244"/>
      <c r="K870" s="244"/>
      <c r="L870" s="196"/>
      <c r="M870" s="196"/>
      <c r="N870" t="s">
        <v>2076</v>
      </c>
      <c r="O870">
        <v>11</v>
      </c>
    </row>
    <row r="871" spans="1:15" customFormat="1" x14ac:dyDescent="0.25">
      <c r="A871" s="243">
        <v>869</v>
      </c>
      <c r="B871" s="198" t="s">
        <v>2242</v>
      </c>
      <c r="C871" s="290" t="s">
        <v>2243</v>
      </c>
      <c r="D871" s="198" t="s">
        <v>2244</v>
      </c>
      <c r="E871" s="206" t="s">
        <v>2313</v>
      </c>
      <c r="F871" s="246">
        <v>9789866405327</v>
      </c>
      <c r="G871" s="206">
        <v>5</v>
      </c>
      <c r="H871" s="206">
        <v>250</v>
      </c>
      <c r="I871" s="205">
        <f>G871*H871</f>
        <v>1250</v>
      </c>
      <c r="J871" s="244"/>
      <c r="K871" s="244"/>
      <c r="L871" s="196"/>
      <c r="M871" s="196"/>
    </row>
    <row r="872" spans="1:15" customFormat="1" x14ac:dyDescent="0.25">
      <c r="A872" s="243">
        <v>870</v>
      </c>
      <c r="B872" s="198" t="s">
        <v>2245</v>
      </c>
      <c r="C872" s="290" t="s">
        <v>2246</v>
      </c>
      <c r="D872" s="198" t="s">
        <v>2247</v>
      </c>
      <c r="E872" s="206" t="s">
        <v>2313</v>
      </c>
      <c r="F872" s="246">
        <v>9789866912061</v>
      </c>
      <c r="G872" s="206">
        <v>5</v>
      </c>
      <c r="H872" s="206">
        <v>210</v>
      </c>
      <c r="I872" s="205">
        <f>G872*H872</f>
        <v>1050</v>
      </c>
      <c r="J872" s="244"/>
      <c r="K872" s="244"/>
      <c r="L872" s="196"/>
      <c r="M872" s="196"/>
    </row>
    <row r="873" spans="1:15" customFormat="1" x14ac:dyDescent="0.25">
      <c r="A873" s="243">
        <v>871</v>
      </c>
      <c r="B873" s="198" t="s">
        <v>2248</v>
      </c>
      <c r="C873" s="291" t="s">
        <v>2249</v>
      </c>
      <c r="D873" s="198" t="s">
        <v>2036</v>
      </c>
      <c r="E873" s="206" t="s">
        <v>2313</v>
      </c>
      <c r="F873" s="246">
        <v>9789861930589</v>
      </c>
      <c r="G873" s="206">
        <v>5</v>
      </c>
      <c r="H873" s="206">
        <v>299</v>
      </c>
      <c r="I873" s="205">
        <f>G873*H873</f>
        <v>1495</v>
      </c>
      <c r="J873" s="244"/>
      <c r="K873" s="244"/>
      <c r="L873" s="196"/>
      <c r="M873" s="196"/>
    </row>
    <row r="874" spans="1:15" customFormat="1" ht="33" x14ac:dyDescent="0.25">
      <c r="A874" s="243">
        <v>872</v>
      </c>
      <c r="B874" s="198" t="s">
        <v>2250</v>
      </c>
      <c r="C874" s="290" t="s">
        <v>2251</v>
      </c>
      <c r="D874" s="198" t="s">
        <v>2252</v>
      </c>
      <c r="E874" s="206" t="s">
        <v>2313</v>
      </c>
      <c r="F874" s="246">
        <v>9789867517395</v>
      </c>
      <c r="G874" s="206">
        <v>5</v>
      </c>
      <c r="H874" s="206">
        <v>350</v>
      </c>
      <c r="I874" s="205">
        <f>G874*H874</f>
        <v>1750</v>
      </c>
      <c r="J874" s="244"/>
      <c r="K874" s="244"/>
      <c r="L874" s="196"/>
      <c r="M874" s="196"/>
    </row>
    <row r="875" spans="1:15" customFormat="1" x14ac:dyDescent="0.25">
      <c r="A875" s="243">
        <v>873</v>
      </c>
      <c r="B875" s="198" t="s">
        <v>2253</v>
      </c>
      <c r="C875" s="290" t="s">
        <v>2254</v>
      </c>
      <c r="D875" s="198" t="s">
        <v>2255</v>
      </c>
      <c r="E875" s="206" t="s">
        <v>2313</v>
      </c>
      <c r="F875" s="246">
        <v>9789574552269</v>
      </c>
      <c r="G875" s="206">
        <v>5</v>
      </c>
      <c r="H875" s="206">
        <v>150</v>
      </c>
      <c r="I875" s="205">
        <f>G875*H875</f>
        <v>750</v>
      </c>
      <c r="J875" s="244"/>
      <c r="K875" s="244"/>
      <c r="L875" s="196"/>
      <c r="M875" s="196"/>
    </row>
    <row r="876" spans="1:15" customFormat="1" x14ac:dyDescent="0.25">
      <c r="A876" s="243">
        <v>874</v>
      </c>
      <c r="B876" s="198" t="s">
        <v>2261</v>
      </c>
      <c r="C876" s="290" t="s">
        <v>2258</v>
      </c>
      <c r="D876" s="198" t="s">
        <v>2257</v>
      </c>
      <c r="E876" s="206" t="s">
        <v>2313</v>
      </c>
      <c r="F876" s="246">
        <v>9789866351204</v>
      </c>
      <c r="G876" s="206">
        <v>5</v>
      </c>
      <c r="H876" s="206">
        <v>399</v>
      </c>
      <c r="I876" s="205">
        <f>G876*H876</f>
        <v>1995</v>
      </c>
      <c r="J876" s="244"/>
      <c r="K876" s="244"/>
      <c r="L876" s="196"/>
      <c r="M876" s="196"/>
      <c r="N876" t="s">
        <v>2076</v>
      </c>
      <c r="O876">
        <v>12</v>
      </c>
    </row>
    <row r="877" spans="1:15" customFormat="1" ht="33" x14ac:dyDescent="0.25">
      <c r="A877" s="243">
        <v>875</v>
      </c>
      <c r="B877" s="198" t="s">
        <v>2256</v>
      </c>
      <c r="C877" s="290" t="s">
        <v>2259</v>
      </c>
      <c r="D877" s="198" t="s">
        <v>2260</v>
      </c>
      <c r="E877" s="206" t="s">
        <v>2313</v>
      </c>
      <c r="F877" s="246">
        <v>9789571454276</v>
      </c>
      <c r="G877" s="206">
        <v>5</v>
      </c>
      <c r="H877" s="206">
        <v>190</v>
      </c>
      <c r="I877" s="205">
        <f>G877*H877</f>
        <v>950</v>
      </c>
      <c r="J877" s="244"/>
      <c r="K877" s="244"/>
      <c r="L877" s="196"/>
      <c r="M877" s="196"/>
    </row>
    <row r="878" spans="1:15" customFormat="1" ht="22.5" x14ac:dyDescent="0.25">
      <c r="A878" s="243">
        <v>876</v>
      </c>
      <c r="B878" s="198" t="s">
        <v>2262</v>
      </c>
      <c r="C878" s="290" t="s">
        <v>2263</v>
      </c>
      <c r="D878" s="198" t="s">
        <v>2264</v>
      </c>
      <c r="E878" s="206" t="s">
        <v>2313</v>
      </c>
      <c r="F878" s="246">
        <v>9780020120568</v>
      </c>
      <c r="G878" s="206">
        <v>5</v>
      </c>
      <c r="H878" s="206">
        <v>440</v>
      </c>
      <c r="I878" s="205">
        <f>G878*H878</f>
        <v>2200</v>
      </c>
      <c r="J878" s="197" t="s">
        <v>888</v>
      </c>
      <c r="K878" s="244"/>
      <c r="L878" s="196"/>
      <c r="M878" s="196"/>
    </row>
    <row r="879" spans="1:15" customFormat="1" x14ac:dyDescent="0.25">
      <c r="A879" s="243">
        <v>877</v>
      </c>
      <c r="B879" s="198" t="s">
        <v>2265</v>
      </c>
      <c r="C879" s="290" t="s">
        <v>2270</v>
      </c>
      <c r="D879" s="198" t="s">
        <v>2269</v>
      </c>
      <c r="E879" s="206" t="s">
        <v>2313</v>
      </c>
      <c r="F879" s="246">
        <v>9789620430886</v>
      </c>
      <c r="G879" s="206">
        <v>5</v>
      </c>
      <c r="H879" s="206">
        <v>400</v>
      </c>
      <c r="I879" s="205">
        <f>G879*H879</f>
        <v>2000</v>
      </c>
      <c r="J879" s="244"/>
      <c r="K879" s="244"/>
      <c r="L879" s="196"/>
      <c r="M879" s="196"/>
    </row>
    <row r="880" spans="1:15" customFormat="1" x14ac:dyDescent="0.25">
      <c r="A880" s="243">
        <v>878</v>
      </c>
      <c r="B880" s="198" t="s">
        <v>2266</v>
      </c>
      <c r="C880" s="290" t="s">
        <v>2268</v>
      </c>
      <c r="D880" s="198" t="s">
        <v>2269</v>
      </c>
      <c r="E880" s="206" t="s">
        <v>2313</v>
      </c>
      <c r="F880" s="246">
        <v>9789620430893</v>
      </c>
      <c r="G880" s="206">
        <v>5</v>
      </c>
      <c r="H880" s="206">
        <v>400</v>
      </c>
      <c r="I880" s="205">
        <f>G880*H880</f>
        <v>2000</v>
      </c>
      <c r="J880" s="244"/>
      <c r="K880" s="244"/>
      <c r="L880" s="196"/>
      <c r="M880" s="196"/>
    </row>
    <row r="881" spans="1:15" customFormat="1" x14ac:dyDescent="0.25">
      <c r="A881" s="243">
        <v>879</v>
      </c>
      <c r="B881" s="198" t="s">
        <v>2267</v>
      </c>
      <c r="C881" s="290" t="s">
        <v>2268</v>
      </c>
      <c r="D881" s="198" t="s">
        <v>2269</v>
      </c>
      <c r="E881" s="206" t="s">
        <v>2313</v>
      </c>
      <c r="F881" s="246">
        <v>9789620430909</v>
      </c>
      <c r="G881" s="206">
        <v>5</v>
      </c>
      <c r="H881" s="206">
        <v>400</v>
      </c>
      <c r="I881" s="205">
        <f>G881*H881</f>
        <v>2000</v>
      </c>
      <c r="J881" s="244"/>
      <c r="K881" s="244"/>
      <c r="L881" s="196"/>
      <c r="M881" s="196"/>
    </row>
    <row r="882" spans="1:15" customFormat="1" x14ac:dyDescent="0.25">
      <c r="A882" s="243">
        <v>880</v>
      </c>
      <c r="B882" s="198" t="s">
        <v>2274</v>
      </c>
      <c r="C882" s="290" t="s">
        <v>2271</v>
      </c>
      <c r="D882" s="198" t="s">
        <v>2272</v>
      </c>
      <c r="E882" s="206" t="s">
        <v>2313</v>
      </c>
      <c r="F882" s="246">
        <v>4719742081654</v>
      </c>
      <c r="G882" s="206">
        <v>5</v>
      </c>
      <c r="H882" s="206">
        <v>99</v>
      </c>
      <c r="I882" s="205">
        <f>G882*H882</f>
        <v>495</v>
      </c>
      <c r="J882" s="244"/>
      <c r="K882" s="244"/>
      <c r="L882" s="196"/>
      <c r="M882" s="196"/>
    </row>
    <row r="883" spans="1:15" customFormat="1" x14ac:dyDescent="0.25">
      <c r="A883" s="243">
        <v>881</v>
      </c>
      <c r="B883" s="198" t="s">
        <v>2273</v>
      </c>
      <c r="C883" s="290" t="s">
        <v>2271</v>
      </c>
      <c r="D883" s="198" t="s">
        <v>2272</v>
      </c>
      <c r="E883" s="206" t="s">
        <v>2313</v>
      </c>
      <c r="F883" s="246">
        <v>9574927423</v>
      </c>
      <c r="G883" s="206">
        <v>5</v>
      </c>
      <c r="H883" s="206">
        <v>95</v>
      </c>
      <c r="I883" s="205">
        <f>G883*H883</f>
        <v>475</v>
      </c>
      <c r="J883" s="244"/>
      <c r="K883" s="244"/>
      <c r="L883" s="196"/>
      <c r="M883" s="196"/>
    </row>
    <row r="884" spans="1:15" customFormat="1" x14ac:dyDescent="0.25">
      <c r="A884" s="243">
        <v>882</v>
      </c>
      <c r="B884" s="198" t="s">
        <v>2275</v>
      </c>
      <c r="C884" s="290" t="s">
        <v>2276</v>
      </c>
      <c r="D884" s="198" t="s">
        <v>2277</v>
      </c>
      <c r="E884" s="206" t="s">
        <v>2313</v>
      </c>
      <c r="F884" s="246">
        <v>9789865863081</v>
      </c>
      <c r="G884" s="206">
        <v>5</v>
      </c>
      <c r="H884" s="206">
        <v>299</v>
      </c>
      <c r="I884" s="205">
        <f>G884*H884</f>
        <v>1495</v>
      </c>
      <c r="J884" s="244"/>
      <c r="K884" s="244"/>
      <c r="L884" s="196"/>
      <c r="M884" s="196"/>
      <c r="N884" t="s">
        <v>2076</v>
      </c>
      <c r="O884">
        <v>13</v>
      </c>
    </row>
    <row r="885" spans="1:15" customFormat="1" ht="33" x14ac:dyDescent="0.25">
      <c r="A885" s="243">
        <v>883</v>
      </c>
      <c r="B885" s="198" t="s">
        <v>2278</v>
      </c>
      <c r="C885" s="290" t="s">
        <v>2279</v>
      </c>
      <c r="D885" s="198" t="s">
        <v>2280</v>
      </c>
      <c r="E885" s="206" t="s">
        <v>2313</v>
      </c>
      <c r="F885" s="246">
        <v>9789866310300</v>
      </c>
      <c r="G885" s="206">
        <v>5</v>
      </c>
      <c r="H885" s="206">
        <v>280</v>
      </c>
      <c r="I885" s="205">
        <f>G885*H885</f>
        <v>1400</v>
      </c>
      <c r="J885" s="244"/>
      <c r="K885" s="244"/>
      <c r="L885" s="196"/>
      <c r="M885" s="196"/>
    </row>
    <row r="886" spans="1:15" customFormat="1" x14ac:dyDescent="0.25">
      <c r="A886" s="243">
        <v>884</v>
      </c>
      <c r="B886" s="198" t="s">
        <v>2281</v>
      </c>
      <c r="C886" s="290" t="s">
        <v>2276</v>
      </c>
      <c r="D886" s="198" t="s">
        <v>2282</v>
      </c>
      <c r="E886" s="206" t="s">
        <v>2313</v>
      </c>
      <c r="F886" s="246">
        <v>9789866283062</v>
      </c>
      <c r="G886" s="206">
        <v>5</v>
      </c>
      <c r="H886" s="206">
        <v>280</v>
      </c>
      <c r="I886" s="205">
        <f>G886*H886</f>
        <v>1400</v>
      </c>
      <c r="J886" s="244"/>
      <c r="K886" s="244"/>
      <c r="L886" s="196"/>
      <c r="M886" s="196"/>
    </row>
    <row r="887" spans="1:15" customFormat="1" x14ac:dyDescent="0.25">
      <c r="A887" s="243">
        <v>885</v>
      </c>
      <c r="B887" s="198" t="s">
        <v>2283</v>
      </c>
      <c r="C887" s="290" t="s">
        <v>2284</v>
      </c>
      <c r="D887" s="198" t="s">
        <v>2285</v>
      </c>
      <c r="E887" s="206" t="s">
        <v>2313</v>
      </c>
      <c r="F887" s="246">
        <v>9789866838859</v>
      </c>
      <c r="G887" s="206">
        <v>5</v>
      </c>
      <c r="H887" s="206">
        <v>180</v>
      </c>
      <c r="I887" s="205">
        <f>G887*H887</f>
        <v>900</v>
      </c>
      <c r="J887" s="244"/>
      <c r="K887" s="244"/>
      <c r="L887" s="196"/>
      <c r="M887" s="196"/>
    </row>
    <row r="888" spans="1:15" customFormat="1" x14ac:dyDescent="0.25">
      <c r="A888" s="243">
        <v>886</v>
      </c>
      <c r="B888" s="198" t="s">
        <v>2286</v>
      </c>
      <c r="C888" s="290" t="s">
        <v>2287</v>
      </c>
      <c r="D888" s="198" t="s">
        <v>2288</v>
      </c>
      <c r="E888" s="206" t="s">
        <v>2313</v>
      </c>
      <c r="F888" s="246">
        <v>9789866941566</v>
      </c>
      <c r="G888" s="206">
        <v>5</v>
      </c>
      <c r="H888" s="206">
        <v>169</v>
      </c>
      <c r="I888" s="205">
        <f>G888*H888</f>
        <v>845</v>
      </c>
      <c r="J888" s="244"/>
      <c r="K888" s="244"/>
      <c r="L888" s="196"/>
      <c r="M888" s="196"/>
    </row>
    <row r="889" spans="1:15" customFormat="1" x14ac:dyDescent="0.25">
      <c r="A889" s="243">
        <v>887</v>
      </c>
      <c r="B889" s="198" t="s">
        <v>2289</v>
      </c>
      <c r="C889" s="290" t="s">
        <v>2290</v>
      </c>
      <c r="D889" s="198" t="s">
        <v>2260</v>
      </c>
      <c r="E889" s="206" t="s">
        <v>2313</v>
      </c>
      <c r="F889" s="246">
        <v>9789571449630</v>
      </c>
      <c r="G889" s="206">
        <v>5</v>
      </c>
      <c r="H889" s="206">
        <v>100</v>
      </c>
      <c r="I889" s="205">
        <f>G889*H889</f>
        <v>500</v>
      </c>
      <c r="J889" s="244"/>
      <c r="K889" s="244"/>
      <c r="L889" s="196"/>
      <c r="M889" s="196"/>
    </row>
    <row r="890" spans="1:15" customFormat="1" x14ac:dyDescent="0.25">
      <c r="A890" s="243">
        <v>888</v>
      </c>
      <c r="B890" s="198" t="s">
        <v>2291</v>
      </c>
      <c r="C890" s="290" t="s">
        <v>2292</v>
      </c>
      <c r="D890" s="198" t="s">
        <v>2293</v>
      </c>
      <c r="E890" s="206" t="s">
        <v>2313</v>
      </c>
      <c r="F890" s="246">
        <v>9789861893563</v>
      </c>
      <c r="G890" s="206">
        <v>5</v>
      </c>
      <c r="H890" s="206">
        <v>280</v>
      </c>
      <c r="I890" s="205">
        <f>G890*H890</f>
        <v>1400</v>
      </c>
      <c r="J890" s="244"/>
      <c r="K890" s="244"/>
      <c r="L890" s="196"/>
      <c r="M890" s="196"/>
      <c r="N890" t="s">
        <v>2076</v>
      </c>
      <c r="O890">
        <v>14</v>
      </c>
    </row>
    <row r="891" spans="1:15" customFormat="1" x14ac:dyDescent="0.25">
      <c r="A891" s="243">
        <v>889</v>
      </c>
      <c r="B891" s="198" t="s">
        <v>2294</v>
      </c>
      <c r="C891" s="290" t="s">
        <v>2295</v>
      </c>
      <c r="D891" s="198" t="s">
        <v>2296</v>
      </c>
      <c r="E891" s="206" t="s">
        <v>2313</v>
      </c>
      <c r="F891" s="246">
        <v>9789864790128</v>
      </c>
      <c r="G891" s="206">
        <v>7</v>
      </c>
      <c r="H891" s="206">
        <v>320</v>
      </c>
      <c r="I891" s="205">
        <f>G891*H891</f>
        <v>2240</v>
      </c>
      <c r="J891" s="244"/>
      <c r="K891" s="244"/>
      <c r="L891" s="196"/>
      <c r="M891" s="196"/>
    </row>
    <row r="892" spans="1:15" customFormat="1" x14ac:dyDescent="0.25">
      <c r="A892" s="243">
        <v>890</v>
      </c>
      <c r="B892" s="198" t="s">
        <v>2297</v>
      </c>
      <c r="C892" s="290" t="s">
        <v>2298</v>
      </c>
      <c r="D892" s="198" t="s">
        <v>2299</v>
      </c>
      <c r="E892" s="206" t="s">
        <v>2313</v>
      </c>
      <c r="F892" s="246">
        <v>9789861894393</v>
      </c>
      <c r="G892" s="206">
        <v>5</v>
      </c>
      <c r="H892" s="206">
        <v>280</v>
      </c>
      <c r="I892" s="205">
        <f>G892*H892</f>
        <v>1400</v>
      </c>
      <c r="J892" s="244"/>
      <c r="K892" s="244"/>
      <c r="L892" s="196"/>
      <c r="M892" s="196"/>
    </row>
    <row r="893" spans="1:15" customFormat="1" x14ac:dyDescent="0.25">
      <c r="A893" s="243">
        <v>891</v>
      </c>
      <c r="B893" s="198" t="s">
        <v>2300</v>
      </c>
      <c r="C893" s="290" t="s">
        <v>2301</v>
      </c>
      <c r="D893" s="198" t="s">
        <v>2302</v>
      </c>
      <c r="E893" s="206" t="s">
        <v>2313</v>
      </c>
      <c r="F893" s="246">
        <v>9789572953020</v>
      </c>
      <c r="G893" s="206">
        <v>5</v>
      </c>
      <c r="H893" s="206">
        <v>200</v>
      </c>
      <c r="I893" s="205">
        <f>G893*H893</f>
        <v>1000</v>
      </c>
      <c r="J893" s="244"/>
      <c r="K893" s="244"/>
      <c r="L893" s="196"/>
      <c r="M893" s="196"/>
    </row>
    <row r="894" spans="1:15" customFormat="1" ht="33" x14ac:dyDescent="0.25">
      <c r="A894" s="243">
        <v>892</v>
      </c>
      <c r="B894" s="199" t="s">
        <v>2315</v>
      </c>
      <c r="C894" s="292" t="s">
        <v>2316</v>
      </c>
      <c r="D894" s="188" t="s">
        <v>2317</v>
      </c>
      <c r="E894" s="189" t="s">
        <v>311</v>
      </c>
      <c r="F894" s="247" t="s">
        <v>2318</v>
      </c>
      <c r="G894" s="189">
        <v>5</v>
      </c>
      <c r="H894" s="189">
        <v>360</v>
      </c>
      <c r="I894" s="188">
        <f>G894*H894</f>
        <v>1800</v>
      </c>
      <c r="J894" s="240"/>
      <c r="K894" s="240"/>
      <c r="L894" s="52"/>
      <c r="M894" s="52" t="s">
        <v>2319</v>
      </c>
    </row>
    <row r="895" spans="1:15" customFormat="1" ht="19.5" x14ac:dyDescent="0.25">
      <c r="A895" s="243">
        <v>893</v>
      </c>
      <c r="B895" s="199" t="s">
        <v>2320</v>
      </c>
      <c r="C895" s="292" t="s">
        <v>2321</v>
      </c>
      <c r="D895" s="188" t="s">
        <v>2322</v>
      </c>
      <c r="E895" s="189" t="s">
        <v>311</v>
      </c>
      <c r="F895" s="248" t="s">
        <v>2323</v>
      </c>
      <c r="G895" s="189">
        <v>5</v>
      </c>
      <c r="H895" s="189">
        <v>270</v>
      </c>
      <c r="I895" s="188">
        <f>G895*H895</f>
        <v>1350</v>
      </c>
      <c r="J895" s="240"/>
      <c r="K895" s="240"/>
      <c r="L895" s="52"/>
      <c r="M895" s="52" t="s">
        <v>2324</v>
      </c>
    </row>
    <row r="896" spans="1:15" customFormat="1" ht="19.5" x14ac:dyDescent="0.25">
      <c r="A896" s="243">
        <v>894</v>
      </c>
      <c r="B896" s="199" t="s">
        <v>2325</v>
      </c>
      <c r="C896" s="292" t="s">
        <v>2326</v>
      </c>
      <c r="D896" s="188" t="s">
        <v>2327</v>
      </c>
      <c r="E896" s="189" t="s">
        <v>2328</v>
      </c>
      <c r="F896" s="247" t="s">
        <v>2329</v>
      </c>
      <c r="G896" s="189">
        <v>5</v>
      </c>
      <c r="H896" s="189">
        <v>380</v>
      </c>
      <c r="I896" s="188">
        <f>G896*H896</f>
        <v>1900</v>
      </c>
      <c r="J896" s="240"/>
      <c r="K896" s="240"/>
      <c r="L896" s="52"/>
      <c r="M896" s="52" t="s">
        <v>2324</v>
      </c>
    </row>
    <row r="897" spans="1:13" customFormat="1" ht="19.5" x14ac:dyDescent="0.25">
      <c r="A897" s="243">
        <v>895</v>
      </c>
      <c r="B897" s="199" t="s">
        <v>2330</v>
      </c>
      <c r="C897" s="292" t="s">
        <v>2331</v>
      </c>
      <c r="D897" s="188" t="s">
        <v>2332</v>
      </c>
      <c r="E897" s="189" t="s">
        <v>2328</v>
      </c>
      <c r="F897" s="247" t="s">
        <v>2333</v>
      </c>
      <c r="G897" s="189">
        <v>5</v>
      </c>
      <c r="H897" s="189">
        <v>350</v>
      </c>
      <c r="I897" s="188">
        <f>G897*H897</f>
        <v>1750</v>
      </c>
      <c r="J897" s="240"/>
      <c r="K897" s="240"/>
      <c r="L897" s="52"/>
      <c r="M897" s="52" t="s">
        <v>2324</v>
      </c>
    </row>
    <row r="898" spans="1:13" customFormat="1" ht="19.5" x14ac:dyDescent="0.25">
      <c r="A898" s="243">
        <v>896</v>
      </c>
      <c r="B898" s="199" t="s">
        <v>2334</v>
      </c>
      <c r="C898" s="292" t="s">
        <v>2335</v>
      </c>
      <c r="D898" s="221" t="s">
        <v>2336</v>
      </c>
      <c r="E898" s="189" t="s">
        <v>2328</v>
      </c>
      <c r="F898" s="247" t="s">
        <v>2337</v>
      </c>
      <c r="G898" s="189">
        <v>5</v>
      </c>
      <c r="H898" s="189">
        <v>300</v>
      </c>
      <c r="I898" s="188">
        <f>G898*H898</f>
        <v>1500</v>
      </c>
      <c r="J898" s="240"/>
      <c r="K898" s="240"/>
      <c r="L898" s="52"/>
      <c r="M898" s="52" t="s">
        <v>2324</v>
      </c>
    </row>
    <row r="899" spans="1:13" customFormat="1" ht="19.5" x14ac:dyDescent="0.25">
      <c r="A899" s="243">
        <v>897</v>
      </c>
      <c r="B899" s="199" t="s">
        <v>2338</v>
      </c>
      <c r="C899" s="292" t="s">
        <v>2339</v>
      </c>
      <c r="D899" s="222" t="s">
        <v>2340</v>
      </c>
      <c r="E899" s="189" t="s">
        <v>2328</v>
      </c>
      <c r="F899" s="247" t="s">
        <v>2341</v>
      </c>
      <c r="G899" s="189">
        <v>5</v>
      </c>
      <c r="H899" s="189">
        <v>220</v>
      </c>
      <c r="I899" s="188">
        <f>G899*H899</f>
        <v>1100</v>
      </c>
      <c r="J899" s="240"/>
      <c r="K899" s="240"/>
      <c r="L899" s="52"/>
      <c r="M899" s="52" t="s">
        <v>2324</v>
      </c>
    </row>
    <row r="900" spans="1:13" customFormat="1" ht="33" x14ac:dyDescent="0.25">
      <c r="A900" s="243">
        <v>898</v>
      </c>
      <c r="B900" s="199" t="s">
        <v>2342</v>
      </c>
      <c r="C900" s="292" t="s">
        <v>2343</v>
      </c>
      <c r="D900" s="223" t="s">
        <v>2344</v>
      </c>
      <c r="E900" s="189" t="s">
        <v>2345</v>
      </c>
      <c r="F900" s="247" t="s">
        <v>2346</v>
      </c>
      <c r="G900" s="189">
        <v>5</v>
      </c>
      <c r="H900" s="189">
        <v>320</v>
      </c>
      <c r="I900" s="188">
        <f>G900*H900</f>
        <v>1600</v>
      </c>
      <c r="J900" s="240"/>
      <c r="K900" s="240"/>
      <c r="L900" s="52"/>
      <c r="M900" s="52" t="s">
        <v>2324</v>
      </c>
    </row>
    <row r="901" spans="1:13" customFormat="1" ht="19.5" x14ac:dyDescent="0.25">
      <c r="A901" s="243">
        <v>899</v>
      </c>
      <c r="B901" s="199" t="s">
        <v>2347</v>
      </c>
      <c r="C901" s="292" t="s">
        <v>2348</v>
      </c>
      <c r="D901" s="223" t="s">
        <v>2349</v>
      </c>
      <c r="E901" s="189" t="s">
        <v>2328</v>
      </c>
      <c r="F901" s="248" t="s">
        <v>2350</v>
      </c>
      <c r="G901" s="189">
        <v>5</v>
      </c>
      <c r="H901" s="189">
        <v>280</v>
      </c>
      <c r="I901" s="188">
        <f>G901*H901</f>
        <v>1400</v>
      </c>
      <c r="J901" s="240"/>
      <c r="K901" s="240"/>
      <c r="L901" s="52"/>
      <c r="M901" s="52" t="s">
        <v>2324</v>
      </c>
    </row>
    <row r="902" spans="1:13" customFormat="1" ht="19.5" x14ac:dyDescent="0.25">
      <c r="A902" s="243">
        <v>900</v>
      </c>
      <c r="B902" s="199" t="s">
        <v>2351</v>
      </c>
      <c r="C902" s="292" t="s">
        <v>2352</v>
      </c>
      <c r="D902" s="223" t="s">
        <v>2353</v>
      </c>
      <c r="E902" s="189" t="s">
        <v>2328</v>
      </c>
      <c r="F902" s="247" t="s">
        <v>2354</v>
      </c>
      <c r="G902" s="189">
        <v>5</v>
      </c>
      <c r="H902" s="189">
        <v>350</v>
      </c>
      <c r="I902" s="188">
        <f>G902*H902</f>
        <v>1750</v>
      </c>
      <c r="J902" s="240"/>
      <c r="K902" s="240"/>
      <c r="L902" s="52"/>
      <c r="M902" s="52" t="s">
        <v>2324</v>
      </c>
    </row>
    <row r="903" spans="1:13" customFormat="1" ht="19.5" x14ac:dyDescent="0.25">
      <c r="A903" s="243">
        <v>901</v>
      </c>
      <c r="B903" s="199" t="s">
        <v>2355</v>
      </c>
      <c r="C903" s="292" t="s">
        <v>2356</v>
      </c>
      <c r="D903" s="223" t="s">
        <v>2357</v>
      </c>
      <c r="E903" s="189" t="s">
        <v>2358</v>
      </c>
      <c r="F903" s="247" t="s">
        <v>2359</v>
      </c>
      <c r="G903" s="189">
        <v>5</v>
      </c>
      <c r="H903" s="189">
        <v>250</v>
      </c>
      <c r="I903" s="188">
        <f>G903*H903</f>
        <v>1250</v>
      </c>
      <c r="J903" s="240"/>
      <c r="K903" s="240"/>
      <c r="L903" s="52"/>
      <c r="M903" s="52" t="s">
        <v>2360</v>
      </c>
    </row>
    <row r="904" spans="1:13" customFormat="1" ht="19.5" x14ac:dyDescent="0.25">
      <c r="A904" s="243">
        <v>902</v>
      </c>
      <c r="B904" s="199" t="s">
        <v>2361</v>
      </c>
      <c r="C904" s="256" t="s">
        <v>2362</v>
      </c>
      <c r="D904" s="224" t="s">
        <v>2363</v>
      </c>
      <c r="E904" s="189" t="s">
        <v>2364</v>
      </c>
      <c r="F904" s="247" t="s">
        <v>2365</v>
      </c>
      <c r="G904" s="189">
        <v>5</v>
      </c>
      <c r="H904" s="189">
        <v>216</v>
      </c>
      <c r="I904" s="188">
        <f>G904*H904</f>
        <v>1080</v>
      </c>
      <c r="J904" s="240"/>
      <c r="K904" s="240"/>
      <c r="L904" s="52"/>
      <c r="M904" s="52" t="s">
        <v>2324</v>
      </c>
    </row>
    <row r="905" spans="1:13" customFormat="1" ht="33" x14ac:dyDescent="0.25">
      <c r="A905" s="243">
        <v>903</v>
      </c>
      <c r="B905" s="199" t="s">
        <v>2366</v>
      </c>
      <c r="C905" s="256" t="s">
        <v>2367</v>
      </c>
      <c r="D905" s="224" t="s">
        <v>2368</v>
      </c>
      <c r="E905" s="189" t="s">
        <v>2328</v>
      </c>
      <c r="F905" s="248" t="s">
        <v>2369</v>
      </c>
      <c r="G905" s="189">
        <v>5</v>
      </c>
      <c r="H905" s="189">
        <v>360</v>
      </c>
      <c r="I905" s="188">
        <f>G905*H905</f>
        <v>1800</v>
      </c>
      <c r="J905" s="240"/>
      <c r="K905" s="240"/>
      <c r="L905" s="52"/>
      <c r="M905" s="52" t="s">
        <v>2324</v>
      </c>
    </row>
    <row r="906" spans="1:13" customFormat="1" ht="19.5" x14ac:dyDescent="0.25">
      <c r="A906" s="243">
        <v>904</v>
      </c>
      <c r="B906" s="199" t="s">
        <v>2370</v>
      </c>
      <c r="C906" s="256" t="s">
        <v>2371</v>
      </c>
      <c r="D906" s="224" t="s">
        <v>2372</v>
      </c>
      <c r="E906" s="189" t="s">
        <v>2364</v>
      </c>
      <c r="F906" s="249" t="s">
        <v>2373</v>
      </c>
      <c r="G906" s="189">
        <v>5</v>
      </c>
      <c r="H906" s="189">
        <v>179</v>
      </c>
      <c r="I906" s="188">
        <f>G906*H906</f>
        <v>895</v>
      </c>
      <c r="J906" s="240"/>
      <c r="K906" s="240"/>
      <c r="L906" s="52"/>
      <c r="M906" s="52" t="s">
        <v>2324</v>
      </c>
    </row>
    <row r="907" spans="1:13" customFormat="1" ht="19.5" x14ac:dyDescent="0.25">
      <c r="A907" s="243">
        <v>905</v>
      </c>
      <c r="B907" s="199" t="s">
        <v>2374</v>
      </c>
      <c r="C907" s="293" t="s">
        <v>2375</v>
      </c>
      <c r="D907" s="224" t="s">
        <v>2376</v>
      </c>
      <c r="E907" s="189" t="s">
        <v>2328</v>
      </c>
      <c r="F907" s="247" t="s">
        <v>2377</v>
      </c>
      <c r="G907" s="189">
        <v>5</v>
      </c>
      <c r="H907" s="189">
        <v>320</v>
      </c>
      <c r="I907" s="188">
        <f>G907*H907</f>
        <v>1600</v>
      </c>
      <c r="J907" s="240"/>
      <c r="K907" s="240"/>
      <c r="L907" s="52"/>
      <c r="M907" s="52" t="s">
        <v>2324</v>
      </c>
    </row>
    <row r="908" spans="1:13" customFormat="1" ht="19.5" x14ac:dyDescent="0.25">
      <c r="A908" s="243">
        <v>906</v>
      </c>
      <c r="B908" s="199" t="s">
        <v>2378</v>
      </c>
      <c r="C908" s="293" t="s">
        <v>2379</v>
      </c>
      <c r="D908" s="224" t="s">
        <v>2340</v>
      </c>
      <c r="E908" s="189" t="s">
        <v>2328</v>
      </c>
      <c r="F908" s="247" t="s">
        <v>2380</v>
      </c>
      <c r="G908" s="189">
        <v>5</v>
      </c>
      <c r="H908" s="189">
        <v>320</v>
      </c>
      <c r="I908" s="188">
        <f>G908*H908</f>
        <v>1600</v>
      </c>
      <c r="J908" s="240"/>
      <c r="K908" s="240"/>
      <c r="L908" s="52"/>
      <c r="M908" s="52" t="s">
        <v>2324</v>
      </c>
    </row>
    <row r="909" spans="1:13" customFormat="1" ht="19.5" x14ac:dyDescent="0.25">
      <c r="A909" s="243">
        <v>907</v>
      </c>
      <c r="B909" s="199" t="s">
        <v>2381</v>
      </c>
      <c r="C909" s="293" t="s">
        <v>2382</v>
      </c>
      <c r="D909" s="224" t="s">
        <v>2383</v>
      </c>
      <c r="E909" s="189" t="s">
        <v>2328</v>
      </c>
      <c r="F909" s="247" t="s">
        <v>2384</v>
      </c>
      <c r="G909" s="189">
        <v>5</v>
      </c>
      <c r="H909" s="189">
        <v>300</v>
      </c>
      <c r="I909" s="188">
        <f>G909*H909</f>
        <v>1500</v>
      </c>
      <c r="J909" s="240"/>
      <c r="K909" s="240"/>
      <c r="L909" s="52"/>
      <c r="M909" s="52" t="s">
        <v>2324</v>
      </c>
    </row>
    <row r="910" spans="1:13" customFormat="1" ht="19.5" x14ac:dyDescent="0.25">
      <c r="A910" s="243">
        <v>908</v>
      </c>
      <c r="B910" s="199" t="s">
        <v>2385</v>
      </c>
      <c r="C910" s="256" t="s">
        <v>2386</v>
      </c>
      <c r="D910" s="225" t="s">
        <v>2387</v>
      </c>
      <c r="E910" s="189" t="s">
        <v>2328</v>
      </c>
      <c r="F910" s="247" t="s">
        <v>2388</v>
      </c>
      <c r="G910" s="189">
        <v>5</v>
      </c>
      <c r="H910" s="189">
        <v>200</v>
      </c>
      <c r="I910" s="188">
        <f>G910*H910</f>
        <v>1000</v>
      </c>
      <c r="J910" s="240"/>
      <c r="K910" s="240"/>
      <c r="L910" s="52"/>
      <c r="M910" s="52" t="s">
        <v>2324</v>
      </c>
    </row>
    <row r="911" spans="1:13" customFormat="1" ht="19.5" x14ac:dyDescent="0.25">
      <c r="A911" s="243">
        <v>909</v>
      </c>
      <c r="B911" s="199" t="s">
        <v>2389</v>
      </c>
      <c r="C911" s="256" t="s">
        <v>2390</v>
      </c>
      <c r="D911" s="225" t="s">
        <v>2391</v>
      </c>
      <c r="E911" s="189" t="s">
        <v>2328</v>
      </c>
      <c r="F911" s="247" t="s">
        <v>2392</v>
      </c>
      <c r="G911" s="189">
        <v>5</v>
      </c>
      <c r="H911" s="189">
        <v>260</v>
      </c>
      <c r="I911" s="188">
        <f>G911*H911</f>
        <v>1300</v>
      </c>
      <c r="J911" s="240"/>
      <c r="K911" s="240"/>
      <c r="L911" s="52"/>
      <c r="M911" s="52" t="s">
        <v>2324</v>
      </c>
    </row>
    <row r="912" spans="1:13" customFormat="1" ht="19.5" x14ac:dyDescent="0.25">
      <c r="A912" s="243">
        <v>910</v>
      </c>
      <c r="B912" s="199" t="s">
        <v>2393</v>
      </c>
      <c r="C912" s="256" t="s">
        <v>2394</v>
      </c>
      <c r="D912" s="224" t="s">
        <v>2395</v>
      </c>
      <c r="E912" s="189" t="s">
        <v>2328</v>
      </c>
      <c r="F912" s="250" t="s">
        <v>2396</v>
      </c>
      <c r="G912" s="189">
        <v>5</v>
      </c>
      <c r="H912" s="189">
        <v>200</v>
      </c>
      <c r="I912" s="188">
        <f>G912*H912</f>
        <v>1000</v>
      </c>
      <c r="J912" s="240"/>
      <c r="K912" s="240"/>
      <c r="L912" s="52"/>
      <c r="M912" s="52" t="s">
        <v>2324</v>
      </c>
    </row>
    <row r="913" spans="1:13" customFormat="1" ht="19.5" x14ac:dyDescent="0.25">
      <c r="A913" s="243">
        <v>911</v>
      </c>
      <c r="B913" s="199" t="s">
        <v>2397</v>
      </c>
      <c r="C913" s="256" t="s">
        <v>2398</v>
      </c>
      <c r="D913" s="224" t="s">
        <v>2395</v>
      </c>
      <c r="E913" s="189" t="s">
        <v>2328</v>
      </c>
      <c r="F913" s="247" t="s">
        <v>2399</v>
      </c>
      <c r="G913" s="189">
        <v>5</v>
      </c>
      <c r="H913" s="189">
        <v>250</v>
      </c>
      <c r="I913" s="188">
        <f>G913*H913</f>
        <v>1250</v>
      </c>
      <c r="J913" s="240"/>
      <c r="K913" s="240"/>
      <c r="L913" s="52"/>
      <c r="M913" s="52" t="s">
        <v>2324</v>
      </c>
    </row>
    <row r="914" spans="1:13" customFormat="1" ht="19.5" x14ac:dyDescent="0.25">
      <c r="A914" s="243">
        <v>912</v>
      </c>
      <c r="B914" s="199" t="s">
        <v>2400</v>
      </c>
      <c r="C914" s="256" t="s">
        <v>2401</v>
      </c>
      <c r="D914" s="225" t="s">
        <v>2402</v>
      </c>
      <c r="E914" s="189" t="s">
        <v>2345</v>
      </c>
      <c r="F914" s="251" t="s">
        <v>2403</v>
      </c>
      <c r="G914" s="189">
        <v>5</v>
      </c>
      <c r="H914" s="189">
        <v>380</v>
      </c>
      <c r="I914" s="188">
        <f>G914*H914</f>
        <v>1900</v>
      </c>
      <c r="J914" s="240"/>
      <c r="K914" s="240"/>
      <c r="L914" s="52"/>
      <c r="M914" s="52" t="s">
        <v>2324</v>
      </c>
    </row>
    <row r="915" spans="1:13" customFormat="1" ht="19.5" x14ac:dyDescent="0.25">
      <c r="A915" s="243">
        <v>913</v>
      </c>
      <c r="B915" s="199" t="s">
        <v>2404</v>
      </c>
      <c r="C915" s="256" t="s">
        <v>2405</v>
      </c>
      <c r="D915" s="224" t="s">
        <v>2406</v>
      </c>
      <c r="E915" s="190" t="s">
        <v>2328</v>
      </c>
      <c r="F915" s="252" t="s">
        <v>2407</v>
      </c>
      <c r="G915" s="189">
        <v>5</v>
      </c>
      <c r="H915" s="189">
        <v>380</v>
      </c>
      <c r="I915" s="188">
        <f>G915*H915</f>
        <v>1900</v>
      </c>
      <c r="J915" s="240"/>
      <c r="K915" s="240"/>
      <c r="L915" s="52"/>
      <c r="M915" s="52" t="s">
        <v>2324</v>
      </c>
    </row>
    <row r="916" spans="1:13" customFormat="1" ht="19.5" x14ac:dyDescent="0.25">
      <c r="A916" s="243">
        <v>914</v>
      </c>
      <c r="B916" s="199" t="s">
        <v>2408</v>
      </c>
      <c r="C916" s="257" t="s">
        <v>2409</v>
      </c>
      <c r="D916" s="225" t="s">
        <v>2410</v>
      </c>
      <c r="E916" s="190" t="s">
        <v>2328</v>
      </c>
      <c r="F916" s="252" t="s">
        <v>2411</v>
      </c>
      <c r="G916" s="189">
        <v>5</v>
      </c>
      <c r="H916" s="189">
        <v>280</v>
      </c>
      <c r="I916" s="188">
        <f>G916*H916</f>
        <v>1400</v>
      </c>
      <c r="J916" s="240"/>
      <c r="K916" s="240"/>
      <c r="L916" s="52"/>
      <c r="M916" s="52" t="s">
        <v>2324</v>
      </c>
    </row>
    <row r="917" spans="1:13" customFormat="1" ht="19.5" x14ac:dyDescent="0.25">
      <c r="A917" s="243">
        <v>915</v>
      </c>
      <c r="B917" s="200" t="s">
        <v>2412</v>
      </c>
      <c r="C917" s="258" t="s">
        <v>2413</v>
      </c>
      <c r="D917" s="183" t="s">
        <v>2353</v>
      </c>
      <c r="E917" s="191" t="s">
        <v>2328</v>
      </c>
      <c r="F917" s="252" t="s">
        <v>2414</v>
      </c>
      <c r="G917" s="189">
        <v>5</v>
      </c>
      <c r="H917" s="189">
        <v>280</v>
      </c>
      <c r="I917" s="188">
        <f>G917*H917</f>
        <v>1400</v>
      </c>
      <c r="J917" s="240"/>
      <c r="K917" s="240"/>
      <c r="L917" s="52"/>
      <c r="M917" s="52" t="s">
        <v>2324</v>
      </c>
    </row>
    <row r="918" spans="1:13" customFormat="1" ht="19.5" x14ac:dyDescent="0.25">
      <c r="A918" s="243">
        <v>916</v>
      </c>
      <c r="B918" s="200" t="s">
        <v>2415</v>
      </c>
      <c r="C918" s="259" t="s">
        <v>2416</v>
      </c>
      <c r="D918" s="226" t="s">
        <v>2391</v>
      </c>
      <c r="E918" s="192" t="s">
        <v>2328</v>
      </c>
      <c r="F918" s="252" t="s">
        <v>2417</v>
      </c>
      <c r="G918" s="189">
        <v>5</v>
      </c>
      <c r="H918" s="189">
        <v>250</v>
      </c>
      <c r="I918" s="188">
        <f>G918*H918</f>
        <v>1250</v>
      </c>
      <c r="J918" s="240"/>
      <c r="K918" s="240"/>
      <c r="L918" s="52"/>
      <c r="M918" s="52" t="s">
        <v>2324</v>
      </c>
    </row>
    <row r="919" spans="1:13" customFormat="1" ht="19.5" x14ac:dyDescent="0.25">
      <c r="A919" s="243">
        <v>917</v>
      </c>
      <c r="B919" s="200" t="s">
        <v>2418</v>
      </c>
      <c r="C919" s="260" t="s">
        <v>2419</v>
      </c>
      <c r="D919" s="183" t="s">
        <v>2395</v>
      </c>
      <c r="E919" s="193" t="s">
        <v>2328</v>
      </c>
      <c r="F919" s="252" t="s">
        <v>2420</v>
      </c>
      <c r="G919" s="189">
        <v>5</v>
      </c>
      <c r="H919" s="189">
        <v>300</v>
      </c>
      <c r="I919" s="188">
        <f>G919*H919</f>
        <v>1500</v>
      </c>
      <c r="J919" s="240"/>
      <c r="K919" s="240"/>
      <c r="L919" s="52"/>
      <c r="M919" s="52" t="s">
        <v>2324</v>
      </c>
    </row>
    <row r="920" spans="1:13" customFormat="1" ht="19.5" x14ac:dyDescent="0.25">
      <c r="A920" s="243">
        <v>918</v>
      </c>
      <c r="B920" s="200" t="s">
        <v>2421</v>
      </c>
      <c r="C920" s="261" t="s">
        <v>2422</v>
      </c>
      <c r="D920" s="183" t="s">
        <v>2423</v>
      </c>
      <c r="E920" s="191" t="s">
        <v>2328</v>
      </c>
      <c r="F920" s="252" t="s">
        <v>2424</v>
      </c>
      <c r="G920" s="189">
        <v>5</v>
      </c>
      <c r="H920" s="189">
        <v>350</v>
      </c>
      <c r="I920" s="188">
        <f>G920*H920</f>
        <v>1750</v>
      </c>
      <c r="J920" s="240"/>
      <c r="K920" s="240"/>
      <c r="L920" s="52"/>
      <c r="M920" s="52" t="s">
        <v>2324</v>
      </c>
    </row>
    <row r="921" spans="1:13" customFormat="1" ht="19.5" x14ac:dyDescent="0.25">
      <c r="A921" s="243">
        <v>919</v>
      </c>
      <c r="B921" s="200" t="s">
        <v>2425</v>
      </c>
      <c r="C921" s="261" t="s">
        <v>2426</v>
      </c>
      <c r="D921" s="183" t="s">
        <v>2353</v>
      </c>
      <c r="E921" s="191" t="s">
        <v>2328</v>
      </c>
      <c r="F921" s="252" t="s">
        <v>2427</v>
      </c>
      <c r="G921" s="189">
        <v>5</v>
      </c>
      <c r="H921" s="189">
        <v>330</v>
      </c>
      <c r="I921" s="188">
        <f>G921*H921</f>
        <v>1650</v>
      </c>
      <c r="J921" s="240"/>
      <c r="K921" s="240"/>
      <c r="L921" s="52"/>
      <c r="M921" s="52" t="s">
        <v>2324</v>
      </c>
    </row>
    <row r="922" spans="1:13" customFormat="1" ht="19.5" x14ac:dyDescent="0.25">
      <c r="A922" s="243">
        <v>920</v>
      </c>
      <c r="B922" s="200" t="s">
        <v>2428</v>
      </c>
      <c r="C922" s="261" t="s">
        <v>2429</v>
      </c>
      <c r="D922" s="183" t="s">
        <v>2430</v>
      </c>
      <c r="E922" s="191" t="s">
        <v>2328</v>
      </c>
      <c r="F922" s="252" t="s">
        <v>2431</v>
      </c>
      <c r="G922" s="189">
        <v>5</v>
      </c>
      <c r="H922" s="189">
        <v>360</v>
      </c>
      <c r="I922" s="188">
        <f>G922*H922</f>
        <v>1800</v>
      </c>
      <c r="J922" s="240"/>
      <c r="K922" s="240"/>
      <c r="L922" s="52"/>
      <c r="M922" s="52" t="s">
        <v>2324</v>
      </c>
    </row>
    <row r="923" spans="1:13" customFormat="1" ht="19.5" x14ac:dyDescent="0.25">
      <c r="A923" s="243">
        <v>921</v>
      </c>
      <c r="B923" s="200" t="s">
        <v>2432</v>
      </c>
      <c r="C923" s="261" t="s">
        <v>2433</v>
      </c>
      <c r="D923" s="183" t="s">
        <v>2434</v>
      </c>
      <c r="E923" s="192" t="s">
        <v>2328</v>
      </c>
      <c r="F923" s="252" t="s">
        <v>2435</v>
      </c>
      <c r="G923" s="189">
        <v>5</v>
      </c>
      <c r="H923" s="189">
        <v>280</v>
      </c>
      <c r="I923" s="188">
        <f>G923*H923</f>
        <v>1400</v>
      </c>
      <c r="J923" s="240"/>
      <c r="K923" s="240"/>
      <c r="L923" s="52"/>
      <c r="M923" s="52" t="s">
        <v>2324</v>
      </c>
    </row>
    <row r="924" spans="1:13" customFormat="1" ht="19.5" x14ac:dyDescent="0.25">
      <c r="A924" s="243">
        <v>922</v>
      </c>
      <c r="B924" s="200" t="s">
        <v>2436</v>
      </c>
      <c r="C924" s="262" t="s">
        <v>2437</v>
      </c>
      <c r="D924" s="183" t="s">
        <v>2438</v>
      </c>
      <c r="E924" s="35" t="s">
        <v>2328</v>
      </c>
      <c r="F924" s="253" t="s">
        <v>2439</v>
      </c>
      <c r="G924" s="189">
        <v>5</v>
      </c>
      <c r="H924" s="189">
        <v>320</v>
      </c>
      <c r="I924" s="188">
        <f>G924*H924</f>
        <v>1600</v>
      </c>
      <c r="J924" s="240"/>
      <c r="K924" s="240"/>
      <c r="L924" s="52"/>
      <c r="M924" s="52" t="s">
        <v>2324</v>
      </c>
    </row>
    <row r="925" spans="1:13" customFormat="1" ht="19.5" x14ac:dyDescent="0.25">
      <c r="A925" s="243">
        <v>923</v>
      </c>
      <c r="B925" s="200" t="s">
        <v>2440</v>
      </c>
      <c r="C925" s="262" t="s">
        <v>2441</v>
      </c>
      <c r="D925" s="183" t="s">
        <v>2406</v>
      </c>
      <c r="E925" s="194" t="s">
        <v>2328</v>
      </c>
      <c r="F925" s="252" t="s">
        <v>2442</v>
      </c>
      <c r="G925" s="189">
        <v>5</v>
      </c>
      <c r="H925" s="189">
        <v>330</v>
      </c>
      <c r="I925" s="188">
        <f>G925*H925</f>
        <v>1650</v>
      </c>
      <c r="J925" s="240"/>
      <c r="K925" s="240"/>
      <c r="L925" s="52"/>
      <c r="M925" s="52" t="s">
        <v>2324</v>
      </c>
    </row>
    <row r="926" spans="1:13" customFormat="1" ht="19.5" x14ac:dyDescent="0.25">
      <c r="A926" s="243">
        <v>924</v>
      </c>
      <c r="B926" s="200" t="s">
        <v>2443</v>
      </c>
      <c r="C926" s="262" t="s">
        <v>2444</v>
      </c>
      <c r="D926" s="183" t="s">
        <v>2332</v>
      </c>
      <c r="E926" s="192" t="s">
        <v>2328</v>
      </c>
      <c r="F926" s="254" t="s">
        <v>2445</v>
      </c>
      <c r="G926" s="189">
        <v>5</v>
      </c>
      <c r="H926" s="189">
        <v>280</v>
      </c>
      <c r="I926" s="188">
        <f>G926*H926</f>
        <v>1400</v>
      </c>
      <c r="J926" s="240"/>
      <c r="K926" s="240"/>
      <c r="L926" s="52"/>
      <c r="M926" s="52" t="s">
        <v>2324</v>
      </c>
    </row>
    <row r="927" spans="1:13" customFormat="1" ht="19.5" x14ac:dyDescent="0.25">
      <c r="A927" s="243">
        <v>925</v>
      </c>
      <c r="B927" s="200" t="s">
        <v>2446</v>
      </c>
      <c r="C927" s="262" t="s">
        <v>2447</v>
      </c>
      <c r="D927" s="183" t="s">
        <v>2434</v>
      </c>
      <c r="E927" s="192" t="s">
        <v>2328</v>
      </c>
      <c r="F927" s="254" t="s">
        <v>2448</v>
      </c>
      <c r="G927" s="189">
        <v>5</v>
      </c>
      <c r="H927" s="189">
        <v>280</v>
      </c>
      <c r="I927" s="188">
        <f>G927*H927</f>
        <v>1400</v>
      </c>
      <c r="J927" s="240"/>
      <c r="K927" s="240"/>
      <c r="L927" s="52"/>
      <c r="M927" s="52" t="s">
        <v>2324</v>
      </c>
    </row>
    <row r="928" spans="1:13" customFormat="1" ht="19.5" x14ac:dyDescent="0.25">
      <c r="A928" s="243">
        <v>926</v>
      </c>
      <c r="B928" s="200" t="s">
        <v>2449</v>
      </c>
      <c r="C928" s="262" t="s">
        <v>2450</v>
      </c>
      <c r="D928" s="183" t="s">
        <v>2363</v>
      </c>
      <c r="E928" s="192" t="s">
        <v>2364</v>
      </c>
      <c r="F928" s="252" t="s">
        <v>2451</v>
      </c>
      <c r="G928" s="189">
        <v>5</v>
      </c>
      <c r="H928" s="189">
        <v>108</v>
      </c>
      <c r="I928" s="188">
        <f>G928*H928</f>
        <v>540</v>
      </c>
      <c r="J928" s="240"/>
      <c r="K928" s="240"/>
      <c r="L928" s="52"/>
      <c r="M928" s="52" t="s">
        <v>2324</v>
      </c>
    </row>
    <row r="929" spans="1:13" customFormat="1" ht="19.5" x14ac:dyDescent="0.25">
      <c r="A929" s="243">
        <v>927</v>
      </c>
      <c r="B929" s="200" t="s">
        <v>2452</v>
      </c>
      <c r="C929" s="262" t="s">
        <v>2453</v>
      </c>
      <c r="D929" s="183" t="s">
        <v>2454</v>
      </c>
      <c r="E929" s="192" t="s">
        <v>2358</v>
      </c>
      <c r="F929" s="254" t="s">
        <v>2455</v>
      </c>
      <c r="G929" s="189">
        <v>5</v>
      </c>
      <c r="H929" s="189">
        <v>300</v>
      </c>
      <c r="I929" s="188">
        <f>G929*H929</f>
        <v>1500</v>
      </c>
      <c r="J929" s="240"/>
      <c r="K929" s="240"/>
      <c r="L929" s="52"/>
      <c r="M929" s="52" t="s">
        <v>2360</v>
      </c>
    </row>
    <row r="930" spans="1:13" customFormat="1" ht="19.5" x14ac:dyDescent="0.25">
      <c r="A930" s="243">
        <v>928</v>
      </c>
      <c r="B930" s="200" t="s">
        <v>2456</v>
      </c>
      <c r="C930" s="262" t="s">
        <v>2457</v>
      </c>
      <c r="D930" s="183" t="s">
        <v>2458</v>
      </c>
      <c r="E930" s="192" t="s">
        <v>2328</v>
      </c>
      <c r="F930" s="252" t="s">
        <v>2459</v>
      </c>
      <c r="G930" s="189">
        <v>5</v>
      </c>
      <c r="H930" s="189">
        <v>250</v>
      </c>
      <c r="I930" s="188">
        <f>G930*H930</f>
        <v>1250</v>
      </c>
      <c r="J930" s="240"/>
      <c r="K930" s="240"/>
      <c r="L930" s="52"/>
      <c r="M930" s="52" t="s">
        <v>2324</v>
      </c>
    </row>
    <row r="931" spans="1:13" customFormat="1" ht="19.5" x14ac:dyDescent="0.25">
      <c r="A931" s="243">
        <v>929</v>
      </c>
      <c r="B931" s="200" t="s">
        <v>2460</v>
      </c>
      <c r="C931" s="262" t="s">
        <v>2461</v>
      </c>
      <c r="D931" s="183" t="s">
        <v>2462</v>
      </c>
      <c r="E931" s="192" t="s">
        <v>2328</v>
      </c>
      <c r="F931" s="254" t="s">
        <v>2463</v>
      </c>
      <c r="G931" s="189">
        <v>5</v>
      </c>
      <c r="H931" s="189">
        <v>380</v>
      </c>
      <c r="I931" s="188">
        <f>G931*H931</f>
        <v>1900</v>
      </c>
      <c r="J931" s="240"/>
      <c r="K931" s="240"/>
      <c r="L931" s="52"/>
      <c r="M931" s="52" t="s">
        <v>2324</v>
      </c>
    </row>
    <row r="932" spans="1:13" customFormat="1" ht="19.5" x14ac:dyDescent="0.25">
      <c r="A932" s="243">
        <v>930</v>
      </c>
      <c r="B932" s="200" t="s">
        <v>2464</v>
      </c>
      <c r="C932" s="262" t="s">
        <v>2465</v>
      </c>
      <c r="D932" s="183" t="s">
        <v>2406</v>
      </c>
      <c r="E932" s="192" t="s">
        <v>2328</v>
      </c>
      <c r="F932" s="254" t="s">
        <v>2466</v>
      </c>
      <c r="G932" s="189">
        <v>5</v>
      </c>
      <c r="H932" s="189">
        <v>600</v>
      </c>
      <c r="I932" s="188">
        <f>G932*H932</f>
        <v>3000</v>
      </c>
      <c r="J932" s="240"/>
      <c r="K932" s="240"/>
      <c r="L932" s="52"/>
      <c r="M932" s="52" t="s">
        <v>2324</v>
      </c>
    </row>
    <row r="933" spans="1:13" customFormat="1" ht="19.5" x14ac:dyDescent="0.25">
      <c r="A933" s="243">
        <v>931</v>
      </c>
      <c r="B933" s="200" t="s">
        <v>2467</v>
      </c>
      <c r="C933" s="262" t="s">
        <v>2468</v>
      </c>
      <c r="D933" s="183" t="s">
        <v>2469</v>
      </c>
      <c r="E933" s="192" t="s">
        <v>2328</v>
      </c>
      <c r="F933" s="252" t="s">
        <v>2470</v>
      </c>
      <c r="G933" s="189">
        <v>5</v>
      </c>
      <c r="H933" s="189">
        <v>300</v>
      </c>
      <c r="I933" s="188">
        <f>G933*H933</f>
        <v>1500</v>
      </c>
      <c r="J933" s="240"/>
      <c r="K933" s="240"/>
      <c r="L933" s="52"/>
      <c r="M933" s="52" t="s">
        <v>2324</v>
      </c>
    </row>
    <row r="934" spans="1:13" customFormat="1" ht="19.5" x14ac:dyDescent="0.25">
      <c r="A934" s="243">
        <v>932</v>
      </c>
      <c r="B934" s="200" t="s">
        <v>2471</v>
      </c>
      <c r="C934" s="262" t="s">
        <v>2386</v>
      </c>
      <c r="D934" s="183" t="s">
        <v>2353</v>
      </c>
      <c r="E934" s="192" t="s">
        <v>2328</v>
      </c>
      <c r="F934" s="252" t="s">
        <v>2472</v>
      </c>
      <c r="G934" s="189">
        <v>5</v>
      </c>
      <c r="H934" s="189">
        <v>299</v>
      </c>
      <c r="I934" s="188">
        <f>G934*H934</f>
        <v>1495</v>
      </c>
      <c r="J934" s="240"/>
      <c r="K934" s="240"/>
      <c r="L934" s="52"/>
      <c r="M934" s="52" t="s">
        <v>2324</v>
      </c>
    </row>
    <row r="935" spans="1:13" customFormat="1" ht="19.5" x14ac:dyDescent="0.25">
      <c r="A935" s="243">
        <v>933</v>
      </c>
      <c r="B935" s="200" t="s">
        <v>2473</v>
      </c>
      <c r="C935" s="262" t="s">
        <v>2474</v>
      </c>
      <c r="D935" s="183" t="s">
        <v>2475</v>
      </c>
      <c r="E935" s="192" t="s">
        <v>2328</v>
      </c>
      <c r="F935" s="252" t="s">
        <v>2476</v>
      </c>
      <c r="G935" s="189">
        <v>5</v>
      </c>
      <c r="H935" s="189">
        <v>280</v>
      </c>
      <c r="I935" s="188">
        <f>G935*H935</f>
        <v>1400</v>
      </c>
      <c r="J935" s="240"/>
      <c r="K935" s="240"/>
      <c r="L935" s="52"/>
      <c r="M935" s="52" t="s">
        <v>2324</v>
      </c>
    </row>
    <row r="936" spans="1:13" customFormat="1" ht="19.5" x14ac:dyDescent="0.25">
      <c r="A936" s="243">
        <v>934</v>
      </c>
      <c r="B936" s="200" t="s">
        <v>2477</v>
      </c>
      <c r="C936" s="262" t="s">
        <v>2478</v>
      </c>
      <c r="D936" s="183" t="s">
        <v>2479</v>
      </c>
      <c r="E936" s="192" t="s">
        <v>2328</v>
      </c>
      <c r="F936" s="252" t="s">
        <v>2480</v>
      </c>
      <c r="G936" s="189">
        <v>5</v>
      </c>
      <c r="H936" s="189">
        <v>280</v>
      </c>
      <c r="I936" s="188">
        <f>G936*H936</f>
        <v>1400</v>
      </c>
      <c r="J936" s="240"/>
      <c r="K936" s="240"/>
      <c r="L936" s="52"/>
      <c r="M936" s="52" t="s">
        <v>2324</v>
      </c>
    </row>
    <row r="937" spans="1:13" customFormat="1" ht="33" x14ac:dyDescent="0.25">
      <c r="A937" s="243">
        <v>935</v>
      </c>
      <c r="B937" s="200" t="s">
        <v>2481</v>
      </c>
      <c r="C937" s="262" t="s">
        <v>2482</v>
      </c>
      <c r="D937" s="183" t="s">
        <v>2483</v>
      </c>
      <c r="E937" s="192" t="s">
        <v>2328</v>
      </c>
      <c r="F937" s="252" t="s">
        <v>2484</v>
      </c>
      <c r="G937" s="189">
        <v>5</v>
      </c>
      <c r="H937" s="189">
        <v>299</v>
      </c>
      <c r="I937" s="188">
        <f>G937*H937</f>
        <v>1495</v>
      </c>
      <c r="J937" s="240"/>
      <c r="K937" s="240"/>
      <c r="L937" s="52"/>
      <c r="M937" s="52" t="s">
        <v>2324</v>
      </c>
    </row>
    <row r="938" spans="1:13" customFormat="1" ht="19.5" x14ac:dyDescent="0.25">
      <c r="A938" s="243">
        <v>936</v>
      </c>
      <c r="B938" s="200" t="s">
        <v>2485</v>
      </c>
      <c r="C938" s="262" t="s">
        <v>2386</v>
      </c>
      <c r="D938" s="183" t="s">
        <v>2353</v>
      </c>
      <c r="E938" s="192" t="s">
        <v>2328</v>
      </c>
      <c r="F938" s="252" t="s">
        <v>2486</v>
      </c>
      <c r="G938" s="189">
        <v>5</v>
      </c>
      <c r="H938" s="189">
        <v>350</v>
      </c>
      <c r="I938" s="188">
        <f>G938*H938</f>
        <v>1750</v>
      </c>
      <c r="J938" s="240"/>
      <c r="K938" s="240"/>
      <c r="L938" s="52"/>
      <c r="M938" s="52" t="s">
        <v>2324</v>
      </c>
    </row>
    <row r="939" spans="1:13" customFormat="1" ht="19.5" x14ac:dyDescent="0.25">
      <c r="A939" s="243">
        <v>937</v>
      </c>
      <c r="B939" s="200" t="s">
        <v>2487</v>
      </c>
      <c r="C939" s="262" t="s">
        <v>2488</v>
      </c>
      <c r="D939" s="183" t="s">
        <v>2489</v>
      </c>
      <c r="E939" s="192" t="s">
        <v>2328</v>
      </c>
      <c r="F939" s="252" t="s">
        <v>2490</v>
      </c>
      <c r="G939" s="189">
        <v>5</v>
      </c>
      <c r="H939" s="189">
        <v>260</v>
      </c>
      <c r="I939" s="188">
        <f>G939*H939</f>
        <v>1300</v>
      </c>
      <c r="J939" s="240"/>
      <c r="K939" s="240"/>
      <c r="L939" s="52"/>
      <c r="M939" s="52" t="s">
        <v>2324</v>
      </c>
    </row>
    <row r="940" spans="1:13" customFormat="1" ht="19.5" x14ac:dyDescent="0.25">
      <c r="A940" s="243">
        <v>938</v>
      </c>
      <c r="B940" s="200" t="s">
        <v>2491</v>
      </c>
      <c r="C940" s="262" t="s">
        <v>2492</v>
      </c>
      <c r="D940" s="183" t="s">
        <v>2493</v>
      </c>
      <c r="E940" s="192" t="s">
        <v>2328</v>
      </c>
      <c r="F940" s="252" t="s">
        <v>2494</v>
      </c>
      <c r="G940" s="189">
        <v>5</v>
      </c>
      <c r="H940" s="189">
        <v>220</v>
      </c>
      <c r="I940" s="188">
        <f>G940*H940</f>
        <v>1100</v>
      </c>
      <c r="J940" s="240"/>
      <c r="K940" s="240"/>
      <c r="L940" s="52"/>
      <c r="M940" s="52" t="s">
        <v>2324</v>
      </c>
    </row>
    <row r="941" spans="1:13" customFormat="1" ht="33" x14ac:dyDescent="0.25">
      <c r="A941" s="243">
        <v>939</v>
      </c>
      <c r="B941" s="200" t="s">
        <v>2495</v>
      </c>
      <c r="C941" s="262" t="s">
        <v>2496</v>
      </c>
      <c r="D941" s="183" t="s">
        <v>2387</v>
      </c>
      <c r="E941" s="192" t="s">
        <v>2328</v>
      </c>
      <c r="F941" s="252" t="s">
        <v>2497</v>
      </c>
      <c r="G941" s="189">
        <v>5</v>
      </c>
      <c r="H941" s="189">
        <v>298</v>
      </c>
      <c r="I941" s="188">
        <f>G941*H941</f>
        <v>1490</v>
      </c>
      <c r="J941" s="240"/>
      <c r="K941" s="240"/>
      <c r="L941" s="52"/>
      <c r="M941" s="52" t="s">
        <v>2324</v>
      </c>
    </row>
    <row r="942" spans="1:13" customFormat="1" ht="19.5" x14ac:dyDescent="0.25">
      <c r="A942" s="243">
        <v>940</v>
      </c>
      <c r="B942" s="200" t="s">
        <v>2498</v>
      </c>
      <c r="C942" s="262" t="s">
        <v>2499</v>
      </c>
      <c r="D942" s="183" t="s">
        <v>2500</v>
      </c>
      <c r="E942" s="192" t="s">
        <v>2328</v>
      </c>
      <c r="F942" s="252" t="s">
        <v>2501</v>
      </c>
      <c r="G942" s="189">
        <v>5</v>
      </c>
      <c r="H942" s="189">
        <v>200</v>
      </c>
      <c r="I942" s="188">
        <f>G942*H942</f>
        <v>1000</v>
      </c>
      <c r="J942" s="240"/>
      <c r="K942" s="240"/>
      <c r="L942" s="52"/>
      <c r="M942" s="52" t="s">
        <v>2324</v>
      </c>
    </row>
    <row r="943" spans="1:13" customFormat="1" ht="19.5" x14ac:dyDescent="0.25">
      <c r="A943" s="243">
        <v>941</v>
      </c>
      <c r="B943" s="200" t="s">
        <v>2502</v>
      </c>
      <c r="C943" s="262" t="s">
        <v>2503</v>
      </c>
      <c r="D943" s="183" t="s">
        <v>2504</v>
      </c>
      <c r="E943" s="192" t="s">
        <v>2328</v>
      </c>
      <c r="F943" s="252" t="s">
        <v>2505</v>
      </c>
      <c r="G943" s="189">
        <v>5</v>
      </c>
      <c r="H943" s="189">
        <v>280</v>
      </c>
      <c r="I943" s="188">
        <f>G943*H943</f>
        <v>1400</v>
      </c>
      <c r="J943" s="240"/>
      <c r="K943" s="240"/>
      <c r="L943" s="52"/>
      <c r="M943" s="52" t="s">
        <v>2324</v>
      </c>
    </row>
    <row r="944" spans="1:13" customFormat="1" ht="19.5" x14ac:dyDescent="0.25">
      <c r="A944" s="243">
        <v>942</v>
      </c>
      <c r="B944" s="200" t="s">
        <v>2506</v>
      </c>
      <c r="C944" s="262" t="s">
        <v>2499</v>
      </c>
      <c r="D944" s="183" t="s">
        <v>2507</v>
      </c>
      <c r="E944" s="192" t="s">
        <v>2328</v>
      </c>
      <c r="F944" s="252" t="s">
        <v>2508</v>
      </c>
      <c r="G944" s="189">
        <v>5</v>
      </c>
      <c r="H944" s="189">
        <v>190</v>
      </c>
      <c r="I944" s="188">
        <f>G944*H944</f>
        <v>950</v>
      </c>
      <c r="J944" s="240"/>
      <c r="K944" s="240"/>
      <c r="L944" s="52"/>
      <c r="M944" s="52" t="s">
        <v>2324</v>
      </c>
    </row>
    <row r="945" spans="1:13" customFormat="1" ht="19.5" x14ac:dyDescent="0.25">
      <c r="A945" s="243">
        <v>943</v>
      </c>
      <c r="B945" s="200" t="s">
        <v>2509</v>
      </c>
      <c r="C945" s="262" t="s">
        <v>2510</v>
      </c>
      <c r="D945" s="183" t="s">
        <v>2511</v>
      </c>
      <c r="E945" s="192" t="s">
        <v>2328</v>
      </c>
      <c r="F945" s="252" t="s">
        <v>2512</v>
      </c>
      <c r="G945" s="189">
        <v>5</v>
      </c>
      <c r="H945" s="189">
        <v>270</v>
      </c>
      <c r="I945" s="188">
        <f>G945*H945</f>
        <v>1350</v>
      </c>
      <c r="J945" s="240"/>
      <c r="K945" s="240"/>
      <c r="L945" s="52"/>
      <c r="M945" s="52" t="s">
        <v>2324</v>
      </c>
    </row>
    <row r="946" spans="1:13" customFormat="1" ht="19.5" x14ac:dyDescent="0.25">
      <c r="A946" s="243">
        <v>944</v>
      </c>
      <c r="B946" s="200" t="s">
        <v>2513</v>
      </c>
      <c r="C946" s="262" t="s">
        <v>2514</v>
      </c>
      <c r="D946" s="183" t="s">
        <v>2515</v>
      </c>
      <c r="E946" s="192" t="s">
        <v>2328</v>
      </c>
      <c r="F946" s="252" t="s">
        <v>2516</v>
      </c>
      <c r="G946" s="189">
        <v>5</v>
      </c>
      <c r="H946" s="189">
        <v>400</v>
      </c>
      <c r="I946" s="188">
        <f>G946*H946</f>
        <v>2000</v>
      </c>
      <c r="J946" s="240"/>
      <c r="K946" s="240"/>
      <c r="L946" s="52"/>
      <c r="M946" s="52" t="s">
        <v>2324</v>
      </c>
    </row>
    <row r="947" spans="1:13" customFormat="1" ht="19.5" x14ac:dyDescent="0.25">
      <c r="A947" s="243">
        <v>945</v>
      </c>
      <c r="B947" s="200" t="s">
        <v>2517</v>
      </c>
      <c r="C947" s="262" t="s">
        <v>2518</v>
      </c>
      <c r="D947" s="183" t="s">
        <v>2519</v>
      </c>
      <c r="E947" s="192" t="s">
        <v>2328</v>
      </c>
      <c r="F947" s="252" t="s">
        <v>2520</v>
      </c>
      <c r="G947" s="189">
        <v>5</v>
      </c>
      <c r="H947" s="189">
        <v>320</v>
      </c>
      <c r="I947" s="188">
        <f>G947*H947</f>
        <v>1600</v>
      </c>
      <c r="J947" s="240"/>
      <c r="K947" s="240"/>
      <c r="L947" s="52"/>
      <c r="M947" s="52" t="s">
        <v>2324</v>
      </c>
    </row>
    <row r="948" spans="1:13" customFormat="1" ht="19.5" x14ac:dyDescent="0.25">
      <c r="A948" s="243">
        <v>946</v>
      </c>
      <c r="B948" s="200" t="s">
        <v>2521</v>
      </c>
      <c r="C948" s="262" t="s">
        <v>2522</v>
      </c>
      <c r="D948" s="183" t="s">
        <v>2523</v>
      </c>
      <c r="E948" s="192" t="s">
        <v>2328</v>
      </c>
      <c r="F948" s="252" t="s">
        <v>2524</v>
      </c>
      <c r="G948" s="189">
        <v>5</v>
      </c>
      <c r="H948" s="189">
        <v>200</v>
      </c>
      <c r="I948" s="188">
        <f>G948*H948</f>
        <v>1000</v>
      </c>
      <c r="J948" s="240"/>
      <c r="K948" s="240"/>
      <c r="L948" s="52"/>
      <c r="M948" s="52" t="s">
        <v>2324</v>
      </c>
    </row>
    <row r="949" spans="1:13" customFormat="1" ht="33" x14ac:dyDescent="0.25">
      <c r="A949" s="243">
        <v>947</v>
      </c>
      <c r="B949" s="200" t="s">
        <v>2525</v>
      </c>
      <c r="C949" s="262" t="s">
        <v>2526</v>
      </c>
      <c r="D949" s="183" t="s">
        <v>2515</v>
      </c>
      <c r="E949" s="192" t="s">
        <v>2328</v>
      </c>
      <c r="F949" s="252" t="s">
        <v>2527</v>
      </c>
      <c r="G949" s="189">
        <v>5</v>
      </c>
      <c r="H949" s="189">
        <v>400</v>
      </c>
      <c r="I949" s="188">
        <f>G949*H949</f>
        <v>2000</v>
      </c>
      <c r="J949" s="240"/>
      <c r="K949" s="240"/>
      <c r="L949" s="52"/>
      <c r="M949" s="52" t="s">
        <v>2324</v>
      </c>
    </row>
    <row r="950" spans="1:13" customFormat="1" ht="19.5" x14ac:dyDescent="0.25">
      <c r="A950" s="243">
        <v>948</v>
      </c>
      <c r="B950" s="200" t="s">
        <v>2528</v>
      </c>
      <c r="C950" s="262" t="s">
        <v>2529</v>
      </c>
      <c r="D950" s="183" t="s">
        <v>2530</v>
      </c>
      <c r="E950" s="192" t="s">
        <v>2328</v>
      </c>
      <c r="F950" s="252" t="s">
        <v>2531</v>
      </c>
      <c r="G950" s="189">
        <v>5</v>
      </c>
      <c r="H950" s="189">
        <v>280</v>
      </c>
      <c r="I950" s="188">
        <f>G950*H950</f>
        <v>1400</v>
      </c>
      <c r="J950" s="240"/>
      <c r="K950" s="240"/>
      <c r="L950" s="52"/>
      <c r="M950" s="52" t="s">
        <v>2324</v>
      </c>
    </row>
    <row r="951" spans="1:13" customFormat="1" ht="19.5" x14ac:dyDescent="0.25">
      <c r="A951" s="243">
        <v>949</v>
      </c>
      <c r="B951" s="200" t="s">
        <v>2532</v>
      </c>
      <c r="C951" s="262" t="s">
        <v>2533</v>
      </c>
      <c r="D951" s="183" t="s">
        <v>2406</v>
      </c>
      <c r="E951" s="192" t="s">
        <v>2328</v>
      </c>
      <c r="F951" s="252" t="s">
        <v>2534</v>
      </c>
      <c r="G951" s="189">
        <v>5</v>
      </c>
      <c r="H951" s="189">
        <v>299</v>
      </c>
      <c r="I951" s="188">
        <f>G951*H951</f>
        <v>1495</v>
      </c>
      <c r="J951" s="240"/>
      <c r="K951" s="240"/>
      <c r="L951" s="52"/>
      <c r="M951" s="52" t="s">
        <v>2324</v>
      </c>
    </row>
    <row r="952" spans="1:13" customFormat="1" ht="19.5" x14ac:dyDescent="0.25">
      <c r="A952" s="243">
        <v>950</v>
      </c>
      <c r="B952" s="200" t="s">
        <v>2535</v>
      </c>
      <c r="C952" s="262" t="s">
        <v>2536</v>
      </c>
      <c r="D952" s="183" t="s">
        <v>2537</v>
      </c>
      <c r="E952" s="192" t="s">
        <v>2328</v>
      </c>
      <c r="F952" s="252" t="s">
        <v>2538</v>
      </c>
      <c r="G952" s="189">
        <v>5</v>
      </c>
      <c r="H952" s="189">
        <v>280</v>
      </c>
      <c r="I952" s="188">
        <f>G952*H952</f>
        <v>1400</v>
      </c>
      <c r="J952" s="240"/>
      <c r="K952" s="240"/>
      <c r="L952" s="52"/>
      <c r="M952" s="52" t="s">
        <v>2324</v>
      </c>
    </row>
    <row r="953" spans="1:13" customFormat="1" ht="19.5" x14ac:dyDescent="0.25">
      <c r="A953" s="243">
        <v>951</v>
      </c>
      <c r="B953" s="200" t="s">
        <v>2539</v>
      </c>
      <c r="C953" s="262" t="s">
        <v>2540</v>
      </c>
      <c r="D953" s="183" t="s">
        <v>2458</v>
      </c>
      <c r="E953" s="192" t="s">
        <v>2328</v>
      </c>
      <c r="F953" s="252" t="s">
        <v>2541</v>
      </c>
      <c r="G953" s="189">
        <v>5</v>
      </c>
      <c r="H953" s="189">
        <v>280</v>
      </c>
      <c r="I953" s="188">
        <f>G953*H953</f>
        <v>1400</v>
      </c>
      <c r="J953" s="240"/>
      <c r="K953" s="240"/>
      <c r="L953" s="52"/>
      <c r="M953" s="52" t="s">
        <v>2324</v>
      </c>
    </row>
    <row r="954" spans="1:13" customFormat="1" ht="19.5" x14ac:dyDescent="0.25">
      <c r="A954" s="243">
        <v>952</v>
      </c>
      <c r="B954" s="200" t="s">
        <v>2542</v>
      </c>
      <c r="C954" s="262" t="s">
        <v>2543</v>
      </c>
      <c r="D954" s="183" t="s">
        <v>2544</v>
      </c>
      <c r="E954" s="35" t="s">
        <v>2328</v>
      </c>
      <c r="F954" s="252" t="s">
        <v>2545</v>
      </c>
      <c r="G954" s="189">
        <v>5</v>
      </c>
      <c r="H954" s="189">
        <v>260</v>
      </c>
      <c r="I954" s="188">
        <f>G954*H954</f>
        <v>1300</v>
      </c>
      <c r="J954" s="240"/>
      <c r="K954" s="240"/>
      <c r="L954" s="52"/>
      <c r="M954" s="52" t="s">
        <v>2324</v>
      </c>
    </row>
    <row r="955" spans="1:13" customFormat="1" ht="19.5" x14ac:dyDescent="0.25">
      <c r="A955" s="243">
        <v>953</v>
      </c>
      <c r="B955" s="200" t="s">
        <v>2546</v>
      </c>
      <c r="C955" s="262" t="s">
        <v>2547</v>
      </c>
      <c r="D955" s="183" t="s">
        <v>2548</v>
      </c>
      <c r="E955" s="194" t="s">
        <v>2328</v>
      </c>
      <c r="F955" s="252" t="s">
        <v>2549</v>
      </c>
      <c r="G955" s="189">
        <v>5</v>
      </c>
      <c r="H955" s="189">
        <v>200</v>
      </c>
      <c r="I955" s="188">
        <f>G955*H955</f>
        <v>1000</v>
      </c>
      <c r="J955" s="240"/>
      <c r="K955" s="240"/>
      <c r="L955" s="52"/>
      <c r="M955" s="52" t="s">
        <v>2324</v>
      </c>
    </row>
    <row r="956" spans="1:13" customFormat="1" ht="19.5" x14ac:dyDescent="0.25">
      <c r="A956" s="243">
        <v>954</v>
      </c>
      <c r="B956" s="200" t="s">
        <v>2550</v>
      </c>
      <c r="C956" s="262" t="s">
        <v>2551</v>
      </c>
      <c r="D956" s="183" t="s">
        <v>2552</v>
      </c>
      <c r="E956" s="192" t="s">
        <v>2328</v>
      </c>
      <c r="F956" s="252" t="s">
        <v>2553</v>
      </c>
      <c r="G956" s="189">
        <v>5</v>
      </c>
      <c r="H956" s="189">
        <v>180</v>
      </c>
      <c r="I956" s="188">
        <f>G956*H956</f>
        <v>900</v>
      </c>
      <c r="J956" s="240"/>
      <c r="K956" s="240"/>
      <c r="L956" s="52"/>
      <c r="M956" s="52" t="s">
        <v>2324</v>
      </c>
    </row>
    <row r="957" spans="1:13" customFormat="1" ht="19.5" x14ac:dyDescent="0.25">
      <c r="A957" s="243">
        <v>955</v>
      </c>
      <c r="B957" s="200" t="s">
        <v>2554</v>
      </c>
      <c r="C957" s="262" t="s">
        <v>2555</v>
      </c>
      <c r="D957" s="183" t="s">
        <v>2556</v>
      </c>
      <c r="E957" s="192" t="s">
        <v>2557</v>
      </c>
      <c r="F957" s="252" t="s">
        <v>2558</v>
      </c>
      <c r="G957" s="189">
        <v>5</v>
      </c>
      <c r="H957" s="189">
        <v>99</v>
      </c>
      <c r="I957" s="188">
        <f>G957*H957</f>
        <v>495</v>
      </c>
      <c r="J957" s="240"/>
      <c r="K957" s="240"/>
      <c r="L957" s="52"/>
      <c r="M957" s="52" t="s">
        <v>2324</v>
      </c>
    </row>
    <row r="958" spans="1:13" customFormat="1" ht="19.5" x14ac:dyDescent="0.25">
      <c r="A958" s="243">
        <v>956</v>
      </c>
      <c r="B958" s="200" t="s">
        <v>2559</v>
      </c>
      <c r="C958" s="262" t="s">
        <v>2560</v>
      </c>
      <c r="D958" s="183" t="s">
        <v>2410</v>
      </c>
      <c r="E958" s="192" t="s">
        <v>2328</v>
      </c>
      <c r="F958" s="252" t="s">
        <v>2561</v>
      </c>
      <c r="G958" s="189">
        <v>5</v>
      </c>
      <c r="H958" s="189">
        <v>250</v>
      </c>
      <c r="I958" s="188">
        <f>G958*H958</f>
        <v>1250</v>
      </c>
      <c r="J958" s="240"/>
      <c r="K958" s="240"/>
      <c r="L958" s="52"/>
      <c r="M958" s="52" t="s">
        <v>2324</v>
      </c>
    </row>
    <row r="959" spans="1:13" customFormat="1" ht="19.5" x14ac:dyDescent="0.25">
      <c r="A959" s="243">
        <v>957</v>
      </c>
      <c r="B959" s="200" t="s">
        <v>2562</v>
      </c>
      <c r="C959" s="262" t="s">
        <v>2560</v>
      </c>
      <c r="D959" s="183" t="s">
        <v>2410</v>
      </c>
      <c r="E959" s="192" t="s">
        <v>2328</v>
      </c>
      <c r="F959" s="252" t="s">
        <v>2563</v>
      </c>
      <c r="G959" s="189">
        <v>5</v>
      </c>
      <c r="H959" s="189">
        <v>195</v>
      </c>
      <c r="I959" s="188">
        <f>G959*H959</f>
        <v>975</v>
      </c>
      <c r="J959" s="240"/>
      <c r="K959" s="240"/>
      <c r="L959" s="52"/>
      <c r="M959" s="52" t="s">
        <v>2324</v>
      </c>
    </row>
    <row r="960" spans="1:13" customFormat="1" ht="19.5" x14ac:dyDescent="0.25">
      <c r="A960" s="243">
        <v>958</v>
      </c>
      <c r="B960" s="200" t="s">
        <v>2564</v>
      </c>
      <c r="C960" s="262" t="s">
        <v>2560</v>
      </c>
      <c r="D960" s="183" t="s">
        <v>2410</v>
      </c>
      <c r="E960" s="192" t="s">
        <v>2328</v>
      </c>
      <c r="F960" s="252" t="s">
        <v>2565</v>
      </c>
      <c r="G960" s="189">
        <v>5</v>
      </c>
      <c r="H960" s="189">
        <v>195</v>
      </c>
      <c r="I960" s="188">
        <f>G960*H960</f>
        <v>975</v>
      </c>
      <c r="J960" s="240"/>
      <c r="K960" s="240"/>
      <c r="L960" s="52"/>
      <c r="M960" s="52" t="s">
        <v>2324</v>
      </c>
    </row>
    <row r="961" spans="1:14" customFormat="1" ht="19.5" x14ac:dyDescent="0.25">
      <c r="A961" s="243">
        <v>959</v>
      </c>
      <c r="B961" s="200" t="s">
        <v>2566</v>
      </c>
      <c r="C961" s="262" t="s">
        <v>2567</v>
      </c>
      <c r="D961" s="183" t="s">
        <v>2340</v>
      </c>
      <c r="E961" s="192" t="s">
        <v>2328</v>
      </c>
      <c r="F961" s="252" t="s">
        <v>2568</v>
      </c>
      <c r="G961" s="189">
        <v>5</v>
      </c>
      <c r="H961" s="189">
        <v>320</v>
      </c>
      <c r="I961" s="188">
        <f>G961*H961</f>
        <v>1600</v>
      </c>
      <c r="J961" s="240"/>
      <c r="K961" s="240"/>
      <c r="L961" s="52"/>
      <c r="M961" s="52" t="s">
        <v>2324</v>
      </c>
    </row>
    <row r="962" spans="1:14" customFormat="1" ht="19.5" x14ac:dyDescent="0.25">
      <c r="A962" s="243">
        <v>960</v>
      </c>
      <c r="B962" s="200" t="s">
        <v>2569</v>
      </c>
      <c r="C962" s="262" t="s">
        <v>2570</v>
      </c>
      <c r="D962" s="183" t="s">
        <v>2511</v>
      </c>
      <c r="E962" s="192" t="s">
        <v>2328</v>
      </c>
      <c r="F962" s="252" t="s">
        <v>2571</v>
      </c>
      <c r="G962" s="189">
        <v>5</v>
      </c>
      <c r="H962" s="189">
        <v>270</v>
      </c>
      <c r="I962" s="188">
        <f>G962*H962</f>
        <v>1350</v>
      </c>
      <c r="J962" s="240"/>
      <c r="K962" s="240"/>
      <c r="L962" s="52"/>
      <c r="M962" s="52" t="s">
        <v>2324</v>
      </c>
    </row>
    <row r="963" spans="1:14" customFormat="1" ht="19.5" x14ac:dyDescent="0.25">
      <c r="A963" s="243">
        <v>961</v>
      </c>
      <c r="B963" s="200" t="s">
        <v>2572</v>
      </c>
      <c r="C963" s="262" t="s">
        <v>2573</v>
      </c>
      <c r="D963" s="183" t="s">
        <v>2574</v>
      </c>
      <c r="E963" s="192" t="s">
        <v>2328</v>
      </c>
      <c r="F963" s="252" t="s">
        <v>2575</v>
      </c>
      <c r="G963" s="189">
        <v>5</v>
      </c>
      <c r="H963" s="189">
        <v>280</v>
      </c>
      <c r="I963" s="188">
        <f>G963*H963</f>
        <v>1400</v>
      </c>
      <c r="J963" s="240"/>
      <c r="K963" s="240"/>
      <c r="L963" s="52"/>
      <c r="M963" s="52" t="s">
        <v>2324</v>
      </c>
    </row>
    <row r="964" spans="1:14" customFormat="1" ht="19.5" x14ac:dyDescent="0.25">
      <c r="A964" s="243">
        <v>962</v>
      </c>
      <c r="B964" s="200" t="s">
        <v>2576</v>
      </c>
      <c r="C964" s="262" t="s">
        <v>2577</v>
      </c>
      <c r="D964" s="183" t="s">
        <v>2578</v>
      </c>
      <c r="E964" s="192" t="s">
        <v>2328</v>
      </c>
      <c r="F964" s="252" t="s">
        <v>2579</v>
      </c>
      <c r="G964" s="189">
        <v>5</v>
      </c>
      <c r="H964" s="189">
        <v>180</v>
      </c>
      <c r="I964" s="188">
        <f>G964*H964</f>
        <v>900</v>
      </c>
      <c r="J964" s="240"/>
      <c r="K964" s="240"/>
      <c r="L964" s="52"/>
      <c r="M964" s="52" t="s">
        <v>2324</v>
      </c>
    </row>
    <row r="965" spans="1:14" customFormat="1" ht="19.5" x14ac:dyDescent="0.25">
      <c r="A965" s="243">
        <v>963</v>
      </c>
      <c r="B965" s="200" t="s">
        <v>2580</v>
      </c>
      <c r="C965" s="262" t="s">
        <v>2581</v>
      </c>
      <c r="D965" s="183" t="s">
        <v>2493</v>
      </c>
      <c r="E965" s="192" t="s">
        <v>2328</v>
      </c>
      <c r="F965" s="252" t="s">
        <v>2582</v>
      </c>
      <c r="G965" s="189">
        <v>5</v>
      </c>
      <c r="H965" s="189">
        <v>220</v>
      </c>
      <c r="I965" s="188">
        <f>G965*H965</f>
        <v>1100</v>
      </c>
      <c r="J965" s="240"/>
      <c r="K965" s="240"/>
      <c r="L965" s="52"/>
      <c r="M965" s="52" t="s">
        <v>2324</v>
      </c>
    </row>
    <row r="966" spans="1:14" customFormat="1" ht="33" x14ac:dyDescent="0.25">
      <c r="A966" s="243">
        <v>964</v>
      </c>
      <c r="B966" s="200" t="s">
        <v>2583</v>
      </c>
      <c r="C966" s="262" t="s">
        <v>2584</v>
      </c>
      <c r="D966" s="183" t="s">
        <v>2585</v>
      </c>
      <c r="E966" s="192" t="s">
        <v>2328</v>
      </c>
      <c r="F966" s="252" t="s">
        <v>2586</v>
      </c>
      <c r="G966" s="189">
        <v>5</v>
      </c>
      <c r="H966" s="189">
        <v>250</v>
      </c>
      <c r="I966" s="188">
        <f>G966*H966</f>
        <v>1250</v>
      </c>
      <c r="J966" s="240"/>
      <c r="K966" s="240"/>
      <c r="L966" s="52"/>
      <c r="M966" s="52" t="s">
        <v>2324</v>
      </c>
    </row>
    <row r="967" spans="1:14" customFormat="1" ht="19.5" x14ac:dyDescent="0.25">
      <c r="A967" s="243">
        <v>965</v>
      </c>
      <c r="B967" s="200" t="s">
        <v>2587</v>
      </c>
      <c r="C967" s="262" t="s">
        <v>2588</v>
      </c>
      <c r="D967" s="226" t="s">
        <v>2589</v>
      </c>
      <c r="E967" s="192" t="s">
        <v>2328</v>
      </c>
      <c r="F967" s="255" t="s">
        <v>2590</v>
      </c>
      <c r="G967" s="189">
        <v>5</v>
      </c>
      <c r="H967" s="189">
        <v>250</v>
      </c>
      <c r="I967" s="188">
        <f>G967*H967</f>
        <v>1250</v>
      </c>
      <c r="J967" s="240"/>
      <c r="K967" s="240"/>
      <c r="L967" s="52"/>
      <c r="M967" s="52" t="s">
        <v>2324</v>
      </c>
    </row>
    <row r="968" spans="1:14" customFormat="1" ht="19.5" x14ac:dyDescent="0.25">
      <c r="A968" s="243">
        <v>966</v>
      </c>
      <c r="B968" s="200" t="s">
        <v>2591</v>
      </c>
      <c r="C968" s="262" t="s">
        <v>2592</v>
      </c>
      <c r="D968" s="183" t="s">
        <v>2593</v>
      </c>
      <c r="E968" s="35" t="s">
        <v>2358</v>
      </c>
      <c r="F968" s="252" t="s">
        <v>2594</v>
      </c>
      <c r="G968" s="189">
        <v>5</v>
      </c>
      <c r="H968" s="189">
        <v>280</v>
      </c>
      <c r="I968" s="188">
        <f>G968*H968</f>
        <v>1400</v>
      </c>
      <c r="J968" s="240"/>
      <c r="K968" s="240"/>
      <c r="L968" s="52"/>
      <c r="M968" s="52" t="s">
        <v>2360</v>
      </c>
    </row>
    <row r="969" spans="1:14" customFormat="1" ht="19.5" x14ac:dyDescent="0.25">
      <c r="A969" s="243">
        <v>967</v>
      </c>
      <c r="B969" s="200" t="s">
        <v>2595</v>
      </c>
      <c r="C969" s="262" t="s">
        <v>2596</v>
      </c>
      <c r="D969" s="183" t="s">
        <v>2597</v>
      </c>
      <c r="E969" s="35" t="s">
        <v>2358</v>
      </c>
      <c r="F969" s="252" t="s">
        <v>2598</v>
      </c>
      <c r="G969" s="189">
        <v>5</v>
      </c>
      <c r="H969" s="189">
        <v>260</v>
      </c>
      <c r="I969" s="188">
        <f>G969*H969</f>
        <v>1300</v>
      </c>
      <c r="J969" s="240"/>
      <c r="K969" s="240"/>
      <c r="L969" s="52"/>
      <c r="M969" s="52" t="s">
        <v>2360</v>
      </c>
    </row>
    <row r="970" spans="1:14" customFormat="1" ht="33" x14ac:dyDescent="0.25">
      <c r="A970" s="243">
        <v>968</v>
      </c>
      <c r="B970" s="200" t="s">
        <v>2599</v>
      </c>
      <c r="C970" s="262" t="s">
        <v>2600</v>
      </c>
      <c r="D970" s="183" t="s">
        <v>2601</v>
      </c>
      <c r="E970" s="35" t="s">
        <v>2358</v>
      </c>
      <c r="F970" s="252" t="s">
        <v>2602</v>
      </c>
      <c r="G970" s="189">
        <v>5</v>
      </c>
      <c r="H970" s="189">
        <v>280</v>
      </c>
      <c r="I970" s="188">
        <f>G970*H970</f>
        <v>1400</v>
      </c>
      <c r="J970" s="240"/>
      <c r="K970" s="240"/>
      <c r="L970" s="52"/>
      <c r="M970" s="52" t="s">
        <v>2360</v>
      </c>
    </row>
    <row r="971" spans="1:14" customFormat="1" ht="19.5" x14ac:dyDescent="0.25">
      <c r="A971" s="243">
        <v>969</v>
      </c>
      <c r="B971" s="200" t="s">
        <v>2603</v>
      </c>
      <c r="C971" s="262" t="s">
        <v>2604</v>
      </c>
      <c r="D971" s="183" t="s">
        <v>2605</v>
      </c>
      <c r="E971" s="35" t="s">
        <v>2358</v>
      </c>
      <c r="F971" s="252" t="s">
        <v>2606</v>
      </c>
      <c r="G971" s="189">
        <v>6</v>
      </c>
      <c r="H971" s="189">
        <v>280</v>
      </c>
      <c r="I971" s="188">
        <f>G971*H971</f>
        <v>1680</v>
      </c>
      <c r="J971" s="240"/>
      <c r="K971" s="240"/>
      <c r="L971" s="52"/>
      <c r="M971" s="52" t="s">
        <v>2360</v>
      </c>
    </row>
    <row r="972" spans="1:14" customFormat="1" ht="19.5" x14ac:dyDescent="0.25">
      <c r="A972" s="243">
        <v>970</v>
      </c>
      <c r="B972" s="200" t="s">
        <v>2607</v>
      </c>
      <c r="C972" s="262" t="s">
        <v>2608</v>
      </c>
      <c r="D972" s="183" t="s">
        <v>2395</v>
      </c>
      <c r="E972" s="35" t="s">
        <v>2328</v>
      </c>
      <c r="F972" s="252" t="s">
        <v>2609</v>
      </c>
      <c r="G972" s="189">
        <v>5</v>
      </c>
      <c r="H972" s="189">
        <v>280</v>
      </c>
      <c r="I972" s="188">
        <f>G972*H972</f>
        <v>1400</v>
      </c>
      <c r="J972" s="240"/>
      <c r="K972" s="240"/>
      <c r="L972" s="52"/>
      <c r="M972" s="52" t="s">
        <v>2324</v>
      </c>
    </row>
    <row r="973" spans="1:14" customFormat="1" ht="19.5" x14ac:dyDescent="0.25">
      <c r="A973" s="243">
        <v>971</v>
      </c>
      <c r="B973" s="200" t="s">
        <v>2610</v>
      </c>
      <c r="C973" s="262" t="s">
        <v>2611</v>
      </c>
      <c r="D973" s="183" t="s">
        <v>2612</v>
      </c>
      <c r="E973" s="35" t="s">
        <v>2328</v>
      </c>
      <c r="F973" s="252" t="s">
        <v>2613</v>
      </c>
      <c r="G973" s="189">
        <v>5</v>
      </c>
      <c r="H973" s="189">
        <v>380</v>
      </c>
      <c r="I973" s="188">
        <f>G973*H973</f>
        <v>1900</v>
      </c>
      <c r="J973" s="240"/>
      <c r="K973" s="240"/>
      <c r="L973" s="52"/>
      <c r="M973" s="52" t="s">
        <v>2324</v>
      </c>
    </row>
    <row r="974" spans="1:14" s="63" customFormat="1" x14ac:dyDescent="0.25">
      <c r="A974" s="243">
        <v>972</v>
      </c>
      <c r="B974" s="202" t="s">
        <v>890</v>
      </c>
      <c r="C974" s="294" t="s">
        <v>891</v>
      </c>
      <c r="D974" s="207" t="s">
        <v>892</v>
      </c>
      <c r="E974" s="207" t="s">
        <v>893</v>
      </c>
      <c r="F974" s="227">
        <v>9789869352628</v>
      </c>
      <c r="G974" s="207">
        <v>1</v>
      </c>
      <c r="H974" s="207">
        <v>320</v>
      </c>
      <c r="I974" s="202">
        <f>G974*H974</f>
        <v>320</v>
      </c>
      <c r="J974" s="201"/>
      <c r="K974" s="201"/>
      <c r="L974" s="201"/>
      <c r="M974" s="201"/>
      <c r="N974" s="63" t="s">
        <v>309</v>
      </c>
    </row>
    <row r="975" spans="1:14" s="63" customFormat="1" x14ac:dyDescent="0.25">
      <c r="A975" s="243">
        <v>973</v>
      </c>
      <c r="B975" s="202" t="s">
        <v>894</v>
      </c>
      <c r="C975" s="294" t="s">
        <v>895</v>
      </c>
      <c r="D975" s="208" t="s">
        <v>892</v>
      </c>
      <c r="E975" s="207" t="s">
        <v>893</v>
      </c>
      <c r="F975" s="227">
        <v>9789869163873</v>
      </c>
      <c r="G975" s="207">
        <v>1</v>
      </c>
      <c r="H975" s="207">
        <v>280</v>
      </c>
      <c r="I975" s="202">
        <f>G975*H975</f>
        <v>280</v>
      </c>
      <c r="J975" s="201"/>
      <c r="K975" s="201"/>
      <c r="L975" s="201"/>
      <c r="M975" s="201"/>
    </row>
    <row r="976" spans="1:14" s="63" customFormat="1" x14ac:dyDescent="0.25">
      <c r="A976" s="243">
        <v>974</v>
      </c>
      <c r="B976" s="202" t="s">
        <v>896</v>
      </c>
      <c r="C976" s="294" t="s">
        <v>897</v>
      </c>
      <c r="D976" s="208" t="s">
        <v>892</v>
      </c>
      <c r="E976" s="207" t="s">
        <v>893</v>
      </c>
      <c r="F976" s="227">
        <v>9789869352604</v>
      </c>
      <c r="G976" s="207">
        <v>1</v>
      </c>
      <c r="H976" s="207">
        <v>320</v>
      </c>
      <c r="I976" s="202">
        <f>G976*H976</f>
        <v>320</v>
      </c>
      <c r="J976" s="201"/>
      <c r="K976" s="201"/>
      <c r="L976" s="201"/>
      <c r="M976" s="201"/>
    </row>
    <row r="977" spans="1:13" s="63" customFormat="1" ht="33" x14ac:dyDescent="0.25">
      <c r="A977" s="243">
        <v>975</v>
      </c>
      <c r="B977" s="202" t="s">
        <v>898</v>
      </c>
      <c r="C977" s="295" t="s">
        <v>899</v>
      </c>
      <c r="D977" s="207" t="s">
        <v>892</v>
      </c>
      <c r="E977" s="207" t="s">
        <v>893</v>
      </c>
      <c r="F977" s="227">
        <v>9789869262378</v>
      </c>
      <c r="G977" s="207">
        <v>1</v>
      </c>
      <c r="H977" s="207">
        <v>280</v>
      </c>
      <c r="I977" s="202">
        <f>G977*H977</f>
        <v>280</v>
      </c>
      <c r="J977" s="201"/>
      <c r="K977" s="201"/>
      <c r="L977" s="201"/>
      <c r="M977" s="201"/>
    </row>
    <row r="978" spans="1:13" s="63" customFormat="1" x14ac:dyDescent="0.25">
      <c r="A978" s="243">
        <v>976</v>
      </c>
      <c r="B978" s="202" t="s">
        <v>307</v>
      </c>
      <c r="C978" s="295" t="s">
        <v>900</v>
      </c>
      <c r="D978" s="207" t="s">
        <v>901</v>
      </c>
      <c r="E978" s="207" t="s">
        <v>893</v>
      </c>
      <c r="F978" s="227">
        <v>9789862353646</v>
      </c>
      <c r="G978" s="207">
        <v>1</v>
      </c>
      <c r="H978" s="207">
        <v>380</v>
      </c>
      <c r="I978" s="202">
        <f>G978*H978</f>
        <v>380</v>
      </c>
      <c r="J978" s="201"/>
      <c r="K978" s="201"/>
      <c r="L978" s="201"/>
      <c r="M978" s="201"/>
    </row>
    <row r="979" spans="1:13" s="63" customFormat="1" x14ac:dyDescent="0.25">
      <c r="A979" s="243">
        <v>977</v>
      </c>
      <c r="B979" s="202" t="s">
        <v>902</v>
      </c>
      <c r="C979" s="295" t="s">
        <v>903</v>
      </c>
      <c r="D979" s="207" t="s">
        <v>904</v>
      </c>
      <c r="E979" s="207" t="s">
        <v>893</v>
      </c>
      <c r="F979" s="227">
        <v>9789863441083</v>
      </c>
      <c r="G979" s="207">
        <v>1</v>
      </c>
      <c r="H979" s="207">
        <v>340</v>
      </c>
      <c r="I979" s="202">
        <f>G979*H979</f>
        <v>340</v>
      </c>
      <c r="J979" s="201"/>
      <c r="K979" s="201"/>
      <c r="L979" s="201"/>
      <c r="M979" s="201"/>
    </row>
    <row r="980" spans="1:13" s="63" customFormat="1" ht="33" x14ac:dyDescent="0.25">
      <c r="A980" s="243">
        <v>978</v>
      </c>
      <c r="B980" s="202" t="s">
        <v>905</v>
      </c>
      <c r="C980" s="295" t="s">
        <v>906</v>
      </c>
      <c r="D980" s="207" t="s">
        <v>907</v>
      </c>
      <c r="E980" s="207" t="s">
        <v>893</v>
      </c>
      <c r="F980" s="227">
        <v>9789865824235</v>
      </c>
      <c r="G980" s="207">
        <v>1</v>
      </c>
      <c r="H980" s="207">
        <v>340</v>
      </c>
      <c r="I980" s="202">
        <f>G980*H980</f>
        <v>340</v>
      </c>
      <c r="J980" s="201"/>
      <c r="K980" s="201"/>
      <c r="L980" s="201"/>
      <c r="M980" s="201"/>
    </row>
    <row r="981" spans="1:13" s="63" customFormat="1" ht="33" x14ac:dyDescent="0.25">
      <c r="A981" s="243">
        <v>979</v>
      </c>
      <c r="B981" s="202" t="s">
        <v>908</v>
      </c>
      <c r="C981" s="294" t="s">
        <v>909</v>
      </c>
      <c r="D981" s="208" t="s">
        <v>910</v>
      </c>
      <c r="E981" s="207" t="s">
        <v>893</v>
      </c>
      <c r="F981" s="227">
        <v>9789867600790</v>
      </c>
      <c r="G981" s="207">
        <v>1</v>
      </c>
      <c r="H981" s="207">
        <v>250</v>
      </c>
      <c r="I981" s="202">
        <f>G981*H981</f>
        <v>250</v>
      </c>
      <c r="J981" s="201"/>
      <c r="K981" s="201"/>
      <c r="L981" s="201"/>
      <c r="M981" s="201"/>
    </row>
    <row r="982" spans="1:13" s="63" customFormat="1" x14ac:dyDescent="0.25">
      <c r="A982" s="243">
        <v>980</v>
      </c>
      <c r="B982" s="202" t="s">
        <v>2303</v>
      </c>
      <c r="C982" s="295" t="s">
        <v>912</v>
      </c>
      <c r="D982" s="208" t="s">
        <v>913</v>
      </c>
      <c r="E982" s="207" t="s">
        <v>893</v>
      </c>
      <c r="F982" s="227">
        <v>9789869333986</v>
      </c>
      <c r="G982" s="207">
        <v>1</v>
      </c>
      <c r="H982" s="207">
        <v>360</v>
      </c>
      <c r="I982" s="202">
        <f>G982*H982</f>
        <v>360</v>
      </c>
      <c r="J982" s="201"/>
      <c r="K982" s="201"/>
      <c r="L982" s="201"/>
      <c r="M982" s="201"/>
    </row>
    <row r="983" spans="1:13" s="63" customFormat="1" x14ac:dyDescent="0.25">
      <c r="A983" s="243">
        <v>981</v>
      </c>
      <c r="B983" s="202" t="s">
        <v>2617</v>
      </c>
      <c r="C983" s="294" t="s">
        <v>915</v>
      </c>
      <c r="D983" s="208" t="s">
        <v>916</v>
      </c>
      <c r="E983" s="207" t="s">
        <v>893</v>
      </c>
      <c r="F983" s="227">
        <v>9789869319249</v>
      </c>
      <c r="G983" s="207">
        <v>1</v>
      </c>
      <c r="H983" s="207">
        <v>380</v>
      </c>
      <c r="I983" s="202">
        <f>G983*H983</f>
        <v>380</v>
      </c>
      <c r="J983" s="201"/>
      <c r="K983" s="201"/>
      <c r="L983" s="201"/>
      <c r="M983" s="201"/>
    </row>
    <row r="984" spans="1:13" s="63" customFormat="1" x14ac:dyDescent="0.25">
      <c r="A984" s="243">
        <v>982</v>
      </c>
      <c r="B984" s="202" t="s">
        <v>920</v>
      </c>
      <c r="C984" s="294" t="s">
        <v>921</v>
      </c>
      <c r="D984" s="208" t="s">
        <v>922</v>
      </c>
      <c r="E984" s="207" t="s">
        <v>893</v>
      </c>
      <c r="F984" s="227">
        <v>9789577517135</v>
      </c>
      <c r="G984" s="207">
        <v>1</v>
      </c>
      <c r="H984" s="207">
        <v>260</v>
      </c>
      <c r="I984" s="202">
        <f>G984*H984</f>
        <v>260</v>
      </c>
      <c r="J984" s="201"/>
      <c r="K984" s="201"/>
      <c r="L984" s="201"/>
      <c r="M984" s="201"/>
    </row>
    <row r="985" spans="1:13" s="63" customFormat="1" x14ac:dyDescent="0.25">
      <c r="A985" s="243">
        <v>983</v>
      </c>
      <c r="B985" s="202" t="s">
        <v>923</v>
      </c>
      <c r="C985" s="294" t="s">
        <v>924</v>
      </c>
      <c r="D985" s="208" t="s">
        <v>925</v>
      </c>
      <c r="E985" s="207" t="s">
        <v>893</v>
      </c>
      <c r="F985" s="227">
        <v>9789863381341</v>
      </c>
      <c r="G985" s="207">
        <v>1</v>
      </c>
      <c r="H985" s="207">
        <v>260</v>
      </c>
      <c r="I985" s="202">
        <f>G985*H985</f>
        <v>260</v>
      </c>
      <c r="J985" s="201"/>
      <c r="K985" s="201"/>
      <c r="L985" s="201"/>
      <c r="M985" s="201"/>
    </row>
    <row r="986" spans="1:13" s="63" customFormat="1" x14ac:dyDescent="0.25">
      <c r="A986" s="243">
        <v>984</v>
      </c>
      <c r="B986" s="202" t="s">
        <v>926</v>
      </c>
      <c r="C986" s="294" t="s">
        <v>927</v>
      </c>
      <c r="D986" s="208" t="s">
        <v>919</v>
      </c>
      <c r="E986" s="207" t="s">
        <v>893</v>
      </c>
      <c r="F986" s="227">
        <v>9789862415344</v>
      </c>
      <c r="G986" s="207">
        <v>1</v>
      </c>
      <c r="H986" s="207">
        <v>250</v>
      </c>
      <c r="I986" s="202">
        <f>G986*H986</f>
        <v>250</v>
      </c>
      <c r="J986" s="201"/>
      <c r="K986" s="201"/>
      <c r="L986" s="201"/>
      <c r="M986" s="201"/>
    </row>
    <row r="987" spans="1:13" s="63" customFormat="1" ht="19.5" x14ac:dyDescent="0.25">
      <c r="A987" s="243">
        <v>985</v>
      </c>
      <c r="B987" s="202" t="s">
        <v>930</v>
      </c>
      <c r="C987" s="295" t="s">
        <v>931</v>
      </c>
      <c r="D987" s="208" t="s">
        <v>910</v>
      </c>
      <c r="E987" s="207" t="s">
        <v>893</v>
      </c>
      <c r="F987" s="227">
        <v>9789862137758</v>
      </c>
      <c r="G987" s="207">
        <v>1</v>
      </c>
      <c r="H987" s="207">
        <v>750</v>
      </c>
      <c r="I987" s="202">
        <f>G987*H987</f>
        <v>750</v>
      </c>
      <c r="J987" s="203" t="s">
        <v>887</v>
      </c>
      <c r="K987" s="201"/>
      <c r="L987" s="201"/>
      <c r="M987" s="201"/>
    </row>
    <row r="988" spans="1:13" s="63" customFormat="1" ht="33" x14ac:dyDescent="0.25">
      <c r="A988" s="243">
        <v>986</v>
      </c>
      <c r="B988" s="202" t="s">
        <v>932</v>
      </c>
      <c r="C988" s="295" t="s">
        <v>4191</v>
      </c>
      <c r="D988" s="208" t="s">
        <v>919</v>
      </c>
      <c r="E988" s="207" t="s">
        <v>893</v>
      </c>
      <c r="F988" s="227">
        <v>9789862416907</v>
      </c>
      <c r="G988" s="207">
        <v>1</v>
      </c>
      <c r="H988" s="207">
        <v>360</v>
      </c>
      <c r="I988" s="202">
        <f>G988*H988</f>
        <v>360</v>
      </c>
      <c r="J988" s="201"/>
      <c r="K988" s="201"/>
      <c r="L988" s="201"/>
      <c r="M988" s="201"/>
    </row>
    <row r="989" spans="1:13" s="63" customFormat="1" ht="19.5" x14ac:dyDescent="0.25">
      <c r="A989" s="243">
        <v>987</v>
      </c>
      <c r="B989" s="202" t="s">
        <v>934</v>
      </c>
      <c r="C989" s="294" t="s">
        <v>935</v>
      </c>
      <c r="D989" s="208" t="s">
        <v>936</v>
      </c>
      <c r="E989" s="207" t="s">
        <v>893</v>
      </c>
      <c r="F989" s="227">
        <v>9789573271215</v>
      </c>
      <c r="G989" s="207">
        <v>1</v>
      </c>
      <c r="H989" s="207">
        <v>1080</v>
      </c>
      <c r="I989" s="202">
        <f>G989*H989</f>
        <v>1080</v>
      </c>
      <c r="J989" s="203" t="s">
        <v>887</v>
      </c>
      <c r="K989" s="201"/>
      <c r="L989" s="201"/>
      <c r="M989" s="201"/>
    </row>
    <row r="990" spans="1:13" s="63" customFormat="1" ht="19.5" x14ac:dyDescent="0.25">
      <c r="A990" s="243">
        <v>988</v>
      </c>
      <c r="B990" s="202" t="s">
        <v>2006</v>
      </c>
      <c r="C990" s="294" t="s">
        <v>938</v>
      </c>
      <c r="D990" s="208" t="s">
        <v>913</v>
      </c>
      <c r="E990" s="207" t="s">
        <v>893</v>
      </c>
      <c r="F990" s="227">
        <v>4710415384768</v>
      </c>
      <c r="G990" s="207">
        <v>1</v>
      </c>
      <c r="H990" s="207">
        <v>1280</v>
      </c>
      <c r="I990" s="202">
        <f>G990*H990</f>
        <v>1280</v>
      </c>
      <c r="J990" s="203" t="s">
        <v>887</v>
      </c>
      <c r="K990" s="201"/>
      <c r="L990" s="201"/>
      <c r="M990" s="201"/>
    </row>
    <row r="991" spans="1:13" s="63" customFormat="1" x14ac:dyDescent="0.25">
      <c r="A991" s="243">
        <v>989</v>
      </c>
      <c r="B991" s="202" t="s">
        <v>2007</v>
      </c>
      <c r="C991" s="294" t="s">
        <v>940</v>
      </c>
      <c r="D991" s="208" t="s">
        <v>904</v>
      </c>
      <c r="E991" s="207" t="s">
        <v>893</v>
      </c>
      <c r="F991" s="227">
        <v>9789863441076</v>
      </c>
      <c r="G991" s="207">
        <v>1</v>
      </c>
      <c r="H991" s="207">
        <v>340</v>
      </c>
      <c r="I991" s="202">
        <f>G991*H991</f>
        <v>340</v>
      </c>
      <c r="J991" s="201"/>
      <c r="K991" s="201"/>
      <c r="L991" s="201"/>
      <c r="M991" s="201"/>
    </row>
    <row r="992" spans="1:13" s="63" customFormat="1" x14ac:dyDescent="0.25">
      <c r="A992" s="243">
        <v>990</v>
      </c>
      <c r="B992" s="202" t="s">
        <v>941</v>
      </c>
      <c r="C992" s="294" t="s">
        <v>942</v>
      </c>
      <c r="D992" s="208" t="s">
        <v>943</v>
      </c>
      <c r="E992" s="207" t="s">
        <v>893</v>
      </c>
      <c r="F992" s="227">
        <v>9789866104886</v>
      </c>
      <c r="G992" s="207">
        <v>1</v>
      </c>
      <c r="H992" s="207">
        <v>280</v>
      </c>
      <c r="I992" s="202">
        <f>G992*H992</f>
        <v>280</v>
      </c>
      <c r="J992" s="201"/>
      <c r="K992" s="201"/>
      <c r="L992" s="201"/>
      <c r="M992" s="201"/>
    </row>
    <row r="993" spans="1:13" s="63" customFormat="1" x14ac:dyDescent="0.25">
      <c r="A993" s="243">
        <v>991</v>
      </c>
      <c r="B993" s="202" t="s">
        <v>2008</v>
      </c>
      <c r="C993" s="294" t="s">
        <v>942</v>
      </c>
      <c r="D993" s="208" t="s">
        <v>943</v>
      </c>
      <c r="E993" s="207" t="s">
        <v>893</v>
      </c>
      <c r="F993" s="227">
        <v>9789866104893</v>
      </c>
      <c r="G993" s="207">
        <v>1</v>
      </c>
      <c r="H993" s="207">
        <v>280</v>
      </c>
      <c r="I993" s="202">
        <f>G993*H993</f>
        <v>280</v>
      </c>
      <c r="J993" s="201"/>
      <c r="K993" s="201"/>
      <c r="L993" s="201"/>
      <c r="M993" s="201"/>
    </row>
    <row r="994" spans="1:13" s="63" customFormat="1" ht="19.5" x14ac:dyDescent="0.25">
      <c r="A994" s="243">
        <v>992</v>
      </c>
      <c r="B994" s="202" t="s">
        <v>2009</v>
      </c>
      <c r="C994" s="294" t="s">
        <v>946</v>
      </c>
      <c r="D994" s="208" t="s">
        <v>947</v>
      </c>
      <c r="E994" s="207" t="s">
        <v>893</v>
      </c>
      <c r="F994" s="227">
        <v>8667106506069</v>
      </c>
      <c r="G994" s="207">
        <v>1</v>
      </c>
      <c r="H994" s="207">
        <v>2040</v>
      </c>
      <c r="I994" s="202">
        <f>G994*H994</f>
        <v>2040</v>
      </c>
      <c r="J994" s="203" t="s">
        <v>887</v>
      </c>
      <c r="K994" s="201"/>
      <c r="L994" s="201"/>
      <c r="M994" s="201"/>
    </row>
    <row r="995" spans="1:13" s="63" customFormat="1" x14ac:dyDescent="0.25">
      <c r="A995" s="243">
        <v>993</v>
      </c>
      <c r="B995" s="202" t="s">
        <v>948</v>
      </c>
      <c r="C995" s="294" t="s">
        <v>949</v>
      </c>
      <c r="D995" s="208" t="s">
        <v>950</v>
      </c>
      <c r="E995" s="207" t="s">
        <v>893</v>
      </c>
      <c r="F995" s="227">
        <v>9789869435109</v>
      </c>
      <c r="G995" s="207">
        <v>1</v>
      </c>
      <c r="H995" s="207">
        <v>399</v>
      </c>
      <c r="I995" s="202">
        <f>G995*H995</f>
        <v>399</v>
      </c>
      <c r="J995" s="201"/>
      <c r="K995" s="201"/>
      <c r="L995" s="201"/>
      <c r="M995" s="201"/>
    </row>
    <row r="996" spans="1:13" s="63" customFormat="1" x14ac:dyDescent="0.25">
      <c r="A996" s="243">
        <v>994</v>
      </c>
      <c r="B996" s="202" t="s">
        <v>951</v>
      </c>
      <c r="C996" s="294" t="s">
        <v>952</v>
      </c>
      <c r="D996" s="208" t="s">
        <v>953</v>
      </c>
      <c r="E996" s="207" t="s">
        <v>893</v>
      </c>
      <c r="F996" s="227">
        <v>9789863613565</v>
      </c>
      <c r="G996" s="207">
        <v>1</v>
      </c>
      <c r="H996" s="207">
        <v>350</v>
      </c>
      <c r="I996" s="202">
        <f>G996*H996</f>
        <v>350</v>
      </c>
      <c r="J996" s="201"/>
      <c r="K996" s="201"/>
      <c r="L996" s="201"/>
      <c r="M996" s="201"/>
    </row>
    <row r="997" spans="1:13" s="63" customFormat="1" x14ac:dyDescent="0.25">
      <c r="A997" s="243">
        <v>995</v>
      </c>
      <c r="B997" s="202" t="s">
        <v>954</v>
      </c>
      <c r="C997" s="294" t="s">
        <v>946</v>
      </c>
      <c r="D997" s="208" t="s">
        <v>955</v>
      </c>
      <c r="E997" s="207" t="s">
        <v>893</v>
      </c>
      <c r="F997" s="227">
        <v>9789866665981</v>
      </c>
      <c r="G997" s="207">
        <v>1</v>
      </c>
      <c r="H997" s="207">
        <v>380</v>
      </c>
      <c r="I997" s="202">
        <f>G997*H997</f>
        <v>380</v>
      </c>
      <c r="J997" s="201"/>
      <c r="K997" s="201"/>
      <c r="L997" s="201"/>
      <c r="M997" s="201"/>
    </row>
    <row r="998" spans="1:13" s="63" customFormat="1" ht="19.5" x14ac:dyDescent="0.25">
      <c r="A998" s="243">
        <v>996</v>
      </c>
      <c r="B998" s="202" t="s">
        <v>2010</v>
      </c>
      <c r="C998" s="294" t="s">
        <v>958</v>
      </c>
      <c r="D998" s="208" t="s">
        <v>901</v>
      </c>
      <c r="E998" s="207" t="s">
        <v>893</v>
      </c>
      <c r="F998" s="227">
        <v>4717702089825</v>
      </c>
      <c r="G998" s="207">
        <v>1</v>
      </c>
      <c r="H998" s="207">
        <v>1070</v>
      </c>
      <c r="I998" s="202">
        <f>G998*H998</f>
        <v>1070</v>
      </c>
      <c r="J998" s="203" t="s">
        <v>887</v>
      </c>
      <c r="K998" s="201"/>
      <c r="L998" s="201"/>
      <c r="M998" s="201"/>
    </row>
    <row r="999" spans="1:13" s="63" customFormat="1" x14ac:dyDescent="0.25">
      <c r="A999" s="243">
        <v>997</v>
      </c>
      <c r="B999" s="202" t="s">
        <v>959</v>
      </c>
      <c r="C999" s="294" t="s">
        <v>960</v>
      </c>
      <c r="D999" s="208" t="s">
        <v>910</v>
      </c>
      <c r="E999" s="207" t="s">
        <v>893</v>
      </c>
      <c r="F999" s="227">
        <v>9789867059727</v>
      </c>
      <c r="G999" s="207">
        <v>1</v>
      </c>
      <c r="H999" s="207">
        <v>250</v>
      </c>
      <c r="I999" s="202">
        <f>G999*H999</f>
        <v>250</v>
      </c>
      <c r="J999" s="201"/>
      <c r="K999" s="201"/>
      <c r="L999" s="201"/>
      <c r="M999" s="201"/>
    </row>
    <row r="1000" spans="1:13" s="63" customFormat="1" x14ac:dyDescent="0.25">
      <c r="A1000" s="243">
        <v>998</v>
      </c>
      <c r="B1000" s="202" t="s">
        <v>961</v>
      </c>
      <c r="C1000" s="294" t="s">
        <v>962</v>
      </c>
      <c r="D1000" s="208" t="s">
        <v>901</v>
      </c>
      <c r="E1000" s="207" t="s">
        <v>893</v>
      </c>
      <c r="F1000" s="227">
        <v>9789862353684</v>
      </c>
      <c r="G1000" s="207">
        <v>1</v>
      </c>
      <c r="H1000" s="207">
        <v>299</v>
      </c>
      <c r="I1000" s="202">
        <f>G1000*H1000</f>
        <v>299</v>
      </c>
      <c r="J1000" s="201"/>
      <c r="K1000" s="201"/>
      <c r="L1000" s="201"/>
      <c r="M1000" s="201"/>
    </row>
    <row r="1001" spans="1:13" s="63" customFormat="1" x14ac:dyDescent="0.25">
      <c r="A1001" s="243">
        <v>999</v>
      </c>
      <c r="B1001" s="202" t="s">
        <v>963</v>
      </c>
      <c r="C1001" s="294" t="s">
        <v>964</v>
      </c>
      <c r="D1001" s="208" t="s">
        <v>965</v>
      </c>
      <c r="E1001" s="207" t="s">
        <v>893</v>
      </c>
      <c r="F1001" s="227">
        <v>9789573332756</v>
      </c>
      <c r="G1001" s="207">
        <v>1</v>
      </c>
      <c r="H1001" s="207">
        <v>420</v>
      </c>
      <c r="I1001" s="202">
        <f>G1001*H1001</f>
        <v>420</v>
      </c>
      <c r="J1001" s="201"/>
      <c r="K1001" s="201"/>
      <c r="L1001" s="201"/>
      <c r="M1001" s="201"/>
    </row>
    <row r="1002" spans="1:13" s="63" customFormat="1" x14ac:dyDescent="0.25">
      <c r="A1002" s="243">
        <v>1000</v>
      </c>
      <c r="B1002" s="202" t="s">
        <v>966</v>
      </c>
      <c r="C1002" s="294" t="s">
        <v>967</v>
      </c>
      <c r="D1002" s="208" t="s">
        <v>968</v>
      </c>
      <c r="E1002" s="207" t="s">
        <v>893</v>
      </c>
      <c r="F1002" s="227">
        <v>9789869014991</v>
      </c>
      <c r="G1002" s="207">
        <v>1</v>
      </c>
      <c r="H1002" s="207">
        <v>450</v>
      </c>
      <c r="I1002" s="202">
        <f>G1002*H1002</f>
        <v>450</v>
      </c>
      <c r="J1002" s="201"/>
      <c r="K1002" s="201"/>
      <c r="L1002" s="201"/>
      <c r="M1002" s="201"/>
    </row>
    <row r="1003" spans="1:13" s="63" customFormat="1" x14ac:dyDescent="0.25">
      <c r="A1003" s="243">
        <v>1001</v>
      </c>
      <c r="B1003" s="202" t="s">
        <v>969</v>
      </c>
      <c r="C1003" s="294" t="s">
        <v>964</v>
      </c>
      <c r="D1003" s="208" t="s">
        <v>965</v>
      </c>
      <c r="E1003" s="207" t="s">
        <v>893</v>
      </c>
      <c r="F1003" s="227">
        <v>9789573331643</v>
      </c>
      <c r="G1003" s="207">
        <v>1</v>
      </c>
      <c r="H1003" s="207">
        <v>300</v>
      </c>
      <c r="I1003" s="202">
        <f>G1003*H1003</f>
        <v>300</v>
      </c>
      <c r="J1003" s="201"/>
      <c r="K1003" s="201"/>
      <c r="L1003" s="201"/>
      <c r="M1003" s="201"/>
    </row>
    <row r="1004" spans="1:13" s="63" customFormat="1" x14ac:dyDescent="0.25">
      <c r="A1004" s="243">
        <v>1002</v>
      </c>
      <c r="B1004" s="202" t="s">
        <v>970</v>
      </c>
      <c r="C1004" s="294" t="s">
        <v>964</v>
      </c>
      <c r="D1004" s="208" t="s">
        <v>971</v>
      </c>
      <c r="E1004" s="207" t="s">
        <v>893</v>
      </c>
      <c r="F1004" s="227">
        <v>9789865651312</v>
      </c>
      <c r="G1004" s="207">
        <v>1</v>
      </c>
      <c r="H1004" s="207">
        <v>399</v>
      </c>
      <c r="I1004" s="202">
        <f>G1004*H1004</f>
        <v>399</v>
      </c>
      <c r="J1004" s="201"/>
      <c r="K1004" s="201"/>
      <c r="L1004" s="201"/>
      <c r="M1004" s="201"/>
    </row>
    <row r="1005" spans="1:13" s="63" customFormat="1" x14ac:dyDescent="0.25">
      <c r="A1005" s="243">
        <v>1003</v>
      </c>
      <c r="B1005" s="202" t="s">
        <v>972</v>
      </c>
      <c r="C1005" s="294" t="s">
        <v>973</v>
      </c>
      <c r="D1005" s="208" t="s">
        <v>892</v>
      </c>
      <c r="E1005" s="207" t="s">
        <v>893</v>
      </c>
      <c r="F1005" s="227">
        <v>9789869163859</v>
      </c>
      <c r="G1005" s="207">
        <v>1</v>
      </c>
      <c r="H1005" s="207">
        <v>320</v>
      </c>
      <c r="I1005" s="202">
        <f>G1005*H1005</f>
        <v>320</v>
      </c>
      <c r="J1005" s="201"/>
      <c r="K1005" s="201"/>
      <c r="L1005" s="201"/>
      <c r="M1005" s="201"/>
    </row>
    <row r="1006" spans="1:13" s="63" customFormat="1" ht="33" x14ac:dyDescent="0.25">
      <c r="A1006" s="243">
        <v>1004</v>
      </c>
      <c r="B1006" s="202" t="s">
        <v>2304</v>
      </c>
      <c r="C1006" s="294" t="s">
        <v>975</v>
      </c>
      <c r="D1006" s="208" t="s">
        <v>936</v>
      </c>
      <c r="E1006" s="207" t="s">
        <v>893</v>
      </c>
      <c r="F1006" s="227">
        <v>9789573277903</v>
      </c>
      <c r="G1006" s="207">
        <v>1</v>
      </c>
      <c r="H1006" s="207">
        <v>250</v>
      </c>
      <c r="I1006" s="202">
        <f>G1006*H1006</f>
        <v>250</v>
      </c>
      <c r="J1006" s="201"/>
      <c r="K1006" s="201"/>
      <c r="L1006" s="201"/>
      <c r="M1006" s="201"/>
    </row>
    <row r="1007" spans="1:13" s="63" customFormat="1" ht="33" x14ac:dyDescent="0.25">
      <c r="A1007" s="243">
        <v>1005</v>
      </c>
      <c r="B1007" s="204" t="s">
        <v>976</v>
      </c>
      <c r="C1007" s="294" t="s">
        <v>977</v>
      </c>
      <c r="D1007" s="208" t="s">
        <v>754</v>
      </c>
      <c r="E1007" s="207" t="s">
        <v>893</v>
      </c>
      <c r="F1007" s="227">
        <v>9789862115862</v>
      </c>
      <c r="G1007" s="207">
        <v>1</v>
      </c>
      <c r="H1007" s="207">
        <v>280</v>
      </c>
      <c r="I1007" s="202">
        <f>G1007*H1007</f>
        <v>280</v>
      </c>
      <c r="J1007" s="201"/>
      <c r="K1007" s="201"/>
      <c r="L1007" s="201"/>
      <c r="M1007" s="201"/>
    </row>
    <row r="1008" spans="1:13" s="63" customFormat="1" x14ac:dyDescent="0.25">
      <c r="A1008" s="243">
        <v>1006</v>
      </c>
      <c r="B1008" s="202" t="s">
        <v>979</v>
      </c>
      <c r="C1008" s="294" t="s">
        <v>964</v>
      </c>
      <c r="D1008" s="207" t="s">
        <v>2620</v>
      </c>
      <c r="E1008" s="207" t="s">
        <v>893</v>
      </c>
      <c r="F1008" s="227">
        <v>9789573332534</v>
      </c>
      <c r="G1008" s="207">
        <v>1</v>
      </c>
      <c r="H1008" s="207">
        <v>350</v>
      </c>
      <c r="I1008" s="202">
        <f>G1008*H1008</f>
        <v>350</v>
      </c>
      <c r="J1008" s="201"/>
      <c r="K1008" s="201"/>
      <c r="L1008" s="201"/>
      <c r="M1008" s="201"/>
    </row>
    <row r="1009" spans="1:13" s="63" customFormat="1" x14ac:dyDescent="0.25">
      <c r="A1009" s="243">
        <v>1007</v>
      </c>
      <c r="B1009" s="202" t="s">
        <v>981</v>
      </c>
      <c r="C1009" s="294" t="s">
        <v>964</v>
      </c>
      <c r="D1009" s="208" t="s">
        <v>965</v>
      </c>
      <c r="E1009" s="207" t="s">
        <v>893</v>
      </c>
      <c r="F1009" s="227">
        <v>9789573330127</v>
      </c>
      <c r="G1009" s="207">
        <v>1</v>
      </c>
      <c r="H1009" s="207">
        <v>350</v>
      </c>
      <c r="I1009" s="202">
        <f>G1009*H1009</f>
        <v>350</v>
      </c>
      <c r="J1009" s="201"/>
      <c r="K1009" s="201"/>
      <c r="L1009" s="201"/>
      <c r="M1009" s="201"/>
    </row>
    <row r="1010" spans="1:13" s="63" customFormat="1" x14ac:dyDescent="0.25">
      <c r="A1010" s="243">
        <v>1008</v>
      </c>
      <c r="B1010" s="202" t="s">
        <v>982</v>
      </c>
      <c r="C1010" s="294" t="s">
        <v>983</v>
      </c>
      <c r="D1010" s="208" t="s">
        <v>971</v>
      </c>
      <c r="E1010" s="207" t="s">
        <v>893</v>
      </c>
      <c r="F1010" s="227">
        <v>9789865651855</v>
      </c>
      <c r="G1010" s="207">
        <v>1</v>
      </c>
      <c r="H1010" s="207">
        <v>320</v>
      </c>
      <c r="I1010" s="202">
        <f>G1010*H1010</f>
        <v>320</v>
      </c>
      <c r="J1010" s="201"/>
      <c r="K1010" s="201"/>
      <c r="L1010" s="201"/>
      <c r="M1010" s="201"/>
    </row>
    <row r="1011" spans="1:13" s="63" customFormat="1" x14ac:dyDescent="0.25">
      <c r="A1011" s="243">
        <v>1009</v>
      </c>
      <c r="B1011" s="202" t="s">
        <v>984</v>
      </c>
      <c r="C1011" s="294" t="s">
        <v>964</v>
      </c>
      <c r="D1011" s="208" t="s">
        <v>971</v>
      </c>
      <c r="E1011" s="207" t="s">
        <v>893</v>
      </c>
      <c r="F1011" s="227">
        <v>9789865651909</v>
      </c>
      <c r="G1011" s="207">
        <v>1</v>
      </c>
      <c r="H1011" s="207">
        <v>360</v>
      </c>
      <c r="I1011" s="202">
        <f>G1011*H1011</f>
        <v>360</v>
      </c>
      <c r="J1011" s="201"/>
      <c r="K1011" s="201"/>
      <c r="L1011" s="201"/>
      <c r="M1011" s="201"/>
    </row>
    <row r="1012" spans="1:13" s="63" customFormat="1" x14ac:dyDescent="0.25">
      <c r="A1012" s="243">
        <v>1010</v>
      </c>
      <c r="B1012" s="202" t="s">
        <v>2011</v>
      </c>
      <c r="C1012" s="294" t="s">
        <v>964</v>
      </c>
      <c r="D1012" s="208" t="s">
        <v>971</v>
      </c>
      <c r="E1012" s="207" t="s">
        <v>893</v>
      </c>
      <c r="F1012" s="227">
        <v>9789865651152</v>
      </c>
      <c r="G1012" s="207">
        <v>1</v>
      </c>
      <c r="H1012" s="207">
        <v>399</v>
      </c>
      <c r="I1012" s="202">
        <f>G1012*H1012</f>
        <v>399</v>
      </c>
      <c r="J1012" s="201"/>
      <c r="K1012" s="201"/>
      <c r="L1012" s="201"/>
      <c r="M1012" s="201"/>
    </row>
    <row r="1013" spans="1:13" s="63" customFormat="1" x14ac:dyDescent="0.25">
      <c r="A1013" s="243">
        <v>1011</v>
      </c>
      <c r="B1013" s="202" t="s">
        <v>986</v>
      </c>
      <c r="C1013" s="294" t="s">
        <v>964</v>
      </c>
      <c r="D1013" s="208" t="s">
        <v>987</v>
      </c>
      <c r="E1013" s="207" t="s">
        <v>893</v>
      </c>
      <c r="F1013" s="227">
        <v>9789866562372</v>
      </c>
      <c r="G1013" s="207">
        <v>1</v>
      </c>
      <c r="H1013" s="207">
        <v>280</v>
      </c>
      <c r="I1013" s="202">
        <f>G1013*H1013</f>
        <v>280</v>
      </c>
      <c r="J1013" s="201"/>
      <c r="K1013" s="201"/>
      <c r="L1013" s="201"/>
      <c r="M1013" s="201"/>
    </row>
    <row r="1014" spans="1:13" s="63" customFormat="1" x14ac:dyDescent="0.25">
      <c r="A1014" s="243">
        <v>1012</v>
      </c>
      <c r="B1014" s="202" t="s">
        <v>990</v>
      </c>
      <c r="C1014" s="294" t="s">
        <v>964</v>
      </c>
      <c r="D1014" s="208" t="s">
        <v>965</v>
      </c>
      <c r="E1014" s="207" t="s">
        <v>893</v>
      </c>
      <c r="F1014" s="227">
        <v>9789573326625</v>
      </c>
      <c r="G1014" s="207">
        <v>1</v>
      </c>
      <c r="H1014" s="207">
        <v>250</v>
      </c>
      <c r="I1014" s="202">
        <f>G1014*H1014</f>
        <v>250</v>
      </c>
      <c r="J1014" s="201"/>
      <c r="K1014" s="201"/>
      <c r="L1014" s="201"/>
      <c r="M1014" s="201"/>
    </row>
    <row r="1015" spans="1:13" s="63" customFormat="1" x14ac:dyDescent="0.25">
      <c r="A1015" s="243">
        <v>1013</v>
      </c>
      <c r="B1015" s="202" t="s">
        <v>991</v>
      </c>
      <c r="C1015" s="294" t="s">
        <v>964</v>
      </c>
      <c r="D1015" s="208" t="s">
        <v>971</v>
      </c>
      <c r="E1015" s="207" t="s">
        <v>893</v>
      </c>
      <c r="F1015" s="227">
        <v>9789866562235</v>
      </c>
      <c r="G1015" s="207">
        <v>1</v>
      </c>
      <c r="H1015" s="207">
        <v>360</v>
      </c>
      <c r="I1015" s="202">
        <f>G1015*H1015</f>
        <v>360</v>
      </c>
      <c r="J1015" s="201"/>
      <c r="K1015" s="201"/>
      <c r="L1015" s="201"/>
      <c r="M1015" s="201"/>
    </row>
    <row r="1016" spans="1:13" s="63" customFormat="1" x14ac:dyDescent="0.25">
      <c r="A1016" s="243">
        <v>1014</v>
      </c>
      <c r="B1016" s="202" t="s">
        <v>992</v>
      </c>
      <c r="C1016" s="294" t="s">
        <v>964</v>
      </c>
      <c r="D1016" s="208" t="s">
        <v>971</v>
      </c>
      <c r="E1016" s="207" t="s">
        <v>893</v>
      </c>
      <c r="F1016" s="227">
        <v>9789866043147</v>
      </c>
      <c r="G1016" s="207">
        <v>1</v>
      </c>
      <c r="H1016" s="207">
        <v>380</v>
      </c>
      <c r="I1016" s="202">
        <f>G1016*H1016</f>
        <v>380</v>
      </c>
      <c r="J1016" s="201"/>
      <c r="K1016" s="201"/>
      <c r="L1016" s="201"/>
      <c r="M1016" s="201"/>
    </row>
    <row r="1017" spans="1:13" s="63" customFormat="1" x14ac:dyDescent="0.25">
      <c r="A1017" s="243">
        <v>1015</v>
      </c>
      <c r="B1017" s="202" t="s">
        <v>2012</v>
      </c>
      <c r="C1017" s="294" t="s">
        <v>994</v>
      </c>
      <c r="D1017" s="208" t="s">
        <v>995</v>
      </c>
      <c r="E1017" s="209" t="s">
        <v>893</v>
      </c>
      <c r="F1017" s="227">
        <v>9789576936326</v>
      </c>
      <c r="G1017" s="207">
        <v>1</v>
      </c>
      <c r="H1017" s="207">
        <v>270</v>
      </c>
      <c r="I1017" s="202">
        <f>G1017*H1017</f>
        <v>270</v>
      </c>
      <c r="J1017" s="201"/>
      <c r="K1017" s="201"/>
      <c r="L1017" s="201"/>
      <c r="M1017" s="201"/>
    </row>
    <row r="1018" spans="1:13" s="63" customFormat="1" x14ac:dyDescent="0.25">
      <c r="A1018" s="243">
        <v>1016</v>
      </c>
      <c r="B1018" s="202" t="s">
        <v>2013</v>
      </c>
      <c r="C1018" s="294" t="s">
        <v>964</v>
      </c>
      <c r="D1018" s="208" t="s">
        <v>971</v>
      </c>
      <c r="E1018" s="209" t="s">
        <v>893</v>
      </c>
      <c r="F1018" s="227">
        <v>4717702068103</v>
      </c>
      <c r="G1018" s="207">
        <v>1</v>
      </c>
      <c r="H1018" s="207">
        <v>260</v>
      </c>
      <c r="I1018" s="202">
        <f>G1018*H1018</f>
        <v>260</v>
      </c>
      <c r="J1018" s="201"/>
      <c r="K1018" s="201"/>
      <c r="L1018" s="201"/>
      <c r="M1018" s="201"/>
    </row>
    <row r="1019" spans="1:13" s="63" customFormat="1" x14ac:dyDescent="0.25">
      <c r="A1019" s="243">
        <v>1017</v>
      </c>
      <c r="B1019" s="202" t="s">
        <v>997</v>
      </c>
      <c r="C1019" s="294" t="s">
        <v>964</v>
      </c>
      <c r="D1019" s="208" t="s">
        <v>965</v>
      </c>
      <c r="E1019" s="209" t="s">
        <v>893</v>
      </c>
      <c r="F1019" s="227">
        <v>9789573329275</v>
      </c>
      <c r="G1019" s="207">
        <v>1</v>
      </c>
      <c r="H1019" s="207">
        <v>260</v>
      </c>
      <c r="I1019" s="202">
        <f>G1019*H1019</f>
        <v>260</v>
      </c>
      <c r="J1019" s="201"/>
      <c r="K1019" s="201"/>
      <c r="L1019" s="201"/>
      <c r="M1019" s="201"/>
    </row>
    <row r="1020" spans="1:13" s="63" customFormat="1" ht="33" x14ac:dyDescent="0.25">
      <c r="A1020" s="243">
        <v>1018</v>
      </c>
      <c r="B1020" s="202" t="s">
        <v>2014</v>
      </c>
      <c r="C1020" s="294" t="s">
        <v>999</v>
      </c>
      <c r="D1020" s="208" t="s">
        <v>913</v>
      </c>
      <c r="E1020" s="209" t="s">
        <v>893</v>
      </c>
      <c r="F1020" s="227">
        <v>4710415385635</v>
      </c>
      <c r="G1020" s="207">
        <v>1</v>
      </c>
      <c r="H1020" s="207">
        <v>2100</v>
      </c>
      <c r="I1020" s="202">
        <f>G1020*H1020</f>
        <v>2100</v>
      </c>
      <c r="J1020" s="203" t="s">
        <v>887</v>
      </c>
      <c r="K1020" s="201"/>
      <c r="L1020" s="201"/>
      <c r="M1020" s="201"/>
    </row>
    <row r="1021" spans="1:13" s="63" customFormat="1" ht="33" x14ac:dyDescent="0.25">
      <c r="A1021" s="243">
        <v>1019</v>
      </c>
      <c r="B1021" s="202" t="s">
        <v>2015</v>
      </c>
      <c r="C1021" s="294" t="s">
        <v>999</v>
      </c>
      <c r="D1021" s="208" t="s">
        <v>913</v>
      </c>
      <c r="E1021" s="209" t="s">
        <v>893</v>
      </c>
      <c r="F1021" s="227">
        <v>4710415385673</v>
      </c>
      <c r="G1021" s="207">
        <v>1</v>
      </c>
      <c r="H1021" s="207">
        <v>2100</v>
      </c>
      <c r="I1021" s="202">
        <f>G1021*H1021</f>
        <v>2100</v>
      </c>
      <c r="J1021" s="203" t="s">
        <v>887</v>
      </c>
      <c r="K1021" s="201"/>
      <c r="L1021" s="201"/>
      <c r="M1021" s="201"/>
    </row>
    <row r="1022" spans="1:13" s="63" customFormat="1" x14ac:dyDescent="0.25">
      <c r="A1022" s="243">
        <v>1020</v>
      </c>
      <c r="B1022" s="202" t="s">
        <v>1001</v>
      </c>
      <c r="C1022" s="294" t="s">
        <v>964</v>
      </c>
      <c r="D1022" s="208" t="s">
        <v>1002</v>
      </c>
      <c r="E1022" s="209" t="s">
        <v>893</v>
      </c>
      <c r="F1022" s="227">
        <v>9789865607692</v>
      </c>
      <c r="G1022" s="207">
        <v>1</v>
      </c>
      <c r="H1022" s="207">
        <v>260</v>
      </c>
      <c r="I1022" s="202">
        <f>G1022*H1022</f>
        <v>260</v>
      </c>
      <c r="J1022" s="201"/>
      <c r="K1022" s="201"/>
      <c r="L1022" s="201"/>
      <c r="M1022" s="201"/>
    </row>
    <row r="1023" spans="1:13" s="63" customFormat="1" x14ac:dyDescent="0.25">
      <c r="A1023" s="243">
        <v>1021</v>
      </c>
      <c r="B1023" s="202" t="s">
        <v>1003</v>
      </c>
      <c r="C1023" s="294" t="s">
        <v>964</v>
      </c>
      <c r="D1023" s="208" t="s">
        <v>1004</v>
      </c>
      <c r="E1023" s="209" t="s">
        <v>893</v>
      </c>
      <c r="F1023" s="227">
        <v>9789863668916</v>
      </c>
      <c r="G1023" s="207">
        <v>1</v>
      </c>
      <c r="H1023" s="207">
        <v>399</v>
      </c>
      <c r="I1023" s="202">
        <f>G1023*H1023</f>
        <v>399</v>
      </c>
      <c r="J1023" s="201"/>
      <c r="K1023" s="201"/>
      <c r="L1023" s="201"/>
      <c r="M1023" s="201"/>
    </row>
    <row r="1024" spans="1:13" s="63" customFormat="1" x14ac:dyDescent="0.25">
      <c r="A1024" s="243">
        <v>1022</v>
      </c>
      <c r="B1024" s="202" t="s">
        <v>2016</v>
      </c>
      <c r="C1024" s="294" t="s">
        <v>964</v>
      </c>
      <c r="D1024" s="208" t="s">
        <v>971</v>
      </c>
      <c r="E1024" s="209" t="s">
        <v>893</v>
      </c>
      <c r="F1024" s="227">
        <v>9789865651343</v>
      </c>
      <c r="G1024" s="207">
        <v>1</v>
      </c>
      <c r="H1024" s="207">
        <v>320</v>
      </c>
      <c r="I1024" s="202">
        <f>G1024*H1024</f>
        <v>320</v>
      </c>
      <c r="J1024" s="201"/>
      <c r="K1024" s="201"/>
      <c r="L1024" s="201"/>
      <c r="M1024" s="201"/>
    </row>
    <row r="1025" spans="1:14" s="63" customFormat="1" x14ac:dyDescent="0.25">
      <c r="A1025" s="243">
        <v>1023</v>
      </c>
      <c r="B1025" s="202" t="s">
        <v>1006</v>
      </c>
      <c r="C1025" s="294" t="s">
        <v>964</v>
      </c>
      <c r="D1025" s="208" t="s">
        <v>1002</v>
      </c>
      <c r="E1025" s="209" t="s">
        <v>893</v>
      </c>
      <c r="F1025" s="227">
        <v>9789865706487</v>
      </c>
      <c r="G1025" s="207">
        <v>1</v>
      </c>
      <c r="H1025" s="207">
        <v>360</v>
      </c>
      <c r="I1025" s="202">
        <f>G1025*H1025</f>
        <v>360</v>
      </c>
      <c r="J1025" s="201"/>
      <c r="K1025" s="201"/>
      <c r="L1025" s="201"/>
      <c r="M1025" s="201"/>
    </row>
    <row r="1026" spans="1:14" s="63" customFormat="1" x14ac:dyDescent="0.25">
      <c r="A1026" s="243">
        <v>1024</v>
      </c>
      <c r="B1026" s="202" t="s">
        <v>1008</v>
      </c>
      <c r="C1026" s="295" t="s">
        <v>4192</v>
      </c>
      <c r="D1026" s="208" t="s">
        <v>965</v>
      </c>
      <c r="E1026" s="209" t="s">
        <v>893</v>
      </c>
      <c r="F1026" s="227">
        <v>9789573332114</v>
      </c>
      <c r="G1026" s="207">
        <v>1</v>
      </c>
      <c r="H1026" s="207">
        <v>340</v>
      </c>
      <c r="I1026" s="202">
        <f>G1026*H1026</f>
        <v>340</v>
      </c>
      <c r="J1026" s="201"/>
      <c r="K1026" s="201"/>
      <c r="L1026" s="201"/>
      <c r="M1026" s="201"/>
    </row>
    <row r="1027" spans="1:14" s="63" customFormat="1" x14ac:dyDescent="0.25">
      <c r="A1027" s="263">
        <v>1025</v>
      </c>
      <c r="B1027" s="204" t="s">
        <v>1009</v>
      </c>
      <c r="C1027" s="296" t="s">
        <v>4193</v>
      </c>
      <c r="D1027" s="264" t="s">
        <v>1002</v>
      </c>
      <c r="E1027" s="265" t="s">
        <v>893</v>
      </c>
      <c r="F1027" s="266">
        <v>9789865706159</v>
      </c>
      <c r="G1027" s="267">
        <v>1</v>
      </c>
      <c r="H1027" s="267">
        <v>380</v>
      </c>
      <c r="I1027" s="204">
        <f>G1027*H1027</f>
        <v>380</v>
      </c>
      <c r="J1027" s="268"/>
      <c r="K1027" s="268"/>
      <c r="L1027" s="268"/>
      <c r="M1027" s="268"/>
    </row>
    <row r="1028" spans="1:14" s="276" customFormat="1" x14ac:dyDescent="0.25">
      <c r="A1028" s="277">
        <v>1026</v>
      </c>
      <c r="B1028" s="202" t="s">
        <v>1010</v>
      </c>
      <c r="C1028" s="295" t="s">
        <v>4193</v>
      </c>
      <c r="D1028" s="208" t="s">
        <v>913</v>
      </c>
      <c r="E1028" s="207" t="s">
        <v>893</v>
      </c>
      <c r="F1028" s="227">
        <v>9789863425434</v>
      </c>
      <c r="G1028" s="207">
        <v>1</v>
      </c>
      <c r="H1028" s="207">
        <v>380</v>
      </c>
      <c r="I1028" s="202">
        <f>G1028*H1028</f>
        <v>380</v>
      </c>
      <c r="J1028" s="201"/>
      <c r="K1028" s="201"/>
      <c r="L1028" s="201"/>
      <c r="M1028" s="201"/>
    </row>
    <row r="1029" spans="1:14" s="63" customFormat="1" x14ac:dyDescent="0.25">
      <c r="A1029" s="269">
        <v>1027</v>
      </c>
      <c r="B1029" s="270" t="s">
        <v>1011</v>
      </c>
      <c r="C1029" s="297" t="s">
        <v>4193</v>
      </c>
      <c r="D1029" s="271" t="s">
        <v>965</v>
      </c>
      <c r="E1029" s="272" t="s">
        <v>893</v>
      </c>
      <c r="F1029" s="273">
        <v>9789573331285</v>
      </c>
      <c r="G1029" s="274">
        <v>1</v>
      </c>
      <c r="H1029" s="274">
        <v>300</v>
      </c>
      <c r="I1029" s="270">
        <f>G1029*H1029</f>
        <v>300</v>
      </c>
      <c r="J1029" s="275"/>
      <c r="K1029" s="275"/>
      <c r="L1029" s="275"/>
      <c r="M1029" s="275"/>
    </row>
    <row r="1030" spans="1:14" s="63" customFormat="1" x14ac:dyDescent="0.25">
      <c r="A1030" s="243">
        <v>1028</v>
      </c>
      <c r="B1030" s="202" t="s">
        <v>1012</v>
      </c>
      <c r="C1030" s="295" t="s">
        <v>4193</v>
      </c>
      <c r="D1030" s="208" t="s">
        <v>956</v>
      </c>
      <c r="E1030" s="209" t="s">
        <v>893</v>
      </c>
      <c r="F1030" s="227">
        <v>9789863313519</v>
      </c>
      <c r="G1030" s="207">
        <v>1</v>
      </c>
      <c r="H1030" s="207">
        <v>360</v>
      </c>
      <c r="I1030" s="202">
        <f>G1030*H1030</f>
        <v>360</v>
      </c>
      <c r="J1030" s="201"/>
      <c r="K1030" s="201"/>
      <c r="L1030" s="201"/>
      <c r="M1030" s="201"/>
    </row>
    <row r="1031" spans="1:14" s="63" customFormat="1" x14ac:dyDescent="0.25">
      <c r="A1031" s="243">
        <v>1029</v>
      </c>
      <c r="B1031" s="202" t="s">
        <v>1013</v>
      </c>
      <c r="C1031" s="295" t="s">
        <v>4193</v>
      </c>
      <c r="D1031" s="208" t="s">
        <v>953</v>
      </c>
      <c r="E1031" s="209" t="s">
        <v>893</v>
      </c>
      <c r="F1031" s="227">
        <v>9789863611110</v>
      </c>
      <c r="G1031" s="207">
        <v>1</v>
      </c>
      <c r="H1031" s="207">
        <v>350</v>
      </c>
      <c r="I1031" s="202">
        <f>G1031*H1031</f>
        <v>350</v>
      </c>
      <c r="J1031" s="201"/>
      <c r="K1031" s="201"/>
      <c r="L1031" s="201"/>
      <c r="M1031" s="201"/>
    </row>
    <row r="1032" spans="1:14" s="63" customFormat="1" ht="19.5" x14ac:dyDescent="0.25">
      <c r="A1032" s="243">
        <v>1030</v>
      </c>
      <c r="B1032" s="202" t="s">
        <v>2017</v>
      </c>
      <c r="C1032" s="294" t="s">
        <v>1015</v>
      </c>
      <c r="D1032" s="208" t="s">
        <v>1016</v>
      </c>
      <c r="E1032" s="209" t="s">
        <v>893</v>
      </c>
      <c r="F1032" s="227">
        <v>4712966350544</v>
      </c>
      <c r="G1032" s="207">
        <v>1</v>
      </c>
      <c r="H1032" s="207">
        <v>1440</v>
      </c>
      <c r="I1032" s="202">
        <f>G1032*H1032</f>
        <v>1440</v>
      </c>
      <c r="J1032" s="203" t="s">
        <v>887</v>
      </c>
      <c r="K1032" s="201"/>
      <c r="L1032" s="201"/>
      <c r="M1032" s="201"/>
    </row>
    <row r="1033" spans="1:14" s="63" customFormat="1" ht="19.5" x14ac:dyDescent="0.25">
      <c r="A1033" s="243">
        <v>1031</v>
      </c>
      <c r="B1033" s="202" t="s">
        <v>988</v>
      </c>
      <c r="C1033" s="295" t="s">
        <v>1198</v>
      </c>
      <c r="D1033" s="207" t="s">
        <v>925</v>
      </c>
      <c r="E1033" s="207" t="s">
        <v>893</v>
      </c>
      <c r="F1033" s="227">
        <v>9575706501</v>
      </c>
      <c r="G1033" s="207">
        <v>29</v>
      </c>
      <c r="H1033" s="207">
        <v>140</v>
      </c>
      <c r="I1033" s="202">
        <f>G1033*H1033</f>
        <v>4060</v>
      </c>
      <c r="J1033" s="203" t="s">
        <v>887</v>
      </c>
      <c r="K1033" s="201"/>
      <c r="L1033" s="201"/>
      <c r="M1033" s="201" t="s">
        <v>2312</v>
      </c>
    </row>
    <row r="1034" spans="1:14" s="63" customFormat="1" ht="19.5" x14ac:dyDescent="0.25">
      <c r="A1034" s="243">
        <v>1032</v>
      </c>
      <c r="B1034" s="202" t="s">
        <v>2306</v>
      </c>
      <c r="C1034" s="295" t="s">
        <v>1201</v>
      </c>
      <c r="D1034" s="207" t="s">
        <v>919</v>
      </c>
      <c r="E1034" s="207" t="s">
        <v>893</v>
      </c>
      <c r="F1034" s="227">
        <v>9789862415559</v>
      </c>
      <c r="G1034" s="207">
        <v>29</v>
      </c>
      <c r="H1034" s="207">
        <v>360</v>
      </c>
      <c r="I1034" s="202">
        <f>G1034*H1034</f>
        <v>10440</v>
      </c>
      <c r="J1034" s="203" t="s">
        <v>887</v>
      </c>
      <c r="K1034" s="201"/>
      <c r="L1034" s="201"/>
      <c r="M1034" s="201" t="s">
        <v>2312</v>
      </c>
    </row>
    <row r="1035" spans="1:14" s="63" customFormat="1" ht="19.5" x14ac:dyDescent="0.25">
      <c r="A1035" s="243">
        <v>1033</v>
      </c>
      <c r="B1035" s="202" t="s">
        <v>2305</v>
      </c>
      <c r="C1035" s="295" t="s">
        <v>1204</v>
      </c>
      <c r="D1035" s="207" t="s">
        <v>919</v>
      </c>
      <c r="E1035" s="207" t="s">
        <v>893</v>
      </c>
      <c r="F1035" s="227">
        <v>9789869391856</v>
      </c>
      <c r="G1035" s="207">
        <v>29</v>
      </c>
      <c r="H1035" s="207">
        <v>320</v>
      </c>
      <c r="I1035" s="202">
        <f>G1035*H1035</f>
        <v>9280</v>
      </c>
      <c r="J1035" s="203" t="s">
        <v>887</v>
      </c>
      <c r="K1035" s="201"/>
      <c r="L1035" s="201"/>
      <c r="M1035" s="201" t="s">
        <v>2312</v>
      </c>
    </row>
    <row r="1036" spans="1:14" ht="19.5" x14ac:dyDescent="0.25">
      <c r="A1036" s="243">
        <v>1034</v>
      </c>
      <c r="B1036" s="154" t="s">
        <v>312</v>
      </c>
      <c r="C1036" s="210" t="s">
        <v>314</v>
      </c>
      <c r="D1036" s="211" t="s">
        <v>315</v>
      </c>
      <c r="E1036" s="211" t="s">
        <v>311</v>
      </c>
      <c r="F1036" s="228">
        <v>9789869352697</v>
      </c>
      <c r="G1036" s="67">
        <v>1</v>
      </c>
      <c r="H1036" s="67">
        <v>560</v>
      </c>
      <c r="I1036" s="68">
        <f>G1036*H1036</f>
        <v>560</v>
      </c>
      <c r="J1036" s="69"/>
      <c r="K1036" s="69"/>
      <c r="L1036" s="69"/>
      <c r="M1036" s="69"/>
      <c r="N1036" s="15" t="s">
        <v>357</v>
      </c>
    </row>
    <row r="1037" spans="1:14" ht="19.5" x14ac:dyDescent="0.25">
      <c r="A1037" s="243">
        <v>1035</v>
      </c>
      <c r="B1037" s="154" t="s">
        <v>316</v>
      </c>
      <c r="C1037" s="210" t="s">
        <v>317</v>
      </c>
      <c r="D1037" s="211" t="s">
        <v>318</v>
      </c>
      <c r="E1037" s="211" t="s">
        <v>311</v>
      </c>
      <c r="F1037" s="228">
        <v>9789869430487</v>
      </c>
      <c r="G1037" s="67">
        <v>1</v>
      </c>
      <c r="H1037" s="67">
        <v>800</v>
      </c>
      <c r="I1037" s="68">
        <f>G1037*H1037</f>
        <v>800</v>
      </c>
      <c r="J1037" s="71" t="s">
        <v>888</v>
      </c>
      <c r="K1037" s="69"/>
      <c r="L1037" s="69"/>
      <c r="M1037" s="69"/>
    </row>
    <row r="1038" spans="1:14" ht="19.5" x14ac:dyDescent="0.25">
      <c r="A1038" s="243">
        <v>1036</v>
      </c>
      <c r="B1038" s="154" t="s">
        <v>319</v>
      </c>
      <c r="C1038" s="210" t="s">
        <v>320</v>
      </c>
      <c r="D1038" s="211" t="s">
        <v>321</v>
      </c>
      <c r="E1038" s="211" t="s">
        <v>311</v>
      </c>
      <c r="F1038" s="228">
        <v>9789863428015</v>
      </c>
      <c r="G1038" s="67">
        <v>1</v>
      </c>
      <c r="H1038" s="67">
        <v>320</v>
      </c>
      <c r="I1038" s="68">
        <f>G1038*H1038</f>
        <v>320</v>
      </c>
      <c r="J1038" s="69"/>
      <c r="K1038" s="69"/>
      <c r="L1038" s="69"/>
      <c r="M1038" s="69"/>
    </row>
    <row r="1039" spans="1:14" ht="19.5" x14ac:dyDescent="0.25">
      <c r="A1039" s="243">
        <v>1037</v>
      </c>
      <c r="B1039" s="154" t="s">
        <v>327</v>
      </c>
      <c r="C1039" s="210" t="s">
        <v>328</v>
      </c>
      <c r="D1039" s="211" t="s">
        <v>329</v>
      </c>
      <c r="E1039" s="211" t="s">
        <v>311</v>
      </c>
      <c r="F1039" s="228">
        <v>4711148251563</v>
      </c>
      <c r="G1039" s="67">
        <v>1</v>
      </c>
      <c r="H1039" s="67">
        <v>2199</v>
      </c>
      <c r="I1039" s="68">
        <f>G1039*H1039</f>
        <v>2199</v>
      </c>
      <c r="J1039" s="71" t="s">
        <v>888</v>
      </c>
      <c r="K1039" s="66"/>
      <c r="L1039" s="66"/>
      <c r="M1039" s="66"/>
    </row>
    <row r="1040" spans="1:14" ht="19.5" x14ac:dyDescent="0.25">
      <c r="A1040" s="243">
        <v>1038</v>
      </c>
      <c r="B1040" s="154" t="s">
        <v>330</v>
      </c>
      <c r="C1040" s="210" t="s">
        <v>331</v>
      </c>
      <c r="D1040" s="211" t="s">
        <v>324</v>
      </c>
      <c r="E1040" s="211" t="s">
        <v>308</v>
      </c>
      <c r="F1040" s="228">
        <v>4717211022498</v>
      </c>
      <c r="G1040" s="67">
        <v>1</v>
      </c>
      <c r="H1040" s="67">
        <v>1060</v>
      </c>
      <c r="I1040" s="68">
        <f>G1040*H1040</f>
        <v>1060</v>
      </c>
      <c r="J1040" s="71" t="s">
        <v>888</v>
      </c>
      <c r="K1040" s="66"/>
      <c r="L1040" s="66"/>
      <c r="M1040" s="66"/>
    </row>
    <row r="1041" spans="1:14" ht="19.5" x14ac:dyDescent="0.25">
      <c r="A1041" s="243">
        <v>1039</v>
      </c>
      <c r="B1041" s="154" t="s">
        <v>332</v>
      </c>
      <c r="C1041" s="210" t="s">
        <v>333</v>
      </c>
      <c r="D1041" s="211" t="s">
        <v>334</v>
      </c>
      <c r="E1041" s="211" t="s">
        <v>308</v>
      </c>
      <c r="F1041" s="228">
        <v>8667106506236</v>
      </c>
      <c r="G1041" s="67">
        <v>1</v>
      </c>
      <c r="H1041" s="67">
        <v>820</v>
      </c>
      <c r="I1041" s="68">
        <f>G1041*H1041</f>
        <v>820</v>
      </c>
      <c r="J1041" s="71" t="s">
        <v>888</v>
      </c>
      <c r="K1041" s="66"/>
      <c r="L1041" s="66"/>
      <c r="M1041" s="66"/>
    </row>
    <row r="1042" spans="1:14" ht="49.5" x14ac:dyDescent="0.25">
      <c r="A1042" s="243">
        <v>1040</v>
      </c>
      <c r="B1042" s="154" t="s">
        <v>335</v>
      </c>
      <c r="C1042" s="210" t="s">
        <v>336</v>
      </c>
      <c r="D1042" s="211" t="s">
        <v>337</v>
      </c>
      <c r="E1042" s="211" t="s">
        <v>308</v>
      </c>
      <c r="F1042" s="228">
        <v>9789865837693</v>
      </c>
      <c r="G1042" s="67">
        <v>1</v>
      </c>
      <c r="H1042" s="67">
        <v>1400</v>
      </c>
      <c r="I1042" s="68">
        <f>G1042*H1042</f>
        <v>1400</v>
      </c>
      <c r="J1042" s="71" t="s">
        <v>888</v>
      </c>
      <c r="K1042" s="66"/>
      <c r="L1042" s="66"/>
      <c r="M1042" s="66"/>
    </row>
    <row r="1043" spans="1:14" ht="19.5" x14ac:dyDescent="0.25">
      <c r="A1043" s="243">
        <v>1041</v>
      </c>
      <c r="B1043" s="154" t="s">
        <v>338</v>
      </c>
      <c r="C1043" s="210" t="s">
        <v>339</v>
      </c>
      <c r="D1043" s="211" t="s">
        <v>340</v>
      </c>
      <c r="E1043" s="211" t="s">
        <v>311</v>
      </c>
      <c r="F1043" s="228">
        <v>9789861519302</v>
      </c>
      <c r="G1043" s="67">
        <v>1</v>
      </c>
      <c r="H1043" s="67">
        <v>500</v>
      </c>
      <c r="I1043" s="68">
        <f>G1043*H1043</f>
        <v>500</v>
      </c>
      <c r="J1043" s="71" t="s">
        <v>888</v>
      </c>
      <c r="K1043" s="66"/>
      <c r="L1043" s="66"/>
      <c r="M1043" s="66"/>
    </row>
    <row r="1044" spans="1:14" ht="19.5" x14ac:dyDescent="0.25">
      <c r="A1044" s="243">
        <v>1042</v>
      </c>
      <c r="B1044" s="154" t="s">
        <v>341</v>
      </c>
      <c r="C1044" s="210" t="s">
        <v>342</v>
      </c>
      <c r="D1044" s="211" t="s">
        <v>344</v>
      </c>
      <c r="E1044" s="211" t="s">
        <v>311</v>
      </c>
      <c r="F1044" s="228">
        <v>4711225316369</v>
      </c>
      <c r="G1044" s="67">
        <v>1</v>
      </c>
      <c r="H1044" s="67">
        <v>2060</v>
      </c>
      <c r="I1044" s="68">
        <f>G1044*H1044</f>
        <v>2060</v>
      </c>
      <c r="J1044" s="71" t="s">
        <v>888</v>
      </c>
      <c r="K1044" s="66"/>
      <c r="L1044" s="66"/>
      <c r="M1044" s="66"/>
    </row>
    <row r="1045" spans="1:14" ht="19.5" x14ac:dyDescent="0.25">
      <c r="A1045" s="243">
        <v>1043</v>
      </c>
      <c r="B1045" s="154" t="s">
        <v>345</v>
      </c>
      <c r="C1045" s="210" t="s">
        <v>346</v>
      </c>
      <c r="D1045" s="211" t="s">
        <v>348</v>
      </c>
      <c r="E1045" s="211" t="s">
        <v>311</v>
      </c>
      <c r="F1045" s="228">
        <v>9789865641917</v>
      </c>
      <c r="G1045" s="67">
        <v>1</v>
      </c>
      <c r="H1045" s="67">
        <v>850</v>
      </c>
      <c r="I1045" s="68">
        <f>G1045*H1045</f>
        <v>850</v>
      </c>
      <c r="J1045" s="71" t="s">
        <v>888</v>
      </c>
      <c r="K1045" s="66"/>
      <c r="L1045" s="66"/>
      <c r="M1045" s="66"/>
    </row>
    <row r="1046" spans="1:14" ht="19.5" x14ac:dyDescent="0.25">
      <c r="A1046" s="243">
        <v>1044</v>
      </c>
      <c r="B1046" s="154" t="s">
        <v>349</v>
      </c>
      <c r="C1046" s="210" t="s">
        <v>342</v>
      </c>
      <c r="D1046" s="211" t="s">
        <v>350</v>
      </c>
      <c r="E1046" s="211" t="s">
        <v>308</v>
      </c>
      <c r="F1046" s="228">
        <v>4717211021552</v>
      </c>
      <c r="G1046" s="67">
        <v>1</v>
      </c>
      <c r="H1046" s="67">
        <v>1270</v>
      </c>
      <c r="I1046" s="68">
        <f>G1046*H1046</f>
        <v>1270</v>
      </c>
      <c r="J1046" s="71" t="s">
        <v>888</v>
      </c>
      <c r="K1046" s="66"/>
      <c r="L1046" s="66"/>
      <c r="M1046" s="66"/>
    </row>
    <row r="1047" spans="1:14" ht="19.5" x14ac:dyDescent="0.25">
      <c r="A1047" s="243">
        <v>1045</v>
      </c>
      <c r="B1047" s="154" t="s">
        <v>351</v>
      </c>
      <c r="C1047" s="210" t="s">
        <v>352</v>
      </c>
      <c r="D1047" s="211" t="s">
        <v>353</v>
      </c>
      <c r="E1047" s="211" t="s">
        <v>311</v>
      </c>
      <c r="F1047" s="228">
        <v>4717702095116</v>
      </c>
      <c r="G1047" s="67">
        <v>1</v>
      </c>
      <c r="H1047" s="67">
        <v>7960</v>
      </c>
      <c r="I1047" s="68">
        <f>G1047*H1047</f>
        <v>7960</v>
      </c>
      <c r="J1047" s="71" t="s">
        <v>888</v>
      </c>
      <c r="K1047" s="66"/>
      <c r="L1047" s="66"/>
      <c r="M1047" s="66"/>
    </row>
    <row r="1048" spans="1:14" ht="19.5" x14ac:dyDescent="0.25">
      <c r="A1048" s="243">
        <v>1046</v>
      </c>
      <c r="B1048" s="154" t="s">
        <v>354</v>
      </c>
      <c r="C1048" s="210" t="s">
        <v>355</v>
      </c>
      <c r="D1048" s="211" t="s">
        <v>356</v>
      </c>
      <c r="E1048" s="211" t="s">
        <v>311</v>
      </c>
      <c r="F1048" s="228">
        <v>9789571188959</v>
      </c>
      <c r="G1048" s="67">
        <v>1</v>
      </c>
      <c r="H1048" s="67">
        <v>2240</v>
      </c>
      <c r="I1048" s="68">
        <f>G1048*H1048</f>
        <v>2240</v>
      </c>
      <c r="J1048" s="71" t="s">
        <v>888</v>
      </c>
      <c r="K1048" s="66"/>
      <c r="L1048" s="66"/>
      <c r="M1048" s="66"/>
    </row>
    <row r="1049" spans="1:14" ht="19.5" x14ac:dyDescent="0.25">
      <c r="A1049" s="243">
        <v>1047</v>
      </c>
      <c r="B1049" s="38" t="s">
        <v>2308</v>
      </c>
      <c r="C1049" s="298" t="s">
        <v>359</v>
      </c>
      <c r="D1049" s="75" t="s">
        <v>360</v>
      </c>
      <c r="E1049" s="75" t="s">
        <v>306</v>
      </c>
      <c r="F1049" s="229">
        <v>9789867045805</v>
      </c>
      <c r="G1049" s="75">
        <v>1</v>
      </c>
      <c r="H1049" s="75">
        <v>199</v>
      </c>
      <c r="I1049" s="38">
        <f>G1049*H1049</f>
        <v>199</v>
      </c>
      <c r="J1049" s="76"/>
      <c r="K1049" s="74"/>
      <c r="L1049" s="73"/>
      <c r="M1049" s="73"/>
      <c r="N1049" s="15" t="s">
        <v>498</v>
      </c>
    </row>
    <row r="1050" spans="1:14" ht="19.5" x14ac:dyDescent="0.25">
      <c r="A1050" s="243">
        <v>1048</v>
      </c>
      <c r="B1050" s="38" t="s">
        <v>2309</v>
      </c>
      <c r="C1050" s="298" t="s">
        <v>359</v>
      </c>
      <c r="D1050" s="75" t="s">
        <v>360</v>
      </c>
      <c r="E1050" s="75" t="s">
        <v>306</v>
      </c>
      <c r="F1050" s="229">
        <v>9789867045744</v>
      </c>
      <c r="G1050" s="75">
        <v>1</v>
      </c>
      <c r="H1050" s="75">
        <v>199</v>
      </c>
      <c r="I1050" s="38">
        <f>G1050*H1050</f>
        <v>199</v>
      </c>
      <c r="J1050" s="76"/>
      <c r="K1050" s="76" t="s">
        <v>887</v>
      </c>
      <c r="L1050" s="73"/>
      <c r="M1050" s="73"/>
    </row>
    <row r="1051" spans="1:14" ht="19.5" x14ac:dyDescent="0.25">
      <c r="A1051" s="243">
        <v>1049</v>
      </c>
      <c r="B1051" s="38" t="s">
        <v>362</v>
      </c>
      <c r="C1051" s="298" t="s">
        <v>359</v>
      </c>
      <c r="D1051" s="75" t="s">
        <v>360</v>
      </c>
      <c r="E1051" s="75" t="s">
        <v>306</v>
      </c>
      <c r="F1051" s="229">
        <v>9789867045706</v>
      </c>
      <c r="G1051" s="75">
        <v>1</v>
      </c>
      <c r="H1051" s="75">
        <v>199</v>
      </c>
      <c r="I1051" s="38">
        <f>G1051*H1051</f>
        <v>199</v>
      </c>
      <c r="J1051" s="76"/>
      <c r="K1051" s="76" t="s">
        <v>887</v>
      </c>
      <c r="L1051" s="73"/>
      <c r="M1051" s="73"/>
    </row>
    <row r="1052" spans="1:14" ht="19.5" x14ac:dyDescent="0.25">
      <c r="A1052" s="243">
        <v>1050</v>
      </c>
      <c r="B1052" s="38" t="s">
        <v>363</v>
      </c>
      <c r="C1052" s="298" t="s">
        <v>359</v>
      </c>
      <c r="D1052" s="75" t="s">
        <v>360</v>
      </c>
      <c r="E1052" s="75" t="s">
        <v>306</v>
      </c>
      <c r="F1052" s="229">
        <v>9789867045676</v>
      </c>
      <c r="G1052" s="75">
        <v>1</v>
      </c>
      <c r="H1052" s="75">
        <v>199</v>
      </c>
      <c r="I1052" s="38">
        <f>G1052*H1052</f>
        <v>199</v>
      </c>
      <c r="J1052" s="76"/>
      <c r="K1052" s="76" t="s">
        <v>887</v>
      </c>
      <c r="L1052" s="73"/>
      <c r="M1052" s="73"/>
    </row>
    <row r="1053" spans="1:14" ht="19.5" x14ac:dyDescent="0.25">
      <c r="A1053" s="243">
        <v>1051</v>
      </c>
      <c r="B1053" s="38" t="s">
        <v>364</v>
      </c>
      <c r="C1053" s="298" t="s">
        <v>359</v>
      </c>
      <c r="D1053" s="75" t="s">
        <v>360</v>
      </c>
      <c r="E1053" s="75" t="s">
        <v>306</v>
      </c>
      <c r="F1053" s="229">
        <v>9789867045645</v>
      </c>
      <c r="G1053" s="75">
        <v>1</v>
      </c>
      <c r="H1053" s="75">
        <v>199</v>
      </c>
      <c r="I1053" s="38">
        <f>G1053*H1053</f>
        <v>199</v>
      </c>
      <c r="J1053" s="76"/>
      <c r="K1053" s="76" t="s">
        <v>887</v>
      </c>
      <c r="L1053" s="73"/>
      <c r="M1053" s="73"/>
    </row>
    <row r="1054" spans="1:14" ht="19.5" x14ac:dyDescent="0.25">
      <c r="A1054" s="243">
        <v>1052</v>
      </c>
      <c r="B1054" s="38" t="s">
        <v>365</v>
      </c>
      <c r="C1054" s="298" t="s">
        <v>359</v>
      </c>
      <c r="D1054" s="75" t="s">
        <v>360</v>
      </c>
      <c r="E1054" s="75" t="s">
        <v>306</v>
      </c>
      <c r="F1054" s="229">
        <v>9789867045607</v>
      </c>
      <c r="G1054" s="75">
        <v>1</v>
      </c>
      <c r="H1054" s="75">
        <v>199</v>
      </c>
      <c r="I1054" s="38">
        <f>G1054*H1054</f>
        <v>199</v>
      </c>
      <c r="J1054" s="76"/>
      <c r="K1054" s="76" t="s">
        <v>887</v>
      </c>
      <c r="L1054" s="73"/>
      <c r="M1054" s="73"/>
    </row>
    <row r="1055" spans="1:14" ht="19.5" x14ac:dyDescent="0.25">
      <c r="A1055" s="243">
        <v>1053</v>
      </c>
      <c r="B1055" s="38" t="s">
        <v>366</v>
      </c>
      <c r="C1055" s="298" t="s">
        <v>359</v>
      </c>
      <c r="D1055" s="75" t="s">
        <v>360</v>
      </c>
      <c r="E1055" s="75" t="s">
        <v>306</v>
      </c>
      <c r="F1055" s="229">
        <v>9789867045492</v>
      </c>
      <c r="G1055" s="75">
        <v>1</v>
      </c>
      <c r="H1055" s="75">
        <v>199</v>
      </c>
      <c r="I1055" s="38">
        <f>G1055*H1055</f>
        <v>199</v>
      </c>
      <c r="J1055" s="76"/>
      <c r="K1055" s="76" t="s">
        <v>887</v>
      </c>
      <c r="L1055" s="73"/>
      <c r="M1055" s="73"/>
    </row>
    <row r="1056" spans="1:14" ht="19.5" x14ac:dyDescent="0.25">
      <c r="A1056" s="243">
        <v>1054</v>
      </c>
      <c r="B1056" s="38" t="s">
        <v>367</v>
      </c>
      <c r="C1056" s="298" t="s">
        <v>359</v>
      </c>
      <c r="D1056" s="75" t="s">
        <v>360</v>
      </c>
      <c r="E1056" s="75" t="s">
        <v>306</v>
      </c>
      <c r="F1056" s="229">
        <v>9789867045409</v>
      </c>
      <c r="G1056" s="75">
        <v>1</v>
      </c>
      <c r="H1056" s="75">
        <v>199</v>
      </c>
      <c r="I1056" s="38">
        <f>G1056*H1056</f>
        <v>199</v>
      </c>
      <c r="J1056" s="76"/>
      <c r="K1056" s="76" t="s">
        <v>887</v>
      </c>
      <c r="L1056" s="73"/>
      <c r="M1056" s="73"/>
    </row>
    <row r="1057" spans="1:13" ht="19.5" x14ac:dyDescent="0.25">
      <c r="A1057" s="243">
        <v>1055</v>
      </c>
      <c r="B1057" s="38" t="s">
        <v>368</v>
      </c>
      <c r="C1057" s="298" t="s">
        <v>359</v>
      </c>
      <c r="D1057" s="75" t="s">
        <v>360</v>
      </c>
      <c r="E1057" s="75" t="s">
        <v>306</v>
      </c>
      <c r="F1057" s="229">
        <v>9789867045379</v>
      </c>
      <c r="G1057" s="75">
        <v>1</v>
      </c>
      <c r="H1057" s="75">
        <v>199</v>
      </c>
      <c r="I1057" s="38">
        <f>G1057*H1057</f>
        <v>199</v>
      </c>
      <c r="J1057" s="76"/>
      <c r="K1057" s="76" t="s">
        <v>887</v>
      </c>
      <c r="L1057" s="73"/>
      <c r="M1057" s="73"/>
    </row>
    <row r="1058" spans="1:13" ht="19.5" x14ac:dyDescent="0.25">
      <c r="A1058" s="243">
        <v>1056</v>
      </c>
      <c r="B1058" s="38" t="s">
        <v>369</v>
      </c>
      <c r="C1058" s="298" t="s">
        <v>359</v>
      </c>
      <c r="D1058" s="75" t="s">
        <v>360</v>
      </c>
      <c r="E1058" s="75" t="s">
        <v>306</v>
      </c>
      <c r="F1058" s="229">
        <v>9789867045317</v>
      </c>
      <c r="G1058" s="75">
        <v>1</v>
      </c>
      <c r="H1058" s="75">
        <v>199</v>
      </c>
      <c r="I1058" s="38">
        <f>G1058*H1058</f>
        <v>199</v>
      </c>
      <c r="J1058" s="76"/>
      <c r="K1058" s="76" t="s">
        <v>887</v>
      </c>
      <c r="L1058" s="73"/>
      <c r="M1058" s="73"/>
    </row>
    <row r="1059" spans="1:13" ht="19.5" x14ac:dyDescent="0.25">
      <c r="A1059" s="243">
        <v>1057</v>
      </c>
      <c r="B1059" s="38" t="s">
        <v>370</v>
      </c>
      <c r="C1059" s="298" t="s">
        <v>359</v>
      </c>
      <c r="D1059" s="75" t="s">
        <v>360</v>
      </c>
      <c r="E1059" s="75" t="s">
        <v>306</v>
      </c>
      <c r="F1059" s="229">
        <v>9789867045256</v>
      </c>
      <c r="G1059" s="75">
        <v>1</v>
      </c>
      <c r="H1059" s="75">
        <v>199</v>
      </c>
      <c r="I1059" s="38">
        <f>G1059*H1059</f>
        <v>199</v>
      </c>
      <c r="J1059" s="76"/>
      <c r="K1059" s="76" t="s">
        <v>887</v>
      </c>
      <c r="L1059" s="73"/>
      <c r="M1059" s="73"/>
    </row>
    <row r="1060" spans="1:13" ht="19.5" x14ac:dyDescent="0.25">
      <c r="A1060" s="243">
        <v>1058</v>
      </c>
      <c r="B1060" s="38" t="s">
        <v>371</v>
      </c>
      <c r="C1060" s="298" t="s">
        <v>359</v>
      </c>
      <c r="D1060" s="75" t="s">
        <v>360</v>
      </c>
      <c r="E1060" s="75" t="s">
        <v>306</v>
      </c>
      <c r="F1060" s="229">
        <v>9789867045188</v>
      </c>
      <c r="G1060" s="75">
        <v>1</v>
      </c>
      <c r="H1060" s="75">
        <v>199</v>
      </c>
      <c r="I1060" s="38">
        <f>G1060*H1060</f>
        <v>199</v>
      </c>
      <c r="J1060" s="76"/>
      <c r="K1060" s="76" t="s">
        <v>887</v>
      </c>
      <c r="L1060" s="73"/>
      <c r="M1060" s="73"/>
    </row>
    <row r="1061" spans="1:13" ht="19.5" x14ac:dyDescent="0.25">
      <c r="A1061" s="243">
        <v>1059</v>
      </c>
      <c r="B1061" s="38" t="s">
        <v>372</v>
      </c>
      <c r="C1061" s="298" t="s">
        <v>359</v>
      </c>
      <c r="D1061" s="75" t="s">
        <v>360</v>
      </c>
      <c r="E1061" s="75" t="s">
        <v>306</v>
      </c>
      <c r="F1061" s="229">
        <v>9789867045157</v>
      </c>
      <c r="G1061" s="75">
        <v>1</v>
      </c>
      <c r="H1061" s="75">
        <v>199</v>
      </c>
      <c r="I1061" s="38">
        <f>G1061*H1061</f>
        <v>199</v>
      </c>
      <c r="J1061" s="76"/>
      <c r="K1061" s="76" t="s">
        <v>887</v>
      </c>
      <c r="L1061" s="73"/>
      <c r="M1061" s="73"/>
    </row>
    <row r="1062" spans="1:13" ht="19.5" x14ac:dyDescent="0.25">
      <c r="A1062" s="243">
        <v>1060</v>
      </c>
      <c r="B1062" s="38" t="s">
        <v>373</v>
      </c>
      <c r="C1062" s="298" t="s">
        <v>359</v>
      </c>
      <c r="D1062" s="75" t="s">
        <v>360</v>
      </c>
      <c r="E1062" s="75" t="s">
        <v>306</v>
      </c>
      <c r="F1062" s="229">
        <v>9789867045140</v>
      </c>
      <c r="G1062" s="75">
        <v>1</v>
      </c>
      <c r="H1062" s="75">
        <v>199</v>
      </c>
      <c r="I1062" s="38">
        <f>G1062*H1062</f>
        <v>199</v>
      </c>
      <c r="J1062" s="76"/>
      <c r="K1062" s="76" t="s">
        <v>887</v>
      </c>
      <c r="L1062" s="73"/>
      <c r="M1062" s="73"/>
    </row>
    <row r="1063" spans="1:13" ht="19.5" x14ac:dyDescent="0.25">
      <c r="A1063" s="243">
        <v>1061</v>
      </c>
      <c r="B1063" s="38" t="s">
        <v>374</v>
      </c>
      <c r="C1063" s="298" t="s">
        <v>375</v>
      </c>
      <c r="D1063" s="75" t="s">
        <v>376</v>
      </c>
      <c r="E1063" s="75" t="s">
        <v>306</v>
      </c>
      <c r="F1063" s="229">
        <v>9789574554331</v>
      </c>
      <c r="G1063" s="75">
        <v>1</v>
      </c>
      <c r="H1063" s="75">
        <v>160</v>
      </c>
      <c r="I1063" s="38">
        <f>G1063*H1063</f>
        <v>160</v>
      </c>
      <c r="J1063" s="74"/>
      <c r="K1063" s="74"/>
      <c r="L1063" s="73"/>
      <c r="M1063" s="73"/>
    </row>
    <row r="1064" spans="1:13" ht="19.5" x14ac:dyDescent="0.25">
      <c r="A1064" s="243">
        <v>1062</v>
      </c>
      <c r="B1064" s="38" t="s">
        <v>377</v>
      </c>
      <c r="C1064" s="298" t="s">
        <v>378</v>
      </c>
      <c r="D1064" s="75" t="s">
        <v>324</v>
      </c>
      <c r="E1064" s="75" t="s">
        <v>306</v>
      </c>
      <c r="F1064" s="229">
        <v>9789862415009</v>
      </c>
      <c r="G1064" s="75">
        <v>1</v>
      </c>
      <c r="H1064" s="75">
        <v>300</v>
      </c>
      <c r="I1064" s="38">
        <f>G1064*H1064</f>
        <v>300</v>
      </c>
      <c r="J1064" s="76"/>
      <c r="K1064" s="73"/>
      <c r="L1064" s="73"/>
      <c r="M1064" s="73"/>
    </row>
    <row r="1065" spans="1:13" ht="19.5" x14ac:dyDescent="0.25">
      <c r="A1065" s="243">
        <v>1063</v>
      </c>
      <c r="B1065" s="38" t="s">
        <v>379</v>
      </c>
      <c r="C1065" s="298" t="s">
        <v>378</v>
      </c>
      <c r="D1065" s="75" t="s">
        <v>324</v>
      </c>
      <c r="E1065" s="75" t="s">
        <v>306</v>
      </c>
      <c r="F1065" s="229">
        <v>9789862415030</v>
      </c>
      <c r="G1065" s="75">
        <v>1</v>
      </c>
      <c r="H1065" s="75">
        <v>280</v>
      </c>
      <c r="I1065" s="38">
        <f>G1065*H1065</f>
        <v>280</v>
      </c>
      <c r="J1065" s="76"/>
      <c r="K1065" s="73"/>
      <c r="L1065" s="73"/>
      <c r="M1065" s="73"/>
    </row>
    <row r="1066" spans="1:13" ht="19.5" x14ac:dyDescent="0.25">
      <c r="A1066" s="243">
        <v>1064</v>
      </c>
      <c r="B1066" s="38" t="s">
        <v>380</v>
      </c>
      <c r="C1066" s="298" t="s">
        <v>378</v>
      </c>
      <c r="D1066" s="75" t="s">
        <v>324</v>
      </c>
      <c r="E1066" s="75" t="s">
        <v>306</v>
      </c>
      <c r="F1066" s="229">
        <v>9789862414996</v>
      </c>
      <c r="G1066" s="75">
        <v>1</v>
      </c>
      <c r="H1066" s="75">
        <v>280</v>
      </c>
      <c r="I1066" s="38">
        <f>G1066*H1066</f>
        <v>280</v>
      </c>
      <c r="J1066" s="76"/>
      <c r="K1066" s="73"/>
      <c r="L1066" s="73"/>
      <c r="M1066" s="73"/>
    </row>
    <row r="1067" spans="1:13" ht="19.5" x14ac:dyDescent="0.25">
      <c r="A1067" s="243">
        <v>1065</v>
      </c>
      <c r="B1067" s="38" t="s">
        <v>381</v>
      </c>
      <c r="C1067" s="298" t="s">
        <v>378</v>
      </c>
      <c r="D1067" s="75" t="s">
        <v>324</v>
      </c>
      <c r="E1067" s="75" t="s">
        <v>306</v>
      </c>
      <c r="F1067" s="229">
        <v>9789869354509</v>
      </c>
      <c r="G1067" s="75">
        <v>1</v>
      </c>
      <c r="H1067" s="75">
        <v>280</v>
      </c>
      <c r="I1067" s="38">
        <f>G1067*H1067</f>
        <v>280</v>
      </c>
      <c r="J1067" s="76"/>
      <c r="K1067" s="73"/>
      <c r="L1067" s="73"/>
      <c r="M1067" s="73"/>
    </row>
    <row r="1068" spans="1:13" ht="19.5" x14ac:dyDescent="0.25">
      <c r="A1068" s="243">
        <v>1066</v>
      </c>
      <c r="B1068" s="38" t="s">
        <v>382</v>
      </c>
      <c r="C1068" s="298" t="s">
        <v>383</v>
      </c>
      <c r="D1068" s="75" t="s">
        <v>324</v>
      </c>
      <c r="E1068" s="75" t="s">
        <v>306</v>
      </c>
      <c r="F1068" s="229">
        <v>9789869191043</v>
      </c>
      <c r="G1068" s="75">
        <v>1</v>
      </c>
      <c r="H1068" s="75">
        <v>320</v>
      </c>
      <c r="I1068" s="38">
        <f>G1068*H1068</f>
        <v>320</v>
      </c>
      <c r="J1068" s="73"/>
      <c r="K1068" s="73"/>
      <c r="L1068" s="73"/>
      <c r="M1068" s="73"/>
    </row>
    <row r="1069" spans="1:13" ht="19.5" x14ac:dyDescent="0.25">
      <c r="A1069" s="243">
        <v>1067</v>
      </c>
      <c r="B1069" s="38" t="s">
        <v>384</v>
      </c>
      <c r="C1069" s="298" t="s">
        <v>385</v>
      </c>
      <c r="D1069" s="75" t="s">
        <v>386</v>
      </c>
      <c r="E1069" s="75" t="s">
        <v>306</v>
      </c>
      <c r="F1069" s="229">
        <v>9789863207238</v>
      </c>
      <c r="G1069" s="75">
        <v>1</v>
      </c>
      <c r="H1069" s="75">
        <v>450</v>
      </c>
      <c r="I1069" s="38">
        <f>G1069*H1069</f>
        <v>450</v>
      </c>
      <c r="J1069" s="73"/>
      <c r="K1069" s="73"/>
      <c r="L1069" s="73"/>
      <c r="M1069" s="73"/>
    </row>
    <row r="1070" spans="1:13" ht="19.5" x14ac:dyDescent="0.25">
      <c r="A1070" s="243">
        <v>1068</v>
      </c>
      <c r="B1070" s="38" t="s">
        <v>387</v>
      </c>
      <c r="C1070" s="298" t="s">
        <v>388</v>
      </c>
      <c r="D1070" s="75" t="s">
        <v>389</v>
      </c>
      <c r="E1070" s="75" t="s">
        <v>306</v>
      </c>
      <c r="F1070" s="229">
        <v>9578246048</v>
      </c>
      <c r="G1070" s="75">
        <v>1</v>
      </c>
      <c r="H1070" s="75">
        <v>320</v>
      </c>
      <c r="I1070" s="38">
        <f>G1070*H1070</f>
        <v>320</v>
      </c>
      <c r="J1070" s="73"/>
      <c r="K1070" s="73"/>
      <c r="L1070" s="73"/>
      <c r="M1070" s="73"/>
    </row>
    <row r="1071" spans="1:13" ht="33" x14ac:dyDescent="0.25">
      <c r="A1071" s="243">
        <v>1069</v>
      </c>
      <c r="B1071" s="38" t="s">
        <v>390</v>
      </c>
      <c r="C1071" s="298" t="s">
        <v>391</v>
      </c>
      <c r="D1071" s="75" t="s">
        <v>392</v>
      </c>
      <c r="E1071" s="75" t="s">
        <v>306</v>
      </c>
      <c r="F1071" s="229">
        <v>9789865787134</v>
      </c>
      <c r="G1071" s="75">
        <v>1</v>
      </c>
      <c r="H1071" s="75">
        <v>560</v>
      </c>
      <c r="I1071" s="38">
        <f>G1071*H1071</f>
        <v>560</v>
      </c>
      <c r="J1071" s="73"/>
      <c r="K1071" s="73"/>
      <c r="L1071" s="73"/>
      <c r="M1071" s="73"/>
    </row>
    <row r="1072" spans="1:13" ht="19.5" x14ac:dyDescent="0.25">
      <c r="A1072" s="243">
        <v>1070</v>
      </c>
      <c r="B1072" s="38" t="s">
        <v>393</v>
      </c>
      <c r="C1072" s="298" t="s">
        <v>394</v>
      </c>
      <c r="D1072" s="75" t="s">
        <v>389</v>
      </c>
      <c r="E1072" s="75" t="s">
        <v>306</v>
      </c>
      <c r="F1072" s="229">
        <v>9867375203</v>
      </c>
      <c r="G1072" s="75">
        <v>1</v>
      </c>
      <c r="H1072" s="75">
        <v>380</v>
      </c>
      <c r="I1072" s="38">
        <f>G1072*H1072</f>
        <v>380</v>
      </c>
      <c r="J1072" s="73"/>
      <c r="K1072" s="73"/>
      <c r="L1072" s="73"/>
      <c r="M1072" s="73"/>
    </row>
    <row r="1073" spans="1:13" ht="19.5" x14ac:dyDescent="0.25">
      <c r="A1073" s="243">
        <v>1071</v>
      </c>
      <c r="B1073" s="38" t="s">
        <v>395</v>
      </c>
      <c r="C1073" s="298" t="s">
        <v>396</v>
      </c>
      <c r="D1073" s="75" t="s">
        <v>386</v>
      </c>
      <c r="E1073" s="75" t="s">
        <v>306</v>
      </c>
      <c r="F1073" s="229">
        <v>9789864790722</v>
      </c>
      <c r="G1073" s="75">
        <v>1</v>
      </c>
      <c r="H1073" s="75">
        <v>280</v>
      </c>
      <c r="I1073" s="38">
        <f>G1073*H1073</f>
        <v>280</v>
      </c>
      <c r="J1073" s="73"/>
      <c r="K1073" s="73"/>
      <c r="L1073" s="73"/>
      <c r="M1073" s="73"/>
    </row>
    <row r="1074" spans="1:13" ht="19.5" x14ac:dyDescent="0.25">
      <c r="A1074" s="243">
        <v>1072</v>
      </c>
      <c r="B1074" s="38" t="s">
        <v>397</v>
      </c>
      <c r="C1074" s="298" t="s">
        <v>342</v>
      </c>
      <c r="D1074" s="75" t="s">
        <v>386</v>
      </c>
      <c r="E1074" s="75" t="s">
        <v>306</v>
      </c>
      <c r="F1074" s="229">
        <v>9789863203896</v>
      </c>
      <c r="G1074" s="75">
        <v>1</v>
      </c>
      <c r="H1074" s="75">
        <v>250</v>
      </c>
      <c r="I1074" s="38">
        <f>G1074*H1074</f>
        <v>250</v>
      </c>
      <c r="J1074" s="73"/>
      <c r="K1074" s="73"/>
      <c r="L1074" s="73"/>
      <c r="M1074" s="73"/>
    </row>
    <row r="1075" spans="1:13" ht="19.5" x14ac:dyDescent="0.25">
      <c r="A1075" s="243">
        <v>1073</v>
      </c>
      <c r="B1075" s="38" t="s">
        <v>398</v>
      </c>
      <c r="C1075" s="298" t="s">
        <v>342</v>
      </c>
      <c r="D1075" s="75" t="s">
        <v>386</v>
      </c>
      <c r="E1075" s="75" t="s">
        <v>306</v>
      </c>
      <c r="F1075" s="229">
        <v>9789863206736</v>
      </c>
      <c r="G1075" s="75">
        <v>1</v>
      </c>
      <c r="H1075" s="75">
        <v>250</v>
      </c>
      <c r="I1075" s="38">
        <f>G1075*H1075</f>
        <v>250</v>
      </c>
      <c r="J1075" s="73"/>
      <c r="K1075" s="73"/>
      <c r="L1075" s="73"/>
      <c r="M1075" s="73"/>
    </row>
    <row r="1076" spans="1:13" ht="19.5" x14ac:dyDescent="0.25">
      <c r="A1076" s="243">
        <v>1074</v>
      </c>
      <c r="B1076" s="38" t="s">
        <v>399</v>
      </c>
      <c r="C1076" s="298" t="s">
        <v>342</v>
      </c>
      <c r="D1076" s="75" t="s">
        <v>386</v>
      </c>
      <c r="E1076" s="75" t="s">
        <v>306</v>
      </c>
      <c r="F1076" s="229">
        <v>9789863209508</v>
      </c>
      <c r="G1076" s="75">
        <v>1</v>
      </c>
      <c r="H1076" s="75">
        <v>250</v>
      </c>
      <c r="I1076" s="38">
        <f>G1076*H1076</f>
        <v>250</v>
      </c>
      <c r="J1076" s="73"/>
      <c r="K1076" s="73"/>
      <c r="L1076" s="73"/>
      <c r="M1076" s="73"/>
    </row>
    <row r="1077" spans="1:13" ht="19.5" x14ac:dyDescent="0.25">
      <c r="A1077" s="243">
        <v>1075</v>
      </c>
      <c r="B1077" s="38" t="s">
        <v>400</v>
      </c>
      <c r="C1077" s="298" t="s">
        <v>342</v>
      </c>
      <c r="D1077" s="75" t="s">
        <v>386</v>
      </c>
      <c r="E1077" s="75" t="s">
        <v>306</v>
      </c>
      <c r="F1077" s="229">
        <v>9789864791422</v>
      </c>
      <c r="G1077" s="75">
        <v>1</v>
      </c>
      <c r="H1077" s="75">
        <v>280</v>
      </c>
      <c r="I1077" s="38">
        <f>G1077*H1077</f>
        <v>280</v>
      </c>
      <c r="J1077" s="73"/>
      <c r="K1077" s="73"/>
      <c r="L1077" s="73"/>
      <c r="M1077" s="73"/>
    </row>
    <row r="1078" spans="1:13" ht="19.5" x14ac:dyDescent="0.25">
      <c r="A1078" s="243">
        <v>1076</v>
      </c>
      <c r="B1078" s="38" t="s">
        <v>2310</v>
      </c>
      <c r="C1078" s="298" t="s">
        <v>342</v>
      </c>
      <c r="D1078" s="75" t="s">
        <v>386</v>
      </c>
      <c r="E1078" s="75" t="s">
        <v>306</v>
      </c>
      <c r="F1078" s="229">
        <v>9789863208303</v>
      </c>
      <c r="G1078" s="75">
        <v>1</v>
      </c>
      <c r="H1078" s="75">
        <v>250</v>
      </c>
      <c r="I1078" s="38">
        <f>G1078*H1078</f>
        <v>250</v>
      </c>
      <c r="J1078" s="73"/>
      <c r="K1078" s="73"/>
      <c r="L1078" s="73"/>
      <c r="M1078" s="73"/>
    </row>
    <row r="1079" spans="1:13" ht="19.5" x14ac:dyDescent="0.25">
      <c r="A1079" s="243">
        <v>1077</v>
      </c>
      <c r="B1079" s="38" t="s">
        <v>402</v>
      </c>
      <c r="C1079" s="298" t="s">
        <v>403</v>
      </c>
      <c r="D1079" s="75" t="s">
        <v>404</v>
      </c>
      <c r="E1079" s="75" t="s">
        <v>306</v>
      </c>
      <c r="F1079" s="229">
        <v>9789865811594</v>
      </c>
      <c r="G1079" s="75">
        <v>1</v>
      </c>
      <c r="H1079" s="75">
        <v>280</v>
      </c>
      <c r="I1079" s="38">
        <f>G1079*H1079</f>
        <v>280</v>
      </c>
      <c r="J1079" s="73"/>
      <c r="K1079" s="73"/>
      <c r="L1079" s="73"/>
      <c r="M1079" s="73"/>
    </row>
    <row r="1080" spans="1:13" ht="19.5" x14ac:dyDescent="0.25">
      <c r="A1080" s="243">
        <v>1078</v>
      </c>
      <c r="B1080" s="38" t="s">
        <v>405</v>
      </c>
      <c r="C1080" s="298" t="s">
        <v>406</v>
      </c>
      <c r="D1080" s="75" t="s">
        <v>350</v>
      </c>
      <c r="E1080" s="75" t="s">
        <v>306</v>
      </c>
      <c r="F1080" s="229">
        <v>4711225316017</v>
      </c>
      <c r="G1080" s="75">
        <v>1</v>
      </c>
      <c r="H1080" s="75">
        <v>2820</v>
      </c>
      <c r="I1080" s="38">
        <f>G1080*H1080</f>
        <v>2820</v>
      </c>
      <c r="J1080" s="76" t="s">
        <v>887</v>
      </c>
      <c r="K1080" s="73"/>
      <c r="L1080" s="73"/>
      <c r="M1080" s="73"/>
    </row>
    <row r="1081" spans="1:13" ht="33" x14ac:dyDescent="0.25">
      <c r="A1081" s="243">
        <v>1079</v>
      </c>
      <c r="B1081" s="38" t="s">
        <v>407</v>
      </c>
      <c r="C1081" s="298" t="s">
        <v>408</v>
      </c>
      <c r="D1081" s="75" t="s">
        <v>350</v>
      </c>
      <c r="E1081" s="75" t="s">
        <v>306</v>
      </c>
      <c r="F1081" s="229">
        <v>4711225316192</v>
      </c>
      <c r="G1081" s="75">
        <v>1</v>
      </c>
      <c r="H1081" s="75">
        <v>760</v>
      </c>
      <c r="I1081" s="38">
        <f>G1081*H1081</f>
        <v>760</v>
      </c>
      <c r="J1081" s="76" t="s">
        <v>887</v>
      </c>
      <c r="K1081" s="73"/>
      <c r="L1081" s="73"/>
      <c r="M1081" s="73"/>
    </row>
    <row r="1082" spans="1:13" ht="33" x14ac:dyDescent="0.25">
      <c r="A1082" s="243">
        <v>1080</v>
      </c>
      <c r="B1082" s="38" t="s">
        <v>409</v>
      </c>
      <c r="C1082" s="298" t="s">
        <v>410</v>
      </c>
      <c r="D1082" s="75" t="s">
        <v>411</v>
      </c>
      <c r="E1082" s="75" t="s">
        <v>306</v>
      </c>
      <c r="F1082" s="229">
        <v>9789863423775</v>
      </c>
      <c r="G1082" s="75">
        <v>1</v>
      </c>
      <c r="H1082" s="75">
        <v>1120</v>
      </c>
      <c r="I1082" s="38">
        <f>G1082*H1082</f>
        <v>1120</v>
      </c>
      <c r="J1082" s="76" t="s">
        <v>887</v>
      </c>
      <c r="K1082" s="73"/>
      <c r="L1082" s="73"/>
      <c r="M1082" s="73"/>
    </row>
    <row r="1083" spans="1:13" ht="19.5" x14ac:dyDescent="0.25">
      <c r="A1083" s="243">
        <v>1081</v>
      </c>
      <c r="B1083" s="38" t="s">
        <v>412</v>
      </c>
      <c r="C1083" s="298" t="s">
        <v>413</v>
      </c>
      <c r="D1083" s="75" t="s">
        <v>411</v>
      </c>
      <c r="E1083" s="75" t="s">
        <v>306</v>
      </c>
      <c r="F1083" s="229">
        <v>9789863423409</v>
      </c>
      <c r="G1083" s="75">
        <v>1</v>
      </c>
      <c r="H1083" s="75">
        <v>280</v>
      </c>
      <c r="I1083" s="38">
        <f>G1083*H1083</f>
        <v>280</v>
      </c>
      <c r="J1083" s="74"/>
      <c r="K1083" s="73"/>
      <c r="L1083" s="73"/>
      <c r="M1083" s="73"/>
    </row>
    <row r="1084" spans="1:13" ht="19.5" x14ac:dyDescent="0.25">
      <c r="A1084" s="243">
        <v>1082</v>
      </c>
      <c r="B1084" s="38" t="s">
        <v>414</v>
      </c>
      <c r="C1084" s="298" t="s">
        <v>415</v>
      </c>
      <c r="D1084" s="75" t="s">
        <v>411</v>
      </c>
      <c r="E1084" s="75" t="s">
        <v>306</v>
      </c>
      <c r="F1084" s="229">
        <v>9789863424000</v>
      </c>
      <c r="G1084" s="75">
        <v>1</v>
      </c>
      <c r="H1084" s="75">
        <v>280</v>
      </c>
      <c r="I1084" s="38">
        <f>G1084*H1084</f>
        <v>280</v>
      </c>
      <c r="J1084" s="74"/>
      <c r="K1084" s="73"/>
      <c r="L1084" s="73"/>
      <c r="M1084" s="73"/>
    </row>
    <row r="1085" spans="1:13" ht="19.5" x14ac:dyDescent="0.25">
      <c r="A1085" s="243">
        <v>1083</v>
      </c>
      <c r="B1085" s="38" t="s">
        <v>416</v>
      </c>
      <c r="C1085" s="298" t="s">
        <v>417</v>
      </c>
      <c r="D1085" s="75" t="s">
        <v>411</v>
      </c>
      <c r="E1085" s="75" t="s">
        <v>306</v>
      </c>
      <c r="F1085" s="229">
        <v>9789863426813</v>
      </c>
      <c r="G1085" s="75">
        <v>1</v>
      </c>
      <c r="H1085" s="75">
        <v>280</v>
      </c>
      <c r="I1085" s="38">
        <f>G1085*H1085</f>
        <v>280</v>
      </c>
      <c r="J1085" s="74"/>
      <c r="K1085" s="73"/>
      <c r="L1085" s="73"/>
      <c r="M1085" s="73"/>
    </row>
    <row r="1086" spans="1:13" ht="33" x14ac:dyDescent="0.25">
      <c r="A1086" s="243">
        <v>1084</v>
      </c>
      <c r="B1086" s="38" t="s">
        <v>418</v>
      </c>
      <c r="C1086" s="298" t="s">
        <v>419</v>
      </c>
      <c r="D1086" s="75" t="s">
        <v>411</v>
      </c>
      <c r="E1086" s="75" t="s">
        <v>306</v>
      </c>
      <c r="F1086" s="229">
        <v>9789863427018</v>
      </c>
      <c r="G1086" s="75">
        <v>1</v>
      </c>
      <c r="H1086" s="75">
        <v>280</v>
      </c>
      <c r="I1086" s="38">
        <f>G1086*H1086</f>
        <v>280</v>
      </c>
      <c r="J1086" s="74"/>
      <c r="K1086" s="73"/>
      <c r="L1086" s="73"/>
      <c r="M1086" s="73"/>
    </row>
    <row r="1087" spans="1:13" ht="19.5" x14ac:dyDescent="0.25">
      <c r="A1087" s="243">
        <v>1085</v>
      </c>
      <c r="B1087" s="38" t="s">
        <v>420</v>
      </c>
      <c r="C1087" s="298" t="s">
        <v>421</v>
      </c>
      <c r="D1087" s="75" t="s">
        <v>422</v>
      </c>
      <c r="E1087" s="75" t="s">
        <v>306</v>
      </c>
      <c r="F1087" s="229">
        <v>9789866390647</v>
      </c>
      <c r="G1087" s="75">
        <v>1</v>
      </c>
      <c r="H1087" s="75">
        <v>1250</v>
      </c>
      <c r="I1087" s="38">
        <f>G1087*H1087</f>
        <v>1250</v>
      </c>
      <c r="J1087" s="76" t="s">
        <v>887</v>
      </c>
      <c r="K1087" s="73"/>
      <c r="L1087" s="73"/>
      <c r="M1087" s="73"/>
    </row>
    <row r="1088" spans="1:13" ht="19.5" x14ac:dyDescent="0.25">
      <c r="A1088" s="243">
        <v>1086</v>
      </c>
      <c r="B1088" s="38" t="s">
        <v>423</v>
      </c>
      <c r="C1088" s="298" t="s">
        <v>421</v>
      </c>
      <c r="D1088" s="75" t="s">
        <v>422</v>
      </c>
      <c r="E1088" s="75" t="s">
        <v>306</v>
      </c>
      <c r="F1088" s="229">
        <v>4711225854397</v>
      </c>
      <c r="G1088" s="75">
        <v>1</v>
      </c>
      <c r="H1088" s="75">
        <v>1125</v>
      </c>
      <c r="I1088" s="38">
        <f>G1088*H1088</f>
        <v>1125</v>
      </c>
      <c r="J1088" s="76" t="s">
        <v>887</v>
      </c>
      <c r="K1088" s="73"/>
      <c r="L1088" s="73"/>
      <c r="M1088" s="73"/>
    </row>
    <row r="1089" spans="1:13" ht="33" x14ac:dyDescent="0.25">
      <c r="A1089" s="243">
        <v>1087</v>
      </c>
      <c r="B1089" s="38" t="s">
        <v>424</v>
      </c>
      <c r="C1089" s="298" t="s">
        <v>425</v>
      </c>
      <c r="D1089" s="75" t="s">
        <v>426</v>
      </c>
      <c r="E1089" s="75" t="s">
        <v>306</v>
      </c>
      <c r="F1089" s="229">
        <v>9789862034378</v>
      </c>
      <c r="G1089" s="75">
        <v>1</v>
      </c>
      <c r="H1089" s="75">
        <v>280</v>
      </c>
      <c r="I1089" s="38">
        <f>G1089*H1089</f>
        <v>280</v>
      </c>
      <c r="J1089" s="74"/>
      <c r="K1089" s="73"/>
      <c r="L1089" s="73"/>
      <c r="M1089" s="73"/>
    </row>
    <row r="1090" spans="1:13" ht="33" x14ac:dyDescent="0.25">
      <c r="A1090" s="243">
        <v>1088</v>
      </c>
      <c r="B1090" s="38" t="s">
        <v>427</v>
      </c>
      <c r="C1090" s="298" t="s">
        <v>425</v>
      </c>
      <c r="D1090" s="75" t="s">
        <v>426</v>
      </c>
      <c r="E1090" s="75" t="s">
        <v>306</v>
      </c>
      <c r="F1090" s="229">
        <v>9789862033319</v>
      </c>
      <c r="G1090" s="75">
        <v>1</v>
      </c>
      <c r="H1090" s="75">
        <v>280</v>
      </c>
      <c r="I1090" s="38">
        <f>G1090*H1090</f>
        <v>280</v>
      </c>
      <c r="J1090" s="74"/>
      <c r="K1090" s="73"/>
      <c r="L1090" s="73"/>
      <c r="M1090" s="73"/>
    </row>
    <row r="1091" spans="1:13" ht="19.5" x14ac:dyDescent="0.25">
      <c r="A1091" s="243">
        <v>1089</v>
      </c>
      <c r="B1091" s="38" t="s">
        <v>428</v>
      </c>
      <c r="C1091" s="298" t="s">
        <v>429</v>
      </c>
      <c r="D1091" s="75" t="s">
        <v>430</v>
      </c>
      <c r="E1091" s="75" t="s">
        <v>306</v>
      </c>
      <c r="F1091" s="229">
        <v>9789868993914</v>
      </c>
      <c r="G1091" s="75">
        <v>1</v>
      </c>
      <c r="H1091" s="75">
        <v>250</v>
      </c>
      <c r="I1091" s="38">
        <f>G1091*H1091</f>
        <v>250</v>
      </c>
      <c r="J1091" s="74"/>
      <c r="K1091" s="73"/>
      <c r="L1091" s="73"/>
      <c r="M1091" s="73"/>
    </row>
    <row r="1092" spans="1:13" ht="19.5" x14ac:dyDescent="0.25">
      <c r="A1092" s="243">
        <v>1090</v>
      </c>
      <c r="B1092" s="40" t="s">
        <v>431</v>
      </c>
      <c r="C1092" s="298" t="s">
        <v>432</v>
      </c>
      <c r="D1092" s="110" t="s">
        <v>433</v>
      </c>
      <c r="E1092" s="75" t="s">
        <v>306</v>
      </c>
      <c r="F1092" s="229">
        <v>9789862116661</v>
      </c>
      <c r="G1092" s="75">
        <v>1</v>
      </c>
      <c r="H1092" s="75">
        <v>300</v>
      </c>
      <c r="I1092" s="38">
        <f>G1092*H1092</f>
        <v>300</v>
      </c>
      <c r="J1092" s="73"/>
      <c r="K1092" s="73"/>
      <c r="L1092" s="73"/>
      <c r="M1092" s="73"/>
    </row>
    <row r="1093" spans="1:13" ht="19.5" x14ac:dyDescent="0.25">
      <c r="A1093" s="243">
        <v>1091</v>
      </c>
      <c r="B1093" s="40" t="s">
        <v>434</v>
      </c>
      <c r="C1093" s="298" t="s">
        <v>435</v>
      </c>
      <c r="D1093" s="110" t="s">
        <v>348</v>
      </c>
      <c r="E1093" s="75" t="s">
        <v>306</v>
      </c>
      <c r="F1093" s="229">
        <v>9789865641467</v>
      </c>
      <c r="G1093" s="75">
        <v>1</v>
      </c>
      <c r="H1093" s="75">
        <v>320</v>
      </c>
      <c r="I1093" s="38">
        <f>G1093*H1093</f>
        <v>320</v>
      </c>
      <c r="J1093" s="73"/>
      <c r="K1093" s="73"/>
      <c r="L1093" s="73"/>
      <c r="M1093" s="73"/>
    </row>
    <row r="1094" spans="1:13" ht="19.5" x14ac:dyDescent="0.25">
      <c r="A1094" s="243">
        <v>1092</v>
      </c>
      <c r="B1094" s="40" t="s">
        <v>436</v>
      </c>
      <c r="C1094" s="298" t="s">
        <v>437</v>
      </c>
      <c r="D1094" s="110" t="s">
        <v>438</v>
      </c>
      <c r="E1094" s="75" t="s">
        <v>306</v>
      </c>
      <c r="F1094" s="229">
        <v>9789573279129</v>
      </c>
      <c r="G1094" s="75">
        <v>1</v>
      </c>
      <c r="H1094" s="110">
        <v>299</v>
      </c>
      <c r="I1094" s="38">
        <f>G1094*H1094</f>
        <v>299</v>
      </c>
      <c r="J1094" s="73"/>
      <c r="K1094" s="73"/>
      <c r="L1094" s="73"/>
      <c r="M1094" s="73"/>
    </row>
    <row r="1095" spans="1:13" ht="19.5" x14ac:dyDescent="0.25">
      <c r="A1095" s="243">
        <v>1093</v>
      </c>
      <c r="B1095" s="40" t="s">
        <v>439</v>
      </c>
      <c r="C1095" s="298" t="s">
        <v>440</v>
      </c>
      <c r="D1095" s="110" t="s">
        <v>441</v>
      </c>
      <c r="E1095" s="75" t="s">
        <v>306</v>
      </c>
      <c r="F1095" s="229">
        <v>9879863381501</v>
      </c>
      <c r="G1095" s="75">
        <v>1</v>
      </c>
      <c r="H1095" s="110">
        <v>330</v>
      </c>
      <c r="I1095" s="38">
        <f>G1095*H1095</f>
        <v>330</v>
      </c>
      <c r="J1095" s="73"/>
      <c r="K1095" s="73"/>
      <c r="L1095" s="73"/>
      <c r="M1095" s="73"/>
    </row>
    <row r="1096" spans="1:13" ht="19.5" x14ac:dyDescent="0.25">
      <c r="A1096" s="243">
        <v>1094</v>
      </c>
      <c r="B1096" s="40" t="s">
        <v>442</v>
      </c>
      <c r="C1096" s="298" t="s">
        <v>443</v>
      </c>
      <c r="D1096" s="110" t="s">
        <v>441</v>
      </c>
      <c r="E1096" s="75" t="s">
        <v>306</v>
      </c>
      <c r="F1096" s="229">
        <v>9789863381495</v>
      </c>
      <c r="G1096" s="75">
        <v>1</v>
      </c>
      <c r="H1096" s="110">
        <v>230</v>
      </c>
      <c r="I1096" s="38">
        <f>G1096*H1096</f>
        <v>230</v>
      </c>
      <c r="J1096" s="73"/>
      <c r="K1096" s="73"/>
      <c r="L1096" s="73"/>
      <c r="M1096" s="73"/>
    </row>
    <row r="1097" spans="1:13" ht="19.5" x14ac:dyDescent="0.25">
      <c r="A1097" s="243">
        <v>1095</v>
      </c>
      <c r="B1097" s="40" t="s">
        <v>444</v>
      </c>
      <c r="C1097" s="298" t="s">
        <v>445</v>
      </c>
      <c r="D1097" s="110" t="s">
        <v>446</v>
      </c>
      <c r="E1097" s="75" t="s">
        <v>306</v>
      </c>
      <c r="F1097" s="229">
        <v>9789862037218</v>
      </c>
      <c r="G1097" s="75">
        <v>1</v>
      </c>
      <c r="H1097" s="110">
        <v>450</v>
      </c>
      <c r="I1097" s="38">
        <f>G1097*H1097</f>
        <v>450</v>
      </c>
      <c r="J1097" s="73"/>
      <c r="K1097" s="73"/>
      <c r="L1097" s="73"/>
      <c r="M1097" s="73"/>
    </row>
    <row r="1098" spans="1:13" ht="19.5" x14ac:dyDescent="0.25">
      <c r="A1098" s="243">
        <v>1096</v>
      </c>
      <c r="B1098" s="40" t="s">
        <v>447</v>
      </c>
      <c r="C1098" s="298" t="s">
        <v>448</v>
      </c>
      <c r="D1098" s="110" t="s">
        <v>449</v>
      </c>
      <c r="E1098" s="75" t="s">
        <v>306</v>
      </c>
      <c r="F1098" s="229">
        <v>9789863208297</v>
      </c>
      <c r="G1098" s="75">
        <v>1</v>
      </c>
      <c r="H1098" s="110">
        <v>250</v>
      </c>
      <c r="I1098" s="38">
        <f>G1098*H1098</f>
        <v>250</v>
      </c>
      <c r="J1098" s="73"/>
      <c r="K1098" s="73"/>
      <c r="L1098" s="73"/>
      <c r="M1098" s="73"/>
    </row>
    <row r="1099" spans="1:13" ht="33" x14ac:dyDescent="0.25">
      <c r="A1099" s="243">
        <v>1097</v>
      </c>
      <c r="B1099" s="40" t="s">
        <v>450</v>
      </c>
      <c r="C1099" s="298" t="s">
        <v>451</v>
      </c>
      <c r="D1099" s="110" t="s">
        <v>452</v>
      </c>
      <c r="E1099" s="75" t="s">
        <v>306</v>
      </c>
      <c r="F1099" s="229">
        <v>9789861518930</v>
      </c>
      <c r="G1099" s="75">
        <v>1</v>
      </c>
      <c r="H1099" s="110">
        <v>250</v>
      </c>
      <c r="I1099" s="38">
        <f>G1099*H1099</f>
        <v>250</v>
      </c>
      <c r="J1099" s="73"/>
      <c r="K1099" s="73"/>
      <c r="L1099" s="73"/>
      <c r="M1099" s="73"/>
    </row>
    <row r="1100" spans="1:13" ht="19.5" x14ac:dyDescent="0.25">
      <c r="A1100" s="243">
        <v>1098</v>
      </c>
      <c r="B1100" s="40" t="s">
        <v>453</v>
      </c>
      <c r="C1100" s="298" t="s">
        <v>454</v>
      </c>
      <c r="D1100" s="110" t="s">
        <v>455</v>
      </c>
      <c r="E1100" s="75" t="s">
        <v>306</v>
      </c>
      <c r="F1100" s="229">
        <v>9789866701528</v>
      </c>
      <c r="G1100" s="75">
        <v>1</v>
      </c>
      <c r="H1100" s="110">
        <v>250</v>
      </c>
      <c r="I1100" s="38">
        <f>G1100*H1100</f>
        <v>250</v>
      </c>
      <c r="J1100" s="73"/>
      <c r="K1100" s="73"/>
      <c r="L1100" s="73"/>
      <c r="M1100" s="73"/>
    </row>
    <row r="1101" spans="1:13" ht="19.5" x14ac:dyDescent="0.25">
      <c r="A1101" s="243">
        <v>1099</v>
      </c>
      <c r="B1101" s="40" t="s">
        <v>456</v>
      </c>
      <c r="C1101" s="298" t="s">
        <v>457</v>
      </c>
      <c r="D1101" s="110" t="s">
        <v>458</v>
      </c>
      <c r="E1101" s="75" t="s">
        <v>306</v>
      </c>
      <c r="F1101" s="229">
        <v>9789866823404</v>
      </c>
      <c r="G1101" s="75">
        <v>1</v>
      </c>
      <c r="H1101" s="110">
        <v>225</v>
      </c>
      <c r="I1101" s="38">
        <f>G1101*H1101</f>
        <v>225</v>
      </c>
      <c r="J1101" s="73"/>
      <c r="K1101" s="73"/>
      <c r="L1101" s="73"/>
      <c r="M1101" s="73"/>
    </row>
    <row r="1102" spans="1:13" ht="19.5" x14ac:dyDescent="0.25">
      <c r="A1102" s="243">
        <v>1100</v>
      </c>
      <c r="B1102" s="40" t="s">
        <v>459</v>
      </c>
      <c r="C1102" s="298" t="s">
        <v>460</v>
      </c>
      <c r="D1102" s="110" t="s">
        <v>461</v>
      </c>
      <c r="E1102" s="75" t="s">
        <v>306</v>
      </c>
      <c r="F1102" s="229">
        <v>9789575746483</v>
      </c>
      <c r="G1102" s="75">
        <v>1</v>
      </c>
      <c r="H1102" s="110">
        <v>250</v>
      </c>
      <c r="I1102" s="38">
        <f>G1102*H1102</f>
        <v>250</v>
      </c>
      <c r="J1102" s="73"/>
      <c r="K1102" s="73"/>
      <c r="L1102" s="73"/>
      <c r="M1102" s="73"/>
    </row>
    <row r="1103" spans="1:13" ht="19.5" x14ac:dyDescent="0.25">
      <c r="A1103" s="243">
        <v>1101</v>
      </c>
      <c r="B1103" s="40" t="s">
        <v>462</v>
      </c>
      <c r="C1103" s="298" t="s">
        <v>463</v>
      </c>
      <c r="D1103" s="110" t="s">
        <v>344</v>
      </c>
      <c r="E1103" s="75" t="s">
        <v>306</v>
      </c>
      <c r="F1103" s="229">
        <v>9789864176731</v>
      </c>
      <c r="G1103" s="75">
        <v>1</v>
      </c>
      <c r="H1103" s="110">
        <v>350</v>
      </c>
      <c r="I1103" s="38">
        <f>G1103*H1103</f>
        <v>350</v>
      </c>
      <c r="J1103" s="73"/>
      <c r="K1103" s="73"/>
      <c r="L1103" s="73"/>
      <c r="M1103" s="73"/>
    </row>
    <row r="1104" spans="1:13" ht="19.5" x14ac:dyDescent="0.25">
      <c r="A1104" s="243">
        <v>1102</v>
      </c>
      <c r="B1104" s="38" t="s">
        <v>464</v>
      </c>
      <c r="C1104" s="298" t="s">
        <v>465</v>
      </c>
      <c r="D1104" s="75" t="s">
        <v>466</v>
      </c>
      <c r="E1104" s="75" t="s">
        <v>306</v>
      </c>
      <c r="F1104" s="229">
        <v>9789861206943</v>
      </c>
      <c r="G1104" s="75">
        <v>1</v>
      </c>
      <c r="H1104" s="75">
        <v>250</v>
      </c>
      <c r="I1104" s="38">
        <f>G1104*H1104</f>
        <v>250</v>
      </c>
      <c r="J1104" s="77"/>
      <c r="K1104" s="77"/>
      <c r="L1104" s="73"/>
      <c r="M1104" s="73"/>
    </row>
    <row r="1105" spans="1:14" ht="19.5" x14ac:dyDescent="0.25">
      <c r="A1105" s="243">
        <v>1103</v>
      </c>
      <c r="B1105" s="38" t="s">
        <v>467</v>
      </c>
      <c r="C1105" s="298" t="s">
        <v>468</v>
      </c>
      <c r="D1105" s="75" t="s">
        <v>469</v>
      </c>
      <c r="E1105" s="75" t="s">
        <v>306</v>
      </c>
      <c r="F1105" s="229">
        <v>9867298268</v>
      </c>
      <c r="G1105" s="75">
        <v>1</v>
      </c>
      <c r="H1105" s="75">
        <v>280</v>
      </c>
      <c r="I1105" s="38">
        <f>G1105*H1105</f>
        <v>280</v>
      </c>
      <c r="J1105" s="73"/>
      <c r="K1105" s="73"/>
      <c r="L1105" s="73"/>
      <c r="M1105" s="73"/>
    </row>
    <row r="1106" spans="1:14" ht="19.5" x14ac:dyDescent="0.25">
      <c r="A1106" s="243">
        <v>1104</v>
      </c>
      <c r="B1106" s="38" t="s">
        <v>470</v>
      </c>
      <c r="C1106" s="298" t="s">
        <v>471</v>
      </c>
      <c r="D1106" s="75" t="s">
        <v>472</v>
      </c>
      <c r="E1106" s="75" t="s">
        <v>306</v>
      </c>
      <c r="F1106" s="229">
        <v>9789861372242</v>
      </c>
      <c r="G1106" s="75">
        <v>1</v>
      </c>
      <c r="H1106" s="75">
        <v>280</v>
      </c>
      <c r="I1106" s="38">
        <f>G1106*H1106</f>
        <v>280</v>
      </c>
      <c r="J1106" s="73"/>
      <c r="K1106" s="73"/>
      <c r="L1106" s="73"/>
      <c r="M1106" s="73"/>
    </row>
    <row r="1107" spans="1:14" ht="19.5" x14ac:dyDescent="0.25">
      <c r="A1107" s="243">
        <v>1105</v>
      </c>
      <c r="B1107" s="38" t="s">
        <v>473</v>
      </c>
      <c r="C1107" s="298" t="s">
        <v>474</v>
      </c>
      <c r="D1107" s="75" t="s">
        <v>475</v>
      </c>
      <c r="E1107" s="75" t="s">
        <v>306</v>
      </c>
      <c r="F1107" s="229">
        <v>9789570848533</v>
      </c>
      <c r="G1107" s="75">
        <v>1</v>
      </c>
      <c r="H1107" s="75">
        <v>500</v>
      </c>
      <c r="I1107" s="38">
        <f>G1107*H1107</f>
        <v>500</v>
      </c>
      <c r="J1107" s="73"/>
      <c r="K1107" s="73"/>
      <c r="L1107" s="73"/>
      <c r="M1107" s="73"/>
    </row>
    <row r="1108" spans="1:14" ht="19.5" x14ac:dyDescent="0.25">
      <c r="A1108" s="243">
        <v>1106</v>
      </c>
      <c r="B1108" s="38" t="s">
        <v>476</v>
      </c>
      <c r="C1108" s="298" t="s">
        <v>477</v>
      </c>
      <c r="D1108" s="75" t="s">
        <v>348</v>
      </c>
      <c r="E1108" s="75" t="s">
        <v>306</v>
      </c>
      <c r="F1108" s="229">
        <v>9789867107312</v>
      </c>
      <c r="G1108" s="75">
        <v>1</v>
      </c>
      <c r="H1108" s="75">
        <v>2200</v>
      </c>
      <c r="I1108" s="38">
        <f>G1108*H1108</f>
        <v>2200</v>
      </c>
      <c r="J1108" s="76" t="s">
        <v>887</v>
      </c>
      <c r="K1108" s="73"/>
      <c r="L1108" s="73"/>
      <c r="M1108" s="150"/>
    </row>
    <row r="1109" spans="1:14" ht="19.5" x14ac:dyDescent="0.25">
      <c r="A1109" s="243">
        <v>1107</v>
      </c>
      <c r="B1109" s="38" t="s">
        <v>478</v>
      </c>
      <c r="C1109" s="298" t="s">
        <v>479</v>
      </c>
      <c r="D1109" s="75" t="s">
        <v>449</v>
      </c>
      <c r="E1109" s="75" t="s">
        <v>306</v>
      </c>
      <c r="F1109" s="229">
        <v>9789863209478</v>
      </c>
      <c r="G1109" s="75">
        <v>1</v>
      </c>
      <c r="H1109" s="75">
        <v>550</v>
      </c>
      <c r="I1109" s="38">
        <f>G1109*H1109</f>
        <v>550</v>
      </c>
      <c r="J1109" s="73"/>
      <c r="K1109" s="73"/>
      <c r="L1109" s="73"/>
      <c r="M1109" s="73"/>
    </row>
    <row r="1110" spans="1:14" ht="19.5" x14ac:dyDescent="0.25">
      <c r="A1110" s="243">
        <v>1108</v>
      </c>
      <c r="B1110" s="38" t="s">
        <v>480</v>
      </c>
      <c r="C1110" s="298" t="s">
        <v>479</v>
      </c>
      <c r="D1110" s="75" t="s">
        <v>449</v>
      </c>
      <c r="E1110" s="75" t="s">
        <v>306</v>
      </c>
      <c r="F1110" s="229">
        <v>978986204701</v>
      </c>
      <c r="G1110" s="75">
        <v>1</v>
      </c>
      <c r="H1110" s="75">
        <v>450</v>
      </c>
      <c r="I1110" s="38">
        <f>G1110*H1110</f>
        <v>450</v>
      </c>
      <c r="J1110" s="73"/>
      <c r="K1110" s="73"/>
      <c r="L1110" s="73"/>
      <c r="M1110" s="73"/>
    </row>
    <row r="1111" spans="1:14" ht="19.5" x14ac:dyDescent="0.25">
      <c r="A1111" s="243">
        <v>1109</v>
      </c>
      <c r="B1111" s="38" t="s">
        <v>481</v>
      </c>
      <c r="C1111" s="298" t="s">
        <v>482</v>
      </c>
      <c r="D1111" s="75" t="s">
        <v>483</v>
      </c>
      <c r="E1111" s="75" t="s">
        <v>306</v>
      </c>
      <c r="F1111" s="229">
        <v>9789574514533</v>
      </c>
      <c r="G1111" s="75">
        <v>1</v>
      </c>
      <c r="H1111" s="75">
        <v>210</v>
      </c>
      <c r="I1111" s="38">
        <f>G1111*H1111</f>
        <v>210</v>
      </c>
      <c r="J1111" s="73"/>
      <c r="K1111" s="73"/>
      <c r="L1111" s="73"/>
      <c r="M1111" s="73"/>
    </row>
    <row r="1112" spans="1:14" ht="19.5" x14ac:dyDescent="0.25">
      <c r="A1112" s="243">
        <v>1110</v>
      </c>
      <c r="B1112" s="38" t="s">
        <v>487</v>
      </c>
      <c r="C1112" s="298" t="s">
        <v>488</v>
      </c>
      <c r="D1112" s="75" t="s">
        <v>348</v>
      </c>
      <c r="E1112" s="75" t="s">
        <v>306</v>
      </c>
      <c r="F1112" s="229">
        <v>9789865988067</v>
      </c>
      <c r="G1112" s="75">
        <v>1</v>
      </c>
      <c r="H1112" s="75">
        <v>4800</v>
      </c>
      <c r="I1112" s="38">
        <f>G1112*H1112</f>
        <v>4800</v>
      </c>
      <c r="J1112" s="76" t="s">
        <v>887</v>
      </c>
      <c r="K1112" s="73"/>
      <c r="L1112" s="73"/>
      <c r="M1112" s="73"/>
    </row>
    <row r="1113" spans="1:14" ht="19.5" x14ac:dyDescent="0.25">
      <c r="A1113" s="243">
        <v>1111</v>
      </c>
      <c r="B1113" s="38" t="s">
        <v>489</v>
      </c>
      <c r="C1113" s="298" t="s">
        <v>490</v>
      </c>
      <c r="D1113" s="75" t="s">
        <v>438</v>
      </c>
      <c r="E1113" s="75" t="s">
        <v>306</v>
      </c>
      <c r="F1113" s="229">
        <v>9789573279242</v>
      </c>
      <c r="G1113" s="75">
        <v>1</v>
      </c>
      <c r="H1113" s="75">
        <v>380</v>
      </c>
      <c r="I1113" s="38">
        <f>G1113*H1113</f>
        <v>380</v>
      </c>
      <c r="J1113" s="74"/>
      <c r="K1113" s="73"/>
      <c r="L1113" s="73"/>
      <c r="M1113" s="73"/>
    </row>
    <row r="1114" spans="1:14" ht="19.5" x14ac:dyDescent="0.25">
      <c r="A1114" s="243">
        <v>1112</v>
      </c>
      <c r="B1114" s="38" t="s">
        <v>491</v>
      </c>
      <c r="C1114" s="298" t="s">
        <v>492</v>
      </c>
      <c r="D1114" s="75" t="s">
        <v>438</v>
      </c>
      <c r="E1114" s="75" t="s">
        <v>306</v>
      </c>
      <c r="F1114" s="229">
        <v>9789573279259</v>
      </c>
      <c r="G1114" s="75">
        <v>1</v>
      </c>
      <c r="H1114" s="75">
        <v>380</v>
      </c>
      <c r="I1114" s="38">
        <f>G1114*H1114</f>
        <v>380</v>
      </c>
      <c r="J1114" s="74"/>
      <c r="K1114" s="73"/>
      <c r="L1114" s="73"/>
      <c r="M1114" s="73"/>
    </row>
    <row r="1115" spans="1:14" ht="19.5" x14ac:dyDescent="0.25">
      <c r="A1115" s="243">
        <v>1113</v>
      </c>
      <c r="B1115" s="38" t="s">
        <v>493</v>
      </c>
      <c r="C1115" s="298" t="s">
        <v>494</v>
      </c>
      <c r="D1115" s="75" t="s">
        <v>438</v>
      </c>
      <c r="E1115" s="75" t="s">
        <v>306</v>
      </c>
      <c r="F1115" s="229">
        <v>9789573279228</v>
      </c>
      <c r="G1115" s="75">
        <v>1</v>
      </c>
      <c r="H1115" s="75">
        <v>380</v>
      </c>
      <c r="I1115" s="38">
        <f>G1115*H1115</f>
        <v>380</v>
      </c>
      <c r="J1115" s="74"/>
      <c r="K1115" s="73"/>
      <c r="L1115" s="73"/>
      <c r="M1115" s="73"/>
    </row>
    <row r="1116" spans="1:14" ht="19.5" x14ac:dyDescent="0.25">
      <c r="A1116" s="243">
        <v>1114</v>
      </c>
      <c r="B1116" s="38" t="s">
        <v>495</v>
      </c>
      <c r="C1116" s="298" t="s">
        <v>496</v>
      </c>
      <c r="D1116" s="75" t="s">
        <v>497</v>
      </c>
      <c r="E1116" s="75" t="s">
        <v>306</v>
      </c>
      <c r="F1116" s="229">
        <v>9789864430246</v>
      </c>
      <c r="G1116" s="75">
        <v>1</v>
      </c>
      <c r="H1116" s="75">
        <v>450</v>
      </c>
      <c r="I1116" s="38">
        <f>G1116*H1116</f>
        <v>450</v>
      </c>
      <c r="J1116" s="74"/>
      <c r="K1116" s="73"/>
      <c r="L1116" s="73"/>
      <c r="M1116" s="73"/>
    </row>
    <row r="1117" spans="1:14" s="63" customFormat="1" ht="19.5" x14ac:dyDescent="0.25">
      <c r="A1117" s="278">
        <v>1115</v>
      </c>
      <c r="B1117" s="153" t="s">
        <v>499</v>
      </c>
      <c r="C1117" s="299" t="s">
        <v>500</v>
      </c>
      <c r="D1117" s="185" t="s">
        <v>501</v>
      </c>
      <c r="E1117" s="185" t="s">
        <v>311</v>
      </c>
      <c r="F1117" s="279" t="s">
        <v>502</v>
      </c>
      <c r="G1117" s="185">
        <v>29</v>
      </c>
      <c r="H1117" s="185">
        <v>270</v>
      </c>
      <c r="I1117" s="153">
        <f>G1117*H1117</f>
        <v>7830</v>
      </c>
      <c r="J1117" s="157"/>
      <c r="K1117" s="157"/>
      <c r="L1117" s="157"/>
      <c r="M1117" s="157" t="s">
        <v>2312</v>
      </c>
      <c r="N1117" s="286" t="s">
        <v>4189</v>
      </c>
    </row>
    <row r="1118" spans="1:14" s="63" customFormat="1" ht="19.5" x14ac:dyDescent="0.25">
      <c r="A1118" s="278">
        <v>1116</v>
      </c>
      <c r="B1118" s="153" t="s">
        <v>503</v>
      </c>
      <c r="C1118" s="299" t="s">
        <v>500</v>
      </c>
      <c r="D1118" s="185" t="s">
        <v>501</v>
      </c>
      <c r="E1118" s="185" t="s">
        <v>311</v>
      </c>
      <c r="F1118" s="279" t="s">
        <v>504</v>
      </c>
      <c r="G1118" s="185">
        <v>29</v>
      </c>
      <c r="H1118" s="185">
        <v>260</v>
      </c>
      <c r="I1118" s="153">
        <f>G1118*H1118</f>
        <v>7540</v>
      </c>
      <c r="J1118" s="157"/>
      <c r="K1118" s="157"/>
      <c r="L1118" s="157"/>
      <c r="M1118" s="157" t="s">
        <v>2312</v>
      </c>
    </row>
    <row r="1119" spans="1:14" s="63" customFormat="1" ht="19.5" x14ac:dyDescent="0.25">
      <c r="A1119" s="278">
        <v>1117</v>
      </c>
      <c r="B1119" s="153" t="s">
        <v>505</v>
      </c>
      <c r="C1119" s="299" t="s">
        <v>506</v>
      </c>
      <c r="D1119" s="185" t="s">
        <v>501</v>
      </c>
      <c r="E1119" s="185" t="s">
        <v>311</v>
      </c>
      <c r="F1119" s="279" t="s">
        <v>507</v>
      </c>
      <c r="G1119" s="185">
        <v>29</v>
      </c>
      <c r="H1119" s="185">
        <v>240</v>
      </c>
      <c r="I1119" s="153">
        <f>G1119*H1119</f>
        <v>6960</v>
      </c>
      <c r="J1119" s="157"/>
      <c r="K1119" s="157"/>
      <c r="L1119" s="157"/>
      <c r="M1119" s="157" t="s">
        <v>2312</v>
      </c>
    </row>
    <row r="1120" spans="1:14" s="63" customFormat="1" ht="19.5" x14ac:dyDescent="0.25">
      <c r="A1120" s="278">
        <v>1118</v>
      </c>
      <c r="B1120" s="153" t="s">
        <v>2614</v>
      </c>
      <c r="C1120" s="299" t="s">
        <v>509</v>
      </c>
      <c r="D1120" s="185" t="s">
        <v>501</v>
      </c>
      <c r="E1120" s="185" t="s">
        <v>311</v>
      </c>
      <c r="F1120" s="279" t="s">
        <v>510</v>
      </c>
      <c r="G1120" s="185">
        <v>29</v>
      </c>
      <c r="H1120" s="185">
        <v>250</v>
      </c>
      <c r="I1120" s="153">
        <f>G1120*H1120</f>
        <v>7250</v>
      </c>
      <c r="J1120" s="157"/>
      <c r="K1120" s="157"/>
      <c r="L1120" s="157"/>
      <c r="M1120" s="157" t="s">
        <v>2312</v>
      </c>
    </row>
    <row r="1121" spans="1:13" s="63" customFormat="1" ht="19.5" x14ac:dyDescent="0.25">
      <c r="A1121" s="278">
        <v>1119</v>
      </c>
      <c r="B1121" s="153" t="s">
        <v>1942</v>
      </c>
      <c r="C1121" s="299" t="s">
        <v>1859</v>
      </c>
      <c r="D1121" s="185" t="s">
        <v>501</v>
      </c>
      <c r="E1121" s="185" t="s">
        <v>308</v>
      </c>
      <c r="F1121" s="280">
        <v>9789862110546</v>
      </c>
      <c r="G1121" s="185">
        <v>1</v>
      </c>
      <c r="H1121" s="185">
        <v>250</v>
      </c>
      <c r="I1121" s="153">
        <f>G1121*H1121</f>
        <v>250</v>
      </c>
      <c r="J1121" s="281"/>
      <c r="K1121" s="281"/>
      <c r="L1121" s="281"/>
      <c r="M1121" s="281"/>
    </row>
    <row r="1122" spans="1:13" s="63" customFormat="1" ht="19.5" x14ac:dyDescent="0.25">
      <c r="A1122" s="278">
        <v>1120</v>
      </c>
      <c r="B1122" s="153" t="s">
        <v>1943</v>
      </c>
      <c r="C1122" s="299" t="s">
        <v>1860</v>
      </c>
      <c r="D1122" s="185" t="s">
        <v>501</v>
      </c>
      <c r="E1122" s="185" t="s">
        <v>308</v>
      </c>
      <c r="F1122" s="280">
        <v>9789862116692</v>
      </c>
      <c r="G1122" s="185">
        <v>1</v>
      </c>
      <c r="H1122" s="185">
        <v>280</v>
      </c>
      <c r="I1122" s="153">
        <f>G1122*H1122</f>
        <v>280</v>
      </c>
      <c r="J1122" s="282"/>
      <c r="K1122" s="282"/>
      <c r="L1122" s="282"/>
      <c r="M1122" s="281"/>
    </row>
    <row r="1123" spans="1:13" s="63" customFormat="1" ht="19.5" x14ac:dyDescent="0.25">
      <c r="A1123" s="278">
        <v>1121</v>
      </c>
      <c r="B1123" s="153" t="s">
        <v>1944</v>
      </c>
      <c r="C1123" s="299" t="s">
        <v>1861</v>
      </c>
      <c r="D1123" s="185" t="s">
        <v>501</v>
      </c>
      <c r="E1123" s="185" t="s">
        <v>308</v>
      </c>
      <c r="F1123" s="280">
        <v>9789862115114</v>
      </c>
      <c r="G1123" s="185">
        <v>1</v>
      </c>
      <c r="H1123" s="283">
        <v>260</v>
      </c>
      <c r="I1123" s="153">
        <f>G1123*H1123</f>
        <v>260</v>
      </c>
      <c r="J1123" s="157"/>
      <c r="K1123" s="157"/>
      <c r="L1123" s="157"/>
      <c r="M1123" s="284"/>
    </row>
    <row r="1124" spans="1:13" s="63" customFormat="1" ht="19.5" x14ac:dyDescent="0.25">
      <c r="A1124" s="278">
        <v>1122</v>
      </c>
      <c r="B1124" s="153" t="s">
        <v>1945</v>
      </c>
      <c r="C1124" s="299" t="s">
        <v>1862</v>
      </c>
      <c r="D1124" s="185" t="s">
        <v>501</v>
      </c>
      <c r="E1124" s="185" t="s">
        <v>308</v>
      </c>
      <c r="F1124" s="280" t="s">
        <v>1863</v>
      </c>
      <c r="G1124" s="185">
        <v>1</v>
      </c>
      <c r="H1124" s="283">
        <v>260</v>
      </c>
      <c r="I1124" s="153">
        <f>G1124*H1124</f>
        <v>260</v>
      </c>
      <c r="J1124" s="157"/>
      <c r="K1124" s="157"/>
      <c r="L1124" s="157"/>
      <c r="M1124" s="284"/>
    </row>
    <row r="1125" spans="1:13" s="63" customFormat="1" ht="19.5" x14ac:dyDescent="0.25">
      <c r="A1125" s="278">
        <v>1123</v>
      </c>
      <c r="B1125" s="153" t="s">
        <v>1946</v>
      </c>
      <c r="C1125" s="299" t="s">
        <v>506</v>
      </c>
      <c r="D1125" s="185" t="s">
        <v>501</v>
      </c>
      <c r="E1125" s="185" t="s">
        <v>308</v>
      </c>
      <c r="F1125" s="280">
        <v>9789862116616</v>
      </c>
      <c r="G1125" s="185">
        <v>1</v>
      </c>
      <c r="H1125" s="283">
        <v>280</v>
      </c>
      <c r="I1125" s="153">
        <f>G1125*H1125</f>
        <v>280</v>
      </c>
      <c r="J1125" s="157"/>
      <c r="K1125" s="157"/>
      <c r="L1125" s="157"/>
      <c r="M1125" s="284"/>
    </row>
    <row r="1126" spans="1:13" s="63" customFormat="1" ht="33" x14ac:dyDescent="0.25">
      <c r="A1126" s="278">
        <v>1124</v>
      </c>
      <c r="B1126" s="153" t="s">
        <v>1948</v>
      </c>
      <c r="C1126" s="299" t="s">
        <v>1864</v>
      </c>
      <c r="D1126" s="185" t="s">
        <v>501</v>
      </c>
      <c r="E1126" s="185" t="s">
        <v>308</v>
      </c>
      <c r="F1126" s="280">
        <v>9789862114599</v>
      </c>
      <c r="G1126" s="185">
        <v>1</v>
      </c>
      <c r="H1126" s="283">
        <v>260</v>
      </c>
      <c r="I1126" s="153">
        <f>G1126*H1126</f>
        <v>260</v>
      </c>
      <c r="J1126" s="50"/>
      <c r="K1126" s="50"/>
      <c r="L1126" s="50"/>
      <c r="M1126" s="50"/>
    </row>
    <row r="1127" spans="1:13" s="63" customFormat="1" x14ac:dyDescent="0.25">
      <c r="A1127" s="278">
        <v>1125</v>
      </c>
      <c r="B1127" s="153" t="s">
        <v>1949</v>
      </c>
      <c r="C1127" s="299" t="s">
        <v>1865</v>
      </c>
      <c r="D1127" s="185" t="s">
        <v>501</v>
      </c>
      <c r="E1127" s="185" t="s">
        <v>308</v>
      </c>
      <c r="F1127" s="280">
        <v>9789862115909</v>
      </c>
      <c r="G1127" s="185">
        <v>1</v>
      </c>
      <c r="H1127" s="283">
        <v>290</v>
      </c>
      <c r="I1127" s="153">
        <f>G1127*H1127</f>
        <v>290</v>
      </c>
      <c r="J1127" s="50"/>
      <c r="K1127" s="50"/>
      <c r="L1127" s="50"/>
      <c r="M1127" s="50"/>
    </row>
    <row r="1128" spans="1:13" s="63" customFormat="1" x14ac:dyDescent="0.25">
      <c r="A1128" s="278">
        <v>1126</v>
      </c>
      <c r="B1128" s="153" t="s">
        <v>1950</v>
      </c>
      <c r="C1128" s="299" t="s">
        <v>1866</v>
      </c>
      <c r="D1128" s="185" t="s">
        <v>501</v>
      </c>
      <c r="E1128" s="185" t="s">
        <v>308</v>
      </c>
      <c r="F1128" s="280">
        <v>9789574903863</v>
      </c>
      <c r="G1128" s="185">
        <v>1</v>
      </c>
      <c r="H1128" s="283">
        <v>270</v>
      </c>
      <c r="I1128" s="153">
        <f>G1128*H1128</f>
        <v>270</v>
      </c>
      <c r="J1128" s="50"/>
      <c r="K1128" s="50"/>
      <c r="L1128" s="50"/>
      <c r="M1128" s="50"/>
    </row>
    <row r="1129" spans="1:13" s="63" customFormat="1" x14ac:dyDescent="0.25">
      <c r="A1129" s="278">
        <v>1127</v>
      </c>
      <c r="B1129" s="153" t="s">
        <v>1951</v>
      </c>
      <c r="C1129" s="299" t="s">
        <v>1867</v>
      </c>
      <c r="D1129" s="185" t="s">
        <v>501</v>
      </c>
      <c r="E1129" s="185" t="s">
        <v>308</v>
      </c>
      <c r="F1129" s="280">
        <v>9789574903870</v>
      </c>
      <c r="G1129" s="185">
        <v>1</v>
      </c>
      <c r="H1129" s="283">
        <v>270</v>
      </c>
      <c r="I1129" s="153">
        <f>G1129*H1129</f>
        <v>270</v>
      </c>
      <c r="J1129" s="50"/>
      <c r="K1129" s="50"/>
      <c r="L1129" s="50"/>
      <c r="M1129" s="50"/>
    </row>
    <row r="1130" spans="1:13" s="63" customFormat="1" x14ac:dyDescent="0.25">
      <c r="A1130" s="278">
        <v>1128</v>
      </c>
      <c r="B1130" s="153" t="s">
        <v>1952</v>
      </c>
      <c r="C1130" s="299" t="s">
        <v>1868</v>
      </c>
      <c r="D1130" s="185" t="s">
        <v>501</v>
      </c>
      <c r="E1130" s="185" t="s">
        <v>308</v>
      </c>
      <c r="F1130" s="280">
        <v>9789862115893</v>
      </c>
      <c r="G1130" s="185">
        <v>1</v>
      </c>
      <c r="H1130" s="283">
        <v>270</v>
      </c>
      <c r="I1130" s="153">
        <f>G1130*H1130</f>
        <v>270</v>
      </c>
      <c r="J1130" s="50"/>
      <c r="K1130" s="50"/>
      <c r="L1130" s="50"/>
      <c r="M1130" s="50"/>
    </row>
    <row r="1131" spans="1:13" s="63" customFormat="1" ht="19.5" x14ac:dyDescent="0.25">
      <c r="A1131" s="278">
        <v>1129</v>
      </c>
      <c r="B1131" s="153" t="s">
        <v>1954</v>
      </c>
      <c r="C1131" s="299" t="s">
        <v>1869</v>
      </c>
      <c r="D1131" s="185" t="s">
        <v>1870</v>
      </c>
      <c r="E1131" s="185" t="s">
        <v>308</v>
      </c>
      <c r="F1131" s="280" t="s">
        <v>1992</v>
      </c>
      <c r="G1131" s="185">
        <v>29</v>
      </c>
      <c r="H1131" s="283">
        <v>260</v>
      </c>
      <c r="I1131" s="153">
        <f>G1131*H1131</f>
        <v>7540</v>
      </c>
      <c r="J1131" s="50"/>
      <c r="K1131" s="50"/>
      <c r="L1131" s="50"/>
      <c r="M1131" s="157" t="s">
        <v>2312</v>
      </c>
    </row>
    <row r="1132" spans="1:13" s="63" customFormat="1" ht="19.5" x14ac:dyDescent="0.25">
      <c r="A1132" s="278">
        <v>1130</v>
      </c>
      <c r="B1132" s="153" t="s">
        <v>1956</v>
      </c>
      <c r="C1132" s="299" t="s">
        <v>1869</v>
      </c>
      <c r="D1132" s="185" t="s">
        <v>1870</v>
      </c>
      <c r="E1132" s="185" t="s">
        <v>308</v>
      </c>
      <c r="F1132" s="280">
        <v>9789865641764</v>
      </c>
      <c r="G1132" s="185">
        <v>29</v>
      </c>
      <c r="H1132" s="283">
        <v>260</v>
      </c>
      <c r="I1132" s="153">
        <f>G1132*H1132</f>
        <v>7540</v>
      </c>
      <c r="J1132" s="50"/>
      <c r="K1132" s="50"/>
      <c r="L1132" s="50"/>
      <c r="M1132" s="157" t="s">
        <v>2312</v>
      </c>
    </row>
    <row r="1133" spans="1:13" s="63" customFormat="1" x14ac:dyDescent="0.25">
      <c r="A1133" s="278">
        <v>1131</v>
      </c>
      <c r="B1133" s="153" t="s">
        <v>1957</v>
      </c>
      <c r="C1133" s="299" t="s">
        <v>1872</v>
      </c>
      <c r="D1133" s="185" t="s">
        <v>1870</v>
      </c>
      <c r="E1133" s="185" t="s">
        <v>308</v>
      </c>
      <c r="F1133" s="280">
        <v>9789578624979</v>
      </c>
      <c r="G1133" s="185">
        <v>1</v>
      </c>
      <c r="H1133" s="283">
        <v>220</v>
      </c>
      <c r="I1133" s="153">
        <f>G1133*H1133</f>
        <v>220</v>
      </c>
      <c r="J1133" s="50"/>
      <c r="K1133" s="50"/>
      <c r="L1133" s="50"/>
      <c r="M1133" s="50"/>
    </row>
    <row r="1134" spans="1:13" s="63" customFormat="1" x14ac:dyDescent="0.25">
      <c r="A1134" s="278">
        <v>1132</v>
      </c>
      <c r="B1134" s="153" t="s">
        <v>1958</v>
      </c>
      <c r="C1134" s="299" t="s">
        <v>1959</v>
      </c>
      <c r="D1134" s="185" t="s">
        <v>1870</v>
      </c>
      <c r="E1134" s="185" t="s">
        <v>308</v>
      </c>
      <c r="F1134" s="280">
        <v>9789865988746</v>
      </c>
      <c r="G1134" s="185">
        <v>1</v>
      </c>
      <c r="H1134" s="283">
        <v>280</v>
      </c>
      <c r="I1134" s="153">
        <f>G1134*H1134</f>
        <v>280</v>
      </c>
      <c r="J1134" s="50"/>
      <c r="K1134" s="50"/>
      <c r="L1134" s="50"/>
      <c r="M1134" s="50"/>
    </row>
    <row r="1135" spans="1:13" s="63" customFormat="1" x14ac:dyDescent="0.25">
      <c r="A1135" s="278">
        <v>1133</v>
      </c>
      <c r="B1135" s="153" t="s">
        <v>1960</v>
      </c>
      <c r="C1135" s="299" t="s">
        <v>1961</v>
      </c>
      <c r="D1135" s="185" t="s">
        <v>1870</v>
      </c>
      <c r="E1135" s="185" t="s">
        <v>308</v>
      </c>
      <c r="F1135" s="280">
        <v>9789578624962</v>
      </c>
      <c r="G1135" s="185">
        <v>1</v>
      </c>
      <c r="H1135" s="283">
        <v>220</v>
      </c>
      <c r="I1135" s="153">
        <f>G1135*H1135</f>
        <v>220</v>
      </c>
      <c r="J1135" s="50"/>
      <c r="K1135" s="50"/>
      <c r="L1135" s="50"/>
      <c r="M1135" s="50"/>
    </row>
    <row r="1136" spans="1:13" s="63" customFormat="1" x14ac:dyDescent="0.25">
      <c r="A1136" s="278">
        <v>1134</v>
      </c>
      <c r="B1136" s="153" t="s">
        <v>1962</v>
      </c>
      <c r="C1136" s="299" t="s">
        <v>346</v>
      </c>
      <c r="D1136" s="185" t="s">
        <v>1870</v>
      </c>
      <c r="E1136" s="185" t="s">
        <v>308</v>
      </c>
      <c r="F1136" s="280">
        <v>9789867107770</v>
      </c>
      <c r="G1136" s="185">
        <v>1</v>
      </c>
      <c r="H1136" s="283">
        <v>220</v>
      </c>
      <c r="I1136" s="153">
        <f>G1136*H1136</f>
        <v>220</v>
      </c>
      <c r="J1136" s="50"/>
      <c r="K1136" s="50"/>
      <c r="L1136" s="50"/>
      <c r="M1136" s="50"/>
    </row>
    <row r="1137" spans="1:13" s="63" customFormat="1" x14ac:dyDescent="0.25">
      <c r="A1137" s="278">
        <v>1135</v>
      </c>
      <c r="B1137" s="153" t="s">
        <v>1963</v>
      </c>
      <c r="C1137" s="299" t="s">
        <v>346</v>
      </c>
      <c r="D1137" s="185" t="s">
        <v>1870</v>
      </c>
      <c r="E1137" s="185" t="s">
        <v>308</v>
      </c>
      <c r="F1137" s="280">
        <v>9789865641412</v>
      </c>
      <c r="G1137" s="185">
        <v>1</v>
      </c>
      <c r="H1137" s="283">
        <v>280</v>
      </c>
      <c r="I1137" s="153">
        <f>G1137*H1137</f>
        <v>280</v>
      </c>
      <c r="J1137" s="50"/>
      <c r="K1137" s="50"/>
      <c r="L1137" s="50"/>
      <c r="M1137" s="50"/>
    </row>
    <row r="1138" spans="1:13" s="63" customFormat="1" x14ac:dyDescent="0.25">
      <c r="A1138" s="278">
        <v>1136</v>
      </c>
      <c r="B1138" s="153" t="s">
        <v>1964</v>
      </c>
      <c r="C1138" s="299" t="s">
        <v>1873</v>
      </c>
      <c r="D1138" s="185" t="s">
        <v>1870</v>
      </c>
      <c r="E1138" s="185" t="s">
        <v>308</v>
      </c>
      <c r="F1138" s="280">
        <v>9789865988845</v>
      </c>
      <c r="G1138" s="185">
        <v>1</v>
      </c>
      <c r="H1138" s="283">
        <v>250</v>
      </c>
      <c r="I1138" s="153">
        <f>G1138*H1138</f>
        <v>250</v>
      </c>
      <c r="J1138" s="50"/>
      <c r="K1138" s="50"/>
      <c r="L1138" s="50"/>
      <c r="M1138" s="50"/>
    </row>
    <row r="1139" spans="1:13" s="63" customFormat="1" x14ac:dyDescent="0.25">
      <c r="A1139" s="278">
        <v>1137</v>
      </c>
      <c r="B1139" s="153" t="s">
        <v>1965</v>
      </c>
      <c r="C1139" s="299" t="s">
        <v>1874</v>
      </c>
      <c r="D1139" s="185" t="s">
        <v>1870</v>
      </c>
      <c r="E1139" s="185" t="s">
        <v>308</v>
      </c>
      <c r="F1139" s="280">
        <v>9789865641399</v>
      </c>
      <c r="G1139" s="185">
        <v>1</v>
      </c>
      <c r="H1139" s="283">
        <v>260</v>
      </c>
      <c r="I1139" s="153">
        <f>G1139*H1139</f>
        <v>260</v>
      </c>
      <c r="J1139" s="50"/>
      <c r="K1139" s="50"/>
      <c r="L1139" s="50"/>
      <c r="M1139" s="50"/>
    </row>
    <row r="1140" spans="1:13" s="63" customFormat="1" x14ac:dyDescent="0.25">
      <c r="A1140" s="278">
        <v>1138</v>
      </c>
      <c r="B1140" s="153" t="s">
        <v>1966</v>
      </c>
      <c r="C1140" s="299" t="s">
        <v>1874</v>
      </c>
      <c r="D1140" s="185" t="s">
        <v>1870</v>
      </c>
      <c r="E1140" s="185" t="s">
        <v>308</v>
      </c>
      <c r="F1140" s="280">
        <v>9789865641542</v>
      </c>
      <c r="G1140" s="185">
        <v>1</v>
      </c>
      <c r="H1140" s="283">
        <v>260</v>
      </c>
      <c r="I1140" s="153">
        <f>G1140*H1140</f>
        <v>260</v>
      </c>
      <c r="J1140" s="50"/>
      <c r="K1140" s="50"/>
      <c r="L1140" s="50"/>
      <c r="M1140" s="50"/>
    </row>
    <row r="1141" spans="1:13" s="63" customFormat="1" x14ac:dyDescent="0.25">
      <c r="A1141" s="278">
        <v>1139</v>
      </c>
      <c r="B1141" s="153" t="s">
        <v>1967</v>
      </c>
      <c r="C1141" s="299" t="s">
        <v>1875</v>
      </c>
      <c r="D1141" s="185" t="s">
        <v>1870</v>
      </c>
      <c r="E1141" s="185" t="s">
        <v>308</v>
      </c>
      <c r="F1141" s="280">
        <v>9789867107527</v>
      </c>
      <c r="G1141" s="185">
        <v>1</v>
      </c>
      <c r="H1141" s="283">
        <v>170</v>
      </c>
      <c r="I1141" s="153">
        <f>G1141*H1141</f>
        <v>170</v>
      </c>
      <c r="J1141" s="50"/>
      <c r="K1141" s="50"/>
      <c r="L1141" s="50"/>
      <c r="M1141" s="50"/>
    </row>
    <row r="1142" spans="1:13" s="63" customFormat="1" x14ac:dyDescent="0.25">
      <c r="A1142" s="278">
        <v>1140</v>
      </c>
      <c r="B1142" s="153" t="s">
        <v>1968</v>
      </c>
      <c r="C1142" s="299" t="s">
        <v>1876</v>
      </c>
      <c r="D1142" s="185" t="s">
        <v>1870</v>
      </c>
      <c r="E1142" s="185" t="s">
        <v>308</v>
      </c>
      <c r="F1142" s="280">
        <v>9789865988029</v>
      </c>
      <c r="G1142" s="185">
        <v>1</v>
      </c>
      <c r="H1142" s="283">
        <v>250</v>
      </c>
      <c r="I1142" s="153">
        <f>G1142*H1142</f>
        <v>250</v>
      </c>
      <c r="J1142" s="50"/>
      <c r="K1142" s="50"/>
      <c r="L1142" s="50"/>
      <c r="M1142" s="50"/>
    </row>
    <row r="1143" spans="1:13" s="63" customFormat="1" x14ac:dyDescent="0.25">
      <c r="A1143" s="278">
        <v>1141</v>
      </c>
      <c r="B1143" s="153" t="s">
        <v>1969</v>
      </c>
      <c r="C1143" s="299" t="s">
        <v>1877</v>
      </c>
      <c r="D1143" s="185" t="s">
        <v>1870</v>
      </c>
      <c r="E1143" s="185" t="s">
        <v>308</v>
      </c>
      <c r="F1143" s="280">
        <v>9789865641405</v>
      </c>
      <c r="G1143" s="185">
        <v>1</v>
      </c>
      <c r="H1143" s="283">
        <v>280</v>
      </c>
      <c r="I1143" s="153">
        <f>G1143*H1143</f>
        <v>280</v>
      </c>
      <c r="J1143" s="50"/>
      <c r="K1143" s="50"/>
      <c r="L1143" s="50"/>
      <c r="M1143" s="50"/>
    </row>
    <row r="1144" spans="1:13" s="63" customFormat="1" x14ac:dyDescent="0.25">
      <c r="A1144" s="278">
        <v>1142</v>
      </c>
      <c r="B1144" s="153" t="s">
        <v>1970</v>
      </c>
      <c r="C1144" s="299" t="s">
        <v>1873</v>
      </c>
      <c r="D1144" s="185" t="s">
        <v>1870</v>
      </c>
      <c r="E1144" s="185" t="s">
        <v>308</v>
      </c>
      <c r="F1144" s="280">
        <v>9789578624634</v>
      </c>
      <c r="G1144" s="185">
        <v>1</v>
      </c>
      <c r="H1144" s="283">
        <v>250</v>
      </c>
      <c r="I1144" s="153">
        <f>G1144*H1144</f>
        <v>250</v>
      </c>
      <c r="J1144" s="50"/>
      <c r="K1144" s="50"/>
      <c r="L1144" s="50"/>
      <c r="M1144" s="50"/>
    </row>
    <row r="1145" spans="1:13" s="63" customFormat="1" x14ac:dyDescent="0.25">
      <c r="A1145" s="278">
        <v>1143</v>
      </c>
      <c r="B1145" s="153" t="s">
        <v>1971</v>
      </c>
      <c r="C1145" s="299" t="s">
        <v>1878</v>
      </c>
      <c r="D1145" s="185" t="s">
        <v>1870</v>
      </c>
      <c r="E1145" s="185" t="s">
        <v>308</v>
      </c>
      <c r="F1145" s="280">
        <v>9789866544040</v>
      </c>
      <c r="G1145" s="185">
        <v>1</v>
      </c>
      <c r="H1145" s="283">
        <v>220</v>
      </c>
      <c r="I1145" s="153">
        <f>G1145*H1145</f>
        <v>220</v>
      </c>
      <c r="J1145" s="50"/>
      <c r="K1145" s="50"/>
      <c r="L1145" s="50"/>
      <c r="M1145" s="50"/>
    </row>
    <row r="1146" spans="1:13" s="63" customFormat="1" x14ac:dyDescent="0.25">
      <c r="A1146" s="278">
        <v>1144</v>
      </c>
      <c r="B1146" s="153" t="s">
        <v>1978</v>
      </c>
      <c r="C1146" s="299" t="s">
        <v>1879</v>
      </c>
      <c r="D1146" s="185" t="s">
        <v>1870</v>
      </c>
      <c r="E1146" s="185" t="s">
        <v>308</v>
      </c>
      <c r="F1146" s="280">
        <v>9789865988210</v>
      </c>
      <c r="G1146" s="185">
        <v>1</v>
      </c>
      <c r="H1146" s="283">
        <v>220</v>
      </c>
      <c r="I1146" s="153">
        <f>G1146*H1146</f>
        <v>220</v>
      </c>
      <c r="J1146" s="50"/>
      <c r="K1146" s="50"/>
      <c r="L1146" s="50"/>
      <c r="M1146" s="50"/>
    </row>
    <row r="1147" spans="1:13" s="63" customFormat="1" x14ac:dyDescent="0.25">
      <c r="A1147" s="278">
        <v>1145</v>
      </c>
      <c r="B1147" s="153" t="s">
        <v>1979</v>
      </c>
      <c r="C1147" s="299" t="s">
        <v>1880</v>
      </c>
      <c r="D1147" s="185" t="s">
        <v>1870</v>
      </c>
      <c r="E1147" s="185" t="s">
        <v>308</v>
      </c>
      <c r="F1147" s="280">
        <v>9789578624689</v>
      </c>
      <c r="G1147" s="185">
        <v>1</v>
      </c>
      <c r="H1147" s="283">
        <v>220</v>
      </c>
      <c r="I1147" s="153">
        <f>G1147*H1147</f>
        <v>220</v>
      </c>
      <c r="J1147" s="50"/>
      <c r="K1147" s="50"/>
      <c r="L1147" s="50"/>
      <c r="M1147" s="50"/>
    </row>
    <row r="1148" spans="1:13" s="63" customFormat="1" x14ac:dyDescent="0.25">
      <c r="A1148" s="278">
        <v>1146</v>
      </c>
      <c r="B1148" s="153" t="s">
        <v>1980</v>
      </c>
      <c r="C1148" s="299" t="s">
        <v>1878</v>
      </c>
      <c r="D1148" s="185" t="s">
        <v>1870</v>
      </c>
      <c r="E1148" s="185" t="s">
        <v>308</v>
      </c>
      <c r="F1148" s="280">
        <v>9789867107893</v>
      </c>
      <c r="G1148" s="185">
        <v>1</v>
      </c>
      <c r="H1148" s="283">
        <v>220</v>
      </c>
      <c r="I1148" s="153">
        <f>G1148*H1148</f>
        <v>220</v>
      </c>
      <c r="J1148" s="50"/>
      <c r="K1148" s="50"/>
      <c r="L1148" s="50"/>
      <c r="M1148" s="50"/>
    </row>
    <row r="1149" spans="1:13" s="63" customFormat="1" x14ac:dyDescent="0.25">
      <c r="A1149" s="278">
        <v>1147</v>
      </c>
      <c r="B1149" s="153" t="s">
        <v>1981</v>
      </c>
      <c r="C1149" s="299" t="s">
        <v>1880</v>
      </c>
      <c r="D1149" s="185" t="s">
        <v>1870</v>
      </c>
      <c r="E1149" s="185" t="s">
        <v>308</v>
      </c>
      <c r="F1149" s="280">
        <v>9789867107893</v>
      </c>
      <c r="G1149" s="185">
        <v>1</v>
      </c>
      <c r="H1149" s="283">
        <v>220</v>
      </c>
      <c r="I1149" s="153">
        <f>G1149*H1149</f>
        <v>220</v>
      </c>
      <c r="J1149" s="50"/>
      <c r="K1149" s="50"/>
      <c r="L1149" s="50"/>
      <c r="M1149" s="50"/>
    </row>
    <row r="1150" spans="1:13" s="63" customFormat="1" x14ac:dyDescent="0.25">
      <c r="A1150" s="278">
        <v>1148</v>
      </c>
      <c r="B1150" s="153" t="s">
        <v>1982</v>
      </c>
      <c r="C1150" s="299" t="s">
        <v>1878</v>
      </c>
      <c r="D1150" s="185" t="s">
        <v>1881</v>
      </c>
      <c r="E1150" s="185" t="s">
        <v>308</v>
      </c>
      <c r="F1150" s="280">
        <v>9789864520701</v>
      </c>
      <c r="G1150" s="185">
        <v>1</v>
      </c>
      <c r="H1150" s="283">
        <v>260</v>
      </c>
      <c r="I1150" s="153">
        <f>G1150*H1150</f>
        <v>260</v>
      </c>
      <c r="J1150" s="50"/>
      <c r="K1150" s="50"/>
      <c r="L1150" s="50"/>
      <c r="M1150" s="50"/>
    </row>
    <row r="1151" spans="1:13" s="63" customFormat="1" x14ac:dyDescent="0.25">
      <c r="A1151" s="278">
        <v>1149</v>
      </c>
      <c r="B1151" s="153" t="s">
        <v>1983</v>
      </c>
      <c r="C1151" s="299" t="s">
        <v>1882</v>
      </c>
      <c r="D1151" s="185" t="s">
        <v>350</v>
      </c>
      <c r="E1151" s="185" t="s">
        <v>308</v>
      </c>
      <c r="F1151" s="280">
        <v>9789864791606</v>
      </c>
      <c r="G1151" s="185">
        <v>1</v>
      </c>
      <c r="H1151" s="283">
        <v>280</v>
      </c>
      <c r="I1151" s="153">
        <f>G1151*H1151</f>
        <v>280</v>
      </c>
      <c r="J1151" s="50"/>
      <c r="K1151" s="50"/>
      <c r="L1151" s="50"/>
      <c r="M1151" s="50"/>
    </row>
    <row r="1152" spans="1:13" s="63" customFormat="1" x14ac:dyDescent="0.25">
      <c r="A1152" s="278">
        <v>1150</v>
      </c>
      <c r="B1152" s="153" t="s">
        <v>1984</v>
      </c>
      <c r="C1152" s="299" t="s">
        <v>342</v>
      </c>
      <c r="D1152" s="185" t="s">
        <v>350</v>
      </c>
      <c r="E1152" s="185" t="s">
        <v>308</v>
      </c>
      <c r="F1152" s="280">
        <v>9789863203629</v>
      </c>
      <c r="G1152" s="185">
        <v>1</v>
      </c>
      <c r="H1152" s="283">
        <v>280</v>
      </c>
      <c r="I1152" s="153">
        <f>G1152*H1152</f>
        <v>280</v>
      </c>
      <c r="J1152" s="50"/>
      <c r="K1152" s="50"/>
      <c r="L1152" s="50"/>
      <c r="M1152" s="50"/>
    </row>
    <row r="1153" spans="1:14" s="63" customFormat="1" x14ac:dyDescent="0.25">
      <c r="A1153" s="278">
        <v>1151</v>
      </c>
      <c r="B1153" s="153" t="s">
        <v>1985</v>
      </c>
      <c r="C1153" s="299" t="s">
        <v>342</v>
      </c>
      <c r="D1153" s="283" t="s">
        <v>350</v>
      </c>
      <c r="E1153" s="185" t="s">
        <v>308</v>
      </c>
      <c r="F1153" s="280">
        <v>9789863204831</v>
      </c>
      <c r="G1153" s="185">
        <v>1</v>
      </c>
      <c r="H1153" s="185">
        <v>250</v>
      </c>
      <c r="I1153" s="153">
        <f>G1153*H1153</f>
        <v>250</v>
      </c>
      <c r="J1153" s="50"/>
      <c r="K1153" s="50"/>
      <c r="L1153" s="50"/>
      <c r="M1153" s="50"/>
    </row>
    <row r="1154" spans="1:14" s="63" customFormat="1" x14ac:dyDescent="0.25">
      <c r="A1154" s="278">
        <v>1152</v>
      </c>
      <c r="B1154" s="153" t="s">
        <v>1987</v>
      </c>
      <c r="C1154" s="299" t="s">
        <v>1988</v>
      </c>
      <c r="D1154" s="283" t="s">
        <v>871</v>
      </c>
      <c r="E1154" s="185" t="s">
        <v>308</v>
      </c>
      <c r="F1154" s="280">
        <v>9789573263739</v>
      </c>
      <c r="G1154" s="185">
        <v>1</v>
      </c>
      <c r="H1154" s="185">
        <v>320</v>
      </c>
      <c r="I1154" s="153">
        <f>G1154*H1154</f>
        <v>320</v>
      </c>
      <c r="J1154" s="50"/>
      <c r="K1154" s="50"/>
      <c r="L1154" s="50"/>
      <c r="M1154" s="50"/>
    </row>
    <row r="1155" spans="1:14" s="63" customFormat="1" x14ac:dyDescent="0.25">
      <c r="A1155" s="278">
        <v>1153</v>
      </c>
      <c r="B1155" s="153" t="s">
        <v>1989</v>
      </c>
      <c r="C1155" s="299" t="s">
        <v>342</v>
      </c>
      <c r="D1155" s="283" t="s">
        <v>1883</v>
      </c>
      <c r="E1155" s="185" t="s">
        <v>308</v>
      </c>
      <c r="F1155" s="280">
        <v>9789868746640</v>
      </c>
      <c r="G1155" s="185">
        <v>1</v>
      </c>
      <c r="H1155" s="185">
        <v>220</v>
      </c>
      <c r="I1155" s="153">
        <f>G1155*H1155</f>
        <v>220</v>
      </c>
      <c r="J1155" s="285"/>
      <c r="K1155" s="285"/>
      <c r="L1155" s="285"/>
      <c r="M1155" s="50"/>
    </row>
    <row r="1156" spans="1:14" s="63" customFormat="1" x14ac:dyDescent="0.25">
      <c r="A1156" s="278">
        <v>1154</v>
      </c>
      <c r="B1156" s="153" t="s">
        <v>1990</v>
      </c>
      <c r="C1156" s="299" t="s">
        <v>342</v>
      </c>
      <c r="D1156" s="283" t="s">
        <v>1884</v>
      </c>
      <c r="E1156" s="185" t="s">
        <v>308</v>
      </c>
      <c r="F1156" s="280">
        <v>9789866039478</v>
      </c>
      <c r="G1156" s="185">
        <v>1</v>
      </c>
      <c r="H1156" s="185">
        <v>250</v>
      </c>
      <c r="I1156" s="153">
        <f>G1156*H1156</f>
        <v>250</v>
      </c>
      <c r="J1156" s="50"/>
      <c r="K1156" s="50"/>
      <c r="L1156" s="50"/>
      <c r="M1156" s="50"/>
    </row>
    <row r="1157" spans="1:14" s="63" customFormat="1" x14ac:dyDescent="0.25">
      <c r="A1157" s="278">
        <v>1155</v>
      </c>
      <c r="B1157" s="153" t="s">
        <v>1991</v>
      </c>
      <c r="C1157" s="299" t="s">
        <v>1885</v>
      </c>
      <c r="D1157" s="283" t="s">
        <v>1884</v>
      </c>
      <c r="E1157" s="185" t="s">
        <v>308</v>
      </c>
      <c r="F1157" s="280">
        <v>9789866039577</v>
      </c>
      <c r="G1157" s="185">
        <v>1</v>
      </c>
      <c r="H1157" s="185">
        <v>260</v>
      </c>
      <c r="I1157" s="153">
        <f>G1157*H1157</f>
        <v>260</v>
      </c>
      <c r="J1157" s="50"/>
      <c r="K1157" s="50"/>
      <c r="L1157" s="50"/>
      <c r="M1157" s="50"/>
    </row>
    <row r="1158" spans="1:14" ht="19.5" x14ac:dyDescent="0.25">
      <c r="A1158" s="243">
        <v>1156</v>
      </c>
      <c r="B1158" s="94" t="s">
        <v>512</v>
      </c>
      <c r="C1158" s="300" t="s">
        <v>326</v>
      </c>
      <c r="D1158" s="93" t="s">
        <v>323</v>
      </c>
      <c r="E1158" s="93" t="s">
        <v>513</v>
      </c>
      <c r="F1158" s="230">
        <v>9789862412855</v>
      </c>
      <c r="G1158" s="93">
        <v>2</v>
      </c>
      <c r="H1158" s="93">
        <v>250</v>
      </c>
      <c r="I1158" s="94">
        <f>G1158*H1158</f>
        <v>500</v>
      </c>
      <c r="J1158" s="92"/>
      <c r="K1158" s="92"/>
      <c r="L1158" s="92"/>
      <c r="M1158" s="92" t="s">
        <v>514</v>
      </c>
      <c r="N1158" s="15" t="s">
        <v>611</v>
      </c>
    </row>
    <row r="1159" spans="1:14" ht="19.5" x14ac:dyDescent="0.25">
      <c r="A1159" s="243">
        <v>1157</v>
      </c>
      <c r="B1159" s="94" t="s">
        <v>515</v>
      </c>
      <c r="C1159" s="300" t="s">
        <v>326</v>
      </c>
      <c r="D1159" s="93" t="s">
        <v>323</v>
      </c>
      <c r="E1159" s="93" t="s">
        <v>513</v>
      </c>
      <c r="F1159" s="230">
        <v>9789862412879</v>
      </c>
      <c r="G1159" s="93">
        <v>2</v>
      </c>
      <c r="H1159" s="93">
        <v>250</v>
      </c>
      <c r="I1159" s="94">
        <f>G1159*H1159</f>
        <v>500</v>
      </c>
      <c r="J1159" s="92"/>
      <c r="K1159" s="92"/>
      <c r="L1159" s="92"/>
      <c r="M1159" s="92" t="s">
        <v>514</v>
      </c>
    </row>
    <row r="1160" spans="1:14" ht="19.5" x14ac:dyDescent="0.25">
      <c r="A1160" s="243">
        <v>1158</v>
      </c>
      <c r="B1160" s="94" t="s">
        <v>516</v>
      </c>
      <c r="C1160" s="300" t="s">
        <v>325</v>
      </c>
      <c r="D1160" s="93" t="s">
        <v>517</v>
      </c>
      <c r="E1160" s="93" t="s">
        <v>513</v>
      </c>
      <c r="F1160" s="230">
        <v>9789862412886</v>
      </c>
      <c r="G1160" s="93">
        <v>2</v>
      </c>
      <c r="H1160" s="93">
        <v>250</v>
      </c>
      <c r="I1160" s="94">
        <f>G1160*H1160</f>
        <v>500</v>
      </c>
      <c r="J1160" s="92"/>
      <c r="K1160" s="92"/>
      <c r="L1160" s="92"/>
      <c r="M1160" s="92" t="s">
        <v>514</v>
      </c>
    </row>
    <row r="1161" spans="1:14" ht="19.5" x14ac:dyDescent="0.25">
      <c r="A1161" s="243">
        <v>1159</v>
      </c>
      <c r="B1161" s="94" t="s">
        <v>520</v>
      </c>
      <c r="C1161" s="300" t="s">
        <v>326</v>
      </c>
      <c r="D1161" s="93" t="s">
        <v>517</v>
      </c>
      <c r="E1161" s="93" t="s">
        <v>513</v>
      </c>
      <c r="F1161" s="230">
        <v>9789862412862</v>
      </c>
      <c r="G1161" s="93">
        <v>2</v>
      </c>
      <c r="H1161" s="93">
        <v>250</v>
      </c>
      <c r="I1161" s="94">
        <f>G1161*H1161</f>
        <v>500</v>
      </c>
      <c r="J1161" s="92"/>
      <c r="K1161" s="92"/>
      <c r="L1161" s="92"/>
      <c r="M1161" s="92" t="s">
        <v>514</v>
      </c>
    </row>
    <row r="1162" spans="1:14" ht="19.5" x14ac:dyDescent="0.25">
      <c r="A1162" s="243">
        <v>1160</v>
      </c>
      <c r="B1162" s="94" t="s">
        <v>524</v>
      </c>
      <c r="C1162" s="300" t="s">
        <v>525</v>
      </c>
      <c r="D1162" s="93" t="s">
        <v>517</v>
      </c>
      <c r="E1162" s="93" t="s">
        <v>513</v>
      </c>
      <c r="F1162" s="230">
        <v>9789862412909</v>
      </c>
      <c r="G1162" s="93">
        <v>2</v>
      </c>
      <c r="H1162" s="93">
        <v>250</v>
      </c>
      <c r="I1162" s="94">
        <f>G1162*H1162</f>
        <v>500</v>
      </c>
      <c r="J1162" s="92"/>
      <c r="K1162" s="92"/>
      <c r="L1162" s="92"/>
      <c r="M1162" s="92" t="s">
        <v>514</v>
      </c>
    </row>
    <row r="1163" spans="1:14" ht="19.5" x14ac:dyDescent="0.25">
      <c r="A1163" s="243">
        <v>1161</v>
      </c>
      <c r="B1163" s="94" t="s">
        <v>528</v>
      </c>
      <c r="C1163" s="300" t="s">
        <v>525</v>
      </c>
      <c r="D1163" s="93" t="s">
        <v>517</v>
      </c>
      <c r="E1163" s="93" t="s">
        <v>513</v>
      </c>
      <c r="F1163" s="230">
        <v>9789862412916</v>
      </c>
      <c r="G1163" s="93">
        <v>2</v>
      </c>
      <c r="H1163" s="93">
        <v>250</v>
      </c>
      <c r="I1163" s="94">
        <f>G1163*H1163</f>
        <v>500</v>
      </c>
      <c r="J1163" s="92"/>
      <c r="K1163" s="92"/>
      <c r="L1163" s="92"/>
      <c r="M1163" s="92" t="s">
        <v>514</v>
      </c>
    </row>
    <row r="1164" spans="1:14" ht="19.5" x14ac:dyDescent="0.25">
      <c r="A1164" s="243">
        <v>1162</v>
      </c>
      <c r="B1164" s="94" t="s">
        <v>531</v>
      </c>
      <c r="C1164" s="300" t="s">
        <v>525</v>
      </c>
      <c r="D1164" s="93" t="s">
        <v>517</v>
      </c>
      <c r="E1164" s="93" t="s">
        <v>513</v>
      </c>
      <c r="F1164" s="230">
        <v>9789862412923</v>
      </c>
      <c r="G1164" s="93">
        <v>2</v>
      </c>
      <c r="H1164" s="93">
        <v>250</v>
      </c>
      <c r="I1164" s="94">
        <f>G1164*H1164</f>
        <v>500</v>
      </c>
      <c r="J1164" s="92"/>
      <c r="K1164" s="92"/>
      <c r="L1164" s="92"/>
      <c r="M1164" s="92" t="s">
        <v>514</v>
      </c>
    </row>
    <row r="1165" spans="1:14" ht="19.5" x14ac:dyDescent="0.25">
      <c r="A1165" s="243">
        <v>1163</v>
      </c>
      <c r="B1165" s="94" t="s">
        <v>536</v>
      </c>
      <c r="C1165" s="300" t="s">
        <v>525</v>
      </c>
      <c r="D1165" s="93" t="s">
        <v>517</v>
      </c>
      <c r="E1165" s="93" t="s">
        <v>513</v>
      </c>
      <c r="F1165" s="230">
        <v>9789862412930</v>
      </c>
      <c r="G1165" s="93">
        <v>2</v>
      </c>
      <c r="H1165" s="93">
        <v>250</v>
      </c>
      <c r="I1165" s="94">
        <f>G1165*H1165</f>
        <v>500</v>
      </c>
      <c r="J1165" s="92"/>
      <c r="K1165" s="92"/>
      <c r="L1165" s="92"/>
      <c r="M1165" s="92" t="s">
        <v>514</v>
      </c>
    </row>
    <row r="1166" spans="1:14" ht="19.5" x14ac:dyDescent="0.25">
      <c r="A1166" s="243">
        <v>1164</v>
      </c>
      <c r="B1166" s="94" t="s">
        <v>541</v>
      </c>
      <c r="C1166" s="300" t="s">
        <v>525</v>
      </c>
      <c r="D1166" s="93" t="s">
        <v>517</v>
      </c>
      <c r="E1166" s="93" t="s">
        <v>513</v>
      </c>
      <c r="F1166" s="230">
        <v>9789862412947</v>
      </c>
      <c r="G1166" s="93">
        <v>2</v>
      </c>
      <c r="H1166" s="93">
        <v>250</v>
      </c>
      <c r="I1166" s="94">
        <f>G1166*H1166</f>
        <v>500</v>
      </c>
      <c r="J1166" s="92"/>
      <c r="K1166" s="92"/>
      <c r="L1166" s="92"/>
      <c r="M1166" s="92" t="s">
        <v>514</v>
      </c>
    </row>
    <row r="1167" spans="1:14" ht="19.5" x14ac:dyDescent="0.25">
      <c r="A1167" s="243">
        <v>1165</v>
      </c>
      <c r="B1167" s="94" t="s">
        <v>544</v>
      </c>
      <c r="C1167" s="300" t="s">
        <v>525</v>
      </c>
      <c r="D1167" s="93" t="s">
        <v>517</v>
      </c>
      <c r="E1167" s="93" t="s">
        <v>513</v>
      </c>
      <c r="F1167" s="230">
        <v>9789862412954</v>
      </c>
      <c r="G1167" s="93">
        <v>2</v>
      </c>
      <c r="H1167" s="93">
        <v>250</v>
      </c>
      <c r="I1167" s="94">
        <f>G1167*H1167</f>
        <v>500</v>
      </c>
      <c r="J1167" s="92"/>
      <c r="K1167" s="92"/>
      <c r="L1167" s="92"/>
      <c r="M1167" s="92" t="s">
        <v>514</v>
      </c>
    </row>
    <row r="1168" spans="1:14" ht="19.5" x14ac:dyDescent="0.25">
      <c r="A1168" s="243">
        <v>1166</v>
      </c>
      <c r="B1168" s="94" t="s">
        <v>548</v>
      </c>
      <c r="C1168" s="300" t="s">
        <v>525</v>
      </c>
      <c r="D1168" s="93" t="s">
        <v>517</v>
      </c>
      <c r="E1168" s="93" t="s">
        <v>513</v>
      </c>
      <c r="F1168" s="230">
        <v>9789862412978</v>
      </c>
      <c r="G1168" s="93">
        <v>2</v>
      </c>
      <c r="H1168" s="93">
        <v>250</v>
      </c>
      <c r="I1168" s="94">
        <f>G1168*H1168</f>
        <v>500</v>
      </c>
      <c r="J1168" s="92"/>
      <c r="K1168" s="92"/>
      <c r="L1168" s="92"/>
      <c r="M1168" s="92" t="s">
        <v>514</v>
      </c>
    </row>
    <row r="1169" spans="1:13" ht="19.5" x14ac:dyDescent="0.25">
      <c r="A1169" s="243">
        <v>1167</v>
      </c>
      <c r="B1169" s="94" t="s">
        <v>552</v>
      </c>
      <c r="C1169" s="300" t="s">
        <v>525</v>
      </c>
      <c r="D1169" s="93" t="s">
        <v>517</v>
      </c>
      <c r="E1169" s="93" t="s">
        <v>513</v>
      </c>
      <c r="F1169" s="230">
        <v>9789862412985</v>
      </c>
      <c r="G1169" s="93">
        <v>2</v>
      </c>
      <c r="H1169" s="93">
        <v>250</v>
      </c>
      <c r="I1169" s="94">
        <f>G1169*H1169</f>
        <v>500</v>
      </c>
      <c r="J1169" s="92"/>
      <c r="K1169" s="92"/>
      <c r="L1169" s="92"/>
      <c r="M1169" s="92" t="s">
        <v>514</v>
      </c>
    </row>
    <row r="1170" spans="1:13" ht="19.5" x14ac:dyDescent="0.25">
      <c r="A1170" s="243">
        <v>1168</v>
      </c>
      <c r="B1170" s="94" t="s">
        <v>555</v>
      </c>
      <c r="C1170" s="300" t="s">
        <v>325</v>
      </c>
      <c r="D1170" s="93" t="s">
        <v>322</v>
      </c>
      <c r="E1170" s="93" t="s">
        <v>513</v>
      </c>
      <c r="F1170" s="230">
        <v>9789862412961</v>
      </c>
      <c r="G1170" s="93">
        <v>2</v>
      </c>
      <c r="H1170" s="93">
        <v>250</v>
      </c>
      <c r="I1170" s="94">
        <f>G1170*H1170</f>
        <v>500</v>
      </c>
      <c r="J1170" s="92"/>
      <c r="K1170" s="92"/>
      <c r="L1170" s="92"/>
      <c r="M1170" s="92" t="s">
        <v>514</v>
      </c>
    </row>
    <row r="1171" spans="1:13" ht="19.5" x14ac:dyDescent="0.25">
      <c r="A1171" s="243">
        <v>1169</v>
      </c>
      <c r="B1171" s="94" t="s">
        <v>558</v>
      </c>
      <c r="C1171" s="300" t="s">
        <v>325</v>
      </c>
      <c r="D1171" s="93" t="s">
        <v>322</v>
      </c>
      <c r="E1171" s="93" t="s">
        <v>513</v>
      </c>
      <c r="F1171" s="230">
        <v>9789862414866</v>
      </c>
      <c r="G1171" s="93">
        <v>2</v>
      </c>
      <c r="H1171" s="93">
        <v>250</v>
      </c>
      <c r="I1171" s="94">
        <f>G1171*H1171</f>
        <v>500</v>
      </c>
      <c r="J1171" s="92"/>
      <c r="K1171" s="92"/>
      <c r="L1171" s="92"/>
      <c r="M1171" s="92" t="s">
        <v>514</v>
      </c>
    </row>
    <row r="1172" spans="1:13" ht="19.5" x14ac:dyDescent="0.25">
      <c r="A1172" s="243">
        <v>1170</v>
      </c>
      <c r="B1172" s="94" t="s">
        <v>559</v>
      </c>
      <c r="C1172" s="300" t="s">
        <v>325</v>
      </c>
      <c r="D1172" s="93" t="s">
        <v>322</v>
      </c>
      <c r="E1172" s="93" t="s">
        <v>513</v>
      </c>
      <c r="F1172" s="230">
        <v>9789862414873</v>
      </c>
      <c r="G1172" s="93">
        <v>2</v>
      </c>
      <c r="H1172" s="93">
        <v>250</v>
      </c>
      <c r="I1172" s="94">
        <f>G1172*H1172</f>
        <v>500</v>
      </c>
      <c r="J1172" s="92"/>
      <c r="K1172" s="92"/>
      <c r="L1172" s="92"/>
      <c r="M1172" s="92" t="s">
        <v>514</v>
      </c>
    </row>
    <row r="1173" spans="1:13" ht="19.5" x14ac:dyDescent="0.25">
      <c r="A1173" s="243">
        <v>1171</v>
      </c>
      <c r="B1173" s="94" t="s">
        <v>560</v>
      </c>
      <c r="C1173" s="300" t="s">
        <v>325</v>
      </c>
      <c r="D1173" s="93" t="s">
        <v>322</v>
      </c>
      <c r="E1173" s="93" t="s">
        <v>513</v>
      </c>
      <c r="F1173" s="230">
        <v>9789862414927</v>
      </c>
      <c r="G1173" s="93">
        <v>2</v>
      </c>
      <c r="H1173" s="93">
        <v>250</v>
      </c>
      <c r="I1173" s="94">
        <f>G1173*H1173</f>
        <v>500</v>
      </c>
      <c r="J1173" s="92"/>
      <c r="K1173" s="92"/>
      <c r="L1173" s="92"/>
      <c r="M1173" s="92" t="s">
        <v>514</v>
      </c>
    </row>
    <row r="1174" spans="1:13" ht="19.5" x14ac:dyDescent="0.25">
      <c r="A1174" s="243">
        <v>1172</v>
      </c>
      <c r="B1174" s="94" t="s">
        <v>561</v>
      </c>
      <c r="C1174" s="300" t="s">
        <v>325</v>
      </c>
      <c r="D1174" s="93" t="s">
        <v>322</v>
      </c>
      <c r="E1174" s="93" t="s">
        <v>513</v>
      </c>
      <c r="F1174" s="230">
        <v>9789862414934</v>
      </c>
      <c r="G1174" s="93">
        <v>2</v>
      </c>
      <c r="H1174" s="93">
        <v>250</v>
      </c>
      <c r="I1174" s="94">
        <f>G1174*H1174</f>
        <v>500</v>
      </c>
      <c r="J1174" s="92"/>
      <c r="K1174" s="92"/>
      <c r="L1174" s="92"/>
      <c r="M1174" s="92" t="s">
        <v>514</v>
      </c>
    </row>
    <row r="1175" spans="1:13" ht="19.5" x14ac:dyDescent="0.25">
      <c r="A1175" s="243">
        <v>1173</v>
      </c>
      <c r="B1175" s="94" t="s">
        <v>562</v>
      </c>
      <c r="C1175" s="300" t="s">
        <v>325</v>
      </c>
      <c r="D1175" s="93" t="s">
        <v>322</v>
      </c>
      <c r="E1175" s="93" t="s">
        <v>513</v>
      </c>
      <c r="F1175" s="230">
        <v>9789862415184</v>
      </c>
      <c r="G1175" s="93">
        <v>2</v>
      </c>
      <c r="H1175" s="93">
        <v>250</v>
      </c>
      <c r="I1175" s="94">
        <f>G1175*H1175</f>
        <v>500</v>
      </c>
      <c r="J1175" s="92"/>
      <c r="K1175" s="92"/>
      <c r="L1175" s="92"/>
      <c r="M1175" s="92" t="s">
        <v>514</v>
      </c>
    </row>
    <row r="1176" spans="1:13" ht="19.5" x14ac:dyDescent="0.25">
      <c r="A1176" s="243">
        <v>1174</v>
      </c>
      <c r="B1176" s="94" t="s">
        <v>563</v>
      </c>
      <c r="C1176" s="300" t="s">
        <v>325</v>
      </c>
      <c r="D1176" s="93" t="s">
        <v>322</v>
      </c>
      <c r="E1176" s="93" t="s">
        <v>513</v>
      </c>
      <c r="F1176" s="230">
        <v>9789862415177</v>
      </c>
      <c r="G1176" s="93">
        <v>2</v>
      </c>
      <c r="H1176" s="93">
        <v>250</v>
      </c>
      <c r="I1176" s="94">
        <f>G1176*H1176</f>
        <v>500</v>
      </c>
      <c r="J1176" s="92"/>
      <c r="K1176" s="92"/>
      <c r="L1176" s="92"/>
      <c r="M1176" s="92" t="s">
        <v>514</v>
      </c>
    </row>
    <row r="1177" spans="1:13" ht="19.5" x14ac:dyDescent="0.25">
      <c r="A1177" s="243">
        <v>1175</v>
      </c>
      <c r="B1177" s="94" t="s">
        <v>564</v>
      </c>
      <c r="C1177" s="300" t="s">
        <v>325</v>
      </c>
      <c r="D1177" s="93" t="s">
        <v>322</v>
      </c>
      <c r="E1177" s="93" t="s">
        <v>513</v>
      </c>
      <c r="F1177" s="230">
        <v>9789862416679</v>
      </c>
      <c r="G1177" s="93">
        <v>2</v>
      </c>
      <c r="H1177" s="93">
        <v>250</v>
      </c>
      <c r="I1177" s="94">
        <f>G1177*H1177</f>
        <v>500</v>
      </c>
      <c r="J1177" s="92"/>
      <c r="K1177" s="92"/>
      <c r="L1177" s="92"/>
      <c r="M1177" s="92" t="s">
        <v>514</v>
      </c>
    </row>
    <row r="1178" spans="1:13" ht="19.5" x14ac:dyDescent="0.25">
      <c r="A1178" s="243">
        <v>1176</v>
      </c>
      <c r="B1178" s="94" t="s">
        <v>565</v>
      </c>
      <c r="C1178" s="300" t="s">
        <v>325</v>
      </c>
      <c r="D1178" s="93" t="s">
        <v>322</v>
      </c>
      <c r="E1178" s="93" t="s">
        <v>513</v>
      </c>
      <c r="F1178" s="230">
        <v>9789862416686</v>
      </c>
      <c r="G1178" s="93">
        <v>2</v>
      </c>
      <c r="H1178" s="93">
        <v>250</v>
      </c>
      <c r="I1178" s="94">
        <f>G1178*H1178</f>
        <v>500</v>
      </c>
      <c r="J1178" s="92"/>
      <c r="K1178" s="92"/>
      <c r="L1178" s="92"/>
      <c r="M1178" s="92" t="s">
        <v>514</v>
      </c>
    </row>
    <row r="1179" spans="1:13" ht="19.5" x14ac:dyDescent="0.25">
      <c r="A1179" s="243">
        <v>1177</v>
      </c>
      <c r="B1179" s="94" t="s">
        <v>566</v>
      </c>
      <c r="C1179" s="300" t="s">
        <v>325</v>
      </c>
      <c r="D1179" s="93" t="s">
        <v>322</v>
      </c>
      <c r="E1179" s="93" t="s">
        <v>513</v>
      </c>
      <c r="F1179" s="230">
        <v>9789862416358</v>
      </c>
      <c r="G1179" s="93">
        <v>2</v>
      </c>
      <c r="H1179" s="93">
        <v>250</v>
      </c>
      <c r="I1179" s="94">
        <f>G1179*H1179</f>
        <v>500</v>
      </c>
      <c r="J1179" s="92"/>
      <c r="K1179" s="92"/>
      <c r="L1179" s="92"/>
      <c r="M1179" s="92" t="s">
        <v>514</v>
      </c>
    </row>
    <row r="1180" spans="1:13" ht="19.5" x14ac:dyDescent="0.25">
      <c r="A1180" s="243">
        <v>1178</v>
      </c>
      <c r="B1180" s="94" t="s">
        <v>567</v>
      </c>
      <c r="C1180" s="300" t="s">
        <v>325</v>
      </c>
      <c r="D1180" s="93" t="s">
        <v>322</v>
      </c>
      <c r="E1180" s="93" t="s">
        <v>513</v>
      </c>
      <c r="F1180" s="230">
        <v>9789862416341</v>
      </c>
      <c r="G1180" s="93">
        <v>2</v>
      </c>
      <c r="H1180" s="93">
        <v>250</v>
      </c>
      <c r="I1180" s="94">
        <f>G1180*H1180</f>
        <v>500</v>
      </c>
      <c r="J1180" s="92"/>
      <c r="K1180" s="92"/>
      <c r="L1180" s="92"/>
      <c r="M1180" s="92" t="s">
        <v>514</v>
      </c>
    </row>
    <row r="1181" spans="1:13" ht="19.5" x14ac:dyDescent="0.25">
      <c r="A1181" s="243">
        <v>1179</v>
      </c>
      <c r="B1181" s="94" t="s">
        <v>568</v>
      </c>
      <c r="C1181" s="300" t="s">
        <v>325</v>
      </c>
      <c r="D1181" s="93" t="s">
        <v>322</v>
      </c>
      <c r="E1181" s="93" t="s">
        <v>513</v>
      </c>
      <c r="F1181" s="230">
        <v>9789862417058</v>
      </c>
      <c r="G1181" s="93">
        <v>2</v>
      </c>
      <c r="H1181" s="93">
        <v>250</v>
      </c>
      <c r="I1181" s="94">
        <f>G1181*H1181</f>
        <v>500</v>
      </c>
      <c r="J1181" s="92"/>
      <c r="K1181" s="92"/>
      <c r="L1181" s="92"/>
      <c r="M1181" s="92" t="s">
        <v>514</v>
      </c>
    </row>
    <row r="1182" spans="1:13" ht="19.5" x14ac:dyDescent="0.25">
      <c r="A1182" s="243">
        <v>1180</v>
      </c>
      <c r="B1182" s="94" t="s">
        <v>569</v>
      </c>
      <c r="C1182" s="300" t="s">
        <v>325</v>
      </c>
      <c r="D1182" s="93" t="s">
        <v>322</v>
      </c>
      <c r="E1182" s="93" t="s">
        <v>513</v>
      </c>
      <c r="F1182" s="230">
        <v>9789862417041</v>
      </c>
      <c r="G1182" s="93">
        <v>2</v>
      </c>
      <c r="H1182" s="93">
        <v>250</v>
      </c>
      <c r="I1182" s="94">
        <f>G1182*H1182</f>
        <v>500</v>
      </c>
      <c r="J1182" s="92"/>
      <c r="K1182" s="92"/>
      <c r="L1182" s="92"/>
      <c r="M1182" s="92" t="s">
        <v>514</v>
      </c>
    </row>
    <row r="1183" spans="1:13" ht="19.5" x14ac:dyDescent="0.25">
      <c r="A1183" s="243">
        <v>1181</v>
      </c>
      <c r="B1183" s="94" t="s">
        <v>570</v>
      </c>
      <c r="C1183" s="300" t="s">
        <v>325</v>
      </c>
      <c r="D1183" s="93" t="s">
        <v>322</v>
      </c>
      <c r="E1183" s="93" t="s">
        <v>513</v>
      </c>
      <c r="F1183" s="230">
        <v>9789862417188</v>
      </c>
      <c r="G1183" s="93">
        <v>2</v>
      </c>
      <c r="H1183" s="93">
        <v>250</v>
      </c>
      <c r="I1183" s="94">
        <f>G1183*H1183</f>
        <v>500</v>
      </c>
      <c r="J1183" s="92"/>
      <c r="K1183" s="92"/>
      <c r="L1183" s="92"/>
      <c r="M1183" s="92" t="s">
        <v>514</v>
      </c>
    </row>
    <row r="1184" spans="1:13" ht="19.5" x14ac:dyDescent="0.25">
      <c r="A1184" s="243">
        <v>1182</v>
      </c>
      <c r="B1184" s="94" t="s">
        <v>571</v>
      </c>
      <c r="C1184" s="300" t="s">
        <v>325</v>
      </c>
      <c r="D1184" s="93" t="s">
        <v>322</v>
      </c>
      <c r="E1184" s="93" t="s">
        <v>513</v>
      </c>
      <c r="F1184" s="230">
        <v>9789862417195</v>
      </c>
      <c r="G1184" s="93">
        <v>2</v>
      </c>
      <c r="H1184" s="93">
        <v>250</v>
      </c>
      <c r="I1184" s="94">
        <f>G1184*H1184</f>
        <v>500</v>
      </c>
      <c r="J1184" s="92"/>
      <c r="K1184" s="92"/>
      <c r="L1184" s="92"/>
      <c r="M1184" s="92" t="s">
        <v>514</v>
      </c>
    </row>
    <row r="1185" spans="1:13" ht="19.5" x14ac:dyDescent="0.25">
      <c r="A1185" s="243">
        <v>1183</v>
      </c>
      <c r="B1185" s="94" t="s">
        <v>572</v>
      </c>
      <c r="C1185" s="300" t="s">
        <v>325</v>
      </c>
      <c r="D1185" s="93" t="s">
        <v>322</v>
      </c>
      <c r="E1185" s="93" t="s">
        <v>513</v>
      </c>
      <c r="F1185" s="230">
        <v>9789862418741</v>
      </c>
      <c r="G1185" s="93">
        <v>2</v>
      </c>
      <c r="H1185" s="93">
        <v>280</v>
      </c>
      <c r="I1185" s="94">
        <f>G1185*H1185</f>
        <v>560</v>
      </c>
      <c r="J1185" s="92"/>
      <c r="K1185" s="92"/>
      <c r="L1185" s="92"/>
      <c r="M1185" s="92" t="s">
        <v>514</v>
      </c>
    </row>
    <row r="1186" spans="1:13" ht="19.5" x14ac:dyDescent="0.25">
      <c r="A1186" s="243">
        <v>1184</v>
      </c>
      <c r="B1186" s="94" t="s">
        <v>573</v>
      </c>
      <c r="C1186" s="300" t="s">
        <v>325</v>
      </c>
      <c r="D1186" s="93" t="s">
        <v>322</v>
      </c>
      <c r="E1186" s="93" t="s">
        <v>513</v>
      </c>
      <c r="F1186" s="230">
        <v>9789862418840</v>
      </c>
      <c r="G1186" s="93">
        <v>2</v>
      </c>
      <c r="H1186" s="93">
        <v>280</v>
      </c>
      <c r="I1186" s="94">
        <f>G1186*H1186</f>
        <v>560</v>
      </c>
      <c r="J1186" s="92"/>
      <c r="K1186" s="92"/>
      <c r="L1186" s="92"/>
      <c r="M1186" s="92" t="s">
        <v>514</v>
      </c>
    </row>
    <row r="1187" spans="1:13" ht="19.5" x14ac:dyDescent="0.25">
      <c r="A1187" s="243">
        <v>1185</v>
      </c>
      <c r="B1187" s="94" t="s">
        <v>574</v>
      </c>
      <c r="C1187" s="300" t="s">
        <v>325</v>
      </c>
      <c r="D1187" s="93" t="s">
        <v>322</v>
      </c>
      <c r="E1187" s="93" t="s">
        <v>513</v>
      </c>
      <c r="F1187" s="230">
        <v>9789862418741</v>
      </c>
      <c r="G1187" s="93">
        <v>2</v>
      </c>
      <c r="H1187" s="93">
        <v>280</v>
      </c>
      <c r="I1187" s="94">
        <f>G1187*H1187</f>
        <v>560</v>
      </c>
      <c r="J1187" s="92"/>
      <c r="K1187" s="92"/>
      <c r="L1187" s="92"/>
      <c r="M1187" s="92" t="s">
        <v>514</v>
      </c>
    </row>
    <row r="1188" spans="1:13" ht="19.5" x14ac:dyDescent="0.25">
      <c r="A1188" s="243">
        <v>1186</v>
      </c>
      <c r="B1188" s="94" t="s">
        <v>575</v>
      </c>
      <c r="C1188" s="300" t="s">
        <v>325</v>
      </c>
      <c r="D1188" s="93" t="s">
        <v>322</v>
      </c>
      <c r="E1188" s="93" t="s">
        <v>513</v>
      </c>
      <c r="F1188" s="230">
        <v>9789862419144</v>
      </c>
      <c r="G1188" s="93">
        <v>2</v>
      </c>
      <c r="H1188" s="93">
        <v>280</v>
      </c>
      <c r="I1188" s="94">
        <f>G1188*H1188</f>
        <v>560</v>
      </c>
      <c r="J1188" s="92"/>
      <c r="K1188" s="92"/>
      <c r="L1188" s="92"/>
      <c r="M1188" s="92" t="s">
        <v>514</v>
      </c>
    </row>
    <row r="1189" spans="1:13" ht="19.5" x14ac:dyDescent="0.25">
      <c r="A1189" s="243">
        <v>1187</v>
      </c>
      <c r="B1189" s="94" t="s">
        <v>576</v>
      </c>
      <c r="C1189" s="300" t="s">
        <v>325</v>
      </c>
      <c r="D1189" s="93" t="s">
        <v>322</v>
      </c>
      <c r="E1189" s="93" t="s">
        <v>513</v>
      </c>
      <c r="F1189" s="230" t="s">
        <v>577</v>
      </c>
      <c r="G1189" s="93">
        <v>2</v>
      </c>
      <c r="H1189" s="93">
        <v>280</v>
      </c>
      <c r="I1189" s="94">
        <f>G1189*H1189</f>
        <v>560</v>
      </c>
      <c r="J1189" s="92"/>
      <c r="K1189" s="92"/>
      <c r="L1189" s="92"/>
      <c r="M1189" s="92" t="s">
        <v>514</v>
      </c>
    </row>
    <row r="1190" spans="1:13" ht="19.5" x14ac:dyDescent="0.25">
      <c r="A1190" s="243">
        <v>1188</v>
      </c>
      <c r="B1190" s="94" t="s">
        <v>578</v>
      </c>
      <c r="C1190" s="300" t="s">
        <v>325</v>
      </c>
      <c r="D1190" s="93" t="s">
        <v>322</v>
      </c>
      <c r="E1190" s="93" t="s">
        <v>513</v>
      </c>
      <c r="F1190" s="230" t="s">
        <v>579</v>
      </c>
      <c r="G1190" s="93">
        <v>2</v>
      </c>
      <c r="H1190" s="93">
        <v>280</v>
      </c>
      <c r="I1190" s="94">
        <f>G1190*H1190</f>
        <v>560</v>
      </c>
      <c r="J1190" s="92"/>
      <c r="K1190" s="92"/>
      <c r="L1190" s="92"/>
      <c r="M1190" s="92" t="s">
        <v>514</v>
      </c>
    </row>
    <row r="1191" spans="1:13" ht="19.5" x14ac:dyDescent="0.25">
      <c r="A1191" s="243">
        <v>1189</v>
      </c>
      <c r="B1191" s="94" t="s">
        <v>580</v>
      </c>
      <c r="C1191" s="300" t="s">
        <v>325</v>
      </c>
      <c r="D1191" s="93" t="s">
        <v>322</v>
      </c>
      <c r="E1191" s="93" t="s">
        <v>513</v>
      </c>
      <c r="F1191" s="230" t="s">
        <v>581</v>
      </c>
      <c r="G1191" s="93">
        <v>2</v>
      </c>
      <c r="H1191" s="93">
        <v>280</v>
      </c>
      <c r="I1191" s="94">
        <f>G1191*H1191</f>
        <v>560</v>
      </c>
      <c r="J1191" s="92"/>
      <c r="K1191" s="92"/>
      <c r="L1191" s="92"/>
      <c r="M1191" s="92" t="s">
        <v>514</v>
      </c>
    </row>
    <row r="1192" spans="1:13" ht="19.5" x14ac:dyDescent="0.25">
      <c r="A1192" s="243">
        <v>1190</v>
      </c>
      <c r="B1192" s="94" t="s">
        <v>582</v>
      </c>
      <c r="C1192" s="300" t="s">
        <v>325</v>
      </c>
      <c r="D1192" s="93" t="s">
        <v>322</v>
      </c>
      <c r="E1192" s="93" t="s">
        <v>513</v>
      </c>
      <c r="F1192" s="230" t="s">
        <v>583</v>
      </c>
      <c r="G1192" s="93">
        <v>2</v>
      </c>
      <c r="H1192" s="93">
        <v>280</v>
      </c>
      <c r="I1192" s="94">
        <f>G1192*H1192</f>
        <v>560</v>
      </c>
      <c r="J1192" s="92"/>
      <c r="K1192" s="92"/>
      <c r="L1192" s="92"/>
      <c r="M1192" s="92" t="s">
        <v>514</v>
      </c>
    </row>
    <row r="1193" spans="1:13" ht="19.5" x14ac:dyDescent="0.25">
      <c r="A1193" s="243">
        <v>1191</v>
      </c>
      <c r="B1193" s="94" t="s">
        <v>584</v>
      </c>
      <c r="C1193" s="300" t="s">
        <v>325</v>
      </c>
      <c r="D1193" s="93" t="s">
        <v>322</v>
      </c>
      <c r="E1193" s="93" t="s">
        <v>513</v>
      </c>
      <c r="F1193" s="230" t="s">
        <v>585</v>
      </c>
      <c r="G1193" s="93">
        <v>2</v>
      </c>
      <c r="H1193" s="93">
        <v>280</v>
      </c>
      <c r="I1193" s="94">
        <f>G1193*H1193</f>
        <v>560</v>
      </c>
      <c r="J1193" s="92"/>
      <c r="K1193" s="92"/>
      <c r="L1193" s="92"/>
      <c r="M1193" s="92" t="s">
        <v>514</v>
      </c>
    </row>
    <row r="1194" spans="1:13" ht="19.5" x14ac:dyDescent="0.25">
      <c r="A1194" s="243">
        <v>1192</v>
      </c>
      <c r="B1194" s="94" t="s">
        <v>586</v>
      </c>
      <c r="C1194" s="300" t="s">
        <v>325</v>
      </c>
      <c r="D1194" s="93" t="s">
        <v>322</v>
      </c>
      <c r="E1194" s="93" t="s">
        <v>513</v>
      </c>
      <c r="F1194" s="230">
        <v>9789869281515</v>
      </c>
      <c r="G1194" s="93">
        <v>2</v>
      </c>
      <c r="H1194" s="93">
        <v>300</v>
      </c>
      <c r="I1194" s="94">
        <f>G1194*H1194</f>
        <v>600</v>
      </c>
      <c r="J1194" s="92"/>
      <c r="K1194" s="92"/>
      <c r="L1194" s="92"/>
      <c r="M1194" s="92" t="s">
        <v>514</v>
      </c>
    </row>
    <row r="1195" spans="1:13" ht="19.5" x14ac:dyDescent="0.25">
      <c r="A1195" s="243">
        <v>1193</v>
      </c>
      <c r="B1195" s="94" t="s">
        <v>587</v>
      </c>
      <c r="C1195" s="300" t="s">
        <v>325</v>
      </c>
      <c r="D1195" s="93" t="s">
        <v>322</v>
      </c>
      <c r="E1195" s="93" t="s">
        <v>513</v>
      </c>
      <c r="F1195" s="230">
        <v>9789869281508</v>
      </c>
      <c r="G1195" s="93">
        <v>2</v>
      </c>
      <c r="H1195" s="93">
        <v>300</v>
      </c>
      <c r="I1195" s="94">
        <f>G1195*H1195</f>
        <v>600</v>
      </c>
      <c r="J1195" s="92"/>
      <c r="K1195" s="92"/>
      <c r="L1195" s="92"/>
      <c r="M1195" s="92" t="s">
        <v>514</v>
      </c>
    </row>
    <row r="1196" spans="1:13" ht="19.5" x14ac:dyDescent="0.25">
      <c r="A1196" s="243">
        <v>1194</v>
      </c>
      <c r="B1196" s="94" t="s">
        <v>588</v>
      </c>
      <c r="C1196" s="300" t="s">
        <v>325</v>
      </c>
      <c r="D1196" s="93" t="s">
        <v>322</v>
      </c>
      <c r="E1196" s="93" t="s">
        <v>513</v>
      </c>
      <c r="F1196" s="230">
        <v>9789869281584</v>
      </c>
      <c r="G1196" s="93">
        <v>2</v>
      </c>
      <c r="H1196" s="93">
        <v>300</v>
      </c>
      <c r="I1196" s="94">
        <f>G1196*H1196</f>
        <v>600</v>
      </c>
      <c r="J1196" s="92"/>
      <c r="K1196" s="92"/>
      <c r="L1196" s="92"/>
      <c r="M1196" s="92" t="s">
        <v>514</v>
      </c>
    </row>
    <row r="1197" spans="1:13" ht="19.5" x14ac:dyDescent="0.25">
      <c r="A1197" s="243">
        <v>1195</v>
      </c>
      <c r="B1197" s="94" t="s">
        <v>589</v>
      </c>
      <c r="C1197" s="300" t="s">
        <v>325</v>
      </c>
      <c r="D1197" s="93" t="s">
        <v>322</v>
      </c>
      <c r="E1197" s="93" t="s">
        <v>513</v>
      </c>
      <c r="F1197" s="230">
        <v>9789869281591</v>
      </c>
      <c r="G1197" s="93">
        <v>2</v>
      </c>
      <c r="H1197" s="93">
        <v>300</v>
      </c>
      <c r="I1197" s="94">
        <f>G1197*H1197</f>
        <v>600</v>
      </c>
      <c r="J1197" s="92"/>
      <c r="K1197" s="92"/>
      <c r="L1197" s="92"/>
      <c r="M1197" s="92" t="s">
        <v>514</v>
      </c>
    </row>
    <row r="1198" spans="1:13" ht="19.5" x14ac:dyDescent="0.25">
      <c r="A1198" s="243">
        <v>1196</v>
      </c>
      <c r="B1198" s="94" t="s">
        <v>590</v>
      </c>
      <c r="C1198" s="300" t="s">
        <v>325</v>
      </c>
      <c r="D1198" s="93" t="s">
        <v>322</v>
      </c>
      <c r="E1198" s="93" t="s">
        <v>513</v>
      </c>
      <c r="F1198" s="230" t="s">
        <v>591</v>
      </c>
      <c r="G1198" s="93">
        <v>2</v>
      </c>
      <c r="H1198" s="93">
        <v>300</v>
      </c>
      <c r="I1198" s="94">
        <f>G1198*H1198</f>
        <v>600</v>
      </c>
      <c r="J1198" s="92"/>
      <c r="K1198" s="92"/>
      <c r="L1198" s="92"/>
      <c r="M1198" s="92" t="s">
        <v>514</v>
      </c>
    </row>
    <row r="1199" spans="1:13" ht="19.5" x14ac:dyDescent="0.25">
      <c r="A1199" s="243">
        <v>1197</v>
      </c>
      <c r="B1199" s="94" t="s">
        <v>592</v>
      </c>
      <c r="C1199" s="300" t="s">
        <v>325</v>
      </c>
      <c r="D1199" s="93" t="s">
        <v>322</v>
      </c>
      <c r="E1199" s="93" t="s">
        <v>513</v>
      </c>
      <c r="F1199" s="230">
        <v>9789869391863</v>
      </c>
      <c r="G1199" s="93">
        <v>2</v>
      </c>
      <c r="H1199" s="93">
        <v>300</v>
      </c>
      <c r="I1199" s="94">
        <f>G1199*H1199</f>
        <v>600</v>
      </c>
      <c r="J1199" s="92"/>
      <c r="K1199" s="92"/>
      <c r="L1199" s="92"/>
      <c r="M1199" s="92" t="s">
        <v>514</v>
      </c>
    </row>
    <row r="1200" spans="1:13" ht="19.5" x14ac:dyDescent="0.25">
      <c r="A1200" s="243">
        <v>1198</v>
      </c>
      <c r="B1200" s="94" t="s">
        <v>593</v>
      </c>
      <c r="C1200" s="300" t="s">
        <v>325</v>
      </c>
      <c r="D1200" s="93" t="s">
        <v>322</v>
      </c>
      <c r="E1200" s="93" t="s">
        <v>513</v>
      </c>
      <c r="F1200" s="230">
        <v>9789869391894</v>
      </c>
      <c r="G1200" s="93">
        <v>2</v>
      </c>
      <c r="H1200" s="93">
        <v>300</v>
      </c>
      <c r="I1200" s="94">
        <f>G1200*H1200</f>
        <v>600</v>
      </c>
      <c r="J1200" s="92"/>
      <c r="K1200" s="92"/>
      <c r="L1200" s="92"/>
      <c r="M1200" s="92" t="s">
        <v>514</v>
      </c>
    </row>
    <row r="1201" spans="1:14" ht="19.5" x14ac:dyDescent="0.25">
      <c r="A1201" s="243">
        <v>1199</v>
      </c>
      <c r="B1201" s="94" t="s">
        <v>594</v>
      </c>
      <c r="C1201" s="300" t="s">
        <v>325</v>
      </c>
      <c r="D1201" s="93" t="s">
        <v>322</v>
      </c>
      <c r="E1201" s="93" t="s">
        <v>513</v>
      </c>
      <c r="F1201" s="230">
        <v>9789869421546</v>
      </c>
      <c r="G1201" s="93">
        <v>2</v>
      </c>
      <c r="H1201" s="93">
        <v>300</v>
      </c>
      <c r="I1201" s="94">
        <f>G1201*H1201</f>
        <v>600</v>
      </c>
      <c r="J1201" s="92"/>
      <c r="K1201" s="92"/>
      <c r="L1201" s="92"/>
      <c r="M1201" s="92" t="s">
        <v>514</v>
      </c>
    </row>
    <row r="1202" spans="1:14" ht="19.5" x14ac:dyDescent="0.25">
      <c r="A1202" s="243">
        <v>1200</v>
      </c>
      <c r="B1202" s="94" t="s">
        <v>595</v>
      </c>
      <c r="C1202" s="300" t="s">
        <v>325</v>
      </c>
      <c r="D1202" s="93" t="s">
        <v>322</v>
      </c>
      <c r="E1202" s="93" t="s">
        <v>513</v>
      </c>
      <c r="F1202" s="230">
        <v>9789869421584</v>
      </c>
      <c r="G1202" s="93">
        <v>2</v>
      </c>
      <c r="H1202" s="93">
        <v>300</v>
      </c>
      <c r="I1202" s="94">
        <f>G1202*H1202</f>
        <v>600</v>
      </c>
      <c r="J1202" s="92"/>
      <c r="K1202" s="92"/>
      <c r="L1202" s="92"/>
      <c r="M1202" s="92" t="s">
        <v>514</v>
      </c>
    </row>
    <row r="1203" spans="1:14" ht="19.5" x14ac:dyDescent="0.25">
      <c r="A1203" s="243">
        <v>1201</v>
      </c>
      <c r="B1203" s="94" t="s">
        <v>596</v>
      </c>
      <c r="C1203" s="300" t="s">
        <v>597</v>
      </c>
      <c r="D1203" s="93" t="s">
        <v>343</v>
      </c>
      <c r="E1203" s="93" t="s">
        <v>513</v>
      </c>
      <c r="F1203" s="230">
        <v>9789863209638</v>
      </c>
      <c r="G1203" s="93">
        <v>1</v>
      </c>
      <c r="H1203" s="93">
        <v>260</v>
      </c>
      <c r="I1203" s="94">
        <f>G1203*H1203</f>
        <v>260</v>
      </c>
      <c r="J1203" s="92"/>
      <c r="K1203" s="92"/>
      <c r="L1203" s="92"/>
      <c r="M1203" s="92" t="s">
        <v>514</v>
      </c>
    </row>
    <row r="1204" spans="1:14" ht="19.5" x14ac:dyDescent="0.25">
      <c r="A1204" s="243">
        <v>1202</v>
      </c>
      <c r="B1204" s="94" t="s">
        <v>598</v>
      </c>
      <c r="C1204" s="300" t="s">
        <v>599</v>
      </c>
      <c r="D1204" s="93" t="s">
        <v>600</v>
      </c>
      <c r="E1204" s="93" t="s">
        <v>513</v>
      </c>
      <c r="F1204" s="230">
        <v>9789869261456</v>
      </c>
      <c r="G1204" s="93">
        <v>1</v>
      </c>
      <c r="H1204" s="93">
        <v>1820</v>
      </c>
      <c r="I1204" s="94">
        <f>G1204*H1204</f>
        <v>1820</v>
      </c>
      <c r="J1204" s="95" t="s">
        <v>888</v>
      </c>
      <c r="K1204" s="92"/>
      <c r="L1204" s="92"/>
      <c r="M1204" s="92" t="s">
        <v>514</v>
      </c>
    </row>
    <row r="1205" spans="1:14" ht="19.5" x14ac:dyDescent="0.25">
      <c r="A1205" s="243">
        <v>1203</v>
      </c>
      <c r="B1205" s="94" t="s">
        <v>601</v>
      </c>
      <c r="C1205" s="301" t="s">
        <v>602</v>
      </c>
      <c r="D1205" s="93" t="s">
        <v>310</v>
      </c>
      <c r="E1205" s="93" t="s">
        <v>513</v>
      </c>
      <c r="F1205" s="230">
        <v>9789862298541</v>
      </c>
      <c r="G1205" s="93">
        <v>1</v>
      </c>
      <c r="H1205" s="93">
        <v>280</v>
      </c>
      <c r="I1205" s="94">
        <f>G1205*H1205</f>
        <v>280</v>
      </c>
      <c r="J1205" s="92"/>
      <c r="K1205" s="92"/>
      <c r="L1205" s="92"/>
      <c r="M1205" s="92" t="s">
        <v>603</v>
      </c>
    </row>
    <row r="1206" spans="1:14" ht="19.5" x14ac:dyDescent="0.25">
      <c r="A1206" s="243">
        <v>1204</v>
      </c>
      <c r="B1206" s="94" t="s">
        <v>604</v>
      </c>
      <c r="C1206" s="301" t="s">
        <v>602</v>
      </c>
      <c r="D1206" s="93" t="s">
        <v>310</v>
      </c>
      <c r="E1206" s="93" t="s">
        <v>513</v>
      </c>
      <c r="F1206" s="230">
        <v>9789862299111</v>
      </c>
      <c r="G1206" s="93">
        <v>1</v>
      </c>
      <c r="H1206" s="93">
        <v>280</v>
      </c>
      <c r="I1206" s="94">
        <f>G1206*H1206</f>
        <v>280</v>
      </c>
      <c r="J1206" s="92"/>
      <c r="K1206" s="92"/>
      <c r="L1206" s="92"/>
      <c r="M1206" s="92" t="s">
        <v>605</v>
      </c>
    </row>
    <row r="1207" spans="1:14" ht="19.5" x14ac:dyDescent="0.25">
      <c r="A1207" s="243">
        <v>1205</v>
      </c>
      <c r="B1207" s="94" t="s">
        <v>606</v>
      </c>
      <c r="C1207" s="301" t="s">
        <v>602</v>
      </c>
      <c r="D1207" s="93" t="s">
        <v>310</v>
      </c>
      <c r="E1207" s="93" t="s">
        <v>513</v>
      </c>
      <c r="F1207" s="230">
        <v>9789862293706</v>
      </c>
      <c r="G1207" s="93">
        <v>1</v>
      </c>
      <c r="H1207" s="93">
        <v>280</v>
      </c>
      <c r="I1207" s="94">
        <f>G1207*H1207</f>
        <v>280</v>
      </c>
      <c r="J1207" s="92"/>
      <c r="K1207" s="92"/>
      <c r="L1207" s="92"/>
      <c r="M1207" s="92" t="s">
        <v>603</v>
      </c>
    </row>
    <row r="1208" spans="1:14" ht="19.5" x14ac:dyDescent="0.25">
      <c r="A1208" s="243">
        <v>1206</v>
      </c>
      <c r="B1208" s="94" t="s">
        <v>607</v>
      </c>
      <c r="C1208" s="301" t="s">
        <v>602</v>
      </c>
      <c r="D1208" s="93" t="s">
        <v>310</v>
      </c>
      <c r="E1208" s="93" t="s">
        <v>513</v>
      </c>
      <c r="F1208" s="230">
        <v>9789862294604</v>
      </c>
      <c r="G1208" s="93">
        <v>1</v>
      </c>
      <c r="H1208" s="93">
        <v>280</v>
      </c>
      <c r="I1208" s="94">
        <f>G1208*H1208</f>
        <v>280</v>
      </c>
      <c r="J1208" s="92"/>
      <c r="K1208" s="92"/>
      <c r="L1208" s="92"/>
      <c r="M1208" s="92" t="s">
        <v>603</v>
      </c>
    </row>
    <row r="1209" spans="1:14" ht="19.5" x14ac:dyDescent="0.25">
      <c r="A1209" s="243">
        <v>1207</v>
      </c>
      <c r="B1209" s="94" t="s">
        <v>608</v>
      </c>
      <c r="C1209" s="301" t="s">
        <v>602</v>
      </c>
      <c r="D1209" s="93" t="s">
        <v>310</v>
      </c>
      <c r="E1209" s="93" t="s">
        <v>513</v>
      </c>
      <c r="F1209" s="230">
        <v>9789862295120</v>
      </c>
      <c r="G1209" s="93">
        <v>1</v>
      </c>
      <c r="H1209" s="93">
        <v>280</v>
      </c>
      <c r="I1209" s="94">
        <f>G1209*H1209</f>
        <v>280</v>
      </c>
      <c r="J1209" s="92"/>
      <c r="K1209" s="92"/>
      <c r="L1209" s="92"/>
      <c r="M1209" s="92" t="s">
        <v>603</v>
      </c>
    </row>
    <row r="1210" spans="1:14" ht="19.5" x14ac:dyDescent="0.25">
      <c r="A1210" s="243">
        <v>1208</v>
      </c>
      <c r="B1210" s="94" t="s">
        <v>609</v>
      </c>
      <c r="C1210" s="300" t="s">
        <v>313</v>
      </c>
      <c r="D1210" s="93" t="s">
        <v>324</v>
      </c>
      <c r="E1210" s="93" t="s">
        <v>610</v>
      </c>
      <c r="F1210" s="230">
        <v>4717211019788</v>
      </c>
      <c r="G1210" s="93">
        <v>1</v>
      </c>
      <c r="H1210" s="93">
        <v>849</v>
      </c>
      <c r="I1210" s="94">
        <f>G1210*H1210</f>
        <v>849</v>
      </c>
      <c r="J1210" s="95" t="s">
        <v>888</v>
      </c>
      <c r="K1210" s="92"/>
      <c r="L1210" s="92"/>
      <c r="M1210" s="92" t="s">
        <v>514</v>
      </c>
    </row>
    <row r="1211" spans="1:14" x14ac:dyDescent="0.25">
      <c r="A1211" s="243">
        <v>1209</v>
      </c>
      <c r="B1211" s="3" t="s">
        <v>852</v>
      </c>
      <c r="C1211" s="152" t="s">
        <v>853</v>
      </c>
      <c r="D1211" s="111" t="s">
        <v>350</v>
      </c>
      <c r="E1211" s="97" t="s">
        <v>610</v>
      </c>
      <c r="F1211" s="231">
        <v>9789864175802</v>
      </c>
      <c r="G1211" s="97">
        <v>1</v>
      </c>
      <c r="H1211" s="97">
        <v>250</v>
      </c>
      <c r="I1211" s="98">
        <f>G1211*H1211</f>
        <v>250</v>
      </c>
      <c r="J1211" s="96"/>
      <c r="K1211" s="96"/>
      <c r="L1211" s="96"/>
      <c r="M1211" s="96"/>
      <c r="N1211" s="15" t="s">
        <v>885</v>
      </c>
    </row>
    <row r="1212" spans="1:14" x14ac:dyDescent="0.25">
      <c r="A1212" s="243">
        <v>1210</v>
      </c>
      <c r="B1212" s="3" t="s">
        <v>854</v>
      </c>
      <c r="C1212" s="152" t="s">
        <v>853</v>
      </c>
      <c r="D1212" s="111" t="s">
        <v>350</v>
      </c>
      <c r="E1212" s="97" t="s">
        <v>610</v>
      </c>
      <c r="F1212" s="231">
        <v>9864175815</v>
      </c>
      <c r="G1212" s="97">
        <v>1</v>
      </c>
      <c r="H1212" s="97">
        <v>250</v>
      </c>
      <c r="I1212" s="98">
        <f>G1212*H1212</f>
        <v>250</v>
      </c>
      <c r="J1212" s="96"/>
      <c r="K1212" s="96"/>
      <c r="L1212" s="96"/>
      <c r="M1212" s="96"/>
    </row>
    <row r="1213" spans="1:14" x14ac:dyDescent="0.25">
      <c r="A1213" s="243">
        <v>1211</v>
      </c>
      <c r="B1213" s="3" t="s">
        <v>855</v>
      </c>
      <c r="C1213" s="152" t="s">
        <v>856</v>
      </c>
      <c r="D1213" s="111" t="s">
        <v>857</v>
      </c>
      <c r="E1213" s="97" t="s">
        <v>610</v>
      </c>
      <c r="F1213" s="231">
        <v>9867742834</v>
      </c>
      <c r="G1213" s="97">
        <v>1</v>
      </c>
      <c r="H1213" s="97">
        <v>260</v>
      </c>
      <c r="I1213" s="98">
        <f>G1213*H1213</f>
        <v>260</v>
      </c>
      <c r="J1213" s="96"/>
      <c r="K1213" s="96"/>
      <c r="L1213" s="96"/>
      <c r="M1213" s="96"/>
    </row>
    <row r="1214" spans="1:14" x14ac:dyDescent="0.25">
      <c r="A1214" s="243">
        <v>1212</v>
      </c>
      <c r="B1214" s="3" t="s">
        <v>858</v>
      </c>
      <c r="C1214" s="152" t="s">
        <v>856</v>
      </c>
      <c r="D1214" s="111" t="s">
        <v>857</v>
      </c>
      <c r="E1214" s="97" t="s">
        <v>610</v>
      </c>
      <c r="F1214" s="231">
        <v>9867742907</v>
      </c>
      <c r="G1214" s="97">
        <v>1</v>
      </c>
      <c r="H1214" s="97">
        <v>260</v>
      </c>
      <c r="I1214" s="98">
        <f>G1214*H1214</f>
        <v>260</v>
      </c>
      <c r="J1214" s="96"/>
      <c r="K1214" s="96"/>
      <c r="L1214" s="96"/>
      <c r="M1214" s="96"/>
    </row>
    <row r="1215" spans="1:14" x14ac:dyDescent="0.25">
      <c r="A1215" s="243">
        <v>1213</v>
      </c>
      <c r="B1215" s="3" t="s">
        <v>859</v>
      </c>
      <c r="C1215" s="152" t="s">
        <v>860</v>
      </c>
      <c r="D1215" s="97" t="s">
        <v>857</v>
      </c>
      <c r="E1215" s="97" t="s">
        <v>610</v>
      </c>
      <c r="F1215" s="231">
        <v>9789862112939</v>
      </c>
      <c r="G1215" s="97">
        <v>1</v>
      </c>
      <c r="H1215" s="97">
        <v>240</v>
      </c>
      <c r="I1215" s="98">
        <f>G1215*H1215</f>
        <v>240</v>
      </c>
      <c r="J1215" s="96"/>
      <c r="K1215" s="96"/>
      <c r="L1215" s="96"/>
      <c r="M1215" s="96"/>
    </row>
    <row r="1216" spans="1:14" x14ac:dyDescent="0.25">
      <c r="A1216" s="243">
        <v>1214</v>
      </c>
      <c r="B1216" s="3" t="s">
        <v>861</v>
      </c>
      <c r="C1216" s="152" t="s">
        <v>862</v>
      </c>
      <c r="D1216" s="97" t="s">
        <v>857</v>
      </c>
      <c r="E1216" s="97" t="s">
        <v>610</v>
      </c>
      <c r="F1216" s="231">
        <v>9789867742308</v>
      </c>
      <c r="G1216" s="97">
        <v>1</v>
      </c>
      <c r="H1216" s="97">
        <v>210</v>
      </c>
      <c r="I1216" s="98">
        <f>G1216*H1216</f>
        <v>210</v>
      </c>
      <c r="J1216" s="96"/>
      <c r="K1216" s="96"/>
      <c r="L1216" s="96"/>
      <c r="M1216" s="96"/>
    </row>
    <row r="1217" spans="1:13" x14ac:dyDescent="0.25">
      <c r="A1217" s="243">
        <v>1215</v>
      </c>
      <c r="B1217" s="3" t="s">
        <v>863</v>
      </c>
      <c r="C1217" s="3" t="s">
        <v>864</v>
      </c>
      <c r="D1217" s="212" t="s">
        <v>857</v>
      </c>
      <c r="E1217" s="97" t="s">
        <v>610</v>
      </c>
      <c r="F1217" s="231">
        <v>9789862112625</v>
      </c>
      <c r="G1217" s="97">
        <v>1</v>
      </c>
      <c r="H1217" s="97">
        <v>250</v>
      </c>
      <c r="I1217" s="98">
        <f>G1217*H1217</f>
        <v>250</v>
      </c>
      <c r="J1217" s="96"/>
      <c r="K1217" s="96"/>
      <c r="L1217" s="96"/>
      <c r="M1217" s="96"/>
    </row>
    <row r="1218" spans="1:13" x14ac:dyDescent="0.25">
      <c r="A1218" s="243">
        <v>1216</v>
      </c>
      <c r="B1218" s="155" t="s">
        <v>865</v>
      </c>
      <c r="C1218" s="213" t="s">
        <v>866</v>
      </c>
      <c r="D1218" s="214" t="s">
        <v>857</v>
      </c>
      <c r="E1218" s="97" t="s">
        <v>610</v>
      </c>
      <c r="F1218" s="231">
        <v>9789862110317</v>
      </c>
      <c r="G1218" s="97">
        <v>1</v>
      </c>
      <c r="H1218" s="97">
        <v>260</v>
      </c>
      <c r="I1218" s="98">
        <f>G1218*H1218</f>
        <v>260</v>
      </c>
      <c r="J1218" s="96"/>
      <c r="K1218" s="96"/>
      <c r="L1218" s="96"/>
      <c r="M1218" s="96"/>
    </row>
    <row r="1219" spans="1:13" ht="33" x14ac:dyDescent="0.25">
      <c r="A1219" s="243">
        <v>1217</v>
      </c>
      <c r="B1219" s="155" t="s">
        <v>867</v>
      </c>
      <c r="C1219" s="213" t="s">
        <v>868</v>
      </c>
      <c r="D1219" s="214" t="s">
        <v>857</v>
      </c>
      <c r="E1219" s="97" t="s">
        <v>610</v>
      </c>
      <c r="F1219" s="231">
        <v>9789862112861</v>
      </c>
      <c r="G1219" s="97">
        <v>1</v>
      </c>
      <c r="H1219" s="97">
        <v>290</v>
      </c>
      <c r="I1219" s="98">
        <f>G1219*H1219</f>
        <v>290</v>
      </c>
      <c r="J1219" s="96"/>
      <c r="K1219" s="96"/>
      <c r="L1219" s="96"/>
      <c r="M1219" s="96"/>
    </row>
    <row r="1220" spans="1:13" x14ac:dyDescent="0.25">
      <c r="A1220" s="243">
        <v>1218</v>
      </c>
      <c r="B1220" s="155" t="s">
        <v>869</v>
      </c>
      <c r="C1220" s="213" t="s">
        <v>870</v>
      </c>
      <c r="D1220" s="214" t="s">
        <v>871</v>
      </c>
      <c r="E1220" s="97" t="s">
        <v>610</v>
      </c>
      <c r="F1220" s="231">
        <v>9789573272885</v>
      </c>
      <c r="G1220" s="97">
        <v>1</v>
      </c>
      <c r="H1220" s="97">
        <v>280</v>
      </c>
      <c r="I1220" s="98">
        <f>G1220*H1220</f>
        <v>280</v>
      </c>
      <c r="J1220" s="96"/>
      <c r="K1220" s="96"/>
      <c r="L1220" s="96"/>
      <c r="M1220" s="96"/>
    </row>
    <row r="1221" spans="1:13" x14ac:dyDescent="0.25">
      <c r="A1221" s="243">
        <v>1219</v>
      </c>
      <c r="B1221" s="155" t="s">
        <v>872</v>
      </c>
      <c r="C1221" s="213" t="s">
        <v>873</v>
      </c>
      <c r="D1221" s="214" t="s">
        <v>614</v>
      </c>
      <c r="E1221" s="97" t="s">
        <v>610</v>
      </c>
      <c r="F1221" s="231">
        <v>9577624073</v>
      </c>
      <c r="G1221" s="97">
        <v>1</v>
      </c>
      <c r="H1221" s="97">
        <v>220</v>
      </c>
      <c r="I1221" s="98">
        <f>G1221*H1221</f>
        <v>220</v>
      </c>
      <c r="J1221" s="96"/>
      <c r="K1221" s="96"/>
      <c r="L1221" s="96"/>
      <c r="M1221" s="96"/>
    </row>
    <row r="1222" spans="1:13" ht="19.5" x14ac:dyDescent="0.25">
      <c r="A1222" s="243">
        <v>1220</v>
      </c>
      <c r="B1222" s="155" t="s">
        <v>874</v>
      </c>
      <c r="C1222" s="213" t="s">
        <v>875</v>
      </c>
      <c r="D1222" s="214" t="s">
        <v>324</v>
      </c>
      <c r="E1222" s="97" t="s">
        <v>610</v>
      </c>
      <c r="F1222" s="231">
        <v>9789866582837</v>
      </c>
      <c r="G1222" s="97">
        <v>1</v>
      </c>
      <c r="H1222" s="97">
        <v>200</v>
      </c>
      <c r="I1222" s="98">
        <f>G1222*H1222</f>
        <v>200</v>
      </c>
      <c r="J1222" s="99" t="s">
        <v>888</v>
      </c>
      <c r="K1222" s="96"/>
      <c r="L1222" s="96"/>
      <c r="M1222" s="96"/>
    </row>
    <row r="1223" spans="1:13" ht="19.5" x14ac:dyDescent="0.25">
      <c r="A1223" s="243">
        <v>1221</v>
      </c>
      <c r="B1223" s="155" t="s">
        <v>876</v>
      </c>
      <c r="C1223" s="213" t="s">
        <v>875</v>
      </c>
      <c r="D1223" s="214" t="s">
        <v>324</v>
      </c>
      <c r="E1223" s="97" t="s">
        <v>610</v>
      </c>
      <c r="F1223" s="231">
        <v>9789866582844</v>
      </c>
      <c r="G1223" s="97">
        <v>1</v>
      </c>
      <c r="H1223" s="97">
        <v>200</v>
      </c>
      <c r="I1223" s="98">
        <f>G1223*H1223</f>
        <v>200</v>
      </c>
      <c r="J1223" s="99" t="s">
        <v>888</v>
      </c>
      <c r="K1223" s="96"/>
      <c r="L1223" s="96"/>
      <c r="M1223" s="96"/>
    </row>
    <row r="1224" spans="1:13" ht="19.5" x14ac:dyDescent="0.25">
      <c r="A1224" s="243">
        <v>1222</v>
      </c>
      <c r="B1224" s="155" t="s">
        <v>877</v>
      </c>
      <c r="C1224" s="213" t="s">
        <v>875</v>
      </c>
      <c r="D1224" s="214" t="s">
        <v>324</v>
      </c>
      <c r="E1224" s="97" t="s">
        <v>610</v>
      </c>
      <c r="F1224" s="231">
        <v>9789866582851</v>
      </c>
      <c r="G1224" s="97">
        <v>1</v>
      </c>
      <c r="H1224" s="97">
        <v>200</v>
      </c>
      <c r="I1224" s="98">
        <f>G1224*H1224</f>
        <v>200</v>
      </c>
      <c r="J1224" s="99" t="s">
        <v>888</v>
      </c>
      <c r="K1224" s="96"/>
      <c r="L1224" s="96"/>
      <c r="M1224" s="96"/>
    </row>
    <row r="1225" spans="1:13" x14ac:dyDescent="0.25">
      <c r="A1225" s="243">
        <v>1223</v>
      </c>
      <c r="B1225" s="155" t="s">
        <v>878</v>
      </c>
      <c r="C1225" s="213" t="s">
        <v>879</v>
      </c>
      <c r="D1225" s="214" t="s">
        <v>324</v>
      </c>
      <c r="E1225" s="97" t="s">
        <v>610</v>
      </c>
      <c r="F1225" s="231">
        <v>9789862410011</v>
      </c>
      <c r="G1225" s="97">
        <v>1</v>
      </c>
      <c r="H1225" s="97">
        <v>250</v>
      </c>
      <c r="I1225" s="98">
        <f>G1225*H1225</f>
        <v>250</v>
      </c>
      <c r="J1225" s="96"/>
      <c r="K1225" s="96"/>
      <c r="L1225" s="96"/>
      <c r="M1225" s="96"/>
    </row>
    <row r="1226" spans="1:13" ht="33" x14ac:dyDescent="0.25">
      <c r="A1226" s="243">
        <v>1224</v>
      </c>
      <c r="B1226" s="155" t="s">
        <v>880</v>
      </c>
      <c r="C1226" s="213" t="s">
        <v>881</v>
      </c>
      <c r="D1226" s="214" t="s">
        <v>882</v>
      </c>
      <c r="E1226" s="97" t="s">
        <v>610</v>
      </c>
      <c r="F1226" s="231">
        <v>9789572930205</v>
      </c>
      <c r="G1226" s="97">
        <v>1</v>
      </c>
      <c r="H1226" s="97">
        <v>180</v>
      </c>
      <c r="I1226" s="98">
        <f>G1226*H1226</f>
        <v>180</v>
      </c>
      <c r="J1226" s="96"/>
      <c r="K1226" s="96"/>
      <c r="L1226" s="96"/>
      <c r="M1226" s="96"/>
    </row>
    <row r="1227" spans="1:13" x14ac:dyDescent="0.25">
      <c r="A1227" s="243">
        <v>1225</v>
      </c>
      <c r="B1227" s="155" t="s">
        <v>883</v>
      </c>
      <c r="C1227" s="213" t="s">
        <v>884</v>
      </c>
      <c r="D1227" s="214" t="s">
        <v>882</v>
      </c>
      <c r="E1227" s="97" t="s">
        <v>610</v>
      </c>
      <c r="F1227" s="231">
        <v>9789868663800</v>
      </c>
      <c r="G1227" s="97">
        <v>1</v>
      </c>
      <c r="H1227" s="97">
        <v>250</v>
      </c>
      <c r="I1227" s="98">
        <f>G1227*H1227</f>
        <v>250</v>
      </c>
      <c r="J1227" s="96"/>
      <c r="K1227" s="96"/>
      <c r="L1227" s="96"/>
      <c r="M1227" s="96"/>
    </row>
    <row r="1228" spans="1:13" ht="49.5" x14ac:dyDescent="0.25">
      <c r="A1228" s="243">
        <v>1226</v>
      </c>
      <c r="B1228" s="155" t="s">
        <v>612</v>
      </c>
      <c r="C1228" s="152" t="s">
        <v>753</v>
      </c>
      <c r="D1228" s="214" t="s">
        <v>754</v>
      </c>
      <c r="E1228" s="97" t="s">
        <v>513</v>
      </c>
      <c r="F1228" s="231" t="s">
        <v>755</v>
      </c>
      <c r="G1228" s="97">
        <v>1</v>
      </c>
      <c r="H1228" s="97">
        <v>250</v>
      </c>
      <c r="I1228" s="98">
        <f>G1228*H1228</f>
        <v>250</v>
      </c>
      <c r="J1228" s="96"/>
      <c r="K1228" s="96"/>
      <c r="L1228" s="96"/>
      <c r="M1228" s="96"/>
    </row>
    <row r="1229" spans="1:13" ht="66" x14ac:dyDescent="0.25">
      <c r="A1229" s="243">
        <v>1227</v>
      </c>
      <c r="B1229" s="155" t="s">
        <v>613</v>
      </c>
      <c r="C1229" s="152" t="s">
        <v>756</v>
      </c>
      <c r="D1229" s="214" t="s">
        <v>614</v>
      </c>
      <c r="E1229" s="97" t="s">
        <v>513</v>
      </c>
      <c r="F1229" s="231" t="s">
        <v>757</v>
      </c>
      <c r="G1229" s="97">
        <v>1</v>
      </c>
      <c r="H1229" s="97">
        <v>280</v>
      </c>
      <c r="I1229" s="98">
        <f>G1229*H1229</f>
        <v>280</v>
      </c>
      <c r="J1229" s="96"/>
      <c r="K1229" s="96"/>
      <c r="L1229" s="96"/>
      <c r="M1229" s="96"/>
    </row>
    <row r="1230" spans="1:13" ht="33" x14ac:dyDescent="0.25">
      <c r="A1230" s="243">
        <v>1228</v>
      </c>
      <c r="B1230" s="155" t="s">
        <v>615</v>
      </c>
      <c r="C1230" s="152" t="s">
        <v>758</v>
      </c>
      <c r="D1230" s="214" t="s">
        <v>616</v>
      </c>
      <c r="E1230" s="97" t="s">
        <v>513</v>
      </c>
      <c r="F1230" s="231" t="s">
        <v>759</v>
      </c>
      <c r="G1230" s="97">
        <v>1</v>
      </c>
      <c r="H1230" s="97">
        <v>350</v>
      </c>
      <c r="I1230" s="98">
        <f>G1230*H1230</f>
        <v>350</v>
      </c>
      <c r="J1230" s="96"/>
      <c r="K1230" s="96"/>
      <c r="L1230" s="96"/>
      <c r="M1230" s="96"/>
    </row>
    <row r="1231" spans="1:13" ht="49.5" x14ac:dyDescent="0.25">
      <c r="A1231" s="243">
        <v>1229</v>
      </c>
      <c r="B1231" s="155" t="s">
        <v>617</v>
      </c>
      <c r="C1231" s="152" t="s">
        <v>760</v>
      </c>
      <c r="D1231" s="214" t="s">
        <v>614</v>
      </c>
      <c r="E1231" s="97" t="s">
        <v>513</v>
      </c>
      <c r="F1231" s="231" t="s">
        <v>761</v>
      </c>
      <c r="G1231" s="97">
        <v>1</v>
      </c>
      <c r="H1231" s="97">
        <v>300</v>
      </c>
      <c r="I1231" s="98">
        <f>G1231*H1231</f>
        <v>300</v>
      </c>
      <c r="J1231" s="96"/>
      <c r="K1231" s="96"/>
      <c r="L1231" s="96"/>
      <c r="M1231" s="96"/>
    </row>
    <row r="1232" spans="1:13" ht="49.5" x14ac:dyDescent="0.25">
      <c r="A1232" s="243">
        <v>1230</v>
      </c>
      <c r="B1232" s="155" t="s">
        <v>618</v>
      </c>
      <c r="C1232" s="152" t="s">
        <v>762</v>
      </c>
      <c r="D1232" s="214" t="s">
        <v>619</v>
      </c>
      <c r="E1232" s="97" t="s">
        <v>513</v>
      </c>
      <c r="F1232" s="231" t="s">
        <v>763</v>
      </c>
      <c r="G1232" s="97">
        <v>1</v>
      </c>
      <c r="H1232" s="97">
        <v>280</v>
      </c>
      <c r="I1232" s="98">
        <f>G1232*H1232</f>
        <v>280</v>
      </c>
      <c r="J1232" s="96"/>
      <c r="K1232" s="96"/>
      <c r="L1232" s="96"/>
      <c r="M1232" s="96"/>
    </row>
    <row r="1233" spans="1:13" x14ac:dyDescent="0.25">
      <c r="A1233" s="243">
        <v>1231</v>
      </c>
      <c r="B1233" s="155" t="s">
        <v>620</v>
      </c>
      <c r="C1233" s="152" t="s">
        <v>764</v>
      </c>
      <c r="D1233" s="214" t="s">
        <v>324</v>
      </c>
      <c r="E1233" s="97" t="s">
        <v>513</v>
      </c>
      <c r="F1233" s="231" t="s">
        <v>765</v>
      </c>
      <c r="G1233" s="97">
        <v>1</v>
      </c>
      <c r="H1233" s="97">
        <v>280</v>
      </c>
      <c r="I1233" s="98">
        <f>G1233*H1233</f>
        <v>280</v>
      </c>
      <c r="J1233" s="96"/>
      <c r="K1233" s="96"/>
      <c r="L1233" s="96"/>
      <c r="M1233" s="96"/>
    </row>
    <row r="1234" spans="1:13" ht="49.5" x14ac:dyDescent="0.25">
      <c r="A1234" s="243">
        <v>1232</v>
      </c>
      <c r="B1234" s="155" t="s">
        <v>621</v>
      </c>
      <c r="C1234" s="152" t="s">
        <v>766</v>
      </c>
      <c r="D1234" s="214" t="s">
        <v>614</v>
      </c>
      <c r="E1234" s="97" t="s">
        <v>513</v>
      </c>
      <c r="F1234" s="231">
        <v>9577621384</v>
      </c>
      <c r="G1234" s="97">
        <v>1</v>
      </c>
      <c r="H1234" s="97">
        <v>280</v>
      </c>
      <c r="I1234" s="98">
        <f>G1234*H1234</f>
        <v>280</v>
      </c>
      <c r="J1234" s="96"/>
      <c r="K1234" s="96"/>
      <c r="L1234" s="96"/>
      <c r="M1234" s="96"/>
    </row>
    <row r="1235" spans="1:13" ht="82.5" x14ac:dyDescent="0.25">
      <c r="A1235" s="243">
        <v>1233</v>
      </c>
      <c r="B1235" s="155" t="s">
        <v>622</v>
      </c>
      <c r="C1235" s="152" t="s">
        <v>767</v>
      </c>
      <c r="D1235" s="214" t="s">
        <v>324</v>
      </c>
      <c r="E1235" s="97" t="s">
        <v>513</v>
      </c>
      <c r="F1235" s="231" t="s">
        <v>768</v>
      </c>
      <c r="G1235" s="97">
        <v>1</v>
      </c>
      <c r="H1235" s="97">
        <v>280</v>
      </c>
      <c r="I1235" s="98">
        <f>G1235*H1235</f>
        <v>280</v>
      </c>
      <c r="J1235" s="96"/>
      <c r="K1235" s="96"/>
      <c r="L1235" s="96"/>
      <c r="M1235" s="96"/>
    </row>
    <row r="1236" spans="1:13" ht="82.5" x14ac:dyDescent="0.25">
      <c r="A1236" s="243">
        <v>1234</v>
      </c>
      <c r="B1236" s="155" t="s">
        <v>623</v>
      </c>
      <c r="C1236" s="152" t="s">
        <v>769</v>
      </c>
      <c r="D1236" s="214" t="s">
        <v>614</v>
      </c>
      <c r="E1236" s="97" t="s">
        <v>513</v>
      </c>
      <c r="F1236" s="231" t="s">
        <v>770</v>
      </c>
      <c r="G1236" s="97">
        <v>1</v>
      </c>
      <c r="H1236" s="97">
        <v>280</v>
      </c>
      <c r="I1236" s="98">
        <f>G1236*H1236</f>
        <v>280</v>
      </c>
      <c r="J1236" s="96"/>
      <c r="K1236" s="96"/>
      <c r="L1236" s="96"/>
      <c r="M1236" s="96"/>
    </row>
    <row r="1237" spans="1:13" ht="33" x14ac:dyDescent="0.25">
      <c r="A1237" s="243">
        <v>1235</v>
      </c>
      <c r="B1237" s="155" t="s">
        <v>624</v>
      </c>
      <c r="C1237" s="152" t="s">
        <v>771</v>
      </c>
      <c r="D1237" s="214" t="s">
        <v>350</v>
      </c>
      <c r="E1237" s="97" t="s">
        <v>513</v>
      </c>
      <c r="F1237" s="231" t="s">
        <v>772</v>
      </c>
      <c r="G1237" s="97">
        <v>1</v>
      </c>
      <c r="H1237" s="97">
        <v>280</v>
      </c>
      <c r="I1237" s="98">
        <f>G1237*H1237</f>
        <v>280</v>
      </c>
      <c r="J1237" s="96"/>
      <c r="K1237" s="96"/>
      <c r="L1237" s="96"/>
      <c r="M1237" s="96"/>
    </row>
    <row r="1238" spans="1:13" x14ac:dyDescent="0.25">
      <c r="A1238" s="243">
        <v>1236</v>
      </c>
      <c r="B1238" s="155" t="s">
        <v>625</v>
      </c>
      <c r="C1238" s="213" t="s">
        <v>626</v>
      </c>
      <c r="D1238" s="214" t="s">
        <v>773</v>
      </c>
      <c r="E1238" s="97" t="s">
        <v>513</v>
      </c>
      <c r="F1238" s="231" t="s">
        <v>774</v>
      </c>
      <c r="G1238" s="97">
        <v>1</v>
      </c>
      <c r="H1238" s="97">
        <v>260</v>
      </c>
      <c r="I1238" s="98">
        <f>G1238*H1238</f>
        <v>260</v>
      </c>
      <c r="J1238" s="96"/>
      <c r="K1238" s="96"/>
      <c r="L1238" s="96"/>
      <c r="M1238" s="96"/>
    </row>
    <row r="1239" spans="1:13" x14ac:dyDescent="0.25">
      <c r="A1239" s="243">
        <v>1237</v>
      </c>
      <c r="B1239" s="155" t="s">
        <v>627</v>
      </c>
      <c r="C1239" s="213" t="s">
        <v>775</v>
      </c>
      <c r="D1239" s="214" t="s">
        <v>628</v>
      </c>
      <c r="E1239" s="97" t="s">
        <v>513</v>
      </c>
      <c r="F1239" s="231" t="s">
        <v>776</v>
      </c>
      <c r="G1239" s="97">
        <v>1</v>
      </c>
      <c r="H1239" s="97">
        <v>250</v>
      </c>
      <c r="I1239" s="98">
        <f>G1239*H1239</f>
        <v>250</v>
      </c>
      <c r="J1239" s="96"/>
      <c r="K1239" s="96"/>
      <c r="L1239" s="96"/>
      <c r="M1239" s="96"/>
    </row>
    <row r="1240" spans="1:13" x14ac:dyDescent="0.25">
      <c r="A1240" s="243">
        <v>1238</v>
      </c>
      <c r="B1240" s="155" t="s">
        <v>629</v>
      </c>
      <c r="C1240" s="213" t="s">
        <v>775</v>
      </c>
      <c r="D1240" s="214" t="s">
        <v>628</v>
      </c>
      <c r="E1240" s="97" t="s">
        <v>513</v>
      </c>
      <c r="F1240" s="231" t="s">
        <v>777</v>
      </c>
      <c r="G1240" s="97">
        <v>1</v>
      </c>
      <c r="H1240" s="97">
        <v>250</v>
      </c>
      <c r="I1240" s="98">
        <f>G1240*H1240</f>
        <v>250</v>
      </c>
      <c r="J1240" s="96"/>
      <c r="K1240" s="96"/>
      <c r="L1240" s="96"/>
      <c r="M1240" s="96"/>
    </row>
    <row r="1241" spans="1:13" x14ac:dyDescent="0.25">
      <c r="A1241" s="243">
        <v>1239</v>
      </c>
      <c r="B1241" s="155" t="s">
        <v>630</v>
      </c>
      <c r="C1241" s="213" t="s">
        <v>775</v>
      </c>
      <c r="D1241" s="214" t="s">
        <v>628</v>
      </c>
      <c r="E1241" s="97" t="s">
        <v>513</v>
      </c>
      <c r="F1241" s="231" t="s">
        <v>778</v>
      </c>
      <c r="G1241" s="97">
        <v>1</v>
      </c>
      <c r="H1241" s="97">
        <v>250</v>
      </c>
      <c r="I1241" s="98">
        <f>G1241*H1241</f>
        <v>250</v>
      </c>
      <c r="J1241" s="96"/>
      <c r="K1241" s="96"/>
      <c r="L1241" s="96"/>
      <c r="M1241" s="96"/>
    </row>
    <row r="1242" spans="1:13" ht="49.5" x14ac:dyDescent="0.25">
      <c r="A1242" s="243">
        <v>1240</v>
      </c>
      <c r="B1242" s="155" t="s">
        <v>631</v>
      </c>
      <c r="C1242" s="213" t="s">
        <v>779</v>
      </c>
      <c r="D1242" s="214" t="s">
        <v>632</v>
      </c>
      <c r="E1242" s="97" t="s">
        <v>513</v>
      </c>
      <c r="F1242" s="231" t="s">
        <v>780</v>
      </c>
      <c r="G1242" s="97">
        <v>1</v>
      </c>
      <c r="H1242" s="97">
        <v>250</v>
      </c>
      <c r="I1242" s="98">
        <f>G1242*H1242</f>
        <v>250</v>
      </c>
      <c r="J1242" s="96"/>
      <c r="K1242" s="96"/>
      <c r="L1242" s="96"/>
      <c r="M1242" s="96"/>
    </row>
    <row r="1243" spans="1:13" ht="33" x14ac:dyDescent="0.25">
      <c r="A1243" s="243">
        <v>1241</v>
      </c>
      <c r="B1243" s="155" t="s">
        <v>633</v>
      </c>
      <c r="C1243" s="213" t="s">
        <v>781</v>
      </c>
      <c r="D1243" s="214" t="s">
        <v>782</v>
      </c>
      <c r="E1243" s="97" t="s">
        <v>513</v>
      </c>
      <c r="F1243" s="231" t="s">
        <v>783</v>
      </c>
      <c r="G1243" s="97">
        <v>1</v>
      </c>
      <c r="H1243" s="97">
        <v>230</v>
      </c>
      <c r="I1243" s="98">
        <f>G1243*H1243</f>
        <v>230</v>
      </c>
      <c r="J1243" s="96"/>
      <c r="K1243" s="96"/>
      <c r="L1243" s="96"/>
      <c r="M1243" s="96"/>
    </row>
    <row r="1244" spans="1:13" ht="33" x14ac:dyDescent="0.25">
      <c r="A1244" s="243">
        <v>1242</v>
      </c>
      <c r="B1244" s="155" t="s">
        <v>634</v>
      </c>
      <c r="C1244" s="213" t="s">
        <v>784</v>
      </c>
      <c r="D1244" s="214" t="s">
        <v>785</v>
      </c>
      <c r="E1244" s="97" t="s">
        <v>513</v>
      </c>
      <c r="F1244" s="231" t="s">
        <v>786</v>
      </c>
      <c r="G1244" s="97">
        <v>1</v>
      </c>
      <c r="H1244" s="97">
        <v>320</v>
      </c>
      <c r="I1244" s="98">
        <f>G1244*H1244</f>
        <v>320</v>
      </c>
      <c r="J1244" s="96"/>
      <c r="K1244" s="96"/>
      <c r="L1244" s="96"/>
      <c r="M1244" s="96"/>
    </row>
    <row r="1245" spans="1:13" ht="49.5" x14ac:dyDescent="0.25">
      <c r="A1245" s="243">
        <v>1243</v>
      </c>
      <c r="B1245" s="155" t="s">
        <v>635</v>
      </c>
      <c r="C1245" s="213" t="s">
        <v>787</v>
      </c>
      <c r="D1245" s="214" t="s">
        <v>788</v>
      </c>
      <c r="E1245" s="97" t="s">
        <v>513</v>
      </c>
      <c r="F1245" s="231" t="s">
        <v>789</v>
      </c>
      <c r="G1245" s="97">
        <v>1</v>
      </c>
      <c r="H1245" s="97">
        <v>280</v>
      </c>
      <c r="I1245" s="98">
        <f>G1245*H1245</f>
        <v>280</v>
      </c>
      <c r="J1245" s="96"/>
      <c r="K1245" s="96"/>
      <c r="L1245" s="96"/>
      <c r="M1245" s="96"/>
    </row>
    <row r="1246" spans="1:13" ht="33" x14ac:dyDescent="0.25">
      <c r="A1246" s="243">
        <v>1244</v>
      </c>
      <c r="B1246" s="155" t="s">
        <v>636</v>
      </c>
      <c r="C1246" s="213" t="s">
        <v>790</v>
      </c>
      <c r="D1246" s="214" t="s">
        <v>788</v>
      </c>
      <c r="E1246" s="97" t="s">
        <v>513</v>
      </c>
      <c r="F1246" s="231" t="s">
        <v>791</v>
      </c>
      <c r="G1246" s="97">
        <v>1</v>
      </c>
      <c r="H1246" s="97">
        <v>280</v>
      </c>
      <c r="I1246" s="98">
        <f>G1246*H1246</f>
        <v>280</v>
      </c>
      <c r="J1246" s="96"/>
      <c r="K1246" s="96"/>
      <c r="L1246" s="96"/>
      <c r="M1246" s="96"/>
    </row>
    <row r="1247" spans="1:13" x14ac:dyDescent="0.25">
      <c r="A1247" s="243">
        <v>1245</v>
      </c>
      <c r="B1247" s="155" t="s">
        <v>2311</v>
      </c>
      <c r="C1247" s="213" t="s">
        <v>792</v>
      </c>
      <c r="D1247" s="214" t="s">
        <v>678</v>
      </c>
      <c r="E1247" s="97" t="s">
        <v>513</v>
      </c>
      <c r="F1247" s="231" t="s">
        <v>793</v>
      </c>
      <c r="G1247" s="97">
        <v>1</v>
      </c>
      <c r="H1247" s="97">
        <v>280</v>
      </c>
      <c r="I1247" s="98">
        <f>G1247*H1247</f>
        <v>280</v>
      </c>
      <c r="J1247" s="96"/>
      <c r="K1247" s="96"/>
      <c r="L1247" s="96"/>
      <c r="M1247" s="96"/>
    </row>
    <row r="1248" spans="1:13" ht="66" x14ac:dyDescent="0.25">
      <c r="A1248" s="243">
        <v>1246</v>
      </c>
      <c r="B1248" s="155" t="s">
        <v>638</v>
      </c>
      <c r="C1248" s="213" t="s">
        <v>794</v>
      </c>
      <c r="D1248" s="214" t="s">
        <v>678</v>
      </c>
      <c r="E1248" s="97" t="s">
        <v>513</v>
      </c>
      <c r="F1248" s="231" t="s">
        <v>795</v>
      </c>
      <c r="G1248" s="97">
        <v>1</v>
      </c>
      <c r="H1248" s="97">
        <v>280</v>
      </c>
      <c r="I1248" s="98">
        <f>G1248*H1248</f>
        <v>280</v>
      </c>
      <c r="J1248" s="96"/>
      <c r="K1248" s="96"/>
      <c r="L1248" s="96"/>
      <c r="M1248" s="96"/>
    </row>
    <row r="1249" spans="1:13" x14ac:dyDescent="0.25">
      <c r="A1249" s="243">
        <v>1247</v>
      </c>
      <c r="B1249" s="155" t="s">
        <v>639</v>
      </c>
      <c r="C1249" s="213" t="s">
        <v>796</v>
      </c>
      <c r="D1249" s="214" t="s">
        <v>678</v>
      </c>
      <c r="E1249" s="97" t="s">
        <v>513</v>
      </c>
      <c r="F1249" s="231" t="s">
        <v>797</v>
      </c>
      <c r="G1249" s="97">
        <v>1</v>
      </c>
      <c r="H1249" s="97">
        <v>280</v>
      </c>
      <c r="I1249" s="98">
        <f>G1249*H1249</f>
        <v>280</v>
      </c>
      <c r="J1249" s="96"/>
      <c r="K1249" s="96"/>
      <c r="L1249" s="96"/>
      <c r="M1249" s="96"/>
    </row>
    <row r="1250" spans="1:13" ht="33" x14ac:dyDescent="0.25">
      <c r="A1250" s="243">
        <v>1248</v>
      </c>
      <c r="B1250" s="155" t="s">
        <v>640</v>
      </c>
      <c r="C1250" s="213" t="s">
        <v>798</v>
      </c>
      <c r="D1250" s="214" t="s">
        <v>678</v>
      </c>
      <c r="E1250" s="97" t="s">
        <v>513</v>
      </c>
      <c r="F1250" s="231" t="s">
        <v>799</v>
      </c>
      <c r="G1250" s="97">
        <v>1</v>
      </c>
      <c r="H1250" s="97">
        <v>280</v>
      </c>
      <c r="I1250" s="98">
        <f>G1250*H1250</f>
        <v>280</v>
      </c>
      <c r="J1250" s="96"/>
      <c r="K1250" s="96"/>
      <c r="L1250" s="96"/>
      <c r="M1250" s="96"/>
    </row>
    <row r="1251" spans="1:13" ht="33" x14ac:dyDescent="0.25">
      <c r="A1251" s="243">
        <v>1249</v>
      </c>
      <c r="B1251" s="155" t="s">
        <v>641</v>
      </c>
      <c r="C1251" s="213" t="s">
        <v>800</v>
      </c>
      <c r="D1251" s="214" t="s">
        <v>678</v>
      </c>
      <c r="E1251" s="97" t="s">
        <v>513</v>
      </c>
      <c r="F1251" s="231" t="s">
        <v>801</v>
      </c>
      <c r="G1251" s="97">
        <v>1</v>
      </c>
      <c r="H1251" s="97">
        <v>280</v>
      </c>
      <c r="I1251" s="98">
        <f>G1251*H1251</f>
        <v>280</v>
      </c>
      <c r="J1251" s="96"/>
      <c r="K1251" s="96"/>
      <c r="L1251" s="96"/>
      <c r="M1251" s="96"/>
    </row>
    <row r="1252" spans="1:13" ht="33" x14ac:dyDescent="0.25">
      <c r="A1252" s="243">
        <v>1250</v>
      </c>
      <c r="B1252" s="155" t="s">
        <v>642</v>
      </c>
      <c r="C1252" s="213" t="s">
        <v>802</v>
      </c>
      <c r="D1252" s="214" t="s">
        <v>803</v>
      </c>
      <c r="E1252" s="97" t="s">
        <v>513</v>
      </c>
      <c r="F1252" s="231" t="s">
        <v>804</v>
      </c>
      <c r="G1252" s="97">
        <v>1</v>
      </c>
      <c r="H1252" s="97">
        <v>360</v>
      </c>
      <c r="I1252" s="98">
        <f>G1252*H1252</f>
        <v>360</v>
      </c>
      <c r="J1252" s="96"/>
      <c r="K1252" s="96"/>
      <c r="L1252" s="96"/>
      <c r="M1252" s="96"/>
    </row>
    <row r="1253" spans="1:13" ht="33" x14ac:dyDescent="0.25">
      <c r="A1253" s="243">
        <v>1251</v>
      </c>
      <c r="B1253" s="155" t="s">
        <v>643</v>
      </c>
      <c r="C1253" s="213" t="s">
        <v>2618</v>
      </c>
      <c r="D1253" s="214" t="s">
        <v>803</v>
      </c>
      <c r="E1253" s="97" t="s">
        <v>513</v>
      </c>
      <c r="F1253" s="231" t="s">
        <v>806</v>
      </c>
      <c r="G1253" s="97">
        <v>1</v>
      </c>
      <c r="H1253" s="97">
        <v>280</v>
      </c>
      <c r="I1253" s="98">
        <f>G1253*H1253</f>
        <v>280</v>
      </c>
      <c r="J1253" s="96"/>
      <c r="K1253" s="96"/>
      <c r="L1253" s="96"/>
      <c r="M1253" s="96"/>
    </row>
    <row r="1254" spans="1:13" ht="33" x14ac:dyDescent="0.25">
      <c r="A1254" s="243">
        <v>1252</v>
      </c>
      <c r="B1254" s="155" t="s">
        <v>644</v>
      </c>
      <c r="C1254" s="213" t="s">
        <v>807</v>
      </c>
      <c r="D1254" s="214" t="s">
        <v>803</v>
      </c>
      <c r="E1254" s="97" t="s">
        <v>513</v>
      </c>
      <c r="F1254" s="231" t="s">
        <v>808</v>
      </c>
      <c r="G1254" s="97">
        <v>1</v>
      </c>
      <c r="H1254" s="97">
        <v>280</v>
      </c>
      <c r="I1254" s="98">
        <f>G1254*H1254</f>
        <v>280</v>
      </c>
      <c r="J1254" s="96"/>
      <c r="K1254" s="96"/>
      <c r="L1254" s="96"/>
      <c r="M1254" s="96"/>
    </row>
    <row r="1255" spans="1:13" ht="33" x14ac:dyDescent="0.25">
      <c r="A1255" s="243">
        <v>1253</v>
      </c>
      <c r="B1255" s="155" t="s">
        <v>645</v>
      </c>
      <c r="C1255" s="213" t="s">
        <v>809</v>
      </c>
      <c r="D1255" s="214" t="s">
        <v>803</v>
      </c>
      <c r="E1255" s="97" t="s">
        <v>513</v>
      </c>
      <c r="F1255" s="231" t="s">
        <v>810</v>
      </c>
      <c r="G1255" s="97">
        <v>1</v>
      </c>
      <c r="H1255" s="97">
        <v>360</v>
      </c>
      <c r="I1255" s="98">
        <f>G1255*H1255</f>
        <v>360</v>
      </c>
      <c r="J1255" s="96"/>
      <c r="K1255" s="96"/>
      <c r="L1255" s="96"/>
      <c r="M1255" s="96"/>
    </row>
    <row r="1256" spans="1:13" x14ac:dyDescent="0.25">
      <c r="A1256" s="243">
        <v>1254</v>
      </c>
      <c r="B1256" s="155" t="s">
        <v>646</v>
      </c>
      <c r="C1256" s="213" t="s">
        <v>811</v>
      </c>
      <c r="D1256" s="214" t="s">
        <v>347</v>
      </c>
      <c r="E1256" s="214" t="s">
        <v>513</v>
      </c>
      <c r="F1256" s="231" t="s">
        <v>812</v>
      </c>
      <c r="G1256" s="97">
        <v>1</v>
      </c>
      <c r="H1256" s="97">
        <v>140</v>
      </c>
      <c r="I1256" s="98">
        <f>G1256*H1256</f>
        <v>140</v>
      </c>
      <c r="J1256" s="96"/>
      <c r="K1256" s="96"/>
      <c r="L1256" s="96"/>
      <c r="M1256" s="96"/>
    </row>
    <row r="1257" spans="1:13" ht="49.5" x14ac:dyDescent="0.25">
      <c r="A1257" s="243">
        <v>1255</v>
      </c>
      <c r="B1257" s="155" t="s">
        <v>647</v>
      </c>
      <c r="C1257" s="213" t="s">
        <v>813</v>
      </c>
      <c r="D1257" s="214" t="s">
        <v>814</v>
      </c>
      <c r="E1257" s="214" t="s">
        <v>513</v>
      </c>
      <c r="F1257" s="231" t="s">
        <v>815</v>
      </c>
      <c r="G1257" s="97">
        <v>1</v>
      </c>
      <c r="H1257" s="97">
        <v>280</v>
      </c>
      <c r="I1257" s="98">
        <f>G1257*H1257</f>
        <v>280</v>
      </c>
      <c r="J1257" s="96"/>
      <c r="K1257" s="96"/>
      <c r="L1257" s="96"/>
      <c r="M1257" s="96"/>
    </row>
    <row r="1258" spans="1:13" ht="49.5" x14ac:dyDescent="0.25">
      <c r="A1258" s="243">
        <v>1256</v>
      </c>
      <c r="B1258" s="155" t="s">
        <v>648</v>
      </c>
      <c r="C1258" s="213" t="s">
        <v>816</v>
      </c>
      <c r="D1258" s="214" t="s">
        <v>730</v>
      </c>
      <c r="E1258" s="214" t="s">
        <v>513</v>
      </c>
      <c r="F1258" s="231" t="s">
        <v>817</v>
      </c>
      <c r="G1258" s="97">
        <v>1</v>
      </c>
      <c r="H1258" s="97">
        <v>270</v>
      </c>
      <c r="I1258" s="98">
        <f>G1258*H1258</f>
        <v>270</v>
      </c>
      <c r="J1258" s="96"/>
      <c r="K1258" s="96"/>
      <c r="L1258" s="96"/>
      <c r="M1258" s="96"/>
    </row>
    <row r="1259" spans="1:13" x14ac:dyDescent="0.25">
      <c r="A1259" s="243">
        <v>1257</v>
      </c>
      <c r="B1259" s="155" t="s">
        <v>649</v>
      </c>
      <c r="C1259" s="213" t="s">
        <v>818</v>
      </c>
      <c r="D1259" s="214" t="s">
        <v>347</v>
      </c>
      <c r="E1259" s="214" t="s">
        <v>513</v>
      </c>
      <c r="F1259" s="231" t="s">
        <v>819</v>
      </c>
      <c r="G1259" s="97">
        <v>1</v>
      </c>
      <c r="H1259" s="97">
        <v>140</v>
      </c>
      <c r="I1259" s="98">
        <f>G1259*H1259</f>
        <v>140</v>
      </c>
      <c r="J1259" s="96"/>
      <c r="K1259" s="96"/>
      <c r="L1259" s="96"/>
      <c r="M1259" s="96"/>
    </row>
    <row r="1260" spans="1:13" ht="49.5" x14ac:dyDescent="0.25">
      <c r="A1260" s="243">
        <v>1258</v>
      </c>
      <c r="B1260" s="155" t="s">
        <v>650</v>
      </c>
      <c r="C1260" s="213" t="s">
        <v>820</v>
      </c>
      <c r="D1260" s="214" t="s">
        <v>730</v>
      </c>
      <c r="E1260" s="214" t="s">
        <v>513</v>
      </c>
      <c r="F1260" s="231" t="s">
        <v>821</v>
      </c>
      <c r="G1260" s="97">
        <v>1</v>
      </c>
      <c r="H1260" s="97">
        <v>270</v>
      </c>
      <c r="I1260" s="98">
        <f>G1260*H1260</f>
        <v>270</v>
      </c>
      <c r="J1260" s="96"/>
      <c r="K1260" s="96"/>
      <c r="L1260" s="96"/>
      <c r="M1260" s="96"/>
    </row>
    <row r="1261" spans="1:13" ht="33" x14ac:dyDescent="0.25">
      <c r="A1261" s="243">
        <v>1259</v>
      </c>
      <c r="B1261" s="155" t="s">
        <v>651</v>
      </c>
      <c r="C1261" s="213" t="s">
        <v>2619</v>
      </c>
      <c r="D1261" s="214" t="s">
        <v>823</v>
      </c>
      <c r="E1261" s="214" t="s">
        <v>513</v>
      </c>
      <c r="F1261" s="231" t="s">
        <v>824</v>
      </c>
      <c r="G1261" s="97">
        <v>1</v>
      </c>
      <c r="H1261" s="97">
        <v>350</v>
      </c>
      <c r="I1261" s="98">
        <f>G1261*H1261</f>
        <v>350</v>
      </c>
      <c r="J1261" s="96"/>
      <c r="K1261" s="96"/>
      <c r="L1261" s="96"/>
      <c r="M1261" s="96"/>
    </row>
    <row r="1262" spans="1:13" x14ac:dyDescent="0.25">
      <c r="A1262" s="243">
        <v>1260</v>
      </c>
      <c r="B1262" s="3" t="s">
        <v>652</v>
      </c>
      <c r="C1262" s="152" t="s">
        <v>825</v>
      </c>
      <c r="D1262" s="97" t="s">
        <v>826</v>
      </c>
      <c r="E1262" s="214" t="s">
        <v>513</v>
      </c>
      <c r="F1262" s="231" t="s">
        <v>827</v>
      </c>
      <c r="G1262" s="97">
        <v>1</v>
      </c>
      <c r="H1262" s="97">
        <v>200</v>
      </c>
      <c r="I1262" s="98">
        <f>G1262*H1262</f>
        <v>200</v>
      </c>
      <c r="J1262" s="96"/>
      <c r="K1262" s="96"/>
      <c r="L1262" s="96"/>
      <c r="M1262" s="96"/>
    </row>
    <row r="1263" spans="1:13" ht="33" x14ac:dyDescent="0.25">
      <c r="A1263" s="243">
        <v>1261</v>
      </c>
      <c r="B1263" s="155" t="s">
        <v>653</v>
      </c>
      <c r="C1263" s="213" t="s">
        <v>313</v>
      </c>
      <c r="D1263" s="214" t="s">
        <v>828</v>
      </c>
      <c r="E1263" s="214" t="s">
        <v>513</v>
      </c>
      <c r="F1263" s="231" t="s">
        <v>829</v>
      </c>
      <c r="G1263" s="97">
        <v>1</v>
      </c>
      <c r="H1263" s="97" t="s">
        <v>830</v>
      </c>
      <c r="I1263" s="98">
        <f>G1263*H1263</f>
        <v>250</v>
      </c>
      <c r="J1263" s="96"/>
      <c r="K1263" s="96"/>
      <c r="L1263" s="96"/>
      <c r="M1263" s="96"/>
    </row>
    <row r="1264" spans="1:13" x14ac:dyDescent="0.25">
      <c r="A1264" s="243">
        <v>1262</v>
      </c>
      <c r="B1264" s="3" t="s">
        <v>655</v>
      </c>
      <c r="C1264" s="3" t="s">
        <v>834</v>
      </c>
      <c r="D1264" s="212" t="s">
        <v>835</v>
      </c>
      <c r="E1264" s="214" t="s">
        <v>513</v>
      </c>
      <c r="F1264" s="231" t="s">
        <v>836</v>
      </c>
      <c r="G1264" s="97">
        <v>1</v>
      </c>
      <c r="H1264" s="97">
        <v>250</v>
      </c>
      <c r="I1264" s="98">
        <f>G1264*H1264</f>
        <v>250</v>
      </c>
      <c r="J1264" s="96"/>
      <c r="K1264" s="96"/>
      <c r="L1264" s="96"/>
      <c r="M1264" s="96"/>
    </row>
    <row r="1265" spans="1:13" x14ac:dyDescent="0.25">
      <c r="A1265" s="243">
        <v>1263</v>
      </c>
      <c r="B1265" s="3" t="s">
        <v>656</v>
      </c>
      <c r="C1265" s="215" t="s">
        <v>837</v>
      </c>
      <c r="D1265" s="216" t="s">
        <v>835</v>
      </c>
      <c r="E1265" s="214" t="s">
        <v>513</v>
      </c>
      <c r="F1265" s="231" t="s">
        <v>838</v>
      </c>
      <c r="G1265" s="97">
        <v>1</v>
      </c>
      <c r="H1265" s="97">
        <v>250</v>
      </c>
      <c r="I1265" s="98">
        <f>G1265*H1265</f>
        <v>250</v>
      </c>
      <c r="J1265" s="96"/>
      <c r="K1265" s="96"/>
      <c r="L1265" s="96"/>
      <c r="M1265" s="96"/>
    </row>
    <row r="1266" spans="1:13" x14ac:dyDescent="0.25">
      <c r="A1266" s="243">
        <v>1264</v>
      </c>
      <c r="B1266" s="3" t="s">
        <v>657</v>
      </c>
      <c r="C1266" s="152" t="s">
        <v>839</v>
      </c>
      <c r="D1266" s="216" t="s">
        <v>835</v>
      </c>
      <c r="E1266" s="214" t="s">
        <v>513</v>
      </c>
      <c r="F1266" s="231" t="s">
        <v>840</v>
      </c>
      <c r="G1266" s="97">
        <v>1</v>
      </c>
      <c r="H1266" s="97">
        <v>250</v>
      </c>
      <c r="I1266" s="98">
        <f>G1266*H1266</f>
        <v>250</v>
      </c>
      <c r="J1266" s="96"/>
      <c r="K1266" s="96"/>
      <c r="L1266" s="96"/>
      <c r="M1266" s="96"/>
    </row>
    <row r="1267" spans="1:13" x14ac:dyDescent="0.25">
      <c r="A1267" s="243">
        <v>1265</v>
      </c>
      <c r="B1267" s="3" t="s">
        <v>658</v>
      </c>
      <c r="C1267" s="152" t="s">
        <v>839</v>
      </c>
      <c r="D1267" s="216" t="s">
        <v>835</v>
      </c>
      <c r="E1267" s="214" t="s">
        <v>513</v>
      </c>
      <c r="F1267" s="231" t="s">
        <v>841</v>
      </c>
      <c r="G1267" s="97">
        <v>1</v>
      </c>
      <c r="H1267" s="97">
        <v>250</v>
      </c>
      <c r="I1267" s="98">
        <f>G1267*H1267</f>
        <v>250</v>
      </c>
      <c r="J1267" s="96"/>
      <c r="K1267" s="96"/>
      <c r="L1267" s="96"/>
      <c r="M1267" s="96"/>
    </row>
    <row r="1268" spans="1:13" x14ac:dyDescent="0.25">
      <c r="A1268" s="243">
        <v>1266</v>
      </c>
      <c r="B1268" s="3" t="s">
        <v>659</v>
      </c>
      <c r="C1268" s="215" t="s">
        <v>842</v>
      </c>
      <c r="D1268" s="216" t="s">
        <v>835</v>
      </c>
      <c r="E1268" s="214" t="s">
        <v>513</v>
      </c>
      <c r="F1268" s="231" t="s">
        <v>843</v>
      </c>
      <c r="G1268" s="97">
        <v>1</v>
      </c>
      <c r="H1268" s="97">
        <v>220</v>
      </c>
      <c r="I1268" s="98">
        <f>G1268*H1268</f>
        <v>220</v>
      </c>
      <c r="J1268" s="96"/>
      <c r="K1268" s="96"/>
      <c r="L1268" s="96"/>
      <c r="M1268" s="96"/>
    </row>
    <row r="1269" spans="1:13" x14ac:dyDescent="0.25">
      <c r="A1269" s="243">
        <v>1267</v>
      </c>
      <c r="B1269" s="155" t="s">
        <v>660</v>
      </c>
      <c r="C1269" s="215" t="s">
        <v>842</v>
      </c>
      <c r="D1269" s="216" t="s">
        <v>835</v>
      </c>
      <c r="E1269" s="214" t="s">
        <v>513</v>
      </c>
      <c r="F1269" s="231" t="s">
        <v>844</v>
      </c>
      <c r="G1269" s="97">
        <v>1</v>
      </c>
      <c r="H1269" s="97">
        <v>200</v>
      </c>
      <c r="I1269" s="98">
        <f>G1269*H1269</f>
        <v>200</v>
      </c>
      <c r="J1269" s="96"/>
      <c r="K1269" s="96"/>
      <c r="L1269" s="96"/>
      <c r="M1269" s="96"/>
    </row>
    <row r="1270" spans="1:13" x14ac:dyDescent="0.25">
      <c r="A1270" s="243">
        <v>1268</v>
      </c>
      <c r="B1270" s="155" t="s">
        <v>661</v>
      </c>
      <c r="C1270" s="215" t="s">
        <v>842</v>
      </c>
      <c r="D1270" s="216" t="s">
        <v>835</v>
      </c>
      <c r="E1270" s="214" t="s">
        <v>513</v>
      </c>
      <c r="F1270" s="231" t="s">
        <v>845</v>
      </c>
      <c r="G1270" s="97">
        <v>1</v>
      </c>
      <c r="H1270" s="97">
        <v>230</v>
      </c>
      <c r="I1270" s="98">
        <f>G1270*H1270</f>
        <v>230</v>
      </c>
      <c r="J1270" s="96"/>
      <c r="K1270" s="96"/>
      <c r="L1270" s="96"/>
      <c r="M1270" s="96"/>
    </row>
    <row r="1271" spans="1:13" ht="33" x14ac:dyDescent="0.25">
      <c r="A1271" s="243">
        <v>1269</v>
      </c>
      <c r="B1271" s="155" t="s">
        <v>662</v>
      </c>
      <c r="C1271" s="213" t="s">
        <v>842</v>
      </c>
      <c r="D1271" s="214" t="s">
        <v>846</v>
      </c>
      <c r="E1271" s="214" t="s">
        <v>513</v>
      </c>
      <c r="F1271" s="231" t="s">
        <v>847</v>
      </c>
      <c r="G1271" s="97">
        <v>1</v>
      </c>
      <c r="H1271" s="97">
        <v>230</v>
      </c>
      <c r="I1271" s="98">
        <f>G1271*H1271</f>
        <v>230</v>
      </c>
      <c r="J1271" s="96"/>
      <c r="K1271" s="96"/>
      <c r="L1271" s="96"/>
      <c r="M1271" s="96"/>
    </row>
    <row r="1272" spans="1:13" ht="33" x14ac:dyDescent="0.25">
      <c r="A1272" s="243">
        <v>1270</v>
      </c>
      <c r="B1272" s="155" t="s">
        <v>663</v>
      </c>
      <c r="C1272" s="213" t="s">
        <v>842</v>
      </c>
      <c r="D1272" s="214" t="s">
        <v>846</v>
      </c>
      <c r="E1272" s="214" t="s">
        <v>513</v>
      </c>
      <c r="F1272" s="231" t="s">
        <v>848</v>
      </c>
      <c r="G1272" s="97">
        <v>1</v>
      </c>
      <c r="H1272" s="97">
        <v>230</v>
      </c>
      <c r="I1272" s="98">
        <f>G1272*H1272</f>
        <v>230</v>
      </c>
      <c r="J1272" s="96"/>
      <c r="K1272" s="96"/>
      <c r="L1272" s="96"/>
      <c r="M1272" s="96"/>
    </row>
    <row r="1273" spans="1:13" ht="33" x14ac:dyDescent="0.25">
      <c r="A1273" s="243">
        <v>1271</v>
      </c>
      <c r="B1273" s="155" t="s">
        <v>664</v>
      </c>
      <c r="C1273" s="213" t="s">
        <v>849</v>
      </c>
      <c r="D1273" s="214" t="s">
        <v>850</v>
      </c>
      <c r="E1273" s="214" t="s">
        <v>513</v>
      </c>
      <c r="F1273" s="231" t="s">
        <v>851</v>
      </c>
      <c r="G1273" s="97">
        <v>1</v>
      </c>
      <c r="H1273" s="97">
        <v>280</v>
      </c>
      <c r="I1273" s="98">
        <f>G1273*H1273</f>
        <v>280</v>
      </c>
      <c r="J1273" s="96"/>
      <c r="K1273" s="96"/>
      <c r="L1273" s="96"/>
      <c r="M1273" s="96"/>
    </row>
    <row r="1274" spans="1:13" ht="49.5" x14ac:dyDescent="0.25">
      <c r="A1274" s="243">
        <v>1272</v>
      </c>
      <c r="B1274" s="155" t="s">
        <v>665</v>
      </c>
      <c r="C1274" s="213" t="s">
        <v>666</v>
      </c>
      <c r="D1274" s="214" t="s">
        <v>667</v>
      </c>
      <c r="E1274" s="214" t="s">
        <v>513</v>
      </c>
      <c r="F1274" s="231" t="s">
        <v>668</v>
      </c>
      <c r="G1274" s="97">
        <v>1</v>
      </c>
      <c r="H1274" s="97">
        <v>280</v>
      </c>
      <c r="I1274" s="98">
        <f>G1274*H1274</f>
        <v>280</v>
      </c>
      <c r="J1274" s="96"/>
      <c r="K1274" s="96"/>
      <c r="L1274" s="96"/>
      <c r="M1274" s="96"/>
    </row>
    <row r="1275" spans="1:13" ht="49.5" x14ac:dyDescent="0.25">
      <c r="A1275" s="243">
        <v>1273</v>
      </c>
      <c r="B1275" s="155" t="s">
        <v>669</v>
      </c>
      <c r="C1275" s="213" t="s">
        <v>670</v>
      </c>
      <c r="D1275" s="214" t="s">
        <v>667</v>
      </c>
      <c r="E1275" s="214" t="s">
        <v>513</v>
      </c>
      <c r="F1275" s="231" t="s">
        <v>671</v>
      </c>
      <c r="G1275" s="97">
        <v>1</v>
      </c>
      <c r="H1275" s="97">
        <v>280</v>
      </c>
      <c r="I1275" s="98">
        <f>G1275*H1275</f>
        <v>280</v>
      </c>
      <c r="J1275" s="96"/>
      <c r="K1275" s="96"/>
      <c r="L1275" s="96"/>
      <c r="M1275" s="96"/>
    </row>
    <row r="1276" spans="1:13" ht="66" x14ac:dyDescent="0.25">
      <c r="A1276" s="243">
        <v>1274</v>
      </c>
      <c r="B1276" s="155" t="s">
        <v>672</v>
      </c>
      <c r="C1276" s="213" t="s">
        <v>673</v>
      </c>
      <c r="D1276" s="214" t="s">
        <v>674</v>
      </c>
      <c r="E1276" s="214" t="s">
        <v>513</v>
      </c>
      <c r="F1276" s="231" t="s">
        <v>675</v>
      </c>
      <c r="G1276" s="97">
        <v>1</v>
      </c>
      <c r="H1276" s="97">
        <v>280</v>
      </c>
      <c r="I1276" s="98">
        <f>G1276*H1276</f>
        <v>280</v>
      </c>
      <c r="J1276" s="96"/>
      <c r="K1276" s="96"/>
      <c r="L1276" s="96"/>
      <c r="M1276" s="96"/>
    </row>
    <row r="1277" spans="1:13" ht="66" x14ac:dyDescent="0.25">
      <c r="A1277" s="243">
        <v>1275</v>
      </c>
      <c r="B1277" s="155" t="s">
        <v>676</v>
      </c>
      <c r="C1277" s="213" t="s">
        <v>677</v>
      </c>
      <c r="D1277" s="214" t="s">
        <v>678</v>
      </c>
      <c r="E1277" s="214" t="s">
        <v>513</v>
      </c>
      <c r="F1277" s="231" t="s">
        <v>679</v>
      </c>
      <c r="G1277" s="97">
        <v>1</v>
      </c>
      <c r="H1277" s="97">
        <v>280</v>
      </c>
      <c r="I1277" s="98">
        <f>G1277*H1277</f>
        <v>280</v>
      </c>
      <c r="J1277" s="96"/>
      <c r="K1277" s="96"/>
      <c r="L1277" s="96"/>
      <c r="M1277" s="96"/>
    </row>
    <row r="1278" spans="1:13" ht="33" x14ac:dyDescent="0.25">
      <c r="A1278" s="243">
        <v>1276</v>
      </c>
      <c r="B1278" s="155" t="s">
        <v>680</v>
      </c>
      <c r="C1278" s="213" t="s">
        <v>681</v>
      </c>
      <c r="D1278" s="214" t="s">
        <v>682</v>
      </c>
      <c r="E1278" s="214" t="s">
        <v>513</v>
      </c>
      <c r="F1278" s="231" t="s">
        <v>683</v>
      </c>
      <c r="G1278" s="97">
        <v>1</v>
      </c>
      <c r="H1278" s="97">
        <v>250</v>
      </c>
      <c r="I1278" s="98">
        <f>G1278*H1278</f>
        <v>250</v>
      </c>
      <c r="J1278" s="96"/>
      <c r="K1278" s="96"/>
      <c r="L1278" s="96"/>
      <c r="M1278" s="96"/>
    </row>
    <row r="1279" spans="1:13" x14ac:dyDescent="0.25">
      <c r="A1279" s="243">
        <v>1277</v>
      </c>
      <c r="B1279" s="3" t="s">
        <v>684</v>
      </c>
      <c r="C1279" s="3" t="s">
        <v>685</v>
      </c>
      <c r="D1279" s="212" t="s">
        <v>686</v>
      </c>
      <c r="E1279" s="214" t="s">
        <v>513</v>
      </c>
      <c r="F1279" s="231" t="s">
        <v>687</v>
      </c>
      <c r="G1279" s="97">
        <v>1</v>
      </c>
      <c r="H1279" s="97">
        <v>270</v>
      </c>
      <c r="I1279" s="98">
        <f>G1279*H1279</f>
        <v>270</v>
      </c>
      <c r="J1279" s="96"/>
      <c r="K1279" s="96"/>
      <c r="L1279" s="96"/>
      <c r="M1279" s="96"/>
    </row>
    <row r="1280" spans="1:13" x14ac:dyDescent="0.25">
      <c r="A1280" s="243">
        <v>1278</v>
      </c>
      <c r="B1280" s="3" t="s">
        <v>688</v>
      </c>
      <c r="C1280" s="215" t="s">
        <v>689</v>
      </c>
      <c r="D1280" s="216" t="s">
        <v>690</v>
      </c>
      <c r="E1280" s="214" t="s">
        <v>513</v>
      </c>
      <c r="F1280" s="231" t="s">
        <v>691</v>
      </c>
      <c r="G1280" s="97">
        <v>1</v>
      </c>
      <c r="H1280" s="97">
        <v>260</v>
      </c>
      <c r="I1280" s="98">
        <f>G1280*H1280</f>
        <v>260</v>
      </c>
      <c r="J1280" s="96"/>
      <c r="K1280" s="96"/>
      <c r="L1280" s="96"/>
      <c r="M1280" s="96"/>
    </row>
    <row r="1281" spans="1:13" x14ac:dyDescent="0.25">
      <c r="A1281" s="243">
        <v>1279</v>
      </c>
      <c r="B1281" s="3" t="s">
        <v>692</v>
      </c>
      <c r="C1281" s="152" t="s">
        <v>4194</v>
      </c>
      <c r="D1281" s="97" t="s">
        <v>710</v>
      </c>
      <c r="E1281" s="214" t="s">
        <v>513</v>
      </c>
      <c r="F1281" s="231">
        <v>9789865925567</v>
      </c>
      <c r="G1281" s="97">
        <v>1</v>
      </c>
      <c r="H1281" s="97">
        <v>290</v>
      </c>
      <c r="I1281" s="98">
        <f>G1281*H1281</f>
        <v>290</v>
      </c>
      <c r="J1281" s="96"/>
      <c r="K1281" s="96"/>
      <c r="L1281" s="96"/>
      <c r="M1281" s="96"/>
    </row>
    <row r="1282" spans="1:13" x14ac:dyDescent="0.25">
      <c r="A1282" s="243">
        <v>1280</v>
      </c>
      <c r="B1282" s="3" t="s">
        <v>695</v>
      </c>
      <c r="C1282" s="152" t="s">
        <v>696</v>
      </c>
      <c r="D1282" s="97" t="s">
        <v>697</v>
      </c>
      <c r="E1282" s="214" t="s">
        <v>513</v>
      </c>
      <c r="F1282" s="231">
        <v>9789866407659</v>
      </c>
      <c r="G1282" s="97">
        <v>1</v>
      </c>
      <c r="H1282" s="97">
        <v>280</v>
      </c>
      <c r="I1282" s="98">
        <f>G1282*H1282</f>
        <v>280</v>
      </c>
      <c r="J1282" s="96"/>
      <c r="K1282" s="96"/>
      <c r="L1282" s="96"/>
      <c r="M1282" s="96"/>
    </row>
    <row r="1283" spans="1:13" x14ac:dyDescent="0.25">
      <c r="A1283" s="243">
        <v>1281</v>
      </c>
      <c r="B1283" s="3" t="s">
        <v>698</v>
      </c>
      <c r="C1283" s="152" t="s">
        <v>699</v>
      </c>
      <c r="D1283" s="97" t="s">
        <v>700</v>
      </c>
      <c r="E1283" s="214" t="s">
        <v>513</v>
      </c>
      <c r="F1283" s="231">
        <v>9789865925406</v>
      </c>
      <c r="G1283" s="97">
        <v>1</v>
      </c>
      <c r="H1283" s="97">
        <v>290</v>
      </c>
      <c r="I1283" s="98">
        <f>G1283*H1283</f>
        <v>290</v>
      </c>
      <c r="J1283" s="96"/>
      <c r="K1283" s="96"/>
      <c r="L1283" s="96"/>
      <c r="M1283" s="96"/>
    </row>
    <row r="1284" spans="1:13" ht="19.5" x14ac:dyDescent="0.25">
      <c r="A1284" s="243">
        <v>1282</v>
      </c>
      <c r="B1284" s="3" t="s">
        <v>701</v>
      </c>
      <c r="C1284" s="152" t="s">
        <v>313</v>
      </c>
      <c r="D1284" s="97" t="s">
        <v>702</v>
      </c>
      <c r="E1284" s="214" t="s">
        <v>513</v>
      </c>
      <c r="F1284" s="232" t="s">
        <v>703</v>
      </c>
      <c r="G1284" s="97">
        <v>1</v>
      </c>
      <c r="H1284" s="97">
        <v>2160</v>
      </c>
      <c r="I1284" s="98">
        <f>G1284*H1284</f>
        <v>2160</v>
      </c>
      <c r="J1284" s="99" t="s">
        <v>888</v>
      </c>
      <c r="K1284" s="96"/>
      <c r="L1284" s="96"/>
      <c r="M1284" s="96"/>
    </row>
    <row r="1285" spans="1:13" ht="49.5" x14ac:dyDescent="0.25">
      <c r="A1285" s="243">
        <v>1283</v>
      </c>
      <c r="B1285" s="3" t="s">
        <v>704</v>
      </c>
      <c r="C1285" s="152" t="s">
        <v>705</v>
      </c>
      <c r="D1285" s="97" t="s">
        <v>706</v>
      </c>
      <c r="E1285" s="214" t="s">
        <v>513</v>
      </c>
      <c r="F1285" s="232" t="s">
        <v>707</v>
      </c>
      <c r="G1285" s="97">
        <v>1</v>
      </c>
      <c r="H1285" s="97">
        <v>290</v>
      </c>
      <c r="I1285" s="98">
        <f>G1285*H1285</f>
        <v>290</v>
      </c>
      <c r="J1285" s="96"/>
      <c r="K1285" s="96"/>
      <c r="L1285" s="96"/>
      <c r="M1285" s="96"/>
    </row>
    <row r="1286" spans="1:13" ht="82.5" x14ac:dyDescent="0.25">
      <c r="A1286" s="243">
        <v>1284</v>
      </c>
      <c r="B1286" s="3" t="s">
        <v>708</v>
      </c>
      <c r="C1286" s="152" t="s">
        <v>709</v>
      </c>
      <c r="D1286" s="97" t="s">
        <v>710</v>
      </c>
      <c r="E1286" s="214" t="s">
        <v>513</v>
      </c>
      <c r="F1286" s="232" t="s">
        <v>711</v>
      </c>
      <c r="G1286" s="97">
        <v>1</v>
      </c>
      <c r="H1286" s="97">
        <v>290</v>
      </c>
      <c r="I1286" s="98">
        <f>G1286*H1286</f>
        <v>290</v>
      </c>
      <c r="J1286" s="96"/>
      <c r="K1286" s="96"/>
      <c r="L1286" s="96"/>
      <c r="M1286" s="96"/>
    </row>
    <row r="1287" spans="1:13" ht="33" x14ac:dyDescent="0.25">
      <c r="A1287" s="243">
        <v>1285</v>
      </c>
      <c r="B1287" s="3" t="s">
        <v>712</v>
      </c>
      <c r="C1287" s="152" t="s">
        <v>713</v>
      </c>
      <c r="D1287" s="97" t="s">
        <v>714</v>
      </c>
      <c r="E1287" s="214" t="s">
        <v>513</v>
      </c>
      <c r="F1287" s="232" t="s">
        <v>715</v>
      </c>
      <c r="G1287" s="97">
        <v>1</v>
      </c>
      <c r="H1287" s="97">
        <v>260</v>
      </c>
      <c r="I1287" s="98">
        <f>G1287*H1287</f>
        <v>260</v>
      </c>
      <c r="J1287" s="96"/>
      <c r="K1287" s="96"/>
      <c r="L1287" s="96"/>
      <c r="M1287" s="96"/>
    </row>
    <row r="1288" spans="1:13" ht="33" x14ac:dyDescent="0.25">
      <c r="A1288" s="243">
        <v>1286</v>
      </c>
      <c r="B1288" s="3" t="s">
        <v>716</v>
      </c>
      <c r="C1288" s="152" t="s">
        <v>717</v>
      </c>
      <c r="D1288" s="97" t="s">
        <v>718</v>
      </c>
      <c r="E1288" s="214" t="s">
        <v>513</v>
      </c>
      <c r="F1288" s="232" t="s">
        <v>719</v>
      </c>
      <c r="G1288" s="97">
        <v>1</v>
      </c>
      <c r="H1288" s="97">
        <v>250</v>
      </c>
      <c r="I1288" s="98">
        <f>G1288*H1288</f>
        <v>250</v>
      </c>
      <c r="J1288" s="96"/>
      <c r="K1288" s="96"/>
      <c r="L1288" s="96"/>
      <c r="M1288" s="96"/>
    </row>
    <row r="1289" spans="1:13" ht="66" x14ac:dyDescent="0.25">
      <c r="A1289" s="243">
        <v>1287</v>
      </c>
      <c r="B1289" s="3" t="s">
        <v>720</v>
      </c>
      <c r="C1289" s="152" t="s">
        <v>721</v>
      </c>
      <c r="D1289" s="97" t="s">
        <v>722</v>
      </c>
      <c r="E1289" s="214" t="s">
        <v>513</v>
      </c>
      <c r="F1289" s="232" t="s">
        <v>723</v>
      </c>
      <c r="G1289" s="97">
        <v>1</v>
      </c>
      <c r="H1289" s="97">
        <v>220</v>
      </c>
      <c r="I1289" s="98">
        <f>G1289*H1289</f>
        <v>220</v>
      </c>
      <c r="J1289" s="96"/>
      <c r="K1289" s="96"/>
      <c r="L1289" s="96"/>
      <c r="M1289" s="96"/>
    </row>
    <row r="1290" spans="1:13" ht="33" x14ac:dyDescent="0.25">
      <c r="A1290" s="243">
        <v>1288</v>
      </c>
      <c r="B1290" s="3" t="s">
        <v>724</v>
      </c>
      <c r="C1290" s="152" t="s">
        <v>725</v>
      </c>
      <c r="D1290" s="97" t="s">
        <v>726</v>
      </c>
      <c r="E1290" s="214" t="s">
        <v>513</v>
      </c>
      <c r="F1290" s="232" t="s">
        <v>727</v>
      </c>
      <c r="G1290" s="97">
        <v>1</v>
      </c>
      <c r="H1290" s="97">
        <v>250</v>
      </c>
      <c r="I1290" s="98">
        <f>G1290*H1290</f>
        <v>250</v>
      </c>
      <c r="J1290" s="96"/>
      <c r="K1290" s="96"/>
      <c r="L1290" s="96"/>
      <c r="M1290" s="96"/>
    </row>
    <row r="1291" spans="1:13" ht="49.5" x14ac:dyDescent="0.25">
      <c r="A1291" s="243">
        <v>1289</v>
      </c>
      <c r="B1291" s="3" t="s">
        <v>728</v>
      </c>
      <c r="C1291" s="152" t="s">
        <v>729</v>
      </c>
      <c r="D1291" s="97" t="s">
        <v>730</v>
      </c>
      <c r="E1291" s="214" t="s">
        <v>513</v>
      </c>
      <c r="F1291" s="232" t="s">
        <v>731</v>
      </c>
      <c r="G1291" s="97">
        <v>1</v>
      </c>
      <c r="H1291" s="97">
        <v>320</v>
      </c>
      <c r="I1291" s="98">
        <f>G1291*H1291</f>
        <v>320</v>
      </c>
      <c r="J1291" s="96"/>
      <c r="K1291" s="96"/>
      <c r="L1291" s="96"/>
      <c r="M1291" s="96"/>
    </row>
    <row r="1292" spans="1:13" x14ac:dyDescent="0.25">
      <c r="A1292" s="243">
        <v>1290</v>
      </c>
      <c r="B1292" s="3" t="s">
        <v>732</v>
      </c>
      <c r="C1292" s="152" t="s">
        <v>733</v>
      </c>
      <c r="D1292" s="97" t="s">
        <v>734</v>
      </c>
      <c r="E1292" s="214" t="s">
        <v>513</v>
      </c>
      <c r="F1292" s="232" t="s">
        <v>735</v>
      </c>
      <c r="G1292" s="97">
        <v>1</v>
      </c>
      <c r="H1292" s="97">
        <v>260</v>
      </c>
      <c r="I1292" s="98">
        <f>G1292*H1292</f>
        <v>260</v>
      </c>
      <c r="J1292" s="96"/>
      <c r="K1292" s="96"/>
      <c r="L1292" s="96"/>
      <c r="M1292" s="96"/>
    </row>
    <row r="1293" spans="1:13" x14ac:dyDescent="0.25">
      <c r="A1293" s="243">
        <v>1291</v>
      </c>
      <c r="B1293" s="3" t="s">
        <v>736</v>
      </c>
      <c r="C1293" s="152" t="s">
        <v>737</v>
      </c>
      <c r="D1293" s="97" t="s">
        <v>347</v>
      </c>
      <c r="E1293" s="214" t="s">
        <v>513</v>
      </c>
      <c r="F1293" s="232" t="s">
        <v>738</v>
      </c>
      <c r="G1293" s="97">
        <v>1</v>
      </c>
      <c r="H1293" s="97">
        <v>280</v>
      </c>
      <c r="I1293" s="98">
        <f>G1293*H1293</f>
        <v>280</v>
      </c>
      <c r="J1293" s="96"/>
      <c r="K1293" s="96"/>
      <c r="L1293" s="96"/>
      <c r="M1293" s="96"/>
    </row>
    <row r="1294" spans="1:13" ht="33" x14ac:dyDescent="0.25">
      <c r="A1294" s="243">
        <v>1292</v>
      </c>
      <c r="B1294" s="3" t="s">
        <v>739</v>
      </c>
      <c r="C1294" s="152" t="s">
        <v>740</v>
      </c>
      <c r="D1294" s="97" t="s">
        <v>741</v>
      </c>
      <c r="E1294" s="214" t="s">
        <v>513</v>
      </c>
      <c r="F1294" s="232" t="s">
        <v>742</v>
      </c>
      <c r="G1294" s="97">
        <v>1</v>
      </c>
      <c r="H1294" s="97">
        <v>270</v>
      </c>
      <c r="I1294" s="98">
        <f>G1294*H1294</f>
        <v>270</v>
      </c>
      <c r="J1294" s="96"/>
      <c r="K1294" s="96"/>
      <c r="L1294" s="96"/>
      <c r="M1294" s="96"/>
    </row>
    <row r="1295" spans="1:13" ht="33" x14ac:dyDescent="0.25">
      <c r="A1295" s="243">
        <v>1293</v>
      </c>
      <c r="B1295" s="3" t="s">
        <v>743</v>
      </c>
      <c r="C1295" s="152" t="s">
        <v>744</v>
      </c>
      <c r="D1295" s="97" t="s">
        <v>745</v>
      </c>
      <c r="E1295" s="214" t="s">
        <v>513</v>
      </c>
      <c r="F1295" s="232" t="s">
        <v>746</v>
      </c>
      <c r="G1295" s="97">
        <v>1</v>
      </c>
      <c r="H1295" s="97">
        <v>200</v>
      </c>
      <c r="I1295" s="98">
        <f>G1295*H1295</f>
        <v>200</v>
      </c>
      <c r="J1295" s="96"/>
      <c r="K1295" s="96"/>
      <c r="L1295" s="96"/>
      <c r="M1295" s="96"/>
    </row>
    <row r="1296" spans="1:13" ht="33" x14ac:dyDescent="0.25">
      <c r="A1296" s="243">
        <v>1294</v>
      </c>
      <c r="B1296" s="3" t="s">
        <v>747</v>
      </c>
      <c r="C1296" s="152" t="s">
        <v>748</v>
      </c>
      <c r="D1296" s="97" t="s">
        <v>745</v>
      </c>
      <c r="E1296" s="214" t="s">
        <v>513</v>
      </c>
      <c r="F1296" s="232" t="s">
        <v>749</v>
      </c>
      <c r="G1296" s="97">
        <v>1</v>
      </c>
      <c r="H1296" s="97">
        <v>220</v>
      </c>
      <c r="I1296" s="98">
        <f>G1296*H1296</f>
        <v>220</v>
      </c>
      <c r="J1296" s="96"/>
      <c r="K1296" s="96"/>
      <c r="L1296" s="96"/>
      <c r="M1296" s="96"/>
    </row>
    <row r="1297" spans="1:14" ht="33" x14ac:dyDescent="0.25">
      <c r="A1297" s="243">
        <v>1295</v>
      </c>
      <c r="B1297" s="3" t="s">
        <v>750</v>
      </c>
      <c r="C1297" s="152" t="s">
        <v>751</v>
      </c>
      <c r="D1297" s="97" t="s">
        <v>347</v>
      </c>
      <c r="E1297" s="214" t="s">
        <v>513</v>
      </c>
      <c r="F1297" s="232" t="s">
        <v>752</v>
      </c>
      <c r="G1297" s="97">
        <v>1</v>
      </c>
      <c r="H1297" s="97">
        <v>190</v>
      </c>
      <c r="I1297" s="98">
        <f>G1297*H1297</f>
        <v>190</v>
      </c>
      <c r="J1297" s="96"/>
      <c r="K1297" s="96"/>
      <c r="L1297" s="96"/>
      <c r="M1297" s="96"/>
    </row>
    <row r="1298" spans="1:14" ht="22.5" x14ac:dyDescent="0.25">
      <c r="A1298" s="243">
        <v>1296</v>
      </c>
      <c r="B1298" s="156" t="s">
        <v>1310</v>
      </c>
      <c r="C1298" s="302" t="s">
        <v>1311</v>
      </c>
      <c r="D1298" s="217" t="s">
        <v>1312</v>
      </c>
      <c r="E1298" s="217" t="s">
        <v>1313</v>
      </c>
      <c r="F1298" s="218" t="s">
        <v>1886</v>
      </c>
      <c r="G1298" s="217">
        <v>1</v>
      </c>
      <c r="H1298" s="217">
        <v>1820</v>
      </c>
      <c r="I1298" s="156">
        <f>G1298*H1298</f>
        <v>1820</v>
      </c>
      <c r="J1298" s="112" t="s">
        <v>887</v>
      </c>
      <c r="K1298" s="112" t="s">
        <v>887</v>
      </c>
      <c r="L1298" s="100"/>
      <c r="M1298" s="100" t="s">
        <v>1314</v>
      </c>
      <c r="N1298" s="15" t="s">
        <v>1392</v>
      </c>
    </row>
    <row r="1299" spans="1:14" ht="22.5" x14ac:dyDescent="0.25">
      <c r="A1299" s="243">
        <v>1297</v>
      </c>
      <c r="B1299" s="156" t="s">
        <v>1334</v>
      </c>
      <c r="C1299" s="302" t="s">
        <v>1335</v>
      </c>
      <c r="D1299" s="217" t="s">
        <v>871</v>
      </c>
      <c r="E1299" s="217" t="s">
        <v>1313</v>
      </c>
      <c r="F1299" s="218"/>
      <c r="G1299" s="217">
        <v>1</v>
      </c>
      <c r="H1299" s="217">
        <v>2490</v>
      </c>
      <c r="I1299" s="156">
        <f>G1299*H1299</f>
        <v>2490</v>
      </c>
      <c r="J1299" s="112" t="s">
        <v>887</v>
      </c>
      <c r="K1299" s="100"/>
      <c r="L1299" s="100"/>
      <c r="M1299" s="100" t="s">
        <v>1336</v>
      </c>
    </row>
    <row r="1300" spans="1:14" x14ac:dyDescent="0.25">
      <c r="A1300" s="243">
        <v>1298</v>
      </c>
      <c r="B1300" s="156" t="s">
        <v>1393</v>
      </c>
      <c r="C1300" s="302" t="s">
        <v>1394</v>
      </c>
      <c r="D1300" s="217" t="s">
        <v>1322</v>
      </c>
      <c r="E1300" s="217" t="s">
        <v>893</v>
      </c>
      <c r="F1300" s="218">
        <v>9789862112014</v>
      </c>
      <c r="G1300" s="217">
        <v>1</v>
      </c>
      <c r="H1300" s="217">
        <v>280</v>
      </c>
      <c r="I1300" s="156">
        <f>G1300*H1300</f>
        <v>280</v>
      </c>
      <c r="J1300" s="100"/>
      <c r="K1300" s="100"/>
      <c r="L1300" s="100"/>
      <c r="M1300" s="100" t="s">
        <v>1397</v>
      </c>
    </row>
    <row r="1301" spans="1:14" ht="22.5" x14ac:dyDescent="0.25">
      <c r="A1301" s="243">
        <v>1299</v>
      </c>
      <c r="B1301" s="156" t="s">
        <v>1404</v>
      </c>
      <c r="C1301" s="302" t="s">
        <v>1405</v>
      </c>
      <c r="D1301" s="217" t="s">
        <v>1406</v>
      </c>
      <c r="E1301" s="217" t="s">
        <v>893</v>
      </c>
      <c r="F1301" s="218">
        <v>9789571357157</v>
      </c>
      <c r="G1301" s="217">
        <v>1</v>
      </c>
      <c r="H1301" s="217">
        <v>990</v>
      </c>
      <c r="I1301" s="156">
        <f>G1301*H1301</f>
        <v>990</v>
      </c>
      <c r="J1301" s="100"/>
      <c r="K1301" s="112" t="s">
        <v>887</v>
      </c>
      <c r="L1301" s="100"/>
      <c r="M1301" s="100"/>
    </row>
    <row r="1302" spans="1:14" ht="22.5" x14ac:dyDescent="0.25">
      <c r="A1302" s="243">
        <v>1300</v>
      </c>
      <c r="B1302" s="156" t="s">
        <v>1407</v>
      </c>
      <c r="C1302" s="302" t="s">
        <v>1408</v>
      </c>
      <c r="D1302" s="217" t="s">
        <v>1409</v>
      </c>
      <c r="E1302" s="217" t="s">
        <v>893</v>
      </c>
      <c r="F1302" s="218">
        <v>4711225319995</v>
      </c>
      <c r="G1302" s="217">
        <v>1</v>
      </c>
      <c r="H1302" s="217">
        <v>1699</v>
      </c>
      <c r="I1302" s="156">
        <f>G1302*H1302</f>
        <v>1699</v>
      </c>
      <c r="J1302" s="112" t="s">
        <v>887</v>
      </c>
      <c r="K1302" s="100"/>
      <c r="L1302" s="100"/>
      <c r="M1302" s="100" t="s">
        <v>1410</v>
      </c>
    </row>
    <row r="1303" spans="1:14" x14ac:dyDescent="0.25">
      <c r="A1303" s="243">
        <v>1301</v>
      </c>
      <c r="B1303" s="156" t="s">
        <v>1411</v>
      </c>
      <c r="C1303" s="302" t="s">
        <v>1374</v>
      </c>
      <c r="D1303" s="217" t="s">
        <v>1413</v>
      </c>
      <c r="E1303" s="217" t="s">
        <v>893</v>
      </c>
      <c r="F1303" s="218">
        <v>9578246056</v>
      </c>
      <c r="G1303" s="217">
        <v>1</v>
      </c>
      <c r="H1303" s="217">
        <v>300</v>
      </c>
      <c r="I1303" s="156">
        <f>G1303*H1303</f>
        <v>300</v>
      </c>
      <c r="J1303" s="100"/>
      <c r="K1303" s="100"/>
      <c r="L1303" s="100"/>
      <c r="M1303" s="100"/>
    </row>
    <row r="1304" spans="1:14" ht="33" x14ac:dyDescent="0.25">
      <c r="A1304" s="243">
        <v>1302</v>
      </c>
      <c r="B1304" s="156" t="s">
        <v>1415</v>
      </c>
      <c r="C1304" s="302" t="s">
        <v>1416</v>
      </c>
      <c r="D1304" s="217" t="s">
        <v>1417</v>
      </c>
      <c r="E1304" s="217" t="s">
        <v>893</v>
      </c>
      <c r="F1304" s="218">
        <v>9570815450</v>
      </c>
      <c r="G1304" s="217">
        <v>1</v>
      </c>
      <c r="H1304" s="217">
        <v>180</v>
      </c>
      <c r="I1304" s="156">
        <f>G1304*H1304</f>
        <v>180</v>
      </c>
      <c r="J1304" s="112"/>
      <c r="K1304" s="100"/>
      <c r="L1304" s="100"/>
      <c r="M1304" s="100" t="s">
        <v>1410</v>
      </c>
    </row>
    <row r="1305" spans="1:14" ht="33" x14ac:dyDescent="0.25">
      <c r="A1305" s="243">
        <v>1303</v>
      </c>
      <c r="B1305" s="156" t="s">
        <v>1418</v>
      </c>
      <c r="C1305" s="302" t="s">
        <v>1419</v>
      </c>
      <c r="D1305" s="217" t="s">
        <v>1417</v>
      </c>
      <c r="E1305" s="217" t="s">
        <v>893</v>
      </c>
      <c r="F1305" s="218">
        <v>9570815469</v>
      </c>
      <c r="G1305" s="217">
        <v>1</v>
      </c>
      <c r="H1305" s="217">
        <v>180</v>
      </c>
      <c r="I1305" s="156">
        <f>G1305*H1305</f>
        <v>180</v>
      </c>
      <c r="J1305" s="112"/>
      <c r="K1305" s="100"/>
      <c r="L1305" s="100"/>
      <c r="M1305" s="100"/>
    </row>
    <row r="1306" spans="1:14" ht="33" x14ac:dyDescent="0.25">
      <c r="A1306" s="243">
        <v>1304</v>
      </c>
      <c r="B1306" s="156" t="s">
        <v>1420</v>
      </c>
      <c r="C1306" s="302" t="s">
        <v>1421</v>
      </c>
      <c r="D1306" s="217" t="s">
        <v>1417</v>
      </c>
      <c r="E1306" s="217" t="s">
        <v>893</v>
      </c>
      <c r="F1306" s="218">
        <v>9570815477</v>
      </c>
      <c r="G1306" s="217">
        <v>1</v>
      </c>
      <c r="H1306" s="217">
        <v>180</v>
      </c>
      <c r="I1306" s="156">
        <f>G1306*H1306</f>
        <v>180</v>
      </c>
      <c r="J1306" s="112"/>
      <c r="K1306" s="100"/>
      <c r="L1306" s="100"/>
      <c r="M1306" s="100"/>
    </row>
    <row r="1307" spans="1:14" ht="33" x14ac:dyDescent="0.25">
      <c r="A1307" s="243">
        <v>1305</v>
      </c>
      <c r="B1307" s="156" t="s">
        <v>1422</v>
      </c>
      <c r="C1307" s="302" t="s">
        <v>1423</v>
      </c>
      <c r="D1307" s="217" t="s">
        <v>1417</v>
      </c>
      <c r="E1307" s="217" t="s">
        <v>893</v>
      </c>
      <c r="F1307" s="218">
        <v>9570815485</v>
      </c>
      <c r="G1307" s="217">
        <v>1</v>
      </c>
      <c r="H1307" s="217">
        <v>180</v>
      </c>
      <c r="I1307" s="156">
        <f>G1307*H1307</f>
        <v>180</v>
      </c>
      <c r="J1307" s="112"/>
      <c r="K1307" s="100"/>
      <c r="L1307" s="100"/>
      <c r="M1307" s="100"/>
    </row>
    <row r="1308" spans="1:14" ht="33" x14ac:dyDescent="0.25">
      <c r="A1308" s="243">
        <v>1306</v>
      </c>
      <c r="B1308" s="156" t="s">
        <v>1424</v>
      </c>
      <c r="C1308" s="302" t="s">
        <v>1425</v>
      </c>
      <c r="D1308" s="217" t="s">
        <v>1417</v>
      </c>
      <c r="E1308" s="217" t="s">
        <v>893</v>
      </c>
      <c r="F1308" s="218">
        <v>9570815493</v>
      </c>
      <c r="G1308" s="217">
        <v>1</v>
      </c>
      <c r="H1308" s="217">
        <v>180</v>
      </c>
      <c r="I1308" s="156">
        <f>G1308*H1308</f>
        <v>180</v>
      </c>
      <c r="J1308" s="112"/>
      <c r="K1308" s="100"/>
      <c r="L1308" s="100"/>
      <c r="M1308" s="100"/>
    </row>
    <row r="1309" spans="1:14" ht="33" x14ac:dyDescent="0.25">
      <c r="A1309" s="243">
        <v>1307</v>
      </c>
      <c r="B1309" s="156" t="s">
        <v>1426</v>
      </c>
      <c r="C1309" s="302" t="s">
        <v>1427</v>
      </c>
      <c r="D1309" s="217" t="s">
        <v>324</v>
      </c>
      <c r="E1309" s="217" t="s">
        <v>893</v>
      </c>
      <c r="F1309" s="218">
        <v>4717211018071</v>
      </c>
      <c r="G1309" s="217">
        <v>1</v>
      </c>
      <c r="H1309" s="217">
        <v>799</v>
      </c>
      <c r="I1309" s="156">
        <f>G1309*H1309</f>
        <v>799</v>
      </c>
      <c r="J1309" s="112" t="s">
        <v>887</v>
      </c>
      <c r="K1309" s="100"/>
      <c r="L1309" s="100"/>
      <c r="M1309" s="100" t="s">
        <v>1428</v>
      </c>
    </row>
    <row r="1310" spans="1:14" ht="22.5" x14ac:dyDescent="0.25">
      <c r="A1310" s="243">
        <v>1308</v>
      </c>
      <c r="B1310" s="156" t="s">
        <v>1429</v>
      </c>
      <c r="C1310" s="302" t="s">
        <v>1430</v>
      </c>
      <c r="D1310" s="217" t="s">
        <v>1285</v>
      </c>
      <c r="E1310" s="217" t="s">
        <v>893</v>
      </c>
      <c r="F1310" s="218">
        <v>9789861518411</v>
      </c>
      <c r="G1310" s="217">
        <v>1</v>
      </c>
      <c r="H1310" s="217">
        <v>840</v>
      </c>
      <c r="I1310" s="156">
        <f>G1310*H1310</f>
        <v>840</v>
      </c>
      <c r="J1310" s="112" t="s">
        <v>887</v>
      </c>
      <c r="K1310" s="100"/>
      <c r="L1310" s="100"/>
      <c r="M1310" s="100" t="s">
        <v>1431</v>
      </c>
    </row>
    <row r="1311" spans="1:14" ht="22.5" x14ac:dyDescent="0.25">
      <c r="A1311" s="243">
        <v>1309</v>
      </c>
      <c r="B1311" s="156" t="s">
        <v>1434</v>
      </c>
      <c r="C1311" s="302" t="s">
        <v>1435</v>
      </c>
      <c r="D1311" s="217" t="s">
        <v>1433</v>
      </c>
      <c r="E1311" s="217" t="s">
        <v>893</v>
      </c>
      <c r="F1311" s="218">
        <v>9789866731440</v>
      </c>
      <c r="G1311" s="217">
        <v>1</v>
      </c>
      <c r="H1311" s="217">
        <v>350</v>
      </c>
      <c r="I1311" s="156">
        <f>G1311*H1311</f>
        <v>350</v>
      </c>
      <c r="J1311" s="100"/>
      <c r="K1311" s="112" t="s">
        <v>887</v>
      </c>
      <c r="L1311" s="100"/>
      <c r="M1311" s="100"/>
    </row>
    <row r="1312" spans="1:14" ht="22.5" x14ac:dyDescent="0.25">
      <c r="A1312" s="243">
        <v>1310</v>
      </c>
      <c r="B1312" s="156" t="s">
        <v>1436</v>
      </c>
      <c r="C1312" s="302" t="s">
        <v>1432</v>
      </c>
      <c r="D1312" s="217" t="s">
        <v>1433</v>
      </c>
      <c r="E1312" s="217" t="s">
        <v>893</v>
      </c>
      <c r="F1312" s="218">
        <v>9789866731655</v>
      </c>
      <c r="G1312" s="217">
        <v>1</v>
      </c>
      <c r="H1312" s="217">
        <v>350</v>
      </c>
      <c r="I1312" s="156">
        <f>G1312*H1312</f>
        <v>350</v>
      </c>
      <c r="J1312" s="100"/>
      <c r="K1312" s="112" t="s">
        <v>887</v>
      </c>
      <c r="L1312" s="100"/>
      <c r="M1312" s="100"/>
    </row>
    <row r="1313" spans="1:14" x14ac:dyDescent="0.25">
      <c r="A1313" s="243">
        <v>1311</v>
      </c>
      <c r="B1313" s="156" t="s">
        <v>1437</v>
      </c>
      <c r="C1313" s="302" t="s">
        <v>1438</v>
      </c>
      <c r="D1313" s="217" t="s">
        <v>1413</v>
      </c>
      <c r="E1313" s="217" t="s">
        <v>893</v>
      </c>
      <c r="F1313" s="218">
        <v>9578246757</v>
      </c>
      <c r="G1313" s="217">
        <v>1</v>
      </c>
      <c r="H1313" s="217">
        <v>250</v>
      </c>
      <c r="I1313" s="156">
        <f>G1313*H1313</f>
        <v>250</v>
      </c>
      <c r="J1313" s="100"/>
      <c r="K1313" s="100"/>
      <c r="L1313" s="100"/>
      <c r="M1313" s="100"/>
    </row>
    <row r="1314" spans="1:14" x14ac:dyDescent="0.25">
      <c r="A1314" s="243">
        <v>1312</v>
      </c>
      <c r="B1314" s="156" t="s">
        <v>1439</v>
      </c>
      <c r="C1314" s="302" t="s">
        <v>1438</v>
      </c>
      <c r="D1314" s="217" t="s">
        <v>1413</v>
      </c>
      <c r="E1314" s="217" t="s">
        <v>893</v>
      </c>
      <c r="F1314" s="218">
        <v>9578246161</v>
      </c>
      <c r="G1314" s="217">
        <v>1</v>
      </c>
      <c r="H1314" s="217">
        <v>250</v>
      </c>
      <c r="I1314" s="156">
        <f>G1314*H1314</f>
        <v>250</v>
      </c>
      <c r="J1314" s="100"/>
      <c r="K1314" s="100"/>
      <c r="L1314" s="100"/>
      <c r="M1314" s="100"/>
    </row>
    <row r="1315" spans="1:14" ht="33" x14ac:dyDescent="0.25">
      <c r="A1315" s="243">
        <v>1313</v>
      </c>
      <c r="B1315" s="156" t="s">
        <v>1447</v>
      </c>
      <c r="C1315" s="302" t="s">
        <v>1448</v>
      </c>
      <c r="D1315" s="217" t="s">
        <v>1449</v>
      </c>
      <c r="E1315" s="217" t="s">
        <v>893</v>
      </c>
      <c r="F1315" s="218">
        <v>9789862112342</v>
      </c>
      <c r="G1315" s="217">
        <v>1</v>
      </c>
      <c r="H1315" s="217">
        <v>270</v>
      </c>
      <c r="I1315" s="156">
        <f>G1315*H1315</f>
        <v>270</v>
      </c>
      <c r="J1315" s="100"/>
      <c r="K1315" s="100"/>
      <c r="L1315" s="100"/>
      <c r="M1315" s="100"/>
    </row>
    <row r="1316" spans="1:14" x14ac:dyDescent="0.25">
      <c r="A1316" s="243">
        <v>1314</v>
      </c>
      <c r="B1316" s="156" t="s">
        <v>1450</v>
      </c>
      <c r="C1316" s="302" t="s">
        <v>1451</v>
      </c>
      <c r="D1316" s="217" t="s">
        <v>1449</v>
      </c>
      <c r="E1316" s="217" t="s">
        <v>893</v>
      </c>
      <c r="F1316" s="218">
        <v>9789862112304</v>
      </c>
      <c r="G1316" s="217">
        <v>1</v>
      </c>
      <c r="H1316" s="217">
        <v>260</v>
      </c>
      <c r="I1316" s="156">
        <f>G1316*H1316</f>
        <v>260</v>
      </c>
      <c r="J1316" s="100"/>
      <c r="K1316" s="100"/>
      <c r="L1316" s="100"/>
      <c r="M1316" s="100"/>
    </row>
    <row r="1317" spans="1:14" ht="22.5" x14ac:dyDescent="0.25">
      <c r="A1317" s="243">
        <v>1315</v>
      </c>
      <c r="B1317" s="156" t="s">
        <v>1452</v>
      </c>
      <c r="C1317" s="302" t="s">
        <v>1453</v>
      </c>
      <c r="D1317" s="217" t="s">
        <v>1454</v>
      </c>
      <c r="E1317" s="217" t="s">
        <v>893</v>
      </c>
      <c r="F1317" s="218">
        <v>9789571355191</v>
      </c>
      <c r="G1317" s="217">
        <v>1</v>
      </c>
      <c r="H1317" s="217">
        <v>300</v>
      </c>
      <c r="I1317" s="156">
        <f>G1317*H1317</f>
        <v>300</v>
      </c>
      <c r="J1317" s="100"/>
      <c r="K1317" s="112" t="s">
        <v>887</v>
      </c>
      <c r="L1317" s="100"/>
      <c r="M1317" s="100"/>
    </row>
    <row r="1318" spans="1:14" ht="22.5" x14ac:dyDescent="0.25">
      <c r="A1318" s="243">
        <v>1316</v>
      </c>
      <c r="B1318" s="156" t="s">
        <v>1455</v>
      </c>
      <c r="C1318" s="302" t="s">
        <v>1453</v>
      </c>
      <c r="D1318" s="217" t="s">
        <v>1454</v>
      </c>
      <c r="E1318" s="217" t="s">
        <v>893</v>
      </c>
      <c r="F1318" s="218">
        <v>9789571357454</v>
      </c>
      <c r="G1318" s="217">
        <v>1</v>
      </c>
      <c r="H1318" s="217">
        <v>330</v>
      </c>
      <c r="I1318" s="156">
        <f>G1318*H1318</f>
        <v>330</v>
      </c>
      <c r="J1318" s="100"/>
      <c r="K1318" s="112" t="s">
        <v>887</v>
      </c>
      <c r="L1318" s="100"/>
      <c r="M1318" s="100"/>
    </row>
    <row r="1319" spans="1:14" ht="22.5" x14ac:dyDescent="0.25">
      <c r="A1319" s="243">
        <v>1317</v>
      </c>
      <c r="B1319" s="156" t="s">
        <v>1456</v>
      </c>
      <c r="C1319" s="302" t="s">
        <v>1453</v>
      </c>
      <c r="D1319" s="217" t="s">
        <v>1454</v>
      </c>
      <c r="E1319" s="217" t="s">
        <v>893</v>
      </c>
      <c r="F1319" s="218">
        <v>9789571359557</v>
      </c>
      <c r="G1319" s="217">
        <v>1</v>
      </c>
      <c r="H1319" s="217">
        <v>350</v>
      </c>
      <c r="I1319" s="156">
        <f>G1319*H1319</f>
        <v>350</v>
      </c>
      <c r="J1319" s="100"/>
      <c r="K1319" s="112" t="s">
        <v>887</v>
      </c>
      <c r="L1319" s="100"/>
      <c r="M1319" s="100"/>
    </row>
    <row r="1320" spans="1:14" x14ac:dyDescent="0.25">
      <c r="A1320" s="243">
        <v>1318</v>
      </c>
      <c r="B1320" s="156" t="s">
        <v>1457</v>
      </c>
      <c r="C1320" s="302" t="s">
        <v>1458</v>
      </c>
      <c r="D1320" s="217" t="s">
        <v>350</v>
      </c>
      <c r="E1320" s="217" t="s">
        <v>893</v>
      </c>
      <c r="F1320" s="218">
        <v>9789863207511</v>
      </c>
      <c r="G1320" s="217">
        <v>1</v>
      </c>
      <c r="H1320" s="217">
        <v>300</v>
      </c>
      <c r="I1320" s="156">
        <f>G1320*H1320</f>
        <v>300</v>
      </c>
      <c r="J1320" s="100"/>
      <c r="K1320" s="100"/>
      <c r="L1320" s="100"/>
      <c r="M1320" s="100"/>
    </row>
    <row r="1321" spans="1:14" x14ac:dyDescent="0.25">
      <c r="A1321" s="243">
        <v>1319</v>
      </c>
      <c r="B1321" s="156" t="s">
        <v>1467</v>
      </c>
      <c r="C1321" s="302" t="s">
        <v>1468</v>
      </c>
      <c r="D1321" s="217" t="s">
        <v>1322</v>
      </c>
      <c r="E1321" s="217" t="s">
        <v>893</v>
      </c>
      <c r="F1321" s="218">
        <v>9789862110096</v>
      </c>
      <c r="G1321" s="217">
        <v>1</v>
      </c>
      <c r="H1321" s="217">
        <v>270</v>
      </c>
      <c r="I1321" s="156">
        <f>G1321*H1321</f>
        <v>270</v>
      </c>
      <c r="J1321" s="100"/>
      <c r="K1321" s="100"/>
      <c r="L1321" s="100"/>
      <c r="M1321" s="100" t="s">
        <v>1397</v>
      </c>
    </row>
    <row r="1322" spans="1:14" ht="33" x14ac:dyDescent="0.25">
      <c r="A1322" s="243">
        <v>1320</v>
      </c>
      <c r="B1322" s="156" t="s">
        <v>1473</v>
      </c>
      <c r="C1322" s="302" t="s">
        <v>1474</v>
      </c>
      <c r="D1322" s="217" t="s">
        <v>1475</v>
      </c>
      <c r="E1322" s="217" t="s">
        <v>893</v>
      </c>
      <c r="F1322" s="218">
        <v>9789863017646</v>
      </c>
      <c r="G1322" s="217">
        <v>1</v>
      </c>
      <c r="H1322" s="217">
        <v>888</v>
      </c>
      <c r="I1322" s="156">
        <f>G1322*H1322</f>
        <v>888</v>
      </c>
      <c r="J1322" s="112" t="s">
        <v>887</v>
      </c>
      <c r="K1322" s="100"/>
      <c r="L1322" s="100"/>
      <c r="M1322" s="100" t="s">
        <v>1476</v>
      </c>
    </row>
    <row r="1323" spans="1:14" x14ac:dyDescent="0.25">
      <c r="A1323" s="243">
        <v>1321</v>
      </c>
      <c r="B1323" s="156" t="s">
        <v>1477</v>
      </c>
      <c r="C1323" s="302" t="s">
        <v>1478</v>
      </c>
      <c r="D1323" s="217" t="s">
        <v>1475</v>
      </c>
      <c r="E1323" s="217" t="s">
        <v>893</v>
      </c>
      <c r="F1323" s="218">
        <v>9789863017509</v>
      </c>
      <c r="G1323" s="217">
        <v>1</v>
      </c>
      <c r="H1323" s="217">
        <v>280</v>
      </c>
      <c r="I1323" s="156">
        <f>G1323*H1323</f>
        <v>280</v>
      </c>
      <c r="J1323" s="100"/>
      <c r="K1323" s="100"/>
      <c r="L1323" s="100"/>
      <c r="M1323" s="100" t="s">
        <v>1479</v>
      </c>
    </row>
    <row r="1324" spans="1:14" ht="33" x14ac:dyDescent="0.25">
      <c r="A1324" s="243">
        <v>1322</v>
      </c>
      <c r="B1324" s="156" t="s">
        <v>1480</v>
      </c>
      <c r="C1324" s="302" t="s">
        <v>1481</v>
      </c>
      <c r="D1324" s="217" t="s">
        <v>1475</v>
      </c>
      <c r="E1324" s="217" t="s">
        <v>893</v>
      </c>
      <c r="F1324" s="218">
        <v>9789863017554</v>
      </c>
      <c r="G1324" s="217">
        <v>1</v>
      </c>
      <c r="H1324" s="217">
        <v>280</v>
      </c>
      <c r="I1324" s="156">
        <f>G1324*H1324</f>
        <v>280</v>
      </c>
      <c r="J1324" s="100"/>
      <c r="K1324" s="100"/>
      <c r="L1324" s="100"/>
      <c r="M1324" s="100" t="s">
        <v>1479</v>
      </c>
    </row>
    <row r="1325" spans="1:14" ht="33" x14ac:dyDescent="0.25">
      <c r="A1325" s="243">
        <v>1323</v>
      </c>
      <c r="B1325" s="156" t="s">
        <v>1482</v>
      </c>
      <c r="C1325" s="302" t="s">
        <v>1481</v>
      </c>
      <c r="D1325" s="217" t="s">
        <v>1475</v>
      </c>
      <c r="E1325" s="217" t="s">
        <v>893</v>
      </c>
      <c r="F1325" s="218">
        <v>9789863017707</v>
      </c>
      <c r="G1325" s="217">
        <v>1</v>
      </c>
      <c r="H1325" s="217">
        <v>280</v>
      </c>
      <c r="I1325" s="156">
        <f>G1325*H1325</f>
        <v>280</v>
      </c>
      <c r="J1325" s="100"/>
      <c r="K1325" s="100"/>
      <c r="L1325" s="100"/>
      <c r="M1325" s="100" t="s">
        <v>1479</v>
      </c>
    </row>
    <row r="1326" spans="1:14" ht="22.5" x14ac:dyDescent="0.25">
      <c r="A1326" s="243">
        <v>1324</v>
      </c>
      <c r="B1326" s="156" t="s">
        <v>1488</v>
      </c>
      <c r="C1326" s="302" t="s">
        <v>1152</v>
      </c>
      <c r="D1326" s="217" t="s">
        <v>1484</v>
      </c>
      <c r="E1326" s="217" t="s">
        <v>893</v>
      </c>
      <c r="F1326" s="218">
        <v>4711225319940</v>
      </c>
      <c r="G1326" s="217">
        <v>1</v>
      </c>
      <c r="H1326" s="217">
        <v>2899</v>
      </c>
      <c r="I1326" s="156">
        <f>G1326*H1326</f>
        <v>2899</v>
      </c>
      <c r="J1326" s="112" t="s">
        <v>887</v>
      </c>
      <c r="K1326" s="100"/>
      <c r="L1326" s="100"/>
      <c r="M1326" s="100" t="s">
        <v>1489</v>
      </c>
    </row>
    <row r="1327" spans="1:14" s="63" customFormat="1" ht="49.5" x14ac:dyDescent="0.25">
      <c r="A1327" s="243">
        <v>1325</v>
      </c>
      <c r="B1327" s="158" t="s">
        <v>2191</v>
      </c>
      <c r="C1327" s="299" t="s">
        <v>1019</v>
      </c>
      <c r="D1327" s="185" t="s">
        <v>1020</v>
      </c>
      <c r="E1327" s="185" t="s">
        <v>1021</v>
      </c>
      <c r="F1327" s="219" t="s">
        <v>1022</v>
      </c>
      <c r="G1327" s="185">
        <v>2</v>
      </c>
      <c r="H1327" s="185">
        <v>1100</v>
      </c>
      <c r="I1327" s="153">
        <f>G1327*H1327</f>
        <v>2200</v>
      </c>
      <c r="J1327" s="159" t="s">
        <v>888</v>
      </c>
      <c r="K1327" s="157"/>
      <c r="L1327" s="157"/>
      <c r="M1327" s="157" t="s">
        <v>1023</v>
      </c>
      <c r="N1327" s="63" t="s">
        <v>1110</v>
      </c>
    </row>
    <row r="1328" spans="1:14" s="63" customFormat="1" ht="66" x14ac:dyDescent="0.25">
      <c r="A1328" s="243">
        <v>1326</v>
      </c>
      <c r="B1328" s="158" t="s">
        <v>1024</v>
      </c>
      <c r="C1328" s="299" t="s">
        <v>1025</v>
      </c>
      <c r="D1328" s="185" t="s">
        <v>517</v>
      </c>
      <c r="E1328" s="185" t="s">
        <v>1021</v>
      </c>
      <c r="F1328" s="219" t="s">
        <v>1027</v>
      </c>
      <c r="G1328" s="185">
        <v>2</v>
      </c>
      <c r="H1328" s="185">
        <v>2100</v>
      </c>
      <c r="I1328" s="153">
        <f>G1328*H1328</f>
        <v>4200</v>
      </c>
      <c r="J1328" s="159" t="s">
        <v>888</v>
      </c>
      <c r="K1328" s="157"/>
      <c r="L1328" s="157"/>
      <c r="M1328" s="157"/>
    </row>
    <row r="1329" spans="1:13" s="63" customFormat="1" ht="33" x14ac:dyDescent="0.25">
      <c r="A1329" s="243">
        <v>1327</v>
      </c>
      <c r="B1329" s="158" t="s">
        <v>1029</v>
      </c>
      <c r="C1329" s="299" t="s">
        <v>1030</v>
      </c>
      <c r="D1329" s="185" t="s">
        <v>517</v>
      </c>
      <c r="E1329" s="185" t="s">
        <v>1021</v>
      </c>
      <c r="F1329" s="219" t="s">
        <v>1031</v>
      </c>
      <c r="G1329" s="185">
        <v>2</v>
      </c>
      <c r="H1329" s="233" t="s">
        <v>1032</v>
      </c>
      <c r="I1329" s="153">
        <f>G1329*H1329</f>
        <v>1998</v>
      </c>
      <c r="J1329" s="159" t="s">
        <v>888</v>
      </c>
      <c r="K1329" s="50"/>
      <c r="L1329" s="50"/>
      <c r="M1329" s="50"/>
    </row>
    <row r="1330" spans="1:13" s="63" customFormat="1" ht="33" x14ac:dyDescent="0.25">
      <c r="A1330" s="243">
        <v>1328</v>
      </c>
      <c r="B1330" s="158" t="s">
        <v>1033</v>
      </c>
      <c r="C1330" s="299" t="s">
        <v>1034</v>
      </c>
      <c r="D1330" s="185" t="s">
        <v>1020</v>
      </c>
      <c r="E1330" s="185" t="s">
        <v>1021</v>
      </c>
      <c r="F1330" s="219" t="s">
        <v>1035</v>
      </c>
      <c r="G1330" s="185">
        <v>1</v>
      </c>
      <c r="H1330" s="185">
        <v>1000</v>
      </c>
      <c r="I1330" s="153">
        <f>G1330*H1330</f>
        <v>1000</v>
      </c>
      <c r="J1330" s="50"/>
      <c r="K1330" s="157"/>
      <c r="L1330" s="157"/>
      <c r="M1330" s="157"/>
    </row>
    <row r="1331" spans="1:13" s="63" customFormat="1" ht="19.5" x14ac:dyDescent="0.25">
      <c r="A1331" s="243">
        <v>1329</v>
      </c>
      <c r="B1331" s="158" t="s">
        <v>2004</v>
      </c>
      <c r="C1331" s="158" t="s">
        <v>2001</v>
      </c>
      <c r="D1331" s="185" t="s">
        <v>438</v>
      </c>
      <c r="E1331" s="185" t="s">
        <v>1021</v>
      </c>
      <c r="F1331" s="219" t="s">
        <v>1040</v>
      </c>
      <c r="G1331" s="185">
        <v>1</v>
      </c>
      <c r="H1331" s="185">
        <v>1400</v>
      </c>
      <c r="I1331" s="153">
        <f>G1331*H1331</f>
        <v>1400</v>
      </c>
      <c r="J1331" s="159" t="s">
        <v>888</v>
      </c>
      <c r="K1331" s="157"/>
      <c r="L1331" s="157"/>
      <c r="M1331" s="157"/>
    </row>
    <row r="1332" spans="1:13" s="63" customFormat="1" ht="33" x14ac:dyDescent="0.25">
      <c r="A1332" s="243">
        <v>1330</v>
      </c>
      <c r="B1332" s="158" t="s">
        <v>2005</v>
      </c>
      <c r="C1332" s="303" t="s">
        <v>2002</v>
      </c>
      <c r="D1332" s="35" t="s">
        <v>517</v>
      </c>
      <c r="E1332" s="185" t="s">
        <v>1021</v>
      </c>
      <c r="F1332" s="219" t="s">
        <v>1113</v>
      </c>
      <c r="G1332" s="185">
        <v>1</v>
      </c>
      <c r="H1332" s="185">
        <v>2399</v>
      </c>
      <c r="I1332" s="153">
        <f>G1332*H1332</f>
        <v>2399</v>
      </c>
      <c r="J1332" s="159" t="s">
        <v>888</v>
      </c>
      <c r="K1332" s="157"/>
      <c r="L1332" s="157"/>
      <c r="M1332" s="157"/>
    </row>
    <row r="1333" spans="1:13" s="63" customFormat="1" ht="19.5" x14ac:dyDescent="0.25">
      <c r="A1333" s="243">
        <v>1331</v>
      </c>
      <c r="B1333" s="158" t="s">
        <v>2615</v>
      </c>
      <c r="C1333" s="303" t="s">
        <v>2003</v>
      </c>
      <c r="D1333" s="35" t="s">
        <v>517</v>
      </c>
      <c r="E1333" s="185" t="s">
        <v>1021</v>
      </c>
      <c r="F1333" s="219" t="s">
        <v>1115</v>
      </c>
      <c r="G1333" s="185">
        <v>1</v>
      </c>
      <c r="H1333" s="185">
        <v>1899</v>
      </c>
      <c r="I1333" s="153">
        <f>G1333*H1333</f>
        <v>1899</v>
      </c>
      <c r="J1333" s="159" t="s">
        <v>888</v>
      </c>
      <c r="K1333" s="157"/>
      <c r="L1333" s="157"/>
      <c r="M1333" s="157"/>
    </row>
    <row r="1334" spans="1:13" s="63" customFormat="1" ht="33" x14ac:dyDescent="0.25">
      <c r="A1334" s="243">
        <v>1332</v>
      </c>
      <c r="B1334" s="158" t="s">
        <v>1121</v>
      </c>
      <c r="C1334" s="303" t="s">
        <v>1122</v>
      </c>
      <c r="D1334" s="35" t="s">
        <v>517</v>
      </c>
      <c r="E1334" s="185" t="s">
        <v>1021</v>
      </c>
      <c r="F1334" s="219" t="s">
        <v>1116</v>
      </c>
      <c r="G1334" s="185">
        <v>1</v>
      </c>
      <c r="H1334" s="185">
        <v>1999</v>
      </c>
      <c r="I1334" s="153">
        <f>G1334*H1334</f>
        <v>1999</v>
      </c>
      <c r="J1334" s="159" t="s">
        <v>888</v>
      </c>
      <c r="K1334" s="157"/>
      <c r="L1334" s="157"/>
      <c r="M1334" s="157"/>
    </row>
    <row r="1335" spans="1:13" s="63" customFormat="1" ht="19.5" x14ac:dyDescent="0.25">
      <c r="A1335" s="243">
        <v>1333</v>
      </c>
      <c r="B1335" s="158" t="s">
        <v>1123</v>
      </c>
      <c r="C1335" s="303" t="s">
        <v>1124</v>
      </c>
      <c r="D1335" s="35" t="s">
        <v>517</v>
      </c>
      <c r="E1335" s="185" t="s">
        <v>1021</v>
      </c>
      <c r="F1335" s="219" t="s">
        <v>1117</v>
      </c>
      <c r="G1335" s="185">
        <v>1</v>
      </c>
      <c r="H1335" s="185">
        <v>2680</v>
      </c>
      <c r="I1335" s="153">
        <f>G1335*H1335</f>
        <v>2680</v>
      </c>
      <c r="J1335" s="159" t="s">
        <v>888</v>
      </c>
      <c r="K1335" s="157"/>
      <c r="L1335" s="157"/>
      <c r="M1335" s="157"/>
    </row>
    <row r="1336" spans="1:13" s="63" customFormat="1" ht="33" x14ac:dyDescent="0.25">
      <c r="A1336" s="243">
        <v>1334</v>
      </c>
      <c r="B1336" s="158" t="s">
        <v>1125</v>
      </c>
      <c r="C1336" s="303" t="s">
        <v>1126</v>
      </c>
      <c r="D1336" s="35" t="s">
        <v>517</v>
      </c>
      <c r="E1336" s="185" t="s">
        <v>1021</v>
      </c>
      <c r="F1336" s="219" t="s">
        <v>1118</v>
      </c>
      <c r="G1336" s="185">
        <v>1</v>
      </c>
      <c r="H1336" s="185">
        <v>2299</v>
      </c>
      <c r="I1336" s="153">
        <f>G1336*H1336</f>
        <v>2299</v>
      </c>
      <c r="J1336" s="159" t="s">
        <v>888</v>
      </c>
      <c r="K1336" s="157"/>
      <c r="L1336" s="157"/>
      <c r="M1336" s="157"/>
    </row>
    <row r="1337" spans="1:13" s="63" customFormat="1" ht="33" x14ac:dyDescent="0.25">
      <c r="A1337" s="243">
        <v>1335</v>
      </c>
      <c r="B1337" s="158" t="s">
        <v>1127</v>
      </c>
      <c r="C1337" s="303" t="s">
        <v>1119</v>
      </c>
      <c r="D1337" s="35" t="s">
        <v>517</v>
      </c>
      <c r="E1337" s="185" t="s">
        <v>1021</v>
      </c>
      <c r="F1337" s="219" t="s">
        <v>1113</v>
      </c>
      <c r="G1337" s="185">
        <v>1</v>
      </c>
      <c r="H1337" s="185">
        <v>2399</v>
      </c>
      <c r="I1337" s="153">
        <f>G1337*H1337</f>
        <v>2399</v>
      </c>
      <c r="J1337" s="159" t="s">
        <v>888</v>
      </c>
      <c r="K1337" s="157"/>
      <c r="L1337" s="157"/>
      <c r="M1337" s="157"/>
    </row>
    <row r="1338" spans="1:13" s="63" customFormat="1" ht="19.5" x14ac:dyDescent="0.25">
      <c r="A1338" s="243">
        <v>1336</v>
      </c>
      <c r="B1338" s="158" t="s">
        <v>1043</v>
      </c>
      <c r="C1338" s="299" t="s">
        <v>1044</v>
      </c>
      <c r="D1338" s="185" t="s">
        <v>1045</v>
      </c>
      <c r="E1338" s="185" t="s">
        <v>1021</v>
      </c>
      <c r="F1338" s="219" t="s">
        <v>1046</v>
      </c>
      <c r="G1338" s="185">
        <v>1</v>
      </c>
      <c r="H1338" s="185">
        <v>280</v>
      </c>
      <c r="I1338" s="153">
        <f>G1338*H1338</f>
        <v>280</v>
      </c>
      <c r="J1338" s="159"/>
      <c r="K1338" s="157"/>
      <c r="L1338" s="157"/>
      <c r="M1338" s="157"/>
    </row>
    <row r="1339" spans="1:13" s="63" customFormat="1" ht="66" x14ac:dyDescent="0.25">
      <c r="A1339" s="243">
        <v>1337</v>
      </c>
      <c r="B1339" s="158" t="s">
        <v>1047</v>
      </c>
      <c r="C1339" s="299" t="s">
        <v>1048</v>
      </c>
      <c r="D1339" s="185" t="s">
        <v>1049</v>
      </c>
      <c r="E1339" s="185" t="s">
        <v>1021</v>
      </c>
      <c r="F1339" s="219" t="s">
        <v>1050</v>
      </c>
      <c r="G1339" s="185">
        <v>1</v>
      </c>
      <c r="H1339" s="185">
        <v>420</v>
      </c>
      <c r="I1339" s="153">
        <f>G1339*H1339</f>
        <v>420</v>
      </c>
      <c r="J1339" s="159"/>
      <c r="K1339" s="157"/>
      <c r="L1339" s="157"/>
      <c r="M1339" s="157"/>
    </row>
    <row r="1340" spans="1:13" s="63" customFormat="1" ht="19.5" x14ac:dyDescent="0.25">
      <c r="A1340" s="243">
        <v>1338</v>
      </c>
      <c r="B1340" s="158" t="s">
        <v>1128</v>
      </c>
      <c r="C1340" s="304" t="s">
        <v>1129</v>
      </c>
      <c r="D1340" s="19" t="s">
        <v>1052</v>
      </c>
      <c r="E1340" s="185" t="s">
        <v>1021</v>
      </c>
      <c r="F1340" s="234">
        <v>9864175580</v>
      </c>
      <c r="G1340" s="185">
        <v>1</v>
      </c>
      <c r="H1340" s="185">
        <v>220</v>
      </c>
      <c r="I1340" s="153">
        <f>G1340*H1340</f>
        <v>220</v>
      </c>
      <c r="J1340" s="159"/>
      <c r="K1340" s="157"/>
      <c r="L1340" s="157"/>
      <c r="M1340" s="157"/>
    </row>
    <row r="1341" spans="1:13" s="63" customFormat="1" ht="19.5" x14ac:dyDescent="0.25">
      <c r="A1341" s="243">
        <v>1339</v>
      </c>
      <c r="B1341" s="158" t="s">
        <v>1142</v>
      </c>
      <c r="C1341" s="303" t="s">
        <v>1129</v>
      </c>
      <c r="D1341" s="35" t="s">
        <v>1052</v>
      </c>
      <c r="E1341" s="185" t="s">
        <v>1021</v>
      </c>
      <c r="F1341" s="219" t="s">
        <v>1131</v>
      </c>
      <c r="G1341" s="185">
        <v>1</v>
      </c>
      <c r="H1341" s="185">
        <v>220</v>
      </c>
      <c r="I1341" s="153">
        <f>G1341*H1341</f>
        <v>220</v>
      </c>
      <c r="J1341" s="159"/>
      <c r="K1341" s="157"/>
      <c r="L1341" s="157"/>
      <c r="M1341" s="157"/>
    </row>
    <row r="1342" spans="1:13" s="63" customFormat="1" ht="19.5" x14ac:dyDescent="0.25">
      <c r="A1342" s="243">
        <v>1340</v>
      </c>
      <c r="B1342" s="158" t="s">
        <v>1143</v>
      </c>
      <c r="C1342" s="303" t="s">
        <v>1129</v>
      </c>
      <c r="D1342" s="35" t="s">
        <v>1052</v>
      </c>
      <c r="E1342" s="185" t="s">
        <v>1021</v>
      </c>
      <c r="F1342" s="219" t="s">
        <v>1132</v>
      </c>
      <c r="G1342" s="185">
        <v>1</v>
      </c>
      <c r="H1342" s="185">
        <v>240</v>
      </c>
      <c r="I1342" s="153">
        <f>G1342*H1342</f>
        <v>240</v>
      </c>
      <c r="J1342" s="159"/>
      <c r="K1342" s="157"/>
      <c r="L1342" s="157"/>
      <c r="M1342" s="157"/>
    </row>
    <row r="1343" spans="1:13" s="63" customFormat="1" ht="19.5" x14ac:dyDescent="0.25">
      <c r="A1343" s="243">
        <v>1341</v>
      </c>
      <c r="B1343" s="158" t="s">
        <v>1144</v>
      </c>
      <c r="C1343" s="303" t="s">
        <v>1129</v>
      </c>
      <c r="D1343" s="35" t="s">
        <v>1052</v>
      </c>
      <c r="E1343" s="185" t="s">
        <v>1021</v>
      </c>
      <c r="F1343" s="219" t="s">
        <v>1133</v>
      </c>
      <c r="G1343" s="185">
        <v>1</v>
      </c>
      <c r="H1343" s="185">
        <v>240</v>
      </c>
      <c r="I1343" s="153">
        <f>G1343*H1343</f>
        <v>240</v>
      </c>
      <c r="J1343" s="159"/>
      <c r="K1343" s="157"/>
      <c r="L1343" s="157"/>
      <c r="M1343" s="157"/>
    </row>
    <row r="1344" spans="1:13" s="63" customFormat="1" ht="19.5" x14ac:dyDescent="0.25">
      <c r="A1344" s="243">
        <v>1342</v>
      </c>
      <c r="B1344" s="158" t="s">
        <v>1139</v>
      </c>
      <c r="C1344" s="303" t="s">
        <v>1129</v>
      </c>
      <c r="D1344" s="35" t="s">
        <v>1052</v>
      </c>
      <c r="E1344" s="185" t="s">
        <v>1021</v>
      </c>
      <c r="F1344" s="219" t="s">
        <v>1134</v>
      </c>
      <c r="G1344" s="185">
        <v>1</v>
      </c>
      <c r="H1344" s="185">
        <v>240</v>
      </c>
      <c r="I1344" s="153">
        <f>G1344*H1344</f>
        <v>240</v>
      </c>
      <c r="J1344" s="159"/>
      <c r="K1344" s="157"/>
      <c r="L1344" s="157"/>
      <c r="M1344" s="157"/>
    </row>
    <row r="1345" spans="1:13" s="63" customFormat="1" ht="19.5" x14ac:dyDescent="0.25">
      <c r="A1345" s="243">
        <v>1343</v>
      </c>
      <c r="B1345" s="158" t="s">
        <v>1140</v>
      </c>
      <c r="C1345" s="303" t="s">
        <v>1129</v>
      </c>
      <c r="D1345" s="35" t="s">
        <v>1052</v>
      </c>
      <c r="E1345" s="185" t="s">
        <v>1021</v>
      </c>
      <c r="F1345" s="219" t="s">
        <v>1135</v>
      </c>
      <c r="G1345" s="185">
        <v>1</v>
      </c>
      <c r="H1345" s="185">
        <v>250</v>
      </c>
      <c r="I1345" s="153">
        <f>G1345*H1345</f>
        <v>250</v>
      </c>
      <c r="J1345" s="159"/>
      <c r="K1345" s="157"/>
      <c r="L1345" s="157"/>
      <c r="M1345" s="157"/>
    </row>
    <row r="1346" spans="1:13" s="63" customFormat="1" ht="19.5" x14ac:dyDescent="0.25">
      <c r="A1346" s="243">
        <v>1344</v>
      </c>
      <c r="B1346" s="158" t="s">
        <v>1141</v>
      </c>
      <c r="C1346" s="303" t="s">
        <v>1129</v>
      </c>
      <c r="D1346" s="35" t="s">
        <v>1052</v>
      </c>
      <c r="E1346" s="185" t="s">
        <v>1021</v>
      </c>
      <c r="F1346" s="219" t="s">
        <v>1136</v>
      </c>
      <c r="G1346" s="185">
        <v>1</v>
      </c>
      <c r="H1346" s="185">
        <v>250</v>
      </c>
      <c r="I1346" s="153">
        <f>G1346*H1346</f>
        <v>250</v>
      </c>
      <c r="J1346" s="159"/>
      <c r="K1346" s="157"/>
      <c r="L1346" s="157"/>
      <c r="M1346" s="157"/>
    </row>
    <row r="1347" spans="1:13" s="63" customFormat="1" ht="19.5" x14ac:dyDescent="0.25">
      <c r="A1347" s="243">
        <v>1345</v>
      </c>
      <c r="B1347" s="158" t="s">
        <v>1137</v>
      </c>
      <c r="C1347" s="303" t="s">
        <v>1129</v>
      </c>
      <c r="D1347" s="35" t="s">
        <v>1052</v>
      </c>
      <c r="E1347" s="185" t="s">
        <v>1021</v>
      </c>
      <c r="F1347" s="219" t="s">
        <v>1138</v>
      </c>
      <c r="G1347" s="185">
        <v>1</v>
      </c>
      <c r="H1347" s="185">
        <v>250</v>
      </c>
      <c r="I1347" s="153">
        <f>G1347*H1347</f>
        <v>250</v>
      </c>
      <c r="J1347" s="159"/>
      <c r="K1347" s="157"/>
      <c r="L1347" s="157"/>
      <c r="M1347" s="157"/>
    </row>
    <row r="1348" spans="1:13" s="63" customFormat="1" ht="19.5" x14ac:dyDescent="0.25">
      <c r="A1348" s="243">
        <v>1346</v>
      </c>
      <c r="B1348" s="158" t="s">
        <v>1149</v>
      </c>
      <c r="C1348" s="303" t="s">
        <v>1129</v>
      </c>
      <c r="D1348" s="35" t="s">
        <v>1052</v>
      </c>
      <c r="E1348" s="185" t="s">
        <v>1021</v>
      </c>
      <c r="F1348" s="219" t="s">
        <v>1145</v>
      </c>
      <c r="G1348" s="185">
        <v>1</v>
      </c>
      <c r="H1348" s="185">
        <v>250</v>
      </c>
      <c r="I1348" s="153">
        <f>G1348*H1348</f>
        <v>250</v>
      </c>
      <c r="J1348" s="159"/>
      <c r="K1348" s="157"/>
      <c r="L1348" s="157"/>
      <c r="M1348" s="157"/>
    </row>
    <row r="1349" spans="1:13" s="63" customFormat="1" ht="19.5" x14ac:dyDescent="0.25">
      <c r="A1349" s="243">
        <v>1347</v>
      </c>
      <c r="B1349" s="158" t="s">
        <v>1150</v>
      </c>
      <c r="C1349" s="303" t="s">
        <v>1051</v>
      </c>
      <c r="D1349" s="35" t="s">
        <v>1052</v>
      </c>
      <c r="E1349" s="185" t="s">
        <v>1021</v>
      </c>
      <c r="F1349" s="219" t="s">
        <v>1146</v>
      </c>
      <c r="G1349" s="185">
        <v>1</v>
      </c>
      <c r="H1349" s="185">
        <v>1000</v>
      </c>
      <c r="I1349" s="153">
        <f>G1349*H1349</f>
        <v>1000</v>
      </c>
      <c r="J1349" s="159" t="s">
        <v>888</v>
      </c>
      <c r="K1349" s="157"/>
      <c r="L1349" s="157"/>
      <c r="M1349" s="157"/>
    </row>
    <row r="1350" spans="1:13" s="63" customFormat="1" ht="19.5" x14ac:dyDescent="0.25">
      <c r="A1350" s="243">
        <v>1348</v>
      </c>
      <c r="B1350" s="158" t="s">
        <v>1151</v>
      </c>
      <c r="C1350" s="303" t="s">
        <v>1051</v>
      </c>
      <c r="D1350" s="35" t="s">
        <v>1052</v>
      </c>
      <c r="E1350" s="185" t="s">
        <v>1021</v>
      </c>
      <c r="F1350" s="219" t="s">
        <v>1148</v>
      </c>
      <c r="G1350" s="185">
        <v>1</v>
      </c>
      <c r="H1350" s="185">
        <v>950</v>
      </c>
      <c r="I1350" s="153">
        <f>G1350*H1350</f>
        <v>950</v>
      </c>
      <c r="J1350" s="159" t="s">
        <v>888</v>
      </c>
      <c r="K1350" s="157"/>
      <c r="L1350" s="157"/>
      <c r="M1350" s="157"/>
    </row>
    <row r="1351" spans="1:13" s="63" customFormat="1" ht="33" x14ac:dyDescent="0.25">
      <c r="A1351" s="243">
        <v>1349</v>
      </c>
      <c r="B1351" s="158" t="s">
        <v>1154</v>
      </c>
      <c r="C1351" s="303" t="s">
        <v>2000</v>
      </c>
      <c r="D1351" s="35" t="s">
        <v>1052</v>
      </c>
      <c r="E1351" s="185" t="s">
        <v>1021</v>
      </c>
      <c r="F1351" s="219" t="s">
        <v>1153</v>
      </c>
      <c r="G1351" s="185">
        <v>1</v>
      </c>
      <c r="H1351" s="185">
        <v>1050</v>
      </c>
      <c r="I1351" s="153">
        <f>G1351*H1351</f>
        <v>1050</v>
      </c>
      <c r="J1351" s="159" t="s">
        <v>888</v>
      </c>
      <c r="K1351" s="157"/>
      <c r="L1351" s="157"/>
      <c r="M1351" s="157"/>
    </row>
    <row r="1352" spans="1:13" s="63" customFormat="1" ht="49.5" x14ac:dyDescent="0.25">
      <c r="A1352" s="243">
        <v>1350</v>
      </c>
      <c r="B1352" s="158" t="s">
        <v>1155</v>
      </c>
      <c r="C1352" s="299" t="s">
        <v>1156</v>
      </c>
      <c r="D1352" s="35" t="s">
        <v>1052</v>
      </c>
      <c r="E1352" s="185" t="s">
        <v>1021</v>
      </c>
      <c r="F1352" s="219" t="s">
        <v>1157</v>
      </c>
      <c r="G1352" s="185">
        <v>1</v>
      </c>
      <c r="H1352" s="185">
        <v>1050</v>
      </c>
      <c r="I1352" s="153">
        <f>G1352*H1352</f>
        <v>1050</v>
      </c>
      <c r="J1352" s="159" t="s">
        <v>888</v>
      </c>
      <c r="K1352" s="157"/>
      <c r="L1352" s="157"/>
      <c r="M1352" s="157"/>
    </row>
    <row r="1353" spans="1:13" s="63" customFormat="1" ht="19.5" x14ac:dyDescent="0.25">
      <c r="A1353" s="243">
        <v>1351</v>
      </c>
      <c r="B1353" s="158" t="s">
        <v>1168</v>
      </c>
      <c r="C1353" s="299" t="s">
        <v>1167</v>
      </c>
      <c r="D1353" s="35" t="s">
        <v>1052</v>
      </c>
      <c r="E1353" s="185" t="s">
        <v>1021</v>
      </c>
      <c r="F1353" s="219" t="s">
        <v>1169</v>
      </c>
      <c r="G1353" s="185">
        <v>1</v>
      </c>
      <c r="H1353" s="185">
        <v>950</v>
      </c>
      <c r="I1353" s="153">
        <f>G1353*H1353</f>
        <v>950</v>
      </c>
      <c r="J1353" s="159" t="s">
        <v>888</v>
      </c>
      <c r="K1353" s="157"/>
      <c r="L1353" s="157"/>
      <c r="M1353" s="157"/>
    </row>
    <row r="1354" spans="1:13" s="63" customFormat="1" ht="19.5" x14ac:dyDescent="0.25">
      <c r="A1354" s="243">
        <v>1352</v>
      </c>
      <c r="B1354" s="158" t="s">
        <v>1171</v>
      </c>
      <c r="C1354" s="299" t="s">
        <v>1167</v>
      </c>
      <c r="D1354" s="35" t="s">
        <v>1052</v>
      </c>
      <c r="E1354" s="185" t="s">
        <v>1021</v>
      </c>
      <c r="F1354" s="219" t="s">
        <v>1170</v>
      </c>
      <c r="G1354" s="185">
        <v>1</v>
      </c>
      <c r="H1354" s="185">
        <v>950</v>
      </c>
      <c r="I1354" s="153">
        <f>G1354*H1354</f>
        <v>950</v>
      </c>
      <c r="J1354" s="159" t="s">
        <v>888</v>
      </c>
      <c r="K1354" s="157"/>
      <c r="L1354" s="157"/>
      <c r="M1354" s="157"/>
    </row>
    <row r="1355" spans="1:13" s="63" customFormat="1" ht="49.5" x14ac:dyDescent="0.25">
      <c r="A1355" s="243">
        <v>1353</v>
      </c>
      <c r="B1355" s="158" t="s">
        <v>1172</v>
      </c>
      <c r="C1355" s="299" t="s">
        <v>1173</v>
      </c>
      <c r="D1355" s="35" t="s">
        <v>1052</v>
      </c>
      <c r="E1355" s="185" t="s">
        <v>1021</v>
      </c>
      <c r="F1355" s="219" t="s">
        <v>1174</v>
      </c>
      <c r="G1355" s="185">
        <v>1</v>
      </c>
      <c r="H1355" s="185">
        <v>1200</v>
      </c>
      <c r="I1355" s="153">
        <f>G1355*H1355</f>
        <v>1200</v>
      </c>
      <c r="J1355" s="159" t="s">
        <v>888</v>
      </c>
      <c r="K1355" s="157"/>
      <c r="L1355" s="157"/>
      <c r="M1355" s="157"/>
    </row>
    <row r="1356" spans="1:13" s="63" customFormat="1" ht="49.5" x14ac:dyDescent="0.25">
      <c r="A1356" s="243">
        <v>1354</v>
      </c>
      <c r="B1356" s="158" t="s">
        <v>1175</v>
      </c>
      <c r="C1356" s="299" t="s">
        <v>1173</v>
      </c>
      <c r="D1356" s="35" t="s">
        <v>1052</v>
      </c>
      <c r="E1356" s="185" t="s">
        <v>1021</v>
      </c>
      <c r="F1356" s="219" t="s">
        <v>1176</v>
      </c>
      <c r="G1356" s="185">
        <v>1</v>
      </c>
      <c r="H1356" s="185">
        <v>1200</v>
      </c>
      <c r="I1356" s="153">
        <f>G1356*H1356</f>
        <v>1200</v>
      </c>
      <c r="J1356" s="159" t="s">
        <v>888</v>
      </c>
      <c r="K1356" s="157"/>
      <c r="L1356" s="157"/>
      <c r="M1356" s="157"/>
    </row>
    <row r="1357" spans="1:13" s="63" customFormat="1" x14ac:dyDescent="0.25">
      <c r="A1357" s="243">
        <v>1355</v>
      </c>
      <c r="B1357" s="153" t="s">
        <v>1205</v>
      </c>
      <c r="C1357" s="299" t="s">
        <v>1206</v>
      </c>
      <c r="D1357" s="185" t="s">
        <v>919</v>
      </c>
      <c r="E1357" s="185" t="s">
        <v>311</v>
      </c>
      <c r="F1357" s="219" t="s">
        <v>1208</v>
      </c>
      <c r="G1357" s="185">
        <v>1</v>
      </c>
      <c r="H1357" s="185">
        <v>250</v>
      </c>
      <c r="I1357" s="153">
        <f>G1357*H1357</f>
        <v>250</v>
      </c>
      <c r="J1357" s="50"/>
      <c r="K1357" s="50"/>
      <c r="L1357" s="50"/>
      <c r="M1357" s="50"/>
    </row>
    <row r="1358" spans="1:13" s="63" customFormat="1" x14ac:dyDescent="0.25">
      <c r="A1358" s="243">
        <v>1356</v>
      </c>
      <c r="B1358" s="153" t="s">
        <v>1209</v>
      </c>
      <c r="C1358" s="299" t="s">
        <v>1210</v>
      </c>
      <c r="D1358" s="185" t="s">
        <v>1211</v>
      </c>
      <c r="E1358" s="185" t="s">
        <v>311</v>
      </c>
      <c r="F1358" s="219" t="s">
        <v>1212</v>
      </c>
      <c r="G1358" s="185">
        <v>1</v>
      </c>
      <c r="H1358" s="185">
        <v>380</v>
      </c>
      <c r="I1358" s="153">
        <f>G1358*H1358</f>
        <v>380</v>
      </c>
      <c r="J1358" s="50"/>
      <c r="K1358" s="50"/>
      <c r="L1358" s="50"/>
      <c r="M1358" s="50"/>
    </row>
    <row r="1359" spans="1:13" s="63" customFormat="1" ht="19.5" x14ac:dyDescent="0.25">
      <c r="A1359" s="243">
        <v>1357</v>
      </c>
      <c r="B1359" s="153" t="s">
        <v>1213</v>
      </c>
      <c r="C1359" s="299" t="s">
        <v>1210</v>
      </c>
      <c r="D1359" s="185" t="s">
        <v>1211</v>
      </c>
      <c r="E1359" s="185" t="s">
        <v>311</v>
      </c>
      <c r="F1359" s="219" t="s">
        <v>1214</v>
      </c>
      <c r="G1359" s="185">
        <v>29</v>
      </c>
      <c r="H1359" s="185">
        <v>320</v>
      </c>
      <c r="I1359" s="153">
        <f>G1359*H1359</f>
        <v>9280</v>
      </c>
      <c r="J1359" s="50"/>
      <c r="K1359" s="50"/>
      <c r="L1359" s="50"/>
      <c r="M1359" s="157" t="s">
        <v>1023</v>
      </c>
    </row>
    <row r="1360" spans="1:13" s="63" customFormat="1" x14ac:dyDescent="0.25">
      <c r="A1360" s="243">
        <v>1358</v>
      </c>
      <c r="B1360" s="153" t="s">
        <v>1215</v>
      </c>
      <c r="C1360" s="299" t="s">
        <v>1210</v>
      </c>
      <c r="D1360" s="185" t="s">
        <v>1211</v>
      </c>
      <c r="E1360" s="185" t="s">
        <v>311</v>
      </c>
      <c r="F1360" s="219" t="s">
        <v>1216</v>
      </c>
      <c r="G1360" s="185">
        <v>1</v>
      </c>
      <c r="H1360" s="185">
        <v>320</v>
      </c>
      <c r="I1360" s="153">
        <f>G1360*H1360</f>
        <v>320</v>
      </c>
      <c r="J1360" s="50"/>
      <c r="K1360" s="50"/>
      <c r="L1360" s="50"/>
      <c r="M1360" s="50"/>
    </row>
    <row r="1361" spans="1:13" s="63" customFormat="1" x14ac:dyDescent="0.25">
      <c r="A1361" s="243">
        <v>1359</v>
      </c>
      <c r="B1361" s="153" t="s">
        <v>1217</v>
      </c>
      <c r="C1361" s="299" t="s">
        <v>1210</v>
      </c>
      <c r="D1361" s="185" t="s">
        <v>1211</v>
      </c>
      <c r="E1361" s="185" t="s">
        <v>311</v>
      </c>
      <c r="F1361" s="219" t="s">
        <v>1218</v>
      </c>
      <c r="G1361" s="185">
        <v>1</v>
      </c>
      <c r="H1361" s="185">
        <v>320</v>
      </c>
      <c r="I1361" s="153">
        <f>G1361*H1361</f>
        <v>320</v>
      </c>
      <c r="J1361" s="50"/>
      <c r="K1361" s="50"/>
      <c r="L1361" s="50"/>
      <c r="M1361" s="50"/>
    </row>
    <row r="1362" spans="1:13" s="63" customFormat="1" x14ac:dyDescent="0.25">
      <c r="A1362" s="243">
        <v>1360</v>
      </c>
      <c r="B1362" s="153" t="s">
        <v>1219</v>
      </c>
      <c r="C1362" s="299" t="s">
        <v>1210</v>
      </c>
      <c r="D1362" s="185" t="s">
        <v>1211</v>
      </c>
      <c r="E1362" s="185" t="s">
        <v>311</v>
      </c>
      <c r="F1362" s="219" t="s">
        <v>1220</v>
      </c>
      <c r="G1362" s="185">
        <v>1</v>
      </c>
      <c r="H1362" s="185">
        <v>200</v>
      </c>
      <c r="I1362" s="153">
        <f>G1362*H1362</f>
        <v>200</v>
      </c>
      <c r="J1362" s="50"/>
      <c r="K1362" s="50"/>
      <c r="L1362" s="50"/>
      <c r="M1362" s="50"/>
    </row>
    <row r="1363" spans="1:13" s="63" customFormat="1" ht="33" x14ac:dyDescent="0.25">
      <c r="A1363" s="243">
        <v>1361</v>
      </c>
      <c r="B1363" s="153" t="s">
        <v>1221</v>
      </c>
      <c r="C1363" s="299" t="s">
        <v>1222</v>
      </c>
      <c r="D1363" s="185" t="s">
        <v>1223</v>
      </c>
      <c r="E1363" s="185" t="s">
        <v>311</v>
      </c>
      <c r="F1363" s="219" t="s">
        <v>1224</v>
      </c>
      <c r="G1363" s="185">
        <v>1</v>
      </c>
      <c r="H1363" s="185">
        <v>1000</v>
      </c>
      <c r="I1363" s="153">
        <f>G1363*H1363</f>
        <v>1000</v>
      </c>
      <c r="J1363" s="159" t="s">
        <v>888</v>
      </c>
      <c r="K1363" s="50"/>
      <c r="L1363" s="50"/>
      <c r="M1363" s="50"/>
    </row>
    <row r="1364" spans="1:13" s="63" customFormat="1" ht="33" x14ac:dyDescent="0.25">
      <c r="A1364" s="243">
        <v>1362</v>
      </c>
      <c r="B1364" s="153" t="s">
        <v>1229</v>
      </c>
      <c r="C1364" s="299" t="s">
        <v>1230</v>
      </c>
      <c r="D1364" s="185" t="s">
        <v>1231</v>
      </c>
      <c r="E1364" s="185" t="s">
        <v>311</v>
      </c>
      <c r="F1364" s="219" t="s">
        <v>1232</v>
      </c>
      <c r="G1364" s="185">
        <v>1</v>
      </c>
      <c r="H1364" s="185">
        <v>299</v>
      </c>
      <c r="I1364" s="153">
        <f>G1364*H1364</f>
        <v>299</v>
      </c>
      <c r="J1364" s="50"/>
      <c r="K1364" s="50"/>
      <c r="L1364" s="50"/>
      <c r="M1364" s="50"/>
    </row>
    <row r="1365" spans="1:13" s="63" customFormat="1" x14ac:dyDescent="0.25">
      <c r="A1365" s="243">
        <v>1363</v>
      </c>
      <c r="B1365" s="153" t="s">
        <v>1233</v>
      </c>
      <c r="C1365" s="299" t="s">
        <v>1234</v>
      </c>
      <c r="D1365" s="185" t="s">
        <v>1235</v>
      </c>
      <c r="E1365" s="185" t="s">
        <v>311</v>
      </c>
      <c r="F1365" s="219" t="s">
        <v>1236</v>
      </c>
      <c r="G1365" s="185">
        <v>1</v>
      </c>
      <c r="H1365" s="185">
        <v>260</v>
      </c>
      <c r="I1365" s="153">
        <f>G1365*H1365</f>
        <v>260</v>
      </c>
      <c r="J1365" s="50"/>
      <c r="K1365" s="50"/>
      <c r="L1365" s="50"/>
      <c r="M1365" s="50"/>
    </row>
    <row r="1366" spans="1:13" s="63" customFormat="1" x14ac:dyDescent="0.25">
      <c r="A1366" s="243">
        <v>1364</v>
      </c>
      <c r="B1366" s="186" t="s">
        <v>1998</v>
      </c>
      <c r="C1366" s="299" t="s">
        <v>1234</v>
      </c>
      <c r="D1366" s="185" t="s">
        <v>1235</v>
      </c>
      <c r="E1366" s="185" t="s">
        <v>311</v>
      </c>
      <c r="F1366" s="219" t="s">
        <v>1238</v>
      </c>
      <c r="G1366" s="185">
        <v>1</v>
      </c>
      <c r="H1366" s="185">
        <v>280</v>
      </c>
      <c r="I1366" s="153">
        <f>G1366*H1366</f>
        <v>280</v>
      </c>
      <c r="J1366" s="50"/>
      <c r="K1366" s="50"/>
      <c r="L1366" s="50"/>
      <c r="M1366" s="50"/>
    </row>
    <row r="1367" spans="1:13" s="63" customFormat="1" x14ac:dyDescent="0.25">
      <c r="A1367" s="243">
        <v>1365</v>
      </c>
      <c r="B1367" s="153" t="s">
        <v>1239</v>
      </c>
      <c r="C1367" s="299" t="s">
        <v>1234</v>
      </c>
      <c r="D1367" s="185" t="s">
        <v>1235</v>
      </c>
      <c r="E1367" s="185" t="s">
        <v>311</v>
      </c>
      <c r="F1367" s="219" t="s">
        <v>1240</v>
      </c>
      <c r="G1367" s="185">
        <v>1</v>
      </c>
      <c r="H1367" s="185">
        <v>280</v>
      </c>
      <c r="I1367" s="153">
        <f>G1367*H1367</f>
        <v>280</v>
      </c>
      <c r="J1367" s="50"/>
      <c r="K1367" s="50"/>
      <c r="L1367" s="50"/>
      <c r="M1367" s="50"/>
    </row>
    <row r="1368" spans="1:13" s="63" customFormat="1" x14ac:dyDescent="0.25">
      <c r="A1368" s="243">
        <v>1366</v>
      </c>
      <c r="B1368" s="153" t="s">
        <v>1241</v>
      </c>
      <c r="C1368" s="299" t="s">
        <v>1234</v>
      </c>
      <c r="D1368" s="185" t="s">
        <v>1235</v>
      </c>
      <c r="E1368" s="185" t="s">
        <v>311</v>
      </c>
      <c r="F1368" s="219" t="s">
        <v>1242</v>
      </c>
      <c r="G1368" s="185">
        <v>1</v>
      </c>
      <c r="H1368" s="185">
        <v>300</v>
      </c>
      <c r="I1368" s="153">
        <f>G1368*H1368</f>
        <v>300</v>
      </c>
      <c r="J1368" s="50"/>
      <c r="K1368" s="50"/>
      <c r="L1368" s="50"/>
      <c r="M1368" s="50"/>
    </row>
    <row r="1369" spans="1:13" s="63" customFormat="1" x14ac:dyDescent="0.25">
      <c r="A1369" s="243">
        <v>1367</v>
      </c>
      <c r="B1369" s="153" t="s">
        <v>1243</v>
      </c>
      <c r="C1369" s="299" t="s">
        <v>1234</v>
      </c>
      <c r="D1369" s="185" t="s">
        <v>1235</v>
      </c>
      <c r="E1369" s="185" t="s">
        <v>311</v>
      </c>
      <c r="F1369" s="219" t="s">
        <v>1244</v>
      </c>
      <c r="G1369" s="185">
        <v>1</v>
      </c>
      <c r="H1369" s="185">
        <v>320</v>
      </c>
      <c r="I1369" s="153">
        <f>G1369*H1369</f>
        <v>320</v>
      </c>
      <c r="J1369" s="50"/>
      <c r="K1369" s="50"/>
      <c r="L1369" s="50"/>
      <c r="M1369" s="50"/>
    </row>
    <row r="1370" spans="1:13" s="63" customFormat="1" ht="18" x14ac:dyDescent="0.25">
      <c r="A1370" s="243">
        <v>1368</v>
      </c>
      <c r="B1370" s="153" t="s">
        <v>1245</v>
      </c>
      <c r="C1370" s="299" t="s">
        <v>1246</v>
      </c>
      <c r="D1370" s="185" t="s">
        <v>1247</v>
      </c>
      <c r="E1370" s="185" t="s">
        <v>311</v>
      </c>
      <c r="F1370" s="219" t="s">
        <v>1248</v>
      </c>
      <c r="G1370" s="185">
        <v>1</v>
      </c>
      <c r="H1370" s="185">
        <v>499</v>
      </c>
      <c r="I1370" s="153">
        <f>G1370*H1370</f>
        <v>499</v>
      </c>
      <c r="J1370" s="159" t="s">
        <v>888</v>
      </c>
      <c r="K1370" s="50"/>
      <c r="L1370" s="50"/>
      <c r="M1370" s="50"/>
    </row>
    <row r="1371" spans="1:13" s="63" customFormat="1" ht="18" x14ac:dyDescent="0.25">
      <c r="A1371" s="243">
        <v>1369</v>
      </c>
      <c r="B1371" s="153" t="s">
        <v>1279</v>
      </c>
      <c r="C1371" s="299" t="s">
        <v>1280</v>
      </c>
      <c r="D1371" s="185" t="s">
        <v>1281</v>
      </c>
      <c r="E1371" s="185" t="s">
        <v>311</v>
      </c>
      <c r="F1371" s="219" t="s">
        <v>1282</v>
      </c>
      <c r="G1371" s="185">
        <v>2</v>
      </c>
      <c r="H1371" s="185">
        <v>7960</v>
      </c>
      <c r="I1371" s="153">
        <f>G1371*H1371</f>
        <v>15920</v>
      </c>
      <c r="J1371" s="159" t="s">
        <v>888</v>
      </c>
      <c r="K1371" s="50"/>
      <c r="L1371" s="50"/>
      <c r="M1371" s="50"/>
    </row>
    <row r="1372" spans="1:13" s="63" customFormat="1" ht="18" x14ac:dyDescent="0.25">
      <c r="A1372" s="243">
        <v>1370</v>
      </c>
      <c r="B1372" s="153" t="s">
        <v>1283</v>
      </c>
      <c r="C1372" s="299" t="s">
        <v>1284</v>
      </c>
      <c r="D1372" s="185" t="s">
        <v>340</v>
      </c>
      <c r="E1372" s="185" t="s">
        <v>311</v>
      </c>
      <c r="F1372" s="219" t="s">
        <v>1287</v>
      </c>
      <c r="G1372" s="185">
        <v>1</v>
      </c>
      <c r="H1372" s="185">
        <v>420</v>
      </c>
      <c r="I1372" s="153">
        <f>G1372*H1372</f>
        <v>420</v>
      </c>
      <c r="J1372" s="159"/>
      <c r="K1372" s="50"/>
      <c r="L1372" s="50"/>
      <c r="M1372" s="50"/>
    </row>
    <row r="1373" spans="1:13" s="63" customFormat="1" ht="18" x14ac:dyDescent="0.25">
      <c r="A1373" s="243">
        <v>1371</v>
      </c>
      <c r="B1373" s="153" t="s">
        <v>1288</v>
      </c>
      <c r="C1373" s="299" t="s">
        <v>1284</v>
      </c>
      <c r="D1373" s="185" t="s">
        <v>340</v>
      </c>
      <c r="E1373" s="185" t="s">
        <v>311</v>
      </c>
      <c r="F1373" s="219" t="s">
        <v>1287</v>
      </c>
      <c r="G1373" s="185">
        <v>1</v>
      </c>
      <c r="H1373" s="185">
        <v>420</v>
      </c>
      <c r="I1373" s="153">
        <f>G1373*H1373</f>
        <v>420</v>
      </c>
      <c r="J1373" s="159"/>
      <c r="K1373" s="50"/>
      <c r="L1373" s="50"/>
      <c r="M1373" s="50"/>
    </row>
    <row r="1374" spans="1:13" s="63" customFormat="1" x14ac:dyDescent="0.25">
      <c r="A1374" s="243">
        <v>1372</v>
      </c>
      <c r="B1374" s="153" t="s">
        <v>1294</v>
      </c>
      <c r="C1374" s="299" t="s">
        <v>1295</v>
      </c>
      <c r="D1374" s="185" t="s">
        <v>1296</v>
      </c>
      <c r="E1374" s="185" t="s">
        <v>311</v>
      </c>
      <c r="F1374" s="219" t="s">
        <v>1297</v>
      </c>
      <c r="G1374" s="185">
        <v>1</v>
      </c>
      <c r="H1374" s="185">
        <v>350</v>
      </c>
      <c r="I1374" s="153">
        <f>G1374*H1374</f>
        <v>350</v>
      </c>
      <c r="J1374" s="50"/>
      <c r="K1374" s="50"/>
      <c r="L1374" s="50"/>
      <c r="M1374" s="50"/>
    </row>
    <row r="1375" spans="1:13" s="63" customFormat="1" x14ac:dyDescent="0.25">
      <c r="A1375" s="243">
        <v>1373</v>
      </c>
      <c r="B1375" s="153" t="s">
        <v>1493</v>
      </c>
      <c r="C1375" s="299" t="s">
        <v>1494</v>
      </c>
      <c r="D1375" s="185" t="s">
        <v>1495</v>
      </c>
      <c r="E1375" s="185" t="s">
        <v>311</v>
      </c>
      <c r="F1375" s="219" t="s">
        <v>1496</v>
      </c>
      <c r="G1375" s="185">
        <v>1</v>
      </c>
      <c r="H1375" s="185">
        <v>320</v>
      </c>
      <c r="I1375" s="153">
        <f>G1375*H1375</f>
        <v>320</v>
      </c>
      <c r="J1375" s="50"/>
      <c r="K1375" s="50"/>
      <c r="L1375" s="50"/>
      <c r="M1375" s="50"/>
    </row>
    <row r="1376" spans="1:13" s="63" customFormat="1" x14ac:dyDescent="0.25">
      <c r="A1376" s="243">
        <v>1374</v>
      </c>
      <c r="B1376" s="153" t="s">
        <v>1497</v>
      </c>
      <c r="C1376" s="299" t="s">
        <v>1498</v>
      </c>
      <c r="D1376" s="185" t="s">
        <v>1500</v>
      </c>
      <c r="E1376" s="185" t="s">
        <v>311</v>
      </c>
      <c r="F1376" s="219" t="s">
        <v>1499</v>
      </c>
      <c r="G1376" s="185">
        <v>1</v>
      </c>
      <c r="H1376" s="185">
        <v>280</v>
      </c>
      <c r="I1376" s="153">
        <f>G1376*H1376</f>
        <v>280</v>
      </c>
      <c r="J1376" s="50"/>
      <c r="K1376" s="50"/>
      <c r="L1376" s="50"/>
      <c r="M1376" s="50"/>
    </row>
    <row r="1377" spans="1:13" s="63" customFormat="1" x14ac:dyDescent="0.25">
      <c r="A1377" s="243">
        <v>1375</v>
      </c>
      <c r="B1377" s="153" t="s">
        <v>1501</v>
      </c>
      <c r="C1377" s="299" t="s">
        <v>1502</v>
      </c>
      <c r="D1377" s="185" t="s">
        <v>433</v>
      </c>
      <c r="E1377" s="185" t="s">
        <v>311</v>
      </c>
      <c r="F1377" s="219" t="s">
        <v>1504</v>
      </c>
      <c r="G1377" s="185">
        <v>1</v>
      </c>
      <c r="H1377" s="185">
        <v>250</v>
      </c>
      <c r="I1377" s="153">
        <f>G1377*H1377</f>
        <v>250</v>
      </c>
      <c r="J1377" s="50"/>
      <c r="K1377" s="50"/>
      <c r="L1377" s="50"/>
      <c r="M1377" s="50"/>
    </row>
    <row r="1378" spans="1:13" s="63" customFormat="1" x14ac:dyDescent="0.25">
      <c r="A1378" s="243">
        <v>1376</v>
      </c>
      <c r="B1378" s="153" t="s">
        <v>2314</v>
      </c>
      <c r="C1378" s="299" t="s">
        <v>1506</v>
      </c>
      <c r="D1378" s="185" t="s">
        <v>433</v>
      </c>
      <c r="E1378" s="185" t="s">
        <v>311</v>
      </c>
      <c r="F1378" s="219" t="s">
        <v>1507</v>
      </c>
      <c r="G1378" s="185">
        <v>1</v>
      </c>
      <c r="H1378" s="185">
        <v>280</v>
      </c>
      <c r="I1378" s="153">
        <f>G1378*H1378</f>
        <v>280</v>
      </c>
      <c r="J1378" s="50"/>
      <c r="K1378" s="50"/>
      <c r="L1378" s="50"/>
      <c r="M1378" s="50"/>
    </row>
    <row r="1379" spans="1:13" s="63" customFormat="1" x14ac:dyDescent="0.25">
      <c r="A1379" s="243">
        <v>1377</v>
      </c>
      <c r="B1379" s="153" t="s">
        <v>1508</v>
      </c>
      <c r="C1379" s="299" t="s">
        <v>1506</v>
      </c>
      <c r="D1379" s="185" t="s">
        <v>433</v>
      </c>
      <c r="E1379" s="185" t="s">
        <v>311</v>
      </c>
      <c r="F1379" s="219" t="s">
        <v>1510</v>
      </c>
      <c r="G1379" s="185">
        <v>1</v>
      </c>
      <c r="H1379" s="185">
        <v>280</v>
      </c>
      <c r="I1379" s="153">
        <f>G1379*H1379</f>
        <v>280</v>
      </c>
      <c r="J1379" s="50"/>
      <c r="K1379" s="50"/>
      <c r="L1379" s="50"/>
      <c r="M1379" s="50"/>
    </row>
    <row r="1380" spans="1:13" s="63" customFormat="1" ht="33" x14ac:dyDescent="0.25">
      <c r="A1380" s="243">
        <v>1378</v>
      </c>
      <c r="B1380" s="153" t="s">
        <v>1511</v>
      </c>
      <c r="C1380" s="299" t="s">
        <v>1512</v>
      </c>
      <c r="D1380" s="185" t="s">
        <v>441</v>
      </c>
      <c r="E1380" s="185" t="s">
        <v>311</v>
      </c>
      <c r="F1380" s="219" t="s">
        <v>1514</v>
      </c>
      <c r="G1380" s="185">
        <v>1</v>
      </c>
      <c r="H1380" s="185">
        <v>140</v>
      </c>
      <c r="I1380" s="153">
        <f>G1380*H1380</f>
        <v>140</v>
      </c>
      <c r="J1380" s="50"/>
      <c r="K1380" s="50"/>
      <c r="L1380" s="50"/>
      <c r="M1380" s="50"/>
    </row>
    <row r="1381" spans="1:13" s="63" customFormat="1" x14ac:dyDescent="0.25">
      <c r="A1381" s="243">
        <v>1379</v>
      </c>
      <c r="B1381" s="153" t="s">
        <v>1515</v>
      </c>
      <c r="C1381" s="304" t="s">
        <v>842</v>
      </c>
      <c r="D1381" s="185" t="s">
        <v>517</v>
      </c>
      <c r="E1381" s="185" t="s">
        <v>311</v>
      </c>
      <c r="F1381" s="219" t="s">
        <v>1517</v>
      </c>
      <c r="G1381" s="185">
        <v>1</v>
      </c>
      <c r="H1381" s="185">
        <v>320</v>
      </c>
      <c r="I1381" s="153">
        <f>G1381*H1381</f>
        <v>320</v>
      </c>
      <c r="J1381" s="50"/>
      <c r="K1381" s="50"/>
      <c r="L1381" s="50"/>
      <c r="M1381" s="50"/>
    </row>
    <row r="1382" spans="1:13" s="63" customFormat="1" x14ac:dyDescent="0.25">
      <c r="A1382" s="243">
        <v>1380</v>
      </c>
      <c r="B1382" s="153" t="s">
        <v>1532</v>
      </c>
      <c r="C1382" s="299" t="s">
        <v>1519</v>
      </c>
      <c r="D1382" s="185" t="s">
        <v>475</v>
      </c>
      <c r="E1382" s="185" t="s">
        <v>311</v>
      </c>
      <c r="F1382" s="219" t="s">
        <v>1521</v>
      </c>
      <c r="G1382" s="185">
        <v>1</v>
      </c>
      <c r="H1382" s="185">
        <v>260</v>
      </c>
      <c r="I1382" s="153">
        <f>G1382*H1382</f>
        <v>260</v>
      </c>
      <c r="J1382" s="50"/>
      <c r="K1382" s="50"/>
      <c r="L1382" s="50"/>
      <c r="M1382" s="50"/>
    </row>
    <row r="1383" spans="1:13" s="63" customFormat="1" x14ac:dyDescent="0.25">
      <c r="A1383" s="243">
        <v>1381</v>
      </c>
      <c r="B1383" s="153" t="s">
        <v>1522</v>
      </c>
      <c r="C1383" s="299" t="s">
        <v>1523</v>
      </c>
      <c r="D1383" s="185" t="s">
        <v>1524</v>
      </c>
      <c r="E1383" s="185" t="s">
        <v>311</v>
      </c>
      <c r="F1383" s="219" t="s">
        <v>1525</v>
      </c>
      <c r="G1383" s="185">
        <v>1</v>
      </c>
      <c r="H1383" s="185">
        <v>350</v>
      </c>
      <c r="I1383" s="153">
        <f>G1383*H1383</f>
        <v>350</v>
      </c>
      <c r="J1383" s="50"/>
      <c r="K1383" s="50"/>
      <c r="L1383" s="50"/>
      <c r="M1383" s="50"/>
    </row>
    <row r="1384" spans="1:13" s="63" customFormat="1" x14ac:dyDescent="0.25">
      <c r="A1384" s="243">
        <v>1382</v>
      </c>
      <c r="B1384" s="153" t="s">
        <v>1526</v>
      </c>
      <c r="C1384" s="299" t="s">
        <v>1523</v>
      </c>
      <c r="D1384" s="185" t="s">
        <v>1524</v>
      </c>
      <c r="E1384" s="185" t="s">
        <v>311</v>
      </c>
      <c r="F1384" s="219" t="s">
        <v>1527</v>
      </c>
      <c r="G1384" s="185">
        <v>1</v>
      </c>
      <c r="H1384" s="185">
        <v>350</v>
      </c>
      <c r="I1384" s="153">
        <f>G1384*H1384</f>
        <v>350</v>
      </c>
      <c r="J1384" s="50"/>
      <c r="K1384" s="50"/>
      <c r="L1384" s="50"/>
      <c r="M1384" s="50"/>
    </row>
    <row r="1385" spans="1:13" s="63" customFormat="1" x14ac:dyDescent="0.25">
      <c r="A1385" s="243">
        <v>1383</v>
      </c>
      <c r="B1385" s="153" t="s">
        <v>1528</v>
      </c>
      <c r="C1385" s="299" t="s">
        <v>1523</v>
      </c>
      <c r="D1385" s="185" t="s">
        <v>1524</v>
      </c>
      <c r="E1385" s="185" t="s">
        <v>311</v>
      </c>
      <c r="F1385" s="219" t="s">
        <v>1529</v>
      </c>
      <c r="G1385" s="185">
        <v>1</v>
      </c>
      <c r="H1385" s="185">
        <v>350</v>
      </c>
      <c r="I1385" s="153">
        <f>G1385*H1385</f>
        <v>350</v>
      </c>
      <c r="J1385" s="50"/>
      <c r="K1385" s="50"/>
      <c r="L1385" s="50"/>
      <c r="M1385" s="50"/>
    </row>
    <row r="1386" spans="1:13" s="63" customFormat="1" x14ac:dyDescent="0.25">
      <c r="A1386" s="243">
        <v>1384</v>
      </c>
      <c r="B1386" s="153" t="s">
        <v>1530</v>
      </c>
      <c r="C1386" s="299" t="s">
        <v>1523</v>
      </c>
      <c r="D1386" s="185" t="s">
        <v>1524</v>
      </c>
      <c r="E1386" s="185" t="s">
        <v>311</v>
      </c>
      <c r="F1386" s="219" t="s">
        <v>1531</v>
      </c>
      <c r="G1386" s="185">
        <v>1</v>
      </c>
      <c r="H1386" s="185">
        <v>280</v>
      </c>
      <c r="I1386" s="153">
        <f>G1386*H1386</f>
        <v>280</v>
      </c>
      <c r="J1386" s="50"/>
      <c r="K1386" s="50"/>
      <c r="L1386" s="50"/>
      <c r="M1386" s="50"/>
    </row>
    <row r="1387" spans="1:13" s="63" customFormat="1" x14ac:dyDescent="0.25">
      <c r="A1387" s="243">
        <v>1385</v>
      </c>
      <c r="B1387" s="153" t="s">
        <v>1533</v>
      </c>
      <c r="C1387" s="299" t="s">
        <v>1519</v>
      </c>
      <c r="D1387" s="185" t="s">
        <v>475</v>
      </c>
      <c r="E1387" s="185" t="s">
        <v>311</v>
      </c>
      <c r="F1387" s="219" t="s">
        <v>1534</v>
      </c>
      <c r="G1387" s="185">
        <v>1</v>
      </c>
      <c r="H1387" s="185">
        <v>240</v>
      </c>
      <c r="I1387" s="153">
        <f>G1387*H1387</f>
        <v>240</v>
      </c>
      <c r="J1387" s="50"/>
      <c r="K1387" s="50"/>
      <c r="L1387" s="50"/>
      <c r="M1387" s="50"/>
    </row>
    <row r="1388" spans="1:13" s="63" customFormat="1" x14ac:dyDescent="0.25">
      <c r="A1388" s="243">
        <v>1386</v>
      </c>
      <c r="B1388" s="153" t="s">
        <v>1535</v>
      </c>
      <c r="C1388" s="299" t="s">
        <v>1536</v>
      </c>
      <c r="D1388" s="185" t="s">
        <v>433</v>
      </c>
      <c r="E1388" s="185" t="s">
        <v>311</v>
      </c>
      <c r="F1388" s="219" t="s">
        <v>1537</v>
      </c>
      <c r="G1388" s="185">
        <v>1</v>
      </c>
      <c r="H1388" s="185">
        <v>270</v>
      </c>
      <c r="I1388" s="153">
        <f>G1388*H1388</f>
        <v>270</v>
      </c>
      <c r="J1388" s="50"/>
      <c r="K1388" s="50"/>
      <c r="L1388" s="50"/>
      <c r="M1388" s="50"/>
    </row>
    <row r="1389" spans="1:13" s="63" customFormat="1" x14ac:dyDescent="0.25">
      <c r="A1389" s="243">
        <v>1387</v>
      </c>
      <c r="B1389" s="153" t="s">
        <v>1538</v>
      </c>
      <c r="C1389" s="299" t="s">
        <v>1539</v>
      </c>
      <c r="D1389" s="185" t="s">
        <v>441</v>
      </c>
      <c r="E1389" s="185" t="s">
        <v>311</v>
      </c>
      <c r="F1389" s="219" t="s">
        <v>1540</v>
      </c>
      <c r="G1389" s="185">
        <v>1</v>
      </c>
      <c r="H1389" s="185">
        <v>220</v>
      </c>
      <c r="I1389" s="153">
        <f>G1389*H1389</f>
        <v>220</v>
      </c>
      <c r="J1389" s="50"/>
      <c r="K1389" s="50"/>
      <c r="L1389" s="50"/>
      <c r="M1389" s="50"/>
    </row>
    <row r="1390" spans="1:13" s="63" customFormat="1" x14ac:dyDescent="0.25">
      <c r="A1390" s="243">
        <v>1388</v>
      </c>
      <c r="B1390" s="153" t="s">
        <v>1550</v>
      </c>
      <c r="C1390" s="299" t="s">
        <v>1551</v>
      </c>
      <c r="D1390" s="185" t="s">
        <v>433</v>
      </c>
      <c r="E1390" s="185" t="s">
        <v>311</v>
      </c>
      <c r="F1390" s="219" t="s">
        <v>1552</v>
      </c>
      <c r="G1390" s="185">
        <v>1</v>
      </c>
      <c r="H1390" s="185">
        <v>240</v>
      </c>
      <c r="I1390" s="153">
        <f>G1390*H1390</f>
        <v>240</v>
      </c>
      <c r="J1390" s="50"/>
      <c r="K1390" s="50"/>
      <c r="L1390" s="50"/>
      <c r="M1390" s="50"/>
    </row>
    <row r="1391" spans="1:13" s="63" customFormat="1" ht="18" x14ac:dyDescent="0.25">
      <c r="A1391" s="243">
        <v>1389</v>
      </c>
      <c r="B1391" s="153" t="s">
        <v>1557</v>
      </c>
      <c r="C1391" s="299" t="s">
        <v>331</v>
      </c>
      <c r="D1391" s="185" t="s">
        <v>517</v>
      </c>
      <c r="E1391" s="185" t="s">
        <v>311</v>
      </c>
      <c r="F1391" s="219" t="s">
        <v>1559</v>
      </c>
      <c r="G1391" s="185">
        <v>1</v>
      </c>
      <c r="H1391" s="185">
        <v>1060</v>
      </c>
      <c r="I1391" s="153">
        <f>G1391*H1391</f>
        <v>1060</v>
      </c>
      <c r="J1391" s="159" t="s">
        <v>888</v>
      </c>
      <c r="K1391" s="50"/>
      <c r="L1391" s="50"/>
      <c r="M1391" s="50"/>
    </row>
    <row r="1392" spans="1:13" s="63" customFormat="1" ht="18" x14ac:dyDescent="0.25">
      <c r="A1392" s="243">
        <v>1390</v>
      </c>
      <c r="B1392" s="153" t="s">
        <v>1560</v>
      </c>
      <c r="C1392" s="299" t="s">
        <v>1561</v>
      </c>
      <c r="D1392" s="185" t="s">
        <v>438</v>
      </c>
      <c r="E1392" s="185" t="s">
        <v>311</v>
      </c>
      <c r="F1392" s="219" t="s">
        <v>1562</v>
      </c>
      <c r="G1392" s="185">
        <v>1</v>
      </c>
      <c r="H1392" s="185">
        <v>390</v>
      </c>
      <c r="I1392" s="153">
        <f>G1392*H1392</f>
        <v>390</v>
      </c>
      <c r="J1392" s="159"/>
      <c r="K1392" s="50"/>
      <c r="L1392" s="50"/>
      <c r="M1392" s="50"/>
    </row>
    <row r="1393" spans="1:13" s="63" customFormat="1" ht="18" x14ac:dyDescent="0.25">
      <c r="A1393" s="243">
        <v>1391</v>
      </c>
      <c r="B1393" s="153" t="s">
        <v>1564</v>
      </c>
      <c r="C1393" s="299" t="s">
        <v>1561</v>
      </c>
      <c r="D1393" s="185" t="s">
        <v>438</v>
      </c>
      <c r="E1393" s="185" t="s">
        <v>311</v>
      </c>
      <c r="F1393" s="219" t="s">
        <v>1565</v>
      </c>
      <c r="G1393" s="185">
        <v>1</v>
      </c>
      <c r="H1393" s="185">
        <v>1495</v>
      </c>
      <c r="I1393" s="153">
        <f>G1393*H1393</f>
        <v>1495</v>
      </c>
      <c r="J1393" s="159" t="s">
        <v>888</v>
      </c>
      <c r="K1393" s="50"/>
      <c r="L1393" s="50"/>
      <c r="M1393" s="50"/>
    </row>
    <row r="1394" spans="1:13" s="63" customFormat="1" ht="18" x14ac:dyDescent="0.25">
      <c r="A1394" s="243">
        <v>1392</v>
      </c>
      <c r="B1394" s="153" t="s">
        <v>1566</v>
      </c>
      <c r="C1394" s="299" t="s">
        <v>1561</v>
      </c>
      <c r="D1394" s="185" t="s">
        <v>438</v>
      </c>
      <c r="E1394" s="185" t="s">
        <v>311</v>
      </c>
      <c r="F1394" s="219" t="s">
        <v>1567</v>
      </c>
      <c r="G1394" s="185">
        <v>1</v>
      </c>
      <c r="H1394" s="185">
        <v>299</v>
      </c>
      <c r="I1394" s="153">
        <f>G1394*H1394</f>
        <v>299</v>
      </c>
      <c r="J1394" s="159"/>
      <c r="K1394" s="50"/>
      <c r="L1394" s="50"/>
      <c r="M1394" s="50"/>
    </row>
    <row r="1395" spans="1:13" s="63" customFormat="1" ht="18" x14ac:dyDescent="0.25">
      <c r="A1395" s="243">
        <v>1393</v>
      </c>
      <c r="B1395" s="153" t="s">
        <v>1568</v>
      </c>
      <c r="C1395" s="299" t="s">
        <v>1561</v>
      </c>
      <c r="D1395" s="185" t="s">
        <v>438</v>
      </c>
      <c r="E1395" s="185" t="s">
        <v>311</v>
      </c>
      <c r="F1395" s="219" t="s">
        <v>1569</v>
      </c>
      <c r="G1395" s="185">
        <v>1</v>
      </c>
      <c r="H1395" s="185">
        <v>360</v>
      </c>
      <c r="I1395" s="153">
        <f>G1395*H1395</f>
        <v>360</v>
      </c>
      <c r="J1395" s="159"/>
      <c r="K1395" s="50"/>
      <c r="L1395" s="50"/>
      <c r="M1395" s="50"/>
    </row>
    <row r="1396" spans="1:13" s="63" customFormat="1" ht="18" x14ac:dyDescent="0.25">
      <c r="A1396" s="243">
        <v>1394</v>
      </c>
      <c r="B1396" s="153" t="s">
        <v>1570</v>
      </c>
      <c r="C1396" s="299" t="s">
        <v>1561</v>
      </c>
      <c r="D1396" s="185" t="s">
        <v>438</v>
      </c>
      <c r="E1396" s="185" t="s">
        <v>311</v>
      </c>
      <c r="F1396" s="219" t="s">
        <v>1571</v>
      </c>
      <c r="G1396" s="185">
        <v>1</v>
      </c>
      <c r="H1396" s="185">
        <v>199</v>
      </c>
      <c r="I1396" s="153">
        <f>G1396*H1396</f>
        <v>199</v>
      </c>
      <c r="J1396" s="159"/>
      <c r="K1396" s="50"/>
      <c r="L1396" s="50"/>
      <c r="M1396" s="50"/>
    </row>
    <row r="1397" spans="1:13" s="63" customFormat="1" ht="18" x14ac:dyDescent="0.25">
      <c r="A1397" s="243">
        <v>1395</v>
      </c>
      <c r="B1397" s="153" t="s">
        <v>1572</v>
      </c>
      <c r="C1397" s="299" t="s">
        <v>1561</v>
      </c>
      <c r="D1397" s="185" t="s">
        <v>438</v>
      </c>
      <c r="E1397" s="185" t="s">
        <v>311</v>
      </c>
      <c r="F1397" s="219" t="s">
        <v>1573</v>
      </c>
      <c r="G1397" s="185">
        <v>1</v>
      </c>
      <c r="H1397" s="185">
        <v>199</v>
      </c>
      <c r="I1397" s="153">
        <f>G1397*H1397</f>
        <v>199</v>
      </c>
      <c r="J1397" s="159"/>
      <c r="K1397" s="50"/>
      <c r="L1397" s="50"/>
      <c r="M1397" s="50"/>
    </row>
    <row r="1398" spans="1:13" s="63" customFormat="1" ht="18" x14ac:dyDescent="0.25">
      <c r="A1398" s="243">
        <v>1396</v>
      </c>
      <c r="B1398" s="153" t="s">
        <v>1574</v>
      </c>
      <c r="C1398" s="299" t="s">
        <v>1561</v>
      </c>
      <c r="D1398" s="185" t="s">
        <v>438</v>
      </c>
      <c r="E1398" s="185" t="s">
        <v>311</v>
      </c>
      <c r="F1398" s="219" t="s">
        <v>1575</v>
      </c>
      <c r="G1398" s="185">
        <v>1</v>
      </c>
      <c r="H1398" s="185">
        <v>499</v>
      </c>
      <c r="I1398" s="153">
        <f>G1398*H1398</f>
        <v>499</v>
      </c>
      <c r="J1398" s="159"/>
      <c r="K1398" s="50"/>
      <c r="L1398" s="50"/>
      <c r="M1398" s="50"/>
    </row>
    <row r="1399" spans="1:13" s="63" customFormat="1" ht="18" x14ac:dyDescent="0.25">
      <c r="A1399" s="243">
        <v>1397</v>
      </c>
      <c r="B1399" s="153" t="s">
        <v>1576</v>
      </c>
      <c r="C1399" s="299" t="s">
        <v>1561</v>
      </c>
      <c r="D1399" s="185" t="s">
        <v>438</v>
      </c>
      <c r="E1399" s="185" t="s">
        <v>311</v>
      </c>
      <c r="F1399" s="219" t="s">
        <v>1577</v>
      </c>
      <c r="G1399" s="185">
        <v>1</v>
      </c>
      <c r="H1399" s="185">
        <v>199</v>
      </c>
      <c r="I1399" s="153">
        <f>G1399*H1399</f>
        <v>199</v>
      </c>
      <c r="J1399" s="159"/>
      <c r="K1399" s="50"/>
      <c r="L1399" s="50"/>
      <c r="M1399" s="50"/>
    </row>
    <row r="1400" spans="1:13" s="63" customFormat="1" ht="18" x14ac:dyDescent="0.25">
      <c r="A1400" s="243">
        <v>1398</v>
      </c>
      <c r="B1400" s="153" t="s">
        <v>1578</v>
      </c>
      <c r="C1400" s="299" t="s">
        <v>1561</v>
      </c>
      <c r="D1400" s="185" t="s">
        <v>438</v>
      </c>
      <c r="E1400" s="185" t="s">
        <v>311</v>
      </c>
      <c r="F1400" s="219" t="s">
        <v>1579</v>
      </c>
      <c r="G1400" s="185">
        <v>1</v>
      </c>
      <c r="H1400" s="185">
        <v>499</v>
      </c>
      <c r="I1400" s="153">
        <f>G1400*H1400</f>
        <v>499</v>
      </c>
      <c r="J1400" s="159"/>
      <c r="K1400" s="50"/>
      <c r="L1400" s="50"/>
      <c r="M1400" s="50"/>
    </row>
    <row r="1401" spans="1:13" s="63" customFormat="1" ht="18" x14ac:dyDescent="0.25">
      <c r="A1401" s="243">
        <v>1399</v>
      </c>
      <c r="B1401" s="153" t="s">
        <v>1580</v>
      </c>
      <c r="C1401" s="299" t="s">
        <v>1561</v>
      </c>
      <c r="D1401" s="185" t="s">
        <v>438</v>
      </c>
      <c r="E1401" s="185" t="s">
        <v>311</v>
      </c>
      <c r="F1401" s="219" t="s">
        <v>1581</v>
      </c>
      <c r="G1401" s="185">
        <v>1</v>
      </c>
      <c r="H1401" s="185">
        <v>1860</v>
      </c>
      <c r="I1401" s="153">
        <f>G1401*H1401</f>
        <v>1860</v>
      </c>
      <c r="J1401" s="159" t="s">
        <v>888</v>
      </c>
      <c r="K1401" s="50"/>
      <c r="L1401" s="50"/>
      <c r="M1401" s="50"/>
    </row>
    <row r="1402" spans="1:13" s="63" customFormat="1" ht="18" x14ac:dyDescent="0.25">
      <c r="A1402" s="243">
        <v>1400</v>
      </c>
      <c r="B1402" s="153" t="s">
        <v>1582</v>
      </c>
      <c r="C1402" s="299" t="s">
        <v>1561</v>
      </c>
      <c r="D1402" s="185" t="s">
        <v>438</v>
      </c>
      <c r="E1402" s="185" t="s">
        <v>311</v>
      </c>
      <c r="F1402" s="219" t="s">
        <v>1583</v>
      </c>
      <c r="G1402" s="185">
        <v>1</v>
      </c>
      <c r="H1402" s="185">
        <v>1080</v>
      </c>
      <c r="I1402" s="153">
        <f>G1402*H1402</f>
        <v>1080</v>
      </c>
      <c r="J1402" s="159" t="s">
        <v>888</v>
      </c>
      <c r="K1402" s="50"/>
      <c r="L1402" s="50"/>
      <c r="M1402" s="50"/>
    </row>
    <row r="1403" spans="1:13" s="63" customFormat="1" ht="18" x14ac:dyDescent="0.25">
      <c r="A1403" s="243">
        <v>1401</v>
      </c>
      <c r="B1403" s="153" t="s">
        <v>1584</v>
      </c>
      <c r="C1403" s="299" t="s">
        <v>1303</v>
      </c>
      <c r="D1403" s="185" t="s">
        <v>438</v>
      </c>
      <c r="E1403" s="185" t="s">
        <v>311</v>
      </c>
      <c r="F1403" s="219" t="s">
        <v>1585</v>
      </c>
      <c r="G1403" s="185">
        <v>1</v>
      </c>
      <c r="H1403" s="185">
        <v>250</v>
      </c>
      <c r="I1403" s="153">
        <f>G1403*H1403</f>
        <v>250</v>
      </c>
      <c r="J1403" s="159"/>
      <c r="K1403" s="50"/>
      <c r="L1403" s="50"/>
      <c r="M1403" s="50"/>
    </row>
    <row r="1404" spans="1:13" s="63" customFormat="1" ht="18" x14ac:dyDescent="0.25">
      <c r="A1404" s="243">
        <v>1402</v>
      </c>
      <c r="B1404" s="153" t="s">
        <v>1586</v>
      </c>
      <c r="C1404" s="299" t="s">
        <v>1303</v>
      </c>
      <c r="D1404" s="185" t="s">
        <v>438</v>
      </c>
      <c r="E1404" s="185" t="s">
        <v>311</v>
      </c>
      <c r="F1404" s="219" t="s">
        <v>1587</v>
      </c>
      <c r="G1404" s="185">
        <v>1</v>
      </c>
      <c r="H1404" s="185">
        <v>250</v>
      </c>
      <c r="I1404" s="153">
        <f>G1404*H1404</f>
        <v>250</v>
      </c>
      <c r="J1404" s="159"/>
      <c r="K1404" s="50"/>
      <c r="L1404" s="50"/>
      <c r="M1404" s="50"/>
    </row>
    <row r="1405" spans="1:13" s="63" customFormat="1" ht="18" x14ac:dyDescent="0.25">
      <c r="A1405" s="243">
        <v>1403</v>
      </c>
      <c r="B1405" s="153" t="s">
        <v>1588</v>
      </c>
      <c r="C1405" s="299" t="s">
        <v>1303</v>
      </c>
      <c r="D1405" s="185" t="s">
        <v>438</v>
      </c>
      <c r="E1405" s="185" t="s">
        <v>311</v>
      </c>
      <c r="F1405" s="219" t="s">
        <v>1589</v>
      </c>
      <c r="G1405" s="185">
        <v>1</v>
      </c>
      <c r="H1405" s="185">
        <v>250</v>
      </c>
      <c r="I1405" s="153">
        <f>G1405*H1405</f>
        <v>250</v>
      </c>
      <c r="J1405" s="159"/>
      <c r="K1405" s="50"/>
      <c r="L1405" s="50"/>
      <c r="M1405" s="50"/>
    </row>
    <row r="1406" spans="1:13" s="63" customFormat="1" ht="18" x14ac:dyDescent="0.25">
      <c r="A1406" s="243">
        <v>1404</v>
      </c>
      <c r="B1406" s="153" t="s">
        <v>1590</v>
      </c>
      <c r="C1406" s="299" t="s">
        <v>1303</v>
      </c>
      <c r="D1406" s="185" t="s">
        <v>438</v>
      </c>
      <c r="E1406" s="185" t="s">
        <v>311</v>
      </c>
      <c r="F1406" s="219" t="s">
        <v>1591</v>
      </c>
      <c r="G1406" s="185">
        <v>1</v>
      </c>
      <c r="H1406" s="185">
        <v>250</v>
      </c>
      <c r="I1406" s="153">
        <f>G1406*H1406</f>
        <v>250</v>
      </c>
      <c r="J1406" s="159"/>
      <c r="K1406" s="50"/>
      <c r="L1406" s="50"/>
      <c r="M1406" s="50"/>
    </row>
    <row r="1407" spans="1:13" s="63" customFormat="1" ht="18" x14ac:dyDescent="0.25">
      <c r="A1407" s="243">
        <v>1405</v>
      </c>
      <c r="B1407" s="153" t="s">
        <v>1592</v>
      </c>
      <c r="C1407" s="299" t="s">
        <v>1303</v>
      </c>
      <c r="D1407" s="185" t="s">
        <v>438</v>
      </c>
      <c r="E1407" s="185" t="s">
        <v>311</v>
      </c>
      <c r="F1407" s="219" t="s">
        <v>1593</v>
      </c>
      <c r="G1407" s="185">
        <v>1</v>
      </c>
      <c r="H1407" s="185">
        <v>250</v>
      </c>
      <c r="I1407" s="153">
        <f>G1407*H1407</f>
        <v>250</v>
      </c>
      <c r="J1407" s="159"/>
      <c r="K1407" s="50"/>
      <c r="L1407" s="50"/>
      <c r="M1407" s="50"/>
    </row>
    <row r="1408" spans="1:13" s="63" customFormat="1" ht="18" x14ac:dyDescent="0.25">
      <c r="A1408" s="243">
        <v>1406</v>
      </c>
      <c r="B1408" s="153" t="s">
        <v>1594</v>
      </c>
      <c r="C1408" s="299" t="s">
        <v>1303</v>
      </c>
      <c r="D1408" s="185" t="s">
        <v>438</v>
      </c>
      <c r="E1408" s="185" t="s">
        <v>311</v>
      </c>
      <c r="F1408" s="219" t="s">
        <v>1595</v>
      </c>
      <c r="G1408" s="185">
        <v>1</v>
      </c>
      <c r="H1408" s="185">
        <v>220</v>
      </c>
      <c r="I1408" s="153">
        <f>G1408*H1408</f>
        <v>220</v>
      </c>
      <c r="J1408" s="159"/>
      <c r="K1408" s="50"/>
      <c r="L1408" s="50"/>
      <c r="M1408" s="50"/>
    </row>
    <row r="1409" spans="1:13" s="63" customFormat="1" ht="18" x14ac:dyDescent="0.25">
      <c r="A1409" s="243">
        <v>1407</v>
      </c>
      <c r="B1409" s="153" t="s">
        <v>1596</v>
      </c>
      <c r="C1409" s="299" t="s">
        <v>1303</v>
      </c>
      <c r="D1409" s="185" t="s">
        <v>438</v>
      </c>
      <c r="E1409" s="185" t="s">
        <v>311</v>
      </c>
      <c r="F1409" s="219" t="s">
        <v>1597</v>
      </c>
      <c r="G1409" s="185">
        <v>1</v>
      </c>
      <c r="H1409" s="185">
        <v>250</v>
      </c>
      <c r="I1409" s="153">
        <f>G1409*H1409</f>
        <v>250</v>
      </c>
      <c r="J1409" s="159"/>
      <c r="K1409" s="50"/>
      <c r="L1409" s="50"/>
      <c r="M1409" s="50"/>
    </row>
    <row r="1410" spans="1:13" s="63" customFormat="1" ht="18" x14ac:dyDescent="0.25">
      <c r="A1410" s="243">
        <v>1408</v>
      </c>
      <c r="B1410" s="153" t="s">
        <v>1598</v>
      </c>
      <c r="C1410" s="299" t="s">
        <v>1303</v>
      </c>
      <c r="D1410" s="185" t="s">
        <v>438</v>
      </c>
      <c r="E1410" s="185" t="s">
        <v>311</v>
      </c>
      <c r="F1410" s="219" t="s">
        <v>1599</v>
      </c>
      <c r="G1410" s="185">
        <v>1</v>
      </c>
      <c r="H1410" s="185">
        <v>250</v>
      </c>
      <c r="I1410" s="153">
        <f>G1410*H1410</f>
        <v>250</v>
      </c>
      <c r="J1410" s="159"/>
      <c r="K1410" s="50"/>
      <c r="L1410" s="50"/>
      <c r="M1410" s="50"/>
    </row>
    <row r="1411" spans="1:13" s="63" customFormat="1" ht="18" x14ac:dyDescent="0.25">
      <c r="A1411" s="243">
        <v>1409</v>
      </c>
      <c r="B1411" s="153" t="s">
        <v>1600</v>
      </c>
      <c r="C1411" s="299" t="s">
        <v>1303</v>
      </c>
      <c r="D1411" s="185" t="s">
        <v>438</v>
      </c>
      <c r="E1411" s="185" t="s">
        <v>311</v>
      </c>
      <c r="F1411" s="219" t="s">
        <v>1601</v>
      </c>
      <c r="G1411" s="185">
        <v>1</v>
      </c>
      <c r="H1411" s="185">
        <v>250</v>
      </c>
      <c r="I1411" s="153">
        <f>G1411*H1411</f>
        <v>250</v>
      </c>
      <c r="J1411" s="159"/>
      <c r="K1411" s="50"/>
      <c r="L1411" s="50"/>
      <c r="M1411" s="50"/>
    </row>
    <row r="1412" spans="1:13" s="63" customFormat="1" ht="18" x14ac:dyDescent="0.25">
      <c r="A1412" s="243">
        <v>1410</v>
      </c>
      <c r="B1412" s="153" t="s">
        <v>1602</v>
      </c>
      <c r="C1412" s="299" t="s">
        <v>1303</v>
      </c>
      <c r="D1412" s="185" t="s">
        <v>438</v>
      </c>
      <c r="E1412" s="185" t="s">
        <v>311</v>
      </c>
      <c r="F1412" s="219" t="s">
        <v>1603</v>
      </c>
      <c r="G1412" s="185">
        <v>1</v>
      </c>
      <c r="H1412" s="185">
        <v>240</v>
      </c>
      <c r="I1412" s="153">
        <f>G1412*H1412</f>
        <v>240</v>
      </c>
      <c r="J1412" s="159"/>
      <c r="K1412" s="50"/>
      <c r="L1412" s="50"/>
      <c r="M1412" s="50"/>
    </row>
    <row r="1413" spans="1:13" s="63" customFormat="1" ht="18" x14ac:dyDescent="0.25">
      <c r="A1413" s="243">
        <v>1411</v>
      </c>
      <c r="B1413" s="153" t="s">
        <v>1604</v>
      </c>
      <c r="C1413" s="299" t="s">
        <v>1303</v>
      </c>
      <c r="D1413" s="185" t="s">
        <v>438</v>
      </c>
      <c r="E1413" s="185" t="s">
        <v>311</v>
      </c>
      <c r="F1413" s="219" t="s">
        <v>1605</v>
      </c>
      <c r="G1413" s="185">
        <v>1</v>
      </c>
      <c r="H1413" s="185">
        <v>250</v>
      </c>
      <c r="I1413" s="153">
        <f>G1413*H1413</f>
        <v>250</v>
      </c>
      <c r="J1413" s="159"/>
      <c r="K1413" s="50"/>
      <c r="L1413" s="50"/>
      <c r="M1413" s="50"/>
    </row>
    <row r="1414" spans="1:13" s="63" customFormat="1" ht="18" x14ac:dyDescent="0.25">
      <c r="A1414" s="243">
        <v>1412</v>
      </c>
      <c r="B1414" s="153" t="s">
        <v>1606</v>
      </c>
      <c r="C1414" s="299" t="s">
        <v>1303</v>
      </c>
      <c r="D1414" s="185" t="s">
        <v>438</v>
      </c>
      <c r="E1414" s="185" t="s">
        <v>311</v>
      </c>
      <c r="F1414" s="219" t="s">
        <v>1607</v>
      </c>
      <c r="G1414" s="185">
        <v>1</v>
      </c>
      <c r="H1414" s="185">
        <v>250</v>
      </c>
      <c r="I1414" s="153">
        <f>G1414*H1414</f>
        <v>250</v>
      </c>
      <c r="J1414" s="159"/>
      <c r="K1414" s="50"/>
      <c r="L1414" s="50"/>
      <c r="M1414" s="50"/>
    </row>
    <row r="1415" spans="1:13" s="63" customFormat="1" ht="18" x14ac:dyDescent="0.25">
      <c r="A1415" s="243">
        <v>1413</v>
      </c>
      <c r="B1415" s="153" t="s">
        <v>1608</v>
      </c>
      <c r="C1415" s="299" t="s">
        <v>1303</v>
      </c>
      <c r="D1415" s="185" t="s">
        <v>438</v>
      </c>
      <c r="E1415" s="185" t="s">
        <v>311</v>
      </c>
      <c r="F1415" s="219" t="s">
        <v>1609</v>
      </c>
      <c r="G1415" s="185">
        <v>1</v>
      </c>
      <c r="H1415" s="185">
        <v>250</v>
      </c>
      <c r="I1415" s="153">
        <f>G1415*H1415</f>
        <v>250</v>
      </c>
      <c r="J1415" s="159"/>
      <c r="K1415" s="50"/>
      <c r="L1415" s="50"/>
      <c r="M1415" s="50"/>
    </row>
    <row r="1416" spans="1:13" s="63" customFormat="1" ht="18" x14ac:dyDescent="0.25">
      <c r="A1416" s="243">
        <v>1414</v>
      </c>
      <c r="B1416" s="153" t="s">
        <v>1610</v>
      </c>
      <c r="C1416" s="299" t="s">
        <v>1303</v>
      </c>
      <c r="D1416" s="185" t="s">
        <v>438</v>
      </c>
      <c r="E1416" s="185" t="s">
        <v>311</v>
      </c>
      <c r="F1416" s="219" t="s">
        <v>1305</v>
      </c>
      <c r="G1416" s="185">
        <v>1</v>
      </c>
      <c r="H1416" s="185">
        <v>250</v>
      </c>
      <c r="I1416" s="153">
        <f>G1416*H1416</f>
        <v>250</v>
      </c>
      <c r="J1416" s="159"/>
      <c r="K1416" s="50"/>
      <c r="L1416" s="50"/>
      <c r="M1416" s="50"/>
    </row>
    <row r="1417" spans="1:13" s="63" customFormat="1" ht="18" x14ac:dyDescent="0.25">
      <c r="A1417" s="243">
        <v>1415</v>
      </c>
      <c r="B1417" s="153" t="s">
        <v>1611</v>
      </c>
      <c r="C1417" s="299" t="s">
        <v>1303</v>
      </c>
      <c r="D1417" s="185" t="s">
        <v>438</v>
      </c>
      <c r="E1417" s="185" t="s">
        <v>311</v>
      </c>
      <c r="F1417" s="219" t="s">
        <v>1612</v>
      </c>
      <c r="G1417" s="185">
        <v>1</v>
      </c>
      <c r="H1417" s="185">
        <v>250</v>
      </c>
      <c r="I1417" s="153">
        <f>G1417*H1417</f>
        <v>250</v>
      </c>
      <c r="J1417" s="159"/>
      <c r="K1417" s="50"/>
      <c r="L1417" s="50"/>
      <c r="M1417" s="50"/>
    </row>
    <row r="1418" spans="1:13" s="63" customFormat="1" ht="18" x14ac:dyDescent="0.25">
      <c r="A1418" s="243">
        <v>1416</v>
      </c>
      <c r="B1418" s="153" t="s">
        <v>1613</v>
      </c>
      <c r="C1418" s="299" t="s">
        <v>1303</v>
      </c>
      <c r="D1418" s="185" t="s">
        <v>438</v>
      </c>
      <c r="E1418" s="185" t="s">
        <v>311</v>
      </c>
      <c r="F1418" s="219" t="s">
        <v>1614</v>
      </c>
      <c r="G1418" s="185">
        <v>1</v>
      </c>
      <c r="H1418" s="185">
        <v>250</v>
      </c>
      <c r="I1418" s="153">
        <f>G1418*H1418</f>
        <v>250</v>
      </c>
      <c r="J1418" s="159"/>
      <c r="K1418" s="50"/>
      <c r="L1418" s="50"/>
      <c r="M1418" s="50"/>
    </row>
    <row r="1419" spans="1:13" s="63" customFormat="1" ht="18" x14ac:dyDescent="0.25">
      <c r="A1419" s="243">
        <v>1417</v>
      </c>
      <c r="B1419" s="153" t="s">
        <v>1615</v>
      </c>
      <c r="C1419" s="299" t="s">
        <v>1303</v>
      </c>
      <c r="D1419" s="185" t="s">
        <v>438</v>
      </c>
      <c r="E1419" s="185" t="s">
        <v>311</v>
      </c>
      <c r="F1419" s="219" t="s">
        <v>1616</v>
      </c>
      <c r="G1419" s="185">
        <v>1</v>
      </c>
      <c r="H1419" s="185">
        <v>250</v>
      </c>
      <c r="I1419" s="153">
        <f>G1419*H1419</f>
        <v>250</v>
      </c>
      <c r="J1419" s="159"/>
      <c r="K1419" s="50"/>
      <c r="L1419" s="50"/>
      <c r="M1419" s="50"/>
    </row>
    <row r="1420" spans="1:13" s="63" customFormat="1" ht="18" x14ac:dyDescent="0.25">
      <c r="A1420" s="243">
        <v>1418</v>
      </c>
      <c r="B1420" s="153" t="s">
        <v>1617</v>
      </c>
      <c r="C1420" s="299" t="s">
        <v>1303</v>
      </c>
      <c r="D1420" s="185" t="s">
        <v>438</v>
      </c>
      <c r="E1420" s="185" t="s">
        <v>311</v>
      </c>
      <c r="F1420" s="219" t="s">
        <v>1618</v>
      </c>
      <c r="G1420" s="185">
        <v>1</v>
      </c>
      <c r="H1420" s="185">
        <v>250</v>
      </c>
      <c r="I1420" s="153">
        <f>G1420*H1420</f>
        <v>250</v>
      </c>
      <c r="J1420" s="159"/>
      <c r="K1420" s="50"/>
      <c r="L1420" s="50"/>
      <c r="M1420" s="50"/>
    </row>
    <row r="1421" spans="1:13" s="63" customFormat="1" ht="18" x14ac:dyDescent="0.25">
      <c r="A1421" s="243">
        <v>1419</v>
      </c>
      <c r="B1421" s="153" t="s">
        <v>1619</v>
      </c>
      <c r="C1421" s="299" t="s">
        <v>1620</v>
      </c>
      <c r="D1421" s="185" t="s">
        <v>438</v>
      </c>
      <c r="E1421" s="185" t="s">
        <v>311</v>
      </c>
      <c r="F1421" s="219" t="s">
        <v>1621</v>
      </c>
      <c r="G1421" s="185">
        <v>1</v>
      </c>
      <c r="H1421" s="185">
        <v>250</v>
      </c>
      <c r="I1421" s="153">
        <f>G1421*H1421</f>
        <v>250</v>
      </c>
      <c r="J1421" s="159"/>
      <c r="K1421" s="50"/>
      <c r="L1421" s="50"/>
      <c r="M1421" s="50"/>
    </row>
    <row r="1422" spans="1:13" s="63" customFormat="1" ht="18" x14ac:dyDescent="0.25">
      <c r="A1422" s="243">
        <v>1420</v>
      </c>
      <c r="B1422" s="153" t="s">
        <v>1622</v>
      </c>
      <c r="C1422" s="299" t="s">
        <v>1620</v>
      </c>
      <c r="D1422" s="185" t="s">
        <v>438</v>
      </c>
      <c r="E1422" s="185" t="s">
        <v>311</v>
      </c>
      <c r="F1422" s="219" t="s">
        <v>1623</v>
      </c>
      <c r="G1422" s="185">
        <v>1</v>
      </c>
      <c r="H1422" s="185">
        <v>250</v>
      </c>
      <c r="I1422" s="153">
        <f>G1422*H1422</f>
        <v>250</v>
      </c>
      <c r="J1422" s="159"/>
      <c r="K1422" s="50"/>
      <c r="L1422" s="50"/>
      <c r="M1422" s="50"/>
    </row>
    <row r="1423" spans="1:13" s="63" customFormat="1" ht="18" x14ac:dyDescent="0.25">
      <c r="A1423" s="243">
        <v>1421</v>
      </c>
      <c r="B1423" s="153" t="s">
        <v>1624</v>
      </c>
      <c r="C1423" s="299" t="s">
        <v>1620</v>
      </c>
      <c r="D1423" s="185" t="s">
        <v>438</v>
      </c>
      <c r="E1423" s="185" t="s">
        <v>311</v>
      </c>
      <c r="F1423" s="219" t="s">
        <v>1625</v>
      </c>
      <c r="G1423" s="185">
        <v>1</v>
      </c>
      <c r="H1423" s="185">
        <v>250</v>
      </c>
      <c r="I1423" s="153">
        <f>G1423*H1423</f>
        <v>250</v>
      </c>
      <c r="J1423" s="159"/>
      <c r="K1423" s="50"/>
      <c r="L1423" s="50"/>
      <c r="M1423" s="50"/>
    </row>
    <row r="1424" spans="1:13" s="63" customFormat="1" ht="18" x14ac:dyDescent="0.25">
      <c r="A1424" s="243">
        <v>1422</v>
      </c>
      <c r="B1424" s="153" t="s">
        <v>1626</v>
      </c>
      <c r="C1424" s="299" t="s">
        <v>1620</v>
      </c>
      <c r="D1424" s="185" t="s">
        <v>438</v>
      </c>
      <c r="E1424" s="185" t="s">
        <v>311</v>
      </c>
      <c r="F1424" s="219" t="s">
        <v>1627</v>
      </c>
      <c r="G1424" s="185">
        <v>1</v>
      </c>
      <c r="H1424" s="185">
        <v>250</v>
      </c>
      <c r="I1424" s="153">
        <f>G1424*H1424</f>
        <v>250</v>
      </c>
      <c r="J1424" s="159"/>
      <c r="K1424" s="50"/>
      <c r="L1424" s="50"/>
      <c r="M1424" s="50"/>
    </row>
    <row r="1425" spans="1:13" s="63" customFormat="1" ht="18" x14ac:dyDescent="0.25">
      <c r="A1425" s="243">
        <v>1423</v>
      </c>
      <c r="B1425" s="153" t="s">
        <v>1628</v>
      </c>
      <c r="C1425" s="299" t="s">
        <v>1620</v>
      </c>
      <c r="D1425" s="185" t="s">
        <v>438</v>
      </c>
      <c r="E1425" s="185" t="s">
        <v>311</v>
      </c>
      <c r="F1425" s="219" t="s">
        <v>1629</v>
      </c>
      <c r="G1425" s="185">
        <v>1</v>
      </c>
      <c r="H1425" s="185">
        <v>250</v>
      </c>
      <c r="I1425" s="153">
        <f>G1425*H1425</f>
        <v>250</v>
      </c>
      <c r="J1425" s="159"/>
      <c r="K1425" s="50"/>
      <c r="L1425" s="50"/>
      <c r="M1425" s="50"/>
    </row>
    <row r="1426" spans="1:13" s="63" customFormat="1" ht="18" x14ac:dyDescent="0.25">
      <c r="A1426" s="243">
        <v>1424</v>
      </c>
      <c r="B1426" s="153" t="s">
        <v>1630</v>
      </c>
      <c r="C1426" s="299" t="s">
        <v>1620</v>
      </c>
      <c r="D1426" s="185" t="s">
        <v>438</v>
      </c>
      <c r="E1426" s="185" t="s">
        <v>311</v>
      </c>
      <c r="F1426" s="219" t="s">
        <v>1631</v>
      </c>
      <c r="G1426" s="185">
        <v>1</v>
      </c>
      <c r="H1426" s="185">
        <v>250</v>
      </c>
      <c r="I1426" s="153">
        <f>G1426*H1426</f>
        <v>250</v>
      </c>
      <c r="J1426" s="159"/>
      <c r="K1426" s="50"/>
      <c r="L1426" s="50"/>
      <c r="M1426" s="50"/>
    </row>
    <row r="1427" spans="1:13" s="63" customFormat="1" ht="33" x14ac:dyDescent="0.25">
      <c r="A1427" s="243">
        <v>1425</v>
      </c>
      <c r="B1427" s="153" t="s">
        <v>1632</v>
      </c>
      <c r="C1427" s="299" t="s">
        <v>1634</v>
      </c>
      <c r="D1427" s="185" t="s">
        <v>438</v>
      </c>
      <c r="E1427" s="185" t="s">
        <v>311</v>
      </c>
      <c r="F1427" s="219" t="s">
        <v>1633</v>
      </c>
      <c r="G1427" s="185">
        <v>1</v>
      </c>
      <c r="H1427" s="185">
        <v>1000</v>
      </c>
      <c r="I1427" s="153">
        <f>G1427*H1427</f>
        <v>1000</v>
      </c>
      <c r="J1427" s="159" t="s">
        <v>888</v>
      </c>
      <c r="K1427" s="50"/>
      <c r="L1427" s="50"/>
      <c r="M1427" s="50"/>
    </row>
    <row r="1428" spans="1:13" s="63" customFormat="1" ht="33" x14ac:dyDescent="0.25">
      <c r="A1428" s="243">
        <v>1426</v>
      </c>
      <c r="B1428" s="153" t="s">
        <v>1635</v>
      </c>
      <c r="C1428" s="299" t="s">
        <v>1636</v>
      </c>
      <c r="D1428" s="185" t="s">
        <v>438</v>
      </c>
      <c r="E1428" s="185" t="s">
        <v>311</v>
      </c>
      <c r="F1428" s="219" t="s">
        <v>1637</v>
      </c>
      <c r="G1428" s="185">
        <v>1</v>
      </c>
      <c r="H1428" s="185">
        <v>280</v>
      </c>
      <c r="I1428" s="153">
        <f>G1428*H1428</f>
        <v>280</v>
      </c>
      <c r="J1428" s="159"/>
      <c r="K1428" s="50"/>
      <c r="L1428" s="50"/>
      <c r="M1428" s="50"/>
    </row>
    <row r="1429" spans="1:13" s="63" customFormat="1" ht="18" x14ac:dyDescent="0.25">
      <c r="A1429" s="243">
        <v>1427</v>
      </c>
      <c r="B1429" s="153" t="s">
        <v>1638</v>
      </c>
      <c r="C1429" s="299" t="s">
        <v>1639</v>
      </c>
      <c r="D1429" s="185" t="s">
        <v>438</v>
      </c>
      <c r="E1429" s="185" t="s">
        <v>311</v>
      </c>
      <c r="F1429" s="219" t="s">
        <v>1640</v>
      </c>
      <c r="G1429" s="185">
        <v>1</v>
      </c>
      <c r="H1429" s="185">
        <v>3840</v>
      </c>
      <c r="I1429" s="153">
        <f>G1429*H1429</f>
        <v>3840</v>
      </c>
      <c r="J1429" s="159" t="s">
        <v>888</v>
      </c>
      <c r="K1429" s="50"/>
      <c r="L1429" s="50"/>
      <c r="M1429" s="50"/>
    </row>
    <row r="1430" spans="1:13" s="63" customFormat="1" ht="18" x14ac:dyDescent="0.25">
      <c r="A1430" s="243">
        <v>1428</v>
      </c>
      <c r="B1430" s="153" t="s">
        <v>1641</v>
      </c>
      <c r="C1430" s="299" t="s">
        <v>1642</v>
      </c>
      <c r="D1430" s="185" t="s">
        <v>348</v>
      </c>
      <c r="E1430" s="185" t="s">
        <v>311</v>
      </c>
      <c r="F1430" s="219" t="s">
        <v>1644</v>
      </c>
      <c r="G1430" s="185">
        <v>1</v>
      </c>
      <c r="H1430" s="185">
        <v>4880</v>
      </c>
      <c r="I1430" s="153">
        <f>G1430*H1430</f>
        <v>4880</v>
      </c>
      <c r="J1430" s="159" t="s">
        <v>888</v>
      </c>
      <c r="K1430" s="50"/>
      <c r="L1430" s="50"/>
      <c r="M1430" s="50"/>
    </row>
    <row r="1431" spans="1:13" s="63" customFormat="1" ht="18" x14ac:dyDescent="0.25">
      <c r="A1431" s="243">
        <v>1429</v>
      </c>
      <c r="B1431" s="153" t="s">
        <v>1645</v>
      </c>
      <c r="C1431" s="299" t="s">
        <v>1646</v>
      </c>
      <c r="D1431" s="185" t="s">
        <v>348</v>
      </c>
      <c r="E1431" s="185" t="s">
        <v>311</v>
      </c>
      <c r="F1431" s="219" t="s">
        <v>1647</v>
      </c>
      <c r="G1431" s="185">
        <v>1</v>
      </c>
      <c r="H1431" s="185">
        <v>840</v>
      </c>
      <c r="I1431" s="153">
        <f>G1431*H1431</f>
        <v>840</v>
      </c>
      <c r="J1431" s="159" t="s">
        <v>888</v>
      </c>
      <c r="K1431" s="50"/>
      <c r="L1431" s="50"/>
      <c r="M1431" s="50"/>
    </row>
    <row r="1432" spans="1:13" s="63" customFormat="1" ht="18" x14ac:dyDescent="0.25">
      <c r="A1432" s="243">
        <v>1430</v>
      </c>
      <c r="B1432" s="153" t="s">
        <v>1648</v>
      </c>
      <c r="C1432" s="299" t="s">
        <v>1649</v>
      </c>
      <c r="D1432" s="185" t="s">
        <v>348</v>
      </c>
      <c r="E1432" s="185" t="s">
        <v>311</v>
      </c>
      <c r="F1432" s="219" t="s">
        <v>1650</v>
      </c>
      <c r="G1432" s="185">
        <v>1</v>
      </c>
      <c r="H1432" s="185">
        <v>250</v>
      </c>
      <c r="I1432" s="153">
        <f>G1432*H1432</f>
        <v>250</v>
      </c>
      <c r="J1432" s="159"/>
      <c r="K1432" s="50"/>
      <c r="L1432" s="50"/>
      <c r="M1432" s="50"/>
    </row>
    <row r="1433" spans="1:13" s="63" customFormat="1" ht="18" x14ac:dyDescent="0.25">
      <c r="A1433" s="243">
        <v>1431</v>
      </c>
      <c r="B1433" s="153" t="s">
        <v>1651</v>
      </c>
      <c r="C1433" s="299" t="s">
        <v>1652</v>
      </c>
      <c r="D1433" s="185" t="s">
        <v>348</v>
      </c>
      <c r="E1433" s="185" t="s">
        <v>311</v>
      </c>
      <c r="F1433" s="219" t="s">
        <v>1653</v>
      </c>
      <c r="G1433" s="185">
        <v>1</v>
      </c>
      <c r="H1433" s="185">
        <v>2200</v>
      </c>
      <c r="I1433" s="153">
        <f>G1433*H1433</f>
        <v>2200</v>
      </c>
      <c r="J1433" s="159" t="s">
        <v>888</v>
      </c>
      <c r="K1433" s="50"/>
      <c r="L1433" s="50"/>
      <c r="M1433" s="50"/>
    </row>
    <row r="1434" spans="1:13" s="63" customFormat="1" ht="18" x14ac:dyDescent="0.25">
      <c r="A1434" s="243">
        <v>1432</v>
      </c>
      <c r="B1434" s="153" t="s">
        <v>1654</v>
      </c>
      <c r="C1434" s="299" t="s">
        <v>1655</v>
      </c>
      <c r="D1434" s="185" t="s">
        <v>1500</v>
      </c>
      <c r="E1434" s="185" t="s">
        <v>311</v>
      </c>
      <c r="F1434" s="219" t="s">
        <v>1656</v>
      </c>
      <c r="G1434" s="185">
        <v>1</v>
      </c>
      <c r="H1434" s="185">
        <v>399</v>
      </c>
      <c r="I1434" s="153">
        <f>G1434*H1434</f>
        <v>399</v>
      </c>
      <c r="J1434" s="159"/>
      <c r="K1434" s="50"/>
      <c r="L1434" s="50"/>
      <c r="M1434" s="50"/>
    </row>
    <row r="1435" spans="1:13" s="63" customFormat="1" ht="33" x14ac:dyDescent="0.25">
      <c r="A1435" s="243">
        <v>1433</v>
      </c>
      <c r="B1435" s="153" t="s">
        <v>1657</v>
      </c>
      <c r="C1435" s="299" t="s">
        <v>1658</v>
      </c>
      <c r="D1435" s="185" t="s">
        <v>1659</v>
      </c>
      <c r="E1435" s="185" t="s">
        <v>311</v>
      </c>
      <c r="F1435" s="219" t="s">
        <v>1660</v>
      </c>
      <c r="G1435" s="185">
        <v>1</v>
      </c>
      <c r="H1435" s="185">
        <v>399</v>
      </c>
      <c r="I1435" s="153">
        <f>G1435*H1435</f>
        <v>399</v>
      </c>
      <c r="J1435" s="159"/>
      <c r="K1435" s="50"/>
      <c r="L1435" s="50"/>
      <c r="M1435" s="50"/>
    </row>
    <row r="1436" spans="1:13" s="63" customFormat="1" ht="18" x14ac:dyDescent="0.25">
      <c r="A1436" s="243">
        <v>1434</v>
      </c>
      <c r="B1436" s="153" t="s">
        <v>1661</v>
      </c>
      <c r="C1436" s="299" t="s">
        <v>1662</v>
      </c>
      <c r="D1436" s="185" t="s">
        <v>1500</v>
      </c>
      <c r="E1436" s="185" t="s">
        <v>311</v>
      </c>
      <c r="F1436" s="219" t="s">
        <v>1663</v>
      </c>
      <c r="G1436" s="185">
        <v>1</v>
      </c>
      <c r="H1436" s="185">
        <v>399</v>
      </c>
      <c r="I1436" s="153">
        <f>G1436*H1436</f>
        <v>399</v>
      </c>
      <c r="J1436" s="159"/>
      <c r="K1436" s="50"/>
      <c r="L1436" s="50"/>
      <c r="M1436" s="50"/>
    </row>
    <row r="1437" spans="1:13" s="63" customFormat="1" ht="18" x14ac:dyDescent="0.25">
      <c r="A1437" s="243">
        <v>1435</v>
      </c>
      <c r="B1437" s="153" t="s">
        <v>1664</v>
      </c>
      <c r="C1437" s="299" t="s">
        <v>1665</v>
      </c>
      <c r="D1437" s="185" t="s">
        <v>1659</v>
      </c>
      <c r="E1437" s="185" t="s">
        <v>311</v>
      </c>
      <c r="F1437" s="219" t="s">
        <v>1667</v>
      </c>
      <c r="G1437" s="185">
        <v>1</v>
      </c>
      <c r="H1437" s="185">
        <v>560</v>
      </c>
      <c r="I1437" s="153">
        <f>G1437*H1437</f>
        <v>560</v>
      </c>
      <c r="J1437" s="159"/>
      <c r="K1437" s="50"/>
      <c r="L1437" s="50"/>
      <c r="M1437" s="50"/>
    </row>
    <row r="1438" spans="1:13" s="63" customFormat="1" ht="18" x14ac:dyDescent="0.25">
      <c r="A1438" s="243">
        <v>1436</v>
      </c>
      <c r="B1438" s="153" t="s">
        <v>1678</v>
      </c>
      <c r="C1438" s="299" t="s">
        <v>1679</v>
      </c>
      <c r="D1438" s="185" t="s">
        <v>1680</v>
      </c>
      <c r="E1438" s="185" t="s">
        <v>311</v>
      </c>
      <c r="F1438" s="219" t="s">
        <v>1681</v>
      </c>
      <c r="G1438" s="185">
        <v>1</v>
      </c>
      <c r="H1438" s="185">
        <v>380</v>
      </c>
      <c r="I1438" s="153">
        <f>G1438*H1438</f>
        <v>380</v>
      </c>
      <c r="J1438" s="159"/>
      <c r="K1438" s="50"/>
      <c r="L1438" s="50"/>
      <c r="M1438" s="50"/>
    </row>
    <row r="1439" spans="1:13" s="63" customFormat="1" ht="18" x14ac:dyDescent="0.25">
      <c r="A1439" s="243">
        <v>1437</v>
      </c>
      <c r="B1439" s="153" t="s">
        <v>1682</v>
      </c>
      <c r="C1439" s="299" t="s">
        <v>1683</v>
      </c>
      <c r="D1439" s="185" t="s">
        <v>517</v>
      </c>
      <c r="E1439" s="185" t="s">
        <v>311</v>
      </c>
      <c r="F1439" s="219" t="s">
        <v>1685</v>
      </c>
      <c r="G1439" s="185">
        <v>1</v>
      </c>
      <c r="H1439" s="185">
        <v>1420</v>
      </c>
      <c r="I1439" s="153">
        <f>G1439*H1439</f>
        <v>1420</v>
      </c>
      <c r="J1439" s="159"/>
      <c r="K1439" s="50"/>
      <c r="L1439" s="50"/>
      <c r="M1439" s="50"/>
    </row>
    <row r="1440" spans="1:13" s="63" customFormat="1" ht="18" x14ac:dyDescent="0.25">
      <c r="A1440" s="243">
        <v>1438</v>
      </c>
      <c r="B1440" s="153" t="s">
        <v>1686</v>
      </c>
      <c r="C1440" s="299" t="s">
        <v>1687</v>
      </c>
      <c r="D1440" s="185" t="s">
        <v>517</v>
      </c>
      <c r="E1440" s="185" t="s">
        <v>311</v>
      </c>
      <c r="F1440" s="219" t="s">
        <v>1689</v>
      </c>
      <c r="G1440" s="185">
        <v>1</v>
      </c>
      <c r="H1440" s="185">
        <v>360</v>
      </c>
      <c r="I1440" s="153">
        <f>G1440*H1440</f>
        <v>360</v>
      </c>
      <c r="J1440" s="159"/>
      <c r="K1440" s="50"/>
      <c r="L1440" s="50"/>
      <c r="M1440" s="50"/>
    </row>
    <row r="1441" spans="1:13" s="63" customFormat="1" ht="18" x14ac:dyDescent="0.25">
      <c r="A1441" s="243">
        <v>1439</v>
      </c>
      <c r="B1441" s="153" t="s">
        <v>1691</v>
      </c>
      <c r="C1441" s="304" t="s">
        <v>1053</v>
      </c>
      <c r="D1441" s="185" t="s">
        <v>438</v>
      </c>
      <c r="E1441" s="185" t="s">
        <v>1021</v>
      </c>
      <c r="F1441" s="219" t="s">
        <v>1692</v>
      </c>
      <c r="G1441" s="185">
        <v>1</v>
      </c>
      <c r="H1441" s="185">
        <v>520</v>
      </c>
      <c r="I1441" s="153">
        <f>G1441*H1441</f>
        <v>520</v>
      </c>
      <c r="J1441" s="159" t="s">
        <v>888</v>
      </c>
      <c r="K1441" s="50"/>
      <c r="L1441" s="50"/>
      <c r="M1441" s="50"/>
    </row>
    <row r="1442" spans="1:13" s="63" customFormat="1" x14ac:dyDescent="0.25">
      <c r="A1442" s="243">
        <v>1440</v>
      </c>
      <c r="B1442" s="158" t="s">
        <v>1693</v>
      </c>
      <c r="C1442" s="299" t="s">
        <v>1054</v>
      </c>
      <c r="D1442" s="185" t="s">
        <v>438</v>
      </c>
      <c r="E1442" s="185" t="s">
        <v>1021</v>
      </c>
      <c r="F1442" s="219" t="s">
        <v>1695</v>
      </c>
      <c r="G1442" s="185">
        <v>1</v>
      </c>
      <c r="H1442" s="185">
        <v>280</v>
      </c>
      <c r="I1442" s="153">
        <f>G1442*H1442</f>
        <v>280</v>
      </c>
      <c r="J1442" s="50"/>
      <c r="K1442" s="50"/>
      <c r="L1442" s="50"/>
      <c r="M1442" s="50"/>
    </row>
    <row r="1443" spans="1:13" s="63" customFormat="1" x14ac:dyDescent="0.25">
      <c r="A1443" s="243">
        <v>1441</v>
      </c>
      <c r="B1443" s="158" t="s">
        <v>2190</v>
      </c>
      <c r="C1443" s="299" t="s">
        <v>1056</v>
      </c>
      <c r="D1443" s="185" t="s">
        <v>1057</v>
      </c>
      <c r="E1443" s="185" t="s">
        <v>1021</v>
      </c>
      <c r="F1443" s="219" t="s">
        <v>1696</v>
      </c>
      <c r="G1443" s="185">
        <v>1</v>
      </c>
      <c r="H1443" s="185">
        <v>200</v>
      </c>
      <c r="I1443" s="153">
        <f>G1443*H1443</f>
        <v>200</v>
      </c>
      <c r="J1443" s="50"/>
      <c r="K1443" s="50"/>
      <c r="L1443" s="50"/>
      <c r="M1443" s="50"/>
    </row>
    <row r="1444" spans="1:13" s="63" customFormat="1" x14ac:dyDescent="0.25">
      <c r="A1444" s="243">
        <v>1442</v>
      </c>
      <c r="B1444" s="158" t="s">
        <v>1697</v>
      </c>
      <c r="C1444" s="299" t="s">
        <v>1056</v>
      </c>
      <c r="D1444" s="185" t="s">
        <v>1057</v>
      </c>
      <c r="E1444" s="185" t="s">
        <v>1021</v>
      </c>
      <c r="F1444" s="219" t="s">
        <v>1698</v>
      </c>
      <c r="G1444" s="185">
        <v>1</v>
      </c>
      <c r="H1444" s="185">
        <v>200</v>
      </c>
      <c r="I1444" s="153">
        <f>G1444*H1444</f>
        <v>200</v>
      </c>
      <c r="J1444" s="50"/>
      <c r="K1444" s="50"/>
      <c r="L1444" s="50"/>
      <c r="M1444" s="50"/>
    </row>
    <row r="1445" spans="1:13" s="63" customFormat="1" x14ac:dyDescent="0.25">
      <c r="A1445" s="243">
        <v>1443</v>
      </c>
      <c r="B1445" s="158" t="s">
        <v>1694</v>
      </c>
      <c r="C1445" s="299" t="s">
        <v>1056</v>
      </c>
      <c r="D1445" s="185" t="s">
        <v>1057</v>
      </c>
      <c r="E1445" s="185" t="s">
        <v>1021</v>
      </c>
      <c r="F1445" s="219" t="s">
        <v>1699</v>
      </c>
      <c r="G1445" s="185">
        <v>1</v>
      </c>
      <c r="H1445" s="185">
        <v>200</v>
      </c>
      <c r="I1445" s="153">
        <f>G1445*H1445</f>
        <v>200</v>
      </c>
      <c r="J1445" s="50"/>
      <c r="K1445" s="50"/>
      <c r="L1445" s="50"/>
      <c r="M1445" s="50"/>
    </row>
    <row r="1446" spans="1:13" s="63" customFormat="1" x14ac:dyDescent="0.25">
      <c r="A1446" s="243">
        <v>1444</v>
      </c>
      <c r="B1446" s="158" t="s">
        <v>1700</v>
      </c>
      <c r="C1446" s="299" t="s">
        <v>1056</v>
      </c>
      <c r="D1446" s="185" t="s">
        <v>1057</v>
      </c>
      <c r="E1446" s="185" t="s">
        <v>1021</v>
      </c>
      <c r="F1446" s="219" t="s">
        <v>1701</v>
      </c>
      <c r="G1446" s="185">
        <v>1</v>
      </c>
      <c r="H1446" s="185">
        <v>200</v>
      </c>
      <c r="I1446" s="153">
        <f>G1446*H1446</f>
        <v>200</v>
      </c>
      <c r="J1446" s="50"/>
      <c r="K1446" s="50"/>
      <c r="L1446" s="50"/>
      <c r="M1446" s="50"/>
    </row>
    <row r="1447" spans="1:13" s="63" customFormat="1" x14ac:dyDescent="0.25">
      <c r="A1447" s="243">
        <v>1445</v>
      </c>
      <c r="B1447" s="160" t="s">
        <v>1702</v>
      </c>
      <c r="C1447" s="299" t="s">
        <v>1056</v>
      </c>
      <c r="D1447" s="185" t="s">
        <v>1057</v>
      </c>
      <c r="E1447" s="185" t="s">
        <v>1021</v>
      </c>
      <c r="F1447" s="219" t="s">
        <v>1703</v>
      </c>
      <c r="G1447" s="185">
        <v>1</v>
      </c>
      <c r="H1447" s="185">
        <v>200</v>
      </c>
      <c r="I1447" s="153">
        <f>G1447*H1447</f>
        <v>200</v>
      </c>
      <c r="J1447" s="50"/>
      <c r="K1447" s="50"/>
      <c r="L1447" s="50"/>
      <c r="M1447" s="50"/>
    </row>
    <row r="1448" spans="1:13" s="63" customFormat="1" x14ac:dyDescent="0.25">
      <c r="A1448" s="243">
        <v>1446</v>
      </c>
      <c r="B1448" s="158" t="s">
        <v>1704</v>
      </c>
      <c r="C1448" s="299" t="s">
        <v>1058</v>
      </c>
      <c r="D1448" s="185" t="s">
        <v>1059</v>
      </c>
      <c r="E1448" s="185" t="s">
        <v>1021</v>
      </c>
      <c r="F1448" s="219" t="s">
        <v>1705</v>
      </c>
      <c r="G1448" s="185">
        <v>1</v>
      </c>
      <c r="H1448" s="185">
        <v>250</v>
      </c>
      <c r="I1448" s="153">
        <f>G1448*H1448</f>
        <v>250</v>
      </c>
      <c r="J1448" s="50"/>
      <c r="K1448" s="50"/>
      <c r="L1448" s="50"/>
      <c r="M1448" s="50"/>
    </row>
    <row r="1449" spans="1:13" s="63" customFormat="1" ht="33" x14ac:dyDescent="0.25">
      <c r="A1449" s="243">
        <v>1447</v>
      </c>
      <c r="B1449" s="158" t="s">
        <v>1706</v>
      </c>
      <c r="C1449" s="303" t="s">
        <v>1060</v>
      </c>
      <c r="D1449" s="185" t="s">
        <v>2192</v>
      </c>
      <c r="E1449" s="185" t="s">
        <v>1021</v>
      </c>
      <c r="F1449" s="219" t="s">
        <v>1707</v>
      </c>
      <c r="G1449" s="185">
        <v>1</v>
      </c>
      <c r="H1449" s="185">
        <v>330</v>
      </c>
      <c r="I1449" s="153">
        <f>G1449*H1449</f>
        <v>330</v>
      </c>
      <c r="J1449" s="50"/>
      <c r="K1449" s="50"/>
      <c r="L1449" s="50"/>
      <c r="M1449" s="50"/>
    </row>
    <row r="1450" spans="1:13" s="63" customFormat="1" ht="33" x14ac:dyDescent="0.25">
      <c r="A1450" s="243">
        <v>1448</v>
      </c>
      <c r="B1450" s="158" t="s">
        <v>1708</v>
      </c>
      <c r="C1450" s="303" t="s">
        <v>1062</v>
      </c>
      <c r="D1450" s="185" t="s">
        <v>2192</v>
      </c>
      <c r="E1450" s="185" t="s">
        <v>1021</v>
      </c>
      <c r="F1450" s="219" t="s">
        <v>1709</v>
      </c>
      <c r="G1450" s="185">
        <v>1</v>
      </c>
      <c r="H1450" s="185">
        <v>360</v>
      </c>
      <c r="I1450" s="153">
        <f>G1450*H1450</f>
        <v>360</v>
      </c>
      <c r="J1450" s="50"/>
      <c r="K1450" s="50"/>
      <c r="L1450" s="50"/>
      <c r="M1450" s="50"/>
    </row>
    <row r="1451" spans="1:13" s="63" customFormat="1" x14ac:dyDescent="0.25">
      <c r="A1451" s="243">
        <v>1449</v>
      </c>
      <c r="B1451" s="158" t="s">
        <v>1710</v>
      </c>
      <c r="C1451" s="303" t="s">
        <v>1063</v>
      </c>
      <c r="D1451" s="35" t="s">
        <v>1064</v>
      </c>
      <c r="E1451" s="185" t="s">
        <v>1021</v>
      </c>
      <c r="F1451" s="219" t="s">
        <v>1711</v>
      </c>
      <c r="G1451" s="185">
        <v>1</v>
      </c>
      <c r="H1451" s="185">
        <v>220</v>
      </c>
      <c r="I1451" s="153">
        <f>G1451*H1451</f>
        <v>220</v>
      </c>
      <c r="J1451" s="50"/>
      <c r="K1451" s="50"/>
      <c r="L1451" s="50"/>
      <c r="M1451" s="50"/>
    </row>
    <row r="1452" spans="1:13" s="63" customFormat="1" ht="33" x14ac:dyDescent="0.25">
      <c r="A1452" s="243">
        <v>1450</v>
      </c>
      <c r="B1452" s="158" t="s">
        <v>1712</v>
      </c>
      <c r="C1452" s="303" t="s">
        <v>1065</v>
      </c>
      <c r="D1452" s="35" t="s">
        <v>1066</v>
      </c>
      <c r="E1452" s="185" t="s">
        <v>1021</v>
      </c>
      <c r="F1452" s="219" t="s">
        <v>1713</v>
      </c>
      <c r="G1452" s="185">
        <v>1</v>
      </c>
      <c r="H1452" s="185">
        <v>250</v>
      </c>
      <c r="I1452" s="153">
        <f>G1452*H1452</f>
        <v>250</v>
      </c>
      <c r="J1452" s="50"/>
      <c r="K1452" s="50"/>
      <c r="L1452" s="50"/>
      <c r="M1452" s="50"/>
    </row>
    <row r="1453" spans="1:13" s="63" customFormat="1" ht="33" x14ac:dyDescent="0.25">
      <c r="A1453" s="243">
        <v>1451</v>
      </c>
      <c r="B1453" s="158" t="s">
        <v>1714</v>
      </c>
      <c r="C1453" s="299" t="s">
        <v>4195</v>
      </c>
      <c r="D1453" s="35" t="s">
        <v>1068</v>
      </c>
      <c r="E1453" s="185" t="s">
        <v>1021</v>
      </c>
      <c r="F1453" s="219" t="s">
        <v>1715</v>
      </c>
      <c r="G1453" s="185">
        <v>1</v>
      </c>
      <c r="H1453" s="185">
        <v>450</v>
      </c>
      <c r="I1453" s="153">
        <f>G1453*H1453</f>
        <v>450</v>
      </c>
      <c r="J1453" s="50"/>
      <c r="K1453" s="50"/>
      <c r="L1453" s="50"/>
      <c r="M1453" s="50"/>
    </row>
    <row r="1454" spans="1:13" s="63" customFormat="1" ht="33" x14ac:dyDescent="0.25">
      <c r="A1454" s="243">
        <v>1452</v>
      </c>
      <c r="B1454" s="158" t="s">
        <v>1716</v>
      </c>
      <c r="C1454" s="299" t="s">
        <v>4196</v>
      </c>
      <c r="D1454" s="35" t="s">
        <v>1068</v>
      </c>
      <c r="E1454" s="185" t="s">
        <v>1021</v>
      </c>
      <c r="F1454" s="219" t="s">
        <v>1717</v>
      </c>
      <c r="G1454" s="185">
        <v>1</v>
      </c>
      <c r="H1454" s="185">
        <v>450</v>
      </c>
      <c r="I1454" s="153">
        <f>G1454*H1454</f>
        <v>450</v>
      </c>
      <c r="J1454" s="50"/>
      <c r="K1454" s="50"/>
      <c r="L1454" s="50"/>
      <c r="M1454" s="50"/>
    </row>
    <row r="1455" spans="1:13" s="63" customFormat="1" ht="49.5" x14ac:dyDescent="0.25">
      <c r="A1455" s="243">
        <v>1453</v>
      </c>
      <c r="B1455" s="158" t="s">
        <v>1718</v>
      </c>
      <c r="C1455" s="305" t="s">
        <v>4197</v>
      </c>
      <c r="D1455" s="35" t="s">
        <v>1068</v>
      </c>
      <c r="E1455" s="187" t="s">
        <v>1021</v>
      </c>
      <c r="F1455" s="219" t="s">
        <v>1719</v>
      </c>
      <c r="G1455" s="185">
        <v>1</v>
      </c>
      <c r="H1455" s="185">
        <v>450</v>
      </c>
      <c r="I1455" s="153">
        <f>G1455*H1455</f>
        <v>450</v>
      </c>
      <c r="J1455" s="50"/>
      <c r="K1455" s="50"/>
      <c r="L1455" s="50"/>
      <c r="M1455" s="50"/>
    </row>
    <row r="1456" spans="1:13" s="63" customFormat="1" ht="33" x14ac:dyDescent="0.25">
      <c r="A1456" s="243">
        <v>1454</v>
      </c>
      <c r="B1456" s="158" t="s">
        <v>1720</v>
      </c>
      <c r="C1456" s="299" t="s">
        <v>4198</v>
      </c>
      <c r="D1456" s="35" t="s">
        <v>1068</v>
      </c>
      <c r="E1456" s="185" t="s">
        <v>1021</v>
      </c>
      <c r="F1456" s="219" t="s">
        <v>1721</v>
      </c>
      <c r="G1456" s="185">
        <v>1</v>
      </c>
      <c r="H1456" s="185">
        <v>450</v>
      </c>
      <c r="I1456" s="153">
        <f>G1456*H1456</f>
        <v>450</v>
      </c>
      <c r="J1456" s="50"/>
      <c r="K1456" s="50"/>
      <c r="L1456" s="50"/>
      <c r="M1456" s="50"/>
    </row>
    <row r="1457" spans="1:13" s="63" customFormat="1" ht="19.5" x14ac:dyDescent="0.25">
      <c r="A1457" s="243">
        <v>1455</v>
      </c>
      <c r="B1457" s="153" t="s">
        <v>1722</v>
      </c>
      <c r="C1457" s="299" t="s">
        <v>1723</v>
      </c>
      <c r="D1457" s="185" t="s">
        <v>1724</v>
      </c>
      <c r="E1457" s="185" t="s">
        <v>311</v>
      </c>
      <c r="F1457" s="219" t="s">
        <v>1725</v>
      </c>
      <c r="G1457" s="185">
        <v>1</v>
      </c>
      <c r="H1457" s="185">
        <v>300</v>
      </c>
      <c r="I1457" s="153">
        <f>G1457*H1457</f>
        <v>300</v>
      </c>
      <c r="J1457" s="157"/>
      <c r="K1457" s="157"/>
      <c r="L1457" s="157"/>
      <c r="M1457" s="157"/>
    </row>
    <row r="1458" spans="1:13" s="63" customFormat="1" ht="19.5" x14ac:dyDescent="0.25">
      <c r="A1458" s="243">
        <v>1456</v>
      </c>
      <c r="B1458" s="153" t="s">
        <v>1726</v>
      </c>
      <c r="C1458" s="299" t="s">
        <v>1727</v>
      </c>
      <c r="D1458" s="185" t="s">
        <v>1728</v>
      </c>
      <c r="E1458" s="185" t="s">
        <v>311</v>
      </c>
      <c r="F1458" s="219" t="s">
        <v>1729</v>
      </c>
      <c r="G1458" s="185">
        <v>1</v>
      </c>
      <c r="H1458" s="185">
        <v>300</v>
      </c>
      <c r="I1458" s="153">
        <f>G1458*H1458</f>
        <v>300</v>
      </c>
      <c r="J1458" s="157"/>
      <c r="K1458" s="157"/>
      <c r="L1458" s="157"/>
      <c r="M1458" s="157"/>
    </row>
    <row r="1459" spans="1:13" s="63" customFormat="1" ht="19.5" x14ac:dyDescent="0.25">
      <c r="A1459" s="243">
        <v>1457</v>
      </c>
      <c r="B1459" s="153" t="s">
        <v>1730</v>
      </c>
      <c r="C1459" s="299" t="s">
        <v>1731</v>
      </c>
      <c r="D1459" s="185" t="s">
        <v>1732</v>
      </c>
      <c r="E1459" s="185" t="s">
        <v>311</v>
      </c>
      <c r="F1459" s="219" t="s">
        <v>1733</v>
      </c>
      <c r="G1459" s="185">
        <v>1</v>
      </c>
      <c r="H1459" s="185">
        <v>250</v>
      </c>
      <c r="I1459" s="153">
        <f>G1459*H1459</f>
        <v>250</v>
      </c>
      <c r="J1459" s="157"/>
      <c r="K1459" s="157"/>
      <c r="L1459" s="157"/>
      <c r="M1459" s="157"/>
    </row>
    <row r="1460" spans="1:13" s="63" customFormat="1" ht="33" x14ac:dyDescent="0.25">
      <c r="A1460" s="243">
        <v>1458</v>
      </c>
      <c r="B1460" s="153" t="s">
        <v>1734</v>
      </c>
      <c r="C1460" s="299" t="s">
        <v>1735</v>
      </c>
      <c r="D1460" s="185" t="s">
        <v>1736</v>
      </c>
      <c r="E1460" s="185" t="s">
        <v>311</v>
      </c>
      <c r="F1460" s="219" t="s">
        <v>1737</v>
      </c>
      <c r="G1460" s="185">
        <v>1</v>
      </c>
      <c r="H1460" s="185">
        <v>280</v>
      </c>
      <c r="I1460" s="153">
        <f>G1460*H1460</f>
        <v>280</v>
      </c>
      <c r="J1460" s="157"/>
      <c r="K1460" s="157"/>
      <c r="L1460" s="157"/>
      <c r="M1460" s="157"/>
    </row>
    <row r="1461" spans="1:13" s="63" customFormat="1" ht="19.5" x14ac:dyDescent="0.25">
      <c r="A1461" s="243">
        <v>1459</v>
      </c>
      <c r="B1461" s="153" t="s">
        <v>1738</v>
      </c>
      <c r="C1461" s="299" t="s">
        <v>1739</v>
      </c>
      <c r="D1461" s="185" t="s">
        <v>1740</v>
      </c>
      <c r="E1461" s="185" t="s">
        <v>311</v>
      </c>
      <c r="F1461" s="219" t="s">
        <v>1741</v>
      </c>
      <c r="G1461" s="185">
        <v>1</v>
      </c>
      <c r="H1461" s="185">
        <v>399</v>
      </c>
      <c r="I1461" s="153">
        <f>G1461*H1461</f>
        <v>399</v>
      </c>
      <c r="J1461" s="157"/>
      <c r="K1461" s="157"/>
      <c r="L1461" s="157"/>
      <c r="M1461" s="157"/>
    </row>
    <row r="1462" spans="1:13" s="63" customFormat="1" ht="19.5" x14ac:dyDescent="0.25">
      <c r="A1462" s="243">
        <v>1460</v>
      </c>
      <c r="B1462" s="153" t="s">
        <v>1742</v>
      </c>
      <c r="C1462" s="299" t="s">
        <v>1739</v>
      </c>
      <c r="D1462" s="185" t="s">
        <v>1740</v>
      </c>
      <c r="E1462" s="185" t="s">
        <v>311</v>
      </c>
      <c r="F1462" s="219" t="s">
        <v>1743</v>
      </c>
      <c r="G1462" s="185">
        <v>1</v>
      </c>
      <c r="H1462" s="185">
        <v>250</v>
      </c>
      <c r="I1462" s="153">
        <f>G1462*H1462</f>
        <v>250</v>
      </c>
      <c r="J1462" s="157"/>
      <c r="K1462" s="157"/>
      <c r="L1462" s="157"/>
      <c r="M1462" s="157"/>
    </row>
    <row r="1463" spans="1:13" s="63" customFormat="1" ht="19.5" x14ac:dyDescent="0.25">
      <c r="A1463" s="243">
        <v>1461</v>
      </c>
      <c r="B1463" s="153" t="s">
        <v>1744</v>
      </c>
      <c r="C1463" s="299" t="s">
        <v>1739</v>
      </c>
      <c r="D1463" s="185" t="s">
        <v>1740</v>
      </c>
      <c r="E1463" s="185" t="s">
        <v>311</v>
      </c>
      <c r="F1463" s="219" t="s">
        <v>1745</v>
      </c>
      <c r="G1463" s="185">
        <v>1</v>
      </c>
      <c r="H1463" s="185">
        <v>399</v>
      </c>
      <c r="I1463" s="153">
        <f>G1463*H1463</f>
        <v>399</v>
      </c>
      <c r="J1463" s="157"/>
      <c r="K1463" s="157"/>
      <c r="L1463" s="157"/>
      <c r="M1463" s="157"/>
    </row>
    <row r="1464" spans="1:13" s="63" customFormat="1" ht="19.5" x14ac:dyDescent="0.25">
      <c r="A1464" s="243">
        <v>1462</v>
      </c>
      <c r="B1464" s="153" t="s">
        <v>1746</v>
      </c>
      <c r="C1464" s="299" t="s">
        <v>1739</v>
      </c>
      <c r="D1464" s="185" t="s">
        <v>1740</v>
      </c>
      <c r="E1464" s="185" t="s">
        <v>311</v>
      </c>
      <c r="F1464" s="219" t="s">
        <v>1747</v>
      </c>
      <c r="G1464" s="185">
        <v>1</v>
      </c>
      <c r="H1464" s="185">
        <v>250</v>
      </c>
      <c r="I1464" s="153">
        <f>G1464*H1464</f>
        <v>250</v>
      </c>
      <c r="J1464" s="157"/>
      <c r="K1464" s="157"/>
      <c r="L1464" s="157"/>
      <c r="M1464" s="157"/>
    </row>
    <row r="1465" spans="1:13" s="63" customFormat="1" ht="19.5" x14ac:dyDescent="0.25">
      <c r="A1465" s="243">
        <v>1463</v>
      </c>
      <c r="B1465" s="153" t="s">
        <v>1748</v>
      </c>
      <c r="C1465" s="299" t="s">
        <v>1739</v>
      </c>
      <c r="D1465" s="185" t="s">
        <v>1740</v>
      </c>
      <c r="E1465" s="185" t="s">
        <v>311</v>
      </c>
      <c r="F1465" s="219" t="s">
        <v>1749</v>
      </c>
      <c r="G1465" s="185">
        <v>1</v>
      </c>
      <c r="H1465" s="185">
        <v>399</v>
      </c>
      <c r="I1465" s="153">
        <f>G1465*H1465</f>
        <v>399</v>
      </c>
      <c r="J1465" s="157"/>
      <c r="K1465" s="157"/>
      <c r="L1465" s="157"/>
      <c r="M1465" s="157"/>
    </row>
    <row r="1466" spans="1:13" s="63" customFormat="1" ht="19.5" x14ac:dyDescent="0.25">
      <c r="A1466" s="243">
        <v>1464</v>
      </c>
      <c r="B1466" s="153" t="s">
        <v>1750</v>
      </c>
      <c r="C1466" s="299" t="s">
        <v>1739</v>
      </c>
      <c r="D1466" s="185" t="s">
        <v>1740</v>
      </c>
      <c r="E1466" s="185" t="s">
        <v>311</v>
      </c>
      <c r="F1466" s="219" t="s">
        <v>1751</v>
      </c>
      <c r="G1466" s="185">
        <v>1</v>
      </c>
      <c r="H1466" s="185">
        <v>399</v>
      </c>
      <c r="I1466" s="153">
        <f>G1466*H1466</f>
        <v>399</v>
      </c>
      <c r="J1466" s="157"/>
      <c r="K1466" s="157"/>
      <c r="L1466" s="157"/>
      <c r="M1466" s="157"/>
    </row>
    <row r="1467" spans="1:13" s="63" customFormat="1" ht="19.5" x14ac:dyDescent="0.25">
      <c r="A1467" s="243">
        <v>1465</v>
      </c>
      <c r="B1467" s="153" t="s">
        <v>1752</v>
      </c>
      <c r="C1467" s="299" t="s">
        <v>1739</v>
      </c>
      <c r="D1467" s="185" t="s">
        <v>1740</v>
      </c>
      <c r="E1467" s="185" t="s">
        <v>311</v>
      </c>
      <c r="F1467" s="219" t="s">
        <v>1753</v>
      </c>
      <c r="G1467" s="185">
        <v>1</v>
      </c>
      <c r="H1467" s="185">
        <v>399</v>
      </c>
      <c r="I1467" s="153">
        <f>G1467*H1467</f>
        <v>399</v>
      </c>
      <c r="J1467" s="157"/>
      <c r="K1467" s="157"/>
      <c r="L1467" s="157"/>
      <c r="M1467" s="157"/>
    </row>
    <row r="1468" spans="1:13" s="63" customFormat="1" ht="19.5" x14ac:dyDescent="0.25">
      <c r="A1468" s="243">
        <v>1466</v>
      </c>
      <c r="B1468" s="153" t="s">
        <v>1754</v>
      </c>
      <c r="C1468" s="299" t="s">
        <v>1739</v>
      </c>
      <c r="D1468" s="185" t="s">
        <v>1740</v>
      </c>
      <c r="E1468" s="185" t="s">
        <v>311</v>
      </c>
      <c r="F1468" s="219" t="s">
        <v>1755</v>
      </c>
      <c r="G1468" s="185">
        <v>1</v>
      </c>
      <c r="H1468" s="185">
        <v>399</v>
      </c>
      <c r="I1468" s="153">
        <f>G1468*H1468</f>
        <v>399</v>
      </c>
      <c r="J1468" s="157"/>
      <c r="K1468" s="157"/>
      <c r="L1468" s="157"/>
      <c r="M1468" s="157"/>
    </row>
    <row r="1469" spans="1:13" s="63" customFormat="1" ht="19.5" x14ac:dyDescent="0.25">
      <c r="A1469" s="243">
        <v>1467</v>
      </c>
      <c r="B1469" s="153" t="s">
        <v>1756</v>
      </c>
      <c r="C1469" s="299" t="s">
        <v>1739</v>
      </c>
      <c r="D1469" s="185" t="s">
        <v>1740</v>
      </c>
      <c r="E1469" s="185" t="s">
        <v>311</v>
      </c>
      <c r="F1469" s="219" t="s">
        <v>1757</v>
      </c>
      <c r="G1469" s="185">
        <v>1</v>
      </c>
      <c r="H1469" s="185">
        <v>399</v>
      </c>
      <c r="I1469" s="153">
        <f>G1469*H1469</f>
        <v>399</v>
      </c>
      <c r="J1469" s="157"/>
      <c r="K1469" s="157"/>
      <c r="L1469" s="157"/>
      <c r="M1469" s="157"/>
    </row>
    <row r="1470" spans="1:13" s="63" customFormat="1" ht="19.5" x14ac:dyDescent="0.25">
      <c r="A1470" s="243">
        <v>1468</v>
      </c>
      <c r="B1470" s="153" t="s">
        <v>1758</v>
      </c>
      <c r="C1470" s="299" t="s">
        <v>1759</v>
      </c>
      <c r="D1470" s="185" t="s">
        <v>1740</v>
      </c>
      <c r="E1470" s="185" t="s">
        <v>311</v>
      </c>
      <c r="F1470" s="219" t="s">
        <v>1760</v>
      </c>
      <c r="G1470" s="185">
        <v>1</v>
      </c>
      <c r="H1470" s="185">
        <v>280</v>
      </c>
      <c r="I1470" s="153">
        <f>G1470*H1470</f>
        <v>280</v>
      </c>
      <c r="J1470" s="157"/>
      <c r="K1470" s="157"/>
      <c r="L1470" s="157"/>
      <c r="M1470" s="157"/>
    </row>
    <row r="1471" spans="1:13" s="63" customFormat="1" ht="19.5" x14ac:dyDescent="0.25">
      <c r="A1471" s="243">
        <v>1469</v>
      </c>
      <c r="B1471" s="153" t="s">
        <v>1770</v>
      </c>
      <c r="C1471" s="299" t="s">
        <v>1771</v>
      </c>
      <c r="D1471" s="185" t="s">
        <v>1772</v>
      </c>
      <c r="E1471" s="185" t="s">
        <v>311</v>
      </c>
      <c r="F1471" s="219" t="s">
        <v>1773</v>
      </c>
      <c r="G1471" s="185">
        <v>1</v>
      </c>
      <c r="H1471" s="185">
        <v>250</v>
      </c>
      <c r="I1471" s="153">
        <f>G1471*H1471</f>
        <v>250</v>
      </c>
      <c r="J1471" s="157"/>
      <c r="K1471" s="157"/>
      <c r="L1471" s="157"/>
      <c r="M1471" s="157"/>
    </row>
    <row r="1472" spans="1:13" s="63" customFormat="1" ht="19.5" x14ac:dyDescent="0.25">
      <c r="A1472" s="243">
        <v>1470</v>
      </c>
      <c r="B1472" s="153" t="s">
        <v>1774</v>
      </c>
      <c r="C1472" s="299" t="s">
        <v>1775</v>
      </c>
      <c r="D1472" s="185" t="s">
        <v>1776</v>
      </c>
      <c r="E1472" s="185" t="s">
        <v>311</v>
      </c>
      <c r="F1472" s="219" t="s">
        <v>1777</v>
      </c>
      <c r="G1472" s="185">
        <v>1</v>
      </c>
      <c r="H1472" s="185">
        <v>290</v>
      </c>
      <c r="I1472" s="153">
        <f>G1472*H1472</f>
        <v>290</v>
      </c>
      <c r="J1472" s="157"/>
      <c r="K1472" s="157"/>
      <c r="L1472" s="157"/>
      <c r="M1472" s="157"/>
    </row>
    <row r="1473" spans="1:13" s="63" customFormat="1" ht="33" x14ac:dyDescent="0.25">
      <c r="A1473" s="243">
        <v>1471</v>
      </c>
      <c r="B1473" s="153" t="s">
        <v>1778</v>
      </c>
      <c r="C1473" s="299" t="s">
        <v>1779</v>
      </c>
      <c r="D1473" s="185" t="s">
        <v>1780</v>
      </c>
      <c r="E1473" s="185" t="s">
        <v>311</v>
      </c>
      <c r="F1473" s="219" t="s">
        <v>1781</v>
      </c>
      <c r="G1473" s="185">
        <v>1</v>
      </c>
      <c r="H1473" s="185">
        <v>240</v>
      </c>
      <c r="I1473" s="153">
        <f>G1473*H1473</f>
        <v>240</v>
      </c>
      <c r="J1473" s="50"/>
      <c r="K1473" s="161" t="s">
        <v>1765</v>
      </c>
      <c r="L1473" s="157"/>
      <c r="M1473" s="157"/>
    </row>
    <row r="1474" spans="1:13" s="63" customFormat="1" ht="19.5" x14ac:dyDescent="0.25">
      <c r="A1474" s="243">
        <v>1472</v>
      </c>
      <c r="B1474" s="153" t="s">
        <v>1786</v>
      </c>
      <c r="C1474" s="299" t="s">
        <v>1787</v>
      </c>
      <c r="D1474" s="185" t="s">
        <v>1780</v>
      </c>
      <c r="E1474" s="185" t="s">
        <v>311</v>
      </c>
      <c r="F1474" s="219" t="s">
        <v>1788</v>
      </c>
      <c r="G1474" s="185">
        <v>1</v>
      </c>
      <c r="H1474" s="185">
        <v>280</v>
      </c>
      <c r="I1474" s="153">
        <f>G1474*H1474</f>
        <v>280</v>
      </c>
      <c r="J1474" s="157"/>
      <c r="K1474" s="157"/>
      <c r="L1474" s="157"/>
      <c r="M1474" s="157"/>
    </row>
    <row r="1475" spans="1:13" s="63" customFormat="1" ht="19.5" x14ac:dyDescent="0.25">
      <c r="A1475" s="243">
        <v>1473</v>
      </c>
      <c r="B1475" s="153" t="s">
        <v>1789</v>
      </c>
      <c r="C1475" s="299" t="s">
        <v>1790</v>
      </c>
      <c r="D1475" s="185" t="s">
        <v>1791</v>
      </c>
      <c r="E1475" s="185" t="s">
        <v>311</v>
      </c>
      <c r="F1475" s="219" t="s">
        <v>1792</v>
      </c>
      <c r="G1475" s="185">
        <v>1</v>
      </c>
      <c r="H1475" s="185">
        <v>270</v>
      </c>
      <c r="I1475" s="153">
        <f>G1475*H1475</f>
        <v>270</v>
      </c>
      <c r="J1475" s="157"/>
      <c r="K1475" s="157"/>
      <c r="L1475" s="157"/>
      <c r="M1475" s="157"/>
    </row>
    <row r="1476" spans="1:13" s="63" customFormat="1" ht="19.5" x14ac:dyDescent="0.25">
      <c r="A1476" s="243">
        <v>1474</v>
      </c>
      <c r="B1476" s="153" t="s">
        <v>1793</v>
      </c>
      <c r="C1476" s="299" t="s">
        <v>1794</v>
      </c>
      <c r="D1476" s="185" t="s">
        <v>1795</v>
      </c>
      <c r="E1476" s="185" t="s">
        <v>311</v>
      </c>
      <c r="F1476" s="219" t="s">
        <v>1796</v>
      </c>
      <c r="G1476" s="185">
        <v>1</v>
      </c>
      <c r="H1476" s="185">
        <v>300</v>
      </c>
      <c r="I1476" s="153">
        <f>G1476*H1476</f>
        <v>300</v>
      </c>
      <c r="J1476" s="157"/>
      <c r="K1476" s="157"/>
      <c r="L1476" s="157"/>
      <c r="M1476" s="157"/>
    </row>
    <row r="1477" spans="1:13" s="63" customFormat="1" ht="19.5" x14ac:dyDescent="0.25">
      <c r="A1477" s="243">
        <v>1475</v>
      </c>
      <c r="B1477" s="153" t="s">
        <v>1797</v>
      </c>
      <c r="C1477" s="299" t="s">
        <v>1798</v>
      </c>
      <c r="D1477" s="185" t="s">
        <v>1799</v>
      </c>
      <c r="E1477" s="185" t="s">
        <v>311</v>
      </c>
      <c r="F1477" s="219" t="s">
        <v>1800</v>
      </c>
      <c r="G1477" s="185">
        <v>1</v>
      </c>
      <c r="H1477" s="185">
        <v>280</v>
      </c>
      <c r="I1477" s="153">
        <f>G1477*H1477</f>
        <v>280</v>
      </c>
      <c r="J1477" s="157"/>
      <c r="K1477" s="157"/>
      <c r="L1477" s="157"/>
      <c r="M1477" s="157"/>
    </row>
    <row r="1478" spans="1:13" s="63" customFormat="1" ht="19.5" x14ac:dyDescent="0.25">
      <c r="A1478" s="243">
        <v>1476</v>
      </c>
      <c r="B1478" s="153" t="s">
        <v>1801</v>
      </c>
      <c r="C1478" s="299" t="s">
        <v>1802</v>
      </c>
      <c r="D1478" s="185" t="s">
        <v>1803</v>
      </c>
      <c r="E1478" s="185" t="s">
        <v>311</v>
      </c>
      <c r="F1478" s="219" t="s">
        <v>1804</v>
      </c>
      <c r="G1478" s="185">
        <v>1</v>
      </c>
      <c r="H1478" s="185">
        <v>380</v>
      </c>
      <c r="I1478" s="153">
        <f>G1478*H1478</f>
        <v>380</v>
      </c>
      <c r="J1478" s="157"/>
      <c r="K1478" s="157"/>
      <c r="L1478" s="157"/>
      <c r="M1478" s="157"/>
    </row>
    <row r="1479" spans="1:13" s="63" customFormat="1" ht="19.5" x14ac:dyDescent="0.25">
      <c r="A1479" s="243">
        <v>1477</v>
      </c>
      <c r="B1479" s="153" t="s">
        <v>1805</v>
      </c>
      <c r="C1479" s="299" t="s">
        <v>1802</v>
      </c>
      <c r="D1479" s="185" t="s">
        <v>1803</v>
      </c>
      <c r="E1479" s="185" t="s">
        <v>311</v>
      </c>
      <c r="F1479" s="219" t="s">
        <v>1806</v>
      </c>
      <c r="G1479" s="185">
        <v>1</v>
      </c>
      <c r="H1479" s="185">
        <v>380</v>
      </c>
      <c r="I1479" s="153">
        <f>G1479*H1479</f>
        <v>380</v>
      </c>
      <c r="J1479" s="157"/>
      <c r="K1479" s="157"/>
      <c r="L1479" s="157"/>
      <c r="M1479" s="157"/>
    </row>
    <row r="1480" spans="1:13" s="63" customFormat="1" ht="19.5" x14ac:dyDescent="0.25">
      <c r="A1480" s="278">
        <v>1478</v>
      </c>
      <c r="B1480" s="153" t="s">
        <v>2616</v>
      </c>
      <c r="C1480" s="299" t="s">
        <v>1802</v>
      </c>
      <c r="D1480" s="185" t="s">
        <v>1803</v>
      </c>
      <c r="E1480" s="185" t="s">
        <v>311</v>
      </c>
      <c r="F1480" s="219" t="s">
        <v>1808</v>
      </c>
      <c r="G1480" s="185">
        <v>1</v>
      </c>
      <c r="H1480" s="185">
        <v>380</v>
      </c>
      <c r="I1480" s="153">
        <f>G1480*H1480</f>
        <v>380</v>
      </c>
      <c r="J1480" s="157"/>
      <c r="K1480" s="157"/>
      <c r="L1480" s="157"/>
      <c r="M1480" s="157"/>
    </row>
    <row r="1481" spans="1:13" s="63" customFormat="1" ht="19.5" x14ac:dyDescent="0.25">
      <c r="A1481" s="243">
        <v>1479</v>
      </c>
      <c r="B1481" s="153" t="s">
        <v>1809</v>
      </c>
      <c r="C1481" s="299" t="s">
        <v>1810</v>
      </c>
      <c r="D1481" s="185" t="s">
        <v>1811</v>
      </c>
      <c r="E1481" s="185" t="s">
        <v>311</v>
      </c>
      <c r="F1481" s="219" t="s">
        <v>1812</v>
      </c>
      <c r="G1481" s="185">
        <v>1</v>
      </c>
      <c r="H1481" s="185">
        <v>320</v>
      </c>
      <c r="I1481" s="153">
        <f>G1481*H1481</f>
        <v>320</v>
      </c>
      <c r="J1481" s="157"/>
      <c r="K1481" s="157"/>
      <c r="L1481" s="157"/>
      <c r="M1481" s="157"/>
    </row>
    <row r="1482" spans="1:13" s="63" customFormat="1" ht="33" x14ac:dyDescent="0.25">
      <c r="A1482" s="243">
        <v>1480</v>
      </c>
      <c r="B1482" s="153" t="s">
        <v>1813</v>
      </c>
      <c r="C1482" s="299" t="s">
        <v>1814</v>
      </c>
      <c r="D1482" s="185" t="s">
        <v>1736</v>
      </c>
      <c r="E1482" s="185" t="s">
        <v>311</v>
      </c>
      <c r="F1482" s="219" t="s">
        <v>1815</v>
      </c>
      <c r="G1482" s="185">
        <v>1</v>
      </c>
      <c r="H1482" s="185">
        <v>280</v>
      </c>
      <c r="I1482" s="153">
        <f>G1482*H1482</f>
        <v>280</v>
      </c>
      <c r="J1482" s="157"/>
      <c r="K1482" s="157"/>
      <c r="L1482" s="157"/>
      <c r="M1482" s="157"/>
    </row>
    <row r="1483" spans="1:13" s="63" customFormat="1" ht="66" x14ac:dyDescent="0.25">
      <c r="A1483" s="243">
        <v>1481</v>
      </c>
      <c r="B1483" s="153" t="s">
        <v>1816</v>
      </c>
      <c r="C1483" s="299" t="s">
        <v>1817</v>
      </c>
      <c r="D1483" s="185" t="s">
        <v>1803</v>
      </c>
      <c r="E1483" s="185" t="s">
        <v>311</v>
      </c>
      <c r="F1483" s="219" t="s">
        <v>1818</v>
      </c>
      <c r="G1483" s="185">
        <v>1</v>
      </c>
      <c r="H1483" s="185">
        <v>1500</v>
      </c>
      <c r="I1483" s="153">
        <f>G1483*H1483</f>
        <v>1500</v>
      </c>
      <c r="J1483" s="161" t="s">
        <v>1819</v>
      </c>
      <c r="K1483" s="157"/>
      <c r="L1483" s="157"/>
      <c r="M1483" s="157"/>
    </row>
    <row r="1484" spans="1:13" s="63" customFormat="1" ht="22.5" x14ac:dyDescent="0.25">
      <c r="A1484" s="243">
        <v>1482</v>
      </c>
      <c r="B1484" s="153" t="s">
        <v>1820</v>
      </c>
      <c r="C1484" s="299" t="s">
        <v>1821</v>
      </c>
      <c r="D1484" s="185" t="s">
        <v>1822</v>
      </c>
      <c r="E1484" s="185" t="s">
        <v>311</v>
      </c>
      <c r="F1484" s="219" t="s">
        <v>1823</v>
      </c>
      <c r="G1484" s="185">
        <v>1</v>
      </c>
      <c r="H1484" s="185">
        <v>1400</v>
      </c>
      <c r="I1484" s="153">
        <f>G1484*H1484</f>
        <v>1400</v>
      </c>
      <c r="J1484" s="161" t="s">
        <v>1819</v>
      </c>
      <c r="K1484" s="157"/>
      <c r="L1484" s="157"/>
      <c r="M1484" s="157"/>
    </row>
    <row r="1485" spans="1:13" s="63" customFormat="1" ht="19.5" x14ac:dyDescent="0.25">
      <c r="A1485" s="243">
        <v>1483</v>
      </c>
      <c r="B1485" s="153" t="s">
        <v>1824</v>
      </c>
      <c r="C1485" s="299" t="s">
        <v>1825</v>
      </c>
      <c r="D1485" s="185" t="s">
        <v>1826</v>
      </c>
      <c r="E1485" s="185" t="s">
        <v>311</v>
      </c>
      <c r="F1485" s="219" t="s">
        <v>1827</v>
      </c>
      <c r="G1485" s="185">
        <v>1</v>
      </c>
      <c r="H1485" s="185">
        <v>300</v>
      </c>
      <c r="I1485" s="153">
        <f>G1485*H1485</f>
        <v>300</v>
      </c>
      <c r="J1485" s="157"/>
      <c r="K1485" s="157"/>
      <c r="L1485" s="157"/>
      <c r="M1485" s="157"/>
    </row>
    <row r="1486" spans="1:13" s="63" customFormat="1" ht="33" x14ac:dyDescent="0.25">
      <c r="A1486" s="243">
        <v>1484</v>
      </c>
      <c r="B1486" s="153" t="s">
        <v>1828</v>
      </c>
      <c r="C1486" s="299" t="s">
        <v>1829</v>
      </c>
      <c r="D1486" s="185" t="s">
        <v>1830</v>
      </c>
      <c r="E1486" s="185" t="s">
        <v>311</v>
      </c>
      <c r="F1486" s="219" t="s">
        <v>1831</v>
      </c>
      <c r="G1486" s="185">
        <v>1</v>
      </c>
      <c r="H1486" s="185">
        <v>280</v>
      </c>
      <c r="I1486" s="153">
        <f>G1486*H1486</f>
        <v>280</v>
      </c>
      <c r="J1486" s="157"/>
      <c r="K1486" s="157"/>
      <c r="L1486" s="157"/>
      <c r="M1486" s="157"/>
    </row>
    <row r="1487" spans="1:13" s="63" customFormat="1" ht="19.5" x14ac:dyDescent="0.25">
      <c r="A1487" s="243">
        <v>1485</v>
      </c>
      <c r="B1487" s="153" t="s">
        <v>1832</v>
      </c>
      <c r="C1487" s="299" t="s">
        <v>1833</v>
      </c>
      <c r="D1487" s="185" t="s">
        <v>1834</v>
      </c>
      <c r="E1487" s="185" t="s">
        <v>311</v>
      </c>
      <c r="F1487" s="219" t="s">
        <v>1835</v>
      </c>
      <c r="G1487" s="185">
        <v>1</v>
      </c>
      <c r="H1487" s="185">
        <v>280</v>
      </c>
      <c r="I1487" s="153">
        <f>G1487*H1487</f>
        <v>280</v>
      </c>
      <c r="J1487" s="157"/>
      <c r="K1487" s="157"/>
      <c r="L1487" s="157"/>
      <c r="M1487" s="157"/>
    </row>
    <row r="1488" spans="1:13" s="63" customFormat="1" ht="49.5" x14ac:dyDescent="0.25">
      <c r="A1488" s="243">
        <v>1486</v>
      </c>
      <c r="B1488" s="153" t="s">
        <v>1836</v>
      </c>
      <c r="C1488" s="299" t="s">
        <v>1837</v>
      </c>
      <c r="D1488" s="185" t="s">
        <v>1838</v>
      </c>
      <c r="E1488" s="185" t="s">
        <v>311</v>
      </c>
      <c r="F1488" s="219" t="s">
        <v>1839</v>
      </c>
      <c r="G1488" s="185">
        <v>1</v>
      </c>
      <c r="H1488" s="185">
        <v>350</v>
      </c>
      <c r="I1488" s="153">
        <f>G1488*H1488</f>
        <v>350</v>
      </c>
      <c r="J1488" s="157"/>
      <c r="K1488" s="157"/>
      <c r="L1488" s="157"/>
      <c r="M1488" s="157"/>
    </row>
    <row r="1489" spans="1:24" s="63" customFormat="1" ht="19.5" x14ac:dyDescent="0.25">
      <c r="A1489" s="243">
        <v>1487</v>
      </c>
      <c r="B1489" s="153" t="s">
        <v>1840</v>
      </c>
      <c r="C1489" s="299" t="s">
        <v>1841</v>
      </c>
      <c r="D1489" s="185" t="s">
        <v>1842</v>
      </c>
      <c r="E1489" s="185" t="s">
        <v>311</v>
      </c>
      <c r="F1489" s="219" t="s">
        <v>1843</v>
      </c>
      <c r="G1489" s="185">
        <v>1</v>
      </c>
      <c r="H1489" s="185">
        <v>290</v>
      </c>
      <c r="I1489" s="153">
        <f>G1489*H1489</f>
        <v>290</v>
      </c>
      <c r="J1489" s="157"/>
      <c r="K1489" s="157"/>
      <c r="L1489" s="157"/>
      <c r="M1489" s="157"/>
    </row>
    <row r="1490" spans="1:24" s="63" customFormat="1" ht="19.5" x14ac:dyDescent="0.25">
      <c r="A1490" s="243">
        <v>1488</v>
      </c>
      <c r="B1490" s="153" t="s">
        <v>1844</v>
      </c>
      <c r="C1490" s="299" t="s">
        <v>1845</v>
      </c>
      <c r="D1490" s="185" t="s">
        <v>1846</v>
      </c>
      <c r="E1490" s="185" t="s">
        <v>311</v>
      </c>
      <c r="F1490" s="219" t="s">
        <v>1847</v>
      </c>
      <c r="G1490" s="185">
        <v>1</v>
      </c>
      <c r="H1490" s="185">
        <v>280</v>
      </c>
      <c r="I1490" s="153">
        <f>G1490*H1490</f>
        <v>280</v>
      </c>
      <c r="J1490" s="157"/>
      <c r="K1490" s="157"/>
      <c r="L1490" s="157"/>
      <c r="M1490" s="157"/>
    </row>
    <row r="1491" spans="1:24" s="63" customFormat="1" ht="33" x14ac:dyDescent="0.25">
      <c r="A1491" s="243">
        <v>1489</v>
      </c>
      <c r="B1491" s="153" t="s">
        <v>1848</v>
      </c>
      <c r="C1491" s="299" t="s">
        <v>1849</v>
      </c>
      <c r="D1491" s="185" t="s">
        <v>1850</v>
      </c>
      <c r="E1491" s="185" t="s">
        <v>311</v>
      </c>
      <c r="F1491" s="219" t="s">
        <v>1851</v>
      </c>
      <c r="G1491" s="185">
        <v>1</v>
      </c>
      <c r="H1491" s="185">
        <v>600</v>
      </c>
      <c r="I1491" s="153">
        <f>G1491*H1491</f>
        <v>600</v>
      </c>
      <c r="J1491" s="157"/>
      <c r="K1491" s="157"/>
      <c r="L1491" s="157"/>
      <c r="M1491" s="157"/>
    </row>
    <row r="1492" spans="1:24" s="63" customFormat="1" ht="19.5" x14ac:dyDescent="0.25">
      <c r="A1492" s="243">
        <v>1490</v>
      </c>
      <c r="B1492" s="153" t="s">
        <v>1852</v>
      </c>
      <c r="C1492" s="299" t="s">
        <v>1853</v>
      </c>
      <c r="D1492" s="185" t="s">
        <v>1854</v>
      </c>
      <c r="E1492" s="185" t="s">
        <v>311</v>
      </c>
      <c r="F1492" s="219" t="s">
        <v>1855</v>
      </c>
      <c r="G1492" s="185">
        <v>1</v>
      </c>
      <c r="H1492" s="185">
        <v>280</v>
      </c>
      <c r="I1492" s="153">
        <f>G1492*H1492</f>
        <v>280</v>
      </c>
      <c r="J1492" s="157"/>
      <c r="K1492" s="157"/>
      <c r="L1492" s="157"/>
      <c r="M1492" s="157"/>
    </row>
    <row r="1493" spans="1:24" s="63" customFormat="1" ht="19.5" x14ac:dyDescent="0.25">
      <c r="A1493" s="243">
        <v>1491</v>
      </c>
      <c r="B1493" s="153" t="s">
        <v>1856</v>
      </c>
      <c r="C1493" s="299" t="s">
        <v>1857</v>
      </c>
      <c r="D1493" s="185" t="s">
        <v>1854</v>
      </c>
      <c r="E1493" s="185" t="s">
        <v>311</v>
      </c>
      <c r="F1493" s="219" t="s">
        <v>1858</v>
      </c>
      <c r="G1493" s="185">
        <v>1</v>
      </c>
      <c r="H1493" s="185">
        <v>300</v>
      </c>
      <c r="I1493" s="153">
        <f>G1493*H1493</f>
        <v>300</v>
      </c>
      <c r="J1493" s="157"/>
      <c r="K1493" s="157"/>
      <c r="L1493" s="157"/>
      <c r="M1493" s="157"/>
    </row>
    <row r="1494" spans="1:24" s="63" customFormat="1" ht="22.5" x14ac:dyDescent="0.25">
      <c r="A1494" s="243">
        <v>1492</v>
      </c>
      <c r="B1494" s="158" t="s">
        <v>1993</v>
      </c>
      <c r="C1494" s="304" t="s">
        <v>1073</v>
      </c>
      <c r="D1494" s="19" t="s">
        <v>1074</v>
      </c>
      <c r="E1494" s="185" t="s">
        <v>311</v>
      </c>
      <c r="F1494" s="219">
        <v>9789865641979</v>
      </c>
      <c r="G1494" s="185">
        <v>1</v>
      </c>
      <c r="H1494" s="185">
        <v>1440</v>
      </c>
      <c r="I1494" s="153">
        <f>G1494*H1494</f>
        <v>1440</v>
      </c>
      <c r="J1494" s="161" t="s">
        <v>888</v>
      </c>
      <c r="K1494" s="50"/>
      <c r="L1494" s="50"/>
      <c r="M1494" s="50"/>
    </row>
    <row r="1495" spans="1:24" s="63" customFormat="1" ht="33" x14ac:dyDescent="0.25">
      <c r="A1495" s="243">
        <v>1493</v>
      </c>
      <c r="B1495" s="153" t="s">
        <v>1075</v>
      </c>
      <c r="C1495" s="299" t="s">
        <v>4199</v>
      </c>
      <c r="D1495" s="185" t="s">
        <v>745</v>
      </c>
      <c r="E1495" s="185" t="s">
        <v>311</v>
      </c>
      <c r="F1495" s="219">
        <v>9789869438421</v>
      </c>
      <c r="G1495" s="185">
        <v>1</v>
      </c>
      <c r="H1495" s="185">
        <v>240</v>
      </c>
      <c r="I1495" s="153">
        <f>G1495*H1495</f>
        <v>240</v>
      </c>
      <c r="J1495" s="50"/>
      <c r="K1495" s="50"/>
      <c r="L1495" s="50"/>
      <c r="M1495" s="50"/>
    </row>
    <row r="1496" spans="1:24" s="63" customFormat="1" ht="33" x14ac:dyDescent="0.25">
      <c r="A1496" s="243">
        <v>1494</v>
      </c>
      <c r="B1496" s="153" t="s">
        <v>1994</v>
      </c>
      <c r="C1496" s="299" t="s">
        <v>4199</v>
      </c>
      <c r="D1496" s="185" t="s">
        <v>745</v>
      </c>
      <c r="E1496" s="185" t="s">
        <v>311</v>
      </c>
      <c r="F1496" s="219">
        <v>9789869438445</v>
      </c>
      <c r="G1496" s="185">
        <v>1</v>
      </c>
      <c r="H1496" s="185">
        <v>240</v>
      </c>
      <c r="I1496" s="153">
        <f>G1496*H1496</f>
        <v>240</v>
      </c>
      <c r="J1496" s="50"/>
      <c r="K1496" s="50"/>
      <c r="L1496" s="50"/>
      <c r="M1496" s="50"/>
    </row>
    <row r="1497" spans="1:24" s="63" customFormat="1" ht="33" x14ac:dyDescent="0.25">
      <c r="A1497" s="243">
        <v>1495</v>
      </c>
      <c r="B1497" s="153" t="s">
        <v>1995</v>
      </c>
      <c r="C1497" s="299" t="s">
        <v>4199</v>
      </c>
      <c r="D1497" s="185" t="s">
        <v>745</v>
      </c>
      <c r="E1497" s="185" t="s">
        <v>311</v>
      </c>
      <c r="F1497" s="219">
        <v>9789869438452</v>
      </c>
      <c r="G1497" s="185">
        <v>1</v>
      </c>
      <c r="H1497" s="185">
        <v>240</v>
      </c>
      <c r="I1497" s="153">
        <f>G1497*H1497</f>
        <v>240</v>
      </c>
      <c r="J1497" s="50"/>
      <c r="K1497" s="50"/>
      <c r="L1497" s="50"/>
      <c r="M1497" s="50"/>
    </row>
    <row r="1498" spans="1:24" s="63" customFormat="1" ht="33" x14ac:dyDescent="0.25">
      <c r="A1498" s="278">
        <v>1496</v>
      </c>
      <c r="B1498" s="153" t="s">
        <v>1996</v>
      </c>
      <c r="C1498" s="299" t="s">
        <v>4199</v>
      </c>
      <c r="D1498" s="185" t="s">
        <v>745</v>
      </c>
      <c r="E1498" s="185" t="s">
        <v>311</v>
      </c>
      <c r="F1498" s="219">
        <v>9789869438438</v>
      </c>
      <c r="G1498" s="185">
        <v>1</v>
      </c>
      <c r="H1498" s="185">
        <v>240</v>
      </c>
      <c r="I1498" s="153">
        <f>G1498*H1498</f>
        <v>240</v>
      </c>
      <c r="J1498" s="50"/>
      <c r="K1498" s="50"/>
      <c r="L1498" s="50"/>
      <c r="M1498" s="50"/>
    </row>
    <row r="1499" spans="1:24" x14ac:dyDescent="0.25">
      <c r="A1499" s="61" t="s">
        <v>14</v>
      </c>
      <c r="B1499" s="48"/>
      <c r="C1499" s="306"/>
      <c r="D1499" s="61"/>
      <c r="E1499" s="61"/>
      <c r="F1499" s="220"/>
      <c r="G1499" s="61"/>
      <c r="H1499" s="61"/>
      <c r="I1499" s="48">
        <f>SUM(I4:I1498)</f>
        <v>753173</v>
      </c>
      <c r="J1499" s="59"/>
      <c r="K1499" s="59"/>
      <c r="L1499" s="59"/>
      <c r="M1499" s="59"/>
      <c r="R1499" s="103"/>
      <c r="S1499" s="103"/>
      <c r="T1499" s="103"/>
      <c r="U1499" s="103"/>
      <c r="V1499" s="103"/>
      <c r="W1499" s="103"/>
      <c r="X1499" s="103"/>
    </row>
    <row r="1500" spans="1:24" ht="214.5" customHeight="1" x14ac:dyDescent="0.25">
      <c r="A1500" s="236" t="s">
        <v>15</v>
      </c>
      <c r="B1500" s="237"/>
      <c r="C1500" s="237"/>
      <c r="D1500" s="237"/>
      <c r="E1500" s="237"/>
      <c r="F1500" s="237"/>
      <c r="G1500" s="237"/>
      <c r="H1500" s="237"/>
      <c r="I1500" s="237"/>
      <c r="J1500" s="237"/>
      <c r="K1500" s="237"/>
      <c r="L1500" s="237"/>
      <c r="M1500" s="238"/>
      <c r="R1500" s="103"/>
      <c r="S1500" s="103"/>
      <c r="T1500" s="103"/>
      <c r="U1500" s="103"/>
      <c r="V1500" s="103"/>
      <c r="W1500" s="103"/>
      <c r="X1500" s="103"/>
    </row>
    <row r="1501" spans="1:24" ht="88.5" customHeight="1" x14ac:dyDescent="0.25">
      <c r="A1501" s="239" t="s">
        <v>4190</v>
      </c>
      <c r="B1501" s="239"/>
      <c r="C1501" s="239"/>
      <c r="D1501" s="239"/>
      <c r="E1501" s="239"/>
      <c r="F1501" s="239"/>
      <c r="G1501" s="239"/>
      <c r="H1501" s="239"/>
      <c r="I1501" s="239"/>
      <c r="J1501" s="239"/>
      <c r="K1501" s="239"/>
      <c r="L1501" s="239"/>
      <c r="M1501" s="239"/>
      <c r="R1501" s="103"/>
      <c r="S1501" s="103"/>
      <c r="T1501" s="103"/>
      <c r="U1501" s="103"/>
      <c r="V1501" s="103"/>
      <c r="W1501" s="103"/>
      <c r="X1501" s="103"/>
    </row>
    <row r="1502" spans="1:24" x14ac:dyDescent="0.25">
      <c r="R1502" s="103"/>
      <c r="S1502" s="103"/>
      <c r="T1502" s="103"/>
      <c r="U1502" s="103"/>
      <c r="V1502" s="103"/>
      <c r="W1502" s="103"/>
      <c r="X1502" s="103"/>
    </row>
    <row r="1503" spans="1:24" x14ac:dyDescent="0.25">
      <c r="R1503" s="103"/>
      <c r="S1503" s="103"/>
      <c r="T1503" s="103"/>
      <c r="U1503" s="103"/>
      <c r="V1503" s="103"/>
      <c r="W1503" s="103"/>
      <c r="X1503" s="103"/>
    </row>
    <row r="1504" spans="1:24" x14ac:dyDescent="0.25">
      <c r="R1504" s="103"/>
      <c r="S1504" s="103"/>
      <c r="T1504" s="103"/>
      <c r="U1504" s="103"/>
      <c r="V1504" s="103"/>
      <c r="W1504" s="103"/>
      <c r="X1504" s="103"/>
    </row>
    <row r="1505" spans="6:24" x14ac:dyDescent="0.25">
      <c r="R1505" s="103"/>
      <c r="S1505" s="103"/>
      <c r="T1505" s="103"/>
      <c r="U1505" s="103"/>
      <c r="V1505" s="103"/>
      <c r="W1505" s="103"/>
      <c r="X1505" s="103"/>
    </row>
    <row r="1506" spans="6:24" x14ac:dyDescent="0.25">
      <c r="R1506" s="103"/>
      <c r="S1506" s="103"/>
      <c r="T1506" s="103"/>
      <c r="U1506" s="103"/>
      <c r="V1506" s="103"/>
      <c r="W1506" s="103"/>
      <c r="X1506" s="103"/>
    </row>
    <row r="1507" spans="6:24" x14ac:dyDescent="0.25">
      <c r="R1507" s="103"/>
      <c r="S1507" s="103"/>
      <c r="T1507" s="103"/>
      <c r="U1507" s="103"/>
      <c r="V1507" s="103"/>
      <c r="W1507" s="103"/>
      <c r="X1507" s="103"/>
    </row>
    <row r="1508" spans="6:24" x14ac:dyDescent="0.25">
      <c r="R1508" s="103"/>
      <c r="S1508" s="103"/>
      <c r="T1508" s="103"/>
      <c r="U1508" s="103"/>
      <c r="V1508" s="103"/>
      <c r="W1508" s="103"/>
      <c r="X1508" s="103"/>
    </row>
    <row r="1512" spans="6:24" x14ac:dyDescent="0.25">
      <c r="F1512" s="109"/>
      <c r="R1512" s="63"/>
      <c r="S1512" s="63"/>
      <c r="T1512" s="63"/>
      <c r="U1512" s="63"/>
      <c r="V1512" s="63"/>
      <c r="W1512" s="63"/>
      <c r="X1512" s="63"/>
    </row>
    <row r="1513" spans="6:24" x14ac:dyDescent="0.25">
      <c r="F1513" s="109"/>
      <c r="R1513" s="63"/>
      <c r="S1513" s="63"/>
      <c r="T1513" s="63"/>
      <c r="U1513" s="63"/>
      <c r="V1513" s="63"/>
      <c r="W1513" s="63"/>
      <c r="X1513" s="63"/>
    </row>
    <row r="1514" spans="6:24" x14ac:dyDescent="0.25">
      <c r="F1514" s="109"/>
      <c r="R1514" s="63"/>
      <c r="S1514" s="63"/>
      <c r="T1514" s="63"/>
      <c r="U1514" s="63"/>
      <c r="V1514" s="63"/>
      <c r="W1514" s="63"/>
      <c r="X1514" s="63"/>
    </row>
  </sheetData>
  <protectedRanges>
    <protectedRange sqref="B1239" name="範圍1_2_10_5_1_1"/>
  </protectedRanges>
  <mergeCells count="3">
    <mergeCell ref="A1500:M1500"/>
    <mergeCell ref="A1501:M1501"/>
    <mergeCell ref="A1:M1"/>
  </mergeCells>
  <phoneticPr fontId="10" type="noConversion"/>
  <conditionalFormatting sqref="B1298:B1326">
    <cfRule type="duplicateValues" dxfId="31" priority="22"/>
  </conditionalFormatting>
  <conditionalFormatting sqref="B1334:B1337">
    <cfRule type="duplicateValues" dxfId="30" priority="21"/>
  </conditionalFormatting>
  <conditionalFormatting sqref="B1340:B1346">
    <cfRule type="duplicateValues" dxfId="29" priority="20"/>
  </conditionalFormatting>
  <conditionalFormatting sqref="B1347">
    <cfRule type="duplicateValues" dxfId="28" priority="29"/>
  </conditionalFormatting>
  <conditionalFormatting sqref="B1348:C1348 B1349:B1352">
    <cfRule type="duplicateValues" dxfId="27" priority="19"/>
  </conditionalFormatting>
  <conditionalFormatting sqref="B1373">
    <cfRule type="duplicateValues" dxfId="26" priority="17"/>
  </conditionalFormatting>
  <conditionalFormatting sqref="B1382">
    <cfRule type="duplicateValues" dxfId="25" priority="16"/>
  </conditionalFormatting>
  <conditionalFormatting sqref="B1338:B1339 B1353:B1372 B1374:B1381 B1383:B1498 B1327:B1330">
    <cfRule type="duplicateValues" dxfId="24" priority="103"/>
  </conditionalFormatting>
  <conditionalFormatting sqref="C1351">
    <cfRule type="duplicateValues" dxfId="23" priority="6"/>
  </conditionalFormatting>
  <conditionalFormatting sqref="B1331:C1333">
    <cfRule type="duplicateValues" dxfId="22" priority="5"/>
  </conditionalFormatting>
  <conditionalFormatting sqref="B2 B809:B1048576">
    <cfRule type="duplicateValues" dxfId="21" priority="3"/>
    <cfRule type="duplicateValues" dxfId="20" priority="4"/>
  </conditionalFormatting>
  <conditionalFormatting sqref="B1211:B1297">
    <cfRule type="duplicateValues" dxfId="19" priority="104"/>
  </conditionalFormatting>
  <conditionalFormatting sqref="F3:F808">
    <cfRule type="duplicateValues" dxfId="18" priority="2"/>
  </conditionalFormatting>
  <conditionalFormatting sqref="F1">
    <cfRule type="duplicateValues" dxfId="0" priority="1"/>
  </conditionalFormatting>
  <pageMargins left="0.54" right="0.33" top="0.37" bottom="0.24" header="0.31496062992125984" footer="0.17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1"/>
  <sheetViews>
    <sheetView topLeftCell="A669" zoomScale="80" zoomScaleNormal="80" workbookViewId="0">
      <selection activeCell="F682" sqref="F682"/>
    </sheetView>
  </sheetViews>
  <sheetFormatPr defaultRowHeight="19.5" x14ac:dyDescent="0.25"/>
  <cols>
    <col min="1" max="1" width="8.375" style="15" customWidth="1"/>
    <col min="2" max="2" width="13.375" style="18" customWidth="1"/>
    <col min="3" max="3" width="13.625" style="15" customWidth="1"/>
    <col min="4" max="5" width="19.25" style="15" customWidth="1"/>
    <col min="6" max="6" width="19.25" style="149" customWidth="1"/>
    <col min="7" max="7" width="11.25" style="18" customWidth="1"/>
    <col min="8" max="8" width="13.75" style="18" customWidth="1"/>
    <col min="9" max="9" width="8.625" style="18" customWidth="1"/>
    <col min="10" max="11" width="10.125" style="15" customWidth="1"/>
    <col min="12" max="12" width="10.75" style="15" customWidth="1"/>
    <col min="13" max="1024" width="8.375" style="15" customWidth="1"/>
    <col min="1025" max="16384" width="9" style="15"/>
  </cols>
  <sheetData>
    <row r="1" spans="1:14" ht="229.5" x14ac:dyDescent="0.25">
      <c r="A1" s="32" t="s">
        <v>0</v>
      </c>
      <c r="B1" s="31"/>
      <c r="C1" s="32"/>
      <c r="D1" s="32"/>
      <c r="E1" s="32"/>
      <c r="F1" s="113"/>
      <c r="G1" s="114"/>
      <c r="H1" s="114"/>
      <c r="I1" s="114"/>
      <c r="J1" s="32"/>
      <c r="K1" s="32"/>
      <c r="L1" s="32"/>
      <c r="M1" s="32"/>
    </row>
    <row r="2" spans="1:14" ht="58.5" x14ac:dyDescent="0.25">
      <c r="A2" s="34" t="s">
        <v>1</v>
      </c>
      <c r="B2" s="47" t="s">
        <v>2</v>
      </c>
      <c r="C2" s="34" t="s">
        <v>3</v>
      </c>
      <c r="D2" s="34" t="s">
        <v>4</v>
      </c>
      <c r="E2" s="34" t="s">
        <v>5</v>
      </c>
      <c r="F2" s="115" t="s">
        <v>6</v>
      </c>
      <c r="G2" s="48" t="s">
        <v>7</v>
      </c>
      <c r="H2" s="48" t="s">
        <v>8</v>
      </c>
      <c r="I2" s="48" t="s">
        <v>9</v>
      </c>
      <c r="J2" s="34" t="s">
        <v>10</v>
      </c>
      <c r="K2" s="34" t="s">
        <v>11</v>
      </c>
      <c r="L2" s="34" t="s">
        <v>12</v>
      </c>
      <c r="M2" s="47" t="s">
        <v>13</v>
      </c>
    </row>
    <row r="3" spans="1:14" s="18" customFormat="1" ht="82.5" x14ac:dyDescent="0.25">
      <c r="A3" s="37">
        <v>1</v>
      </c>
      <c r="B3" s="37" t="s">
        <v>304</v>
      </c>
      <c r="C3" s="37" t="s">
        <v>16</v>
      </c>
      <c r="D3" s="37" t="s">
        <v>16</v>
      </c>
      <c r="E3" s="37" t="s">
        <v>17</v>
      </c>
      <c r="F3" s="116" t="s">
        <v>18</v>
      </c>
      <c r="G3" s="62">
        <v>1</v>
      </c>
      <c r="H3" s="62">
        <v>160</v>
      </c>
      <c r="I3" s="62">
        <f>G3*H3</f>
        <v>160</v>
      </c>
      <c r="J3" s="37"/>
      <c r="K3" s="37"/>
      <c r="L3" s="37"/>
      <c r="M3" s="37"/>
      <c r="N3" s="18" t="s">
        <v>305</v>
      </c>
    </row>
    <row r="4" spans="1:14" s="18" customFormat="1" ht="66" x14ac:dyDescent="0.25">
      <c r="A4" s="37">
        <v>2</v>
      </c>
      <c r="B4" s="37" t="s">
        <v>19</v>
      </c>
      <c r="C4" s="37" t="s">
        <v>16</v>
      </c>
      <c r="D4" s="37" t="s">
        <v>16</v>
      </c>
      <c r="E4" s="37" t="s">
        <v>17</v>
      </c>
      <c r="F4" s="116" t="s">
        <v>20</v>
      </c>
      <c r="G4" s="62">
        <v>1</v>
      </c>
      <c r="H4" s="62">
        <v>160</v>
      </c>
      <c r="I4" s="62">
        <f t="shared" ref="I4:I67" si="0">G4*H4</f>
        <v>160</v>
      </c>
      <c r="J4" s="37"/>
      <c r="K4" s="37"/>
      <c r="L4" s="37"/>
      <c r="M4" s="37"/>
    </row>
    <row r="5" spans="1:14" s="18" customFormat="1" ht="66" x14ac:dyDescent="0.25">
      <c r="A5" s="37">
        <v>3</v>
      </c>
      <c r="B5" s="37" t="s">
        <v>21</v>
      </c>
      <c r="C5" s="37" t="s">
        <v>16</v>
      </c>
      <c r="D5" s="37" t="s">
        <v>16</v>
      </c>
      <c r="E5" s="37" t="s">
        <v>17</v>
      </c>
      <c r="F5" s="116" t="s">
        <v>22</v>
      </c>
      <c r="G5" s="62">
        <v>1</v>
      </c>
      <c r="H5" s="62">
        <v>160</v>
      </c>
      <c r="I5" s="62">
        <f t="shared" si="0"/>
        <v>160</v>
      </c>
      <c r="J5" s="37"/>
      <c r="K5" s="37"/>
      <c r="L5" s="37"/>
      <c r="M5" s="37"/>
    </row>
    <row r="6" spans="1:14" s="18" customFormat="1" ht="66" x14ac:dyDescent="0.25">
      <c r="A6" s="37">
        <v>4</v>
      </c>
      <c r="B6" s="37" t="s">
        <v>23</v>
      </c>
      <c r="C6" s="37" t="s">
        <v>16</v>
      </c>
      <c r="D6" s="37" t="s">
        <v>16</v>
      </c>
      <c r="E6" s="37" t="s">
        <v>17</v>
      </c>
      <c r="F6" s="116" t="s">
        <v>24</v>
      </c>
      <c r="G6" s="62">
        <v>1</v>
      </c>
      <c r="H6" s="62">
        <v>160</v>
      </c>
      <c r="I6" s="62">
        <f t="shared" si="0"/>
        <v>160</v>
      </c>
      <c r="J6" s="37"/>
      <c r="K6" s="37"/>
      <c r="L6" s="37"/>
      <c r="M6" s="37"/>
    </row>
    <row r="7" spans="1:14" s="18" customFormat="1" ht="66" x14ac:dyDescent="0.25">
      <c r="A7" s="37">
        <v>5</v>
      </c>
      <c r="B7" s="37" t="s">
        <v>25</v>
      </c>
      <c r="C7" s="37" t="s">
        <v>16</v>
      </c>
      <c r="D7" s="37" t="s">
        <v>16</v>
      </c>
      <c r="E7" s="37" t="s">
        <v>26</v>
      </c>
      <c r="F7" s="116" t="s">
        <v>27</v>
      </c>
      <c r="G7" s="62">
        <v>1</v>
      </c>
      <c r="H7" s="62">
        <v>160</v>
      </c>
      <c r="I7" s="62">
        <f t="shared" si="0"/>
        <v>160</v>
      </c>
      <c r="J7" s="37"/>
      <c r="K7" s="37"/>
      <c r="L7" s="37"/>
      <c r="M7" s="37"/>
    </row>
    <row r="8" spans="1:14" s="18" customFormat="1" ht="66" x14ac:dyDescent="0.25">
      <c r="A8" s="37">
        <v>6</v>
      </c>
      <c r="B8" s="37" t="s">
        <v>28</v>
      </c>
      <c r="C8" s="37" t="s">
        <v>16</v>
      </c>
      <c r="D8" s="37" t="s">
        <v>16</v>
      </c>
      <c r="E8" s="37" t="s">
        <v>26</v>
      </c>
      <c r="F8" s="116" t="s">
        <v>29</v>
      </c>
      <c r="G8" s="62">
        <v>1</v>
      </c>
      <c r="H8" s="62">
        <v>160</v>
      </c>
      <c r="I8" s="62">
        <f t="shared" si="0"/>
        <v>160</v>
      </c>
      <c r="J8" s="37"/>
      <c r="K8" s="37"/>
      <c r="L8" s="37"/>
      <c r="M8" s="37"/>
    </row>
    <row r="9" spans="1:14" s="18" customFormat="1" ht="66" x14ac:dyDescent="0.25">
      <c r="A9" s="37">
        <v>7</v>
      </c>
      <c r="B9" s="37" t="s">
        <v>30</v>
      </c>
      <c r="C9" s="37" t="s">
        <v>16</v>
      </c>
      <c r="D9" s="37" t="s">
        <v>16</v>
      </c>
      <c r="E9" s="37" t="s">
        <v>26</v>
      </c>
      <c r="F9" s="116" t="s">
        <v>31</v>
      </c>
      <c r="G9" s="62">
        <v>1</v>
      </c>
      <c r="H9" s="62">
        <v>160</v>
      </c>
      <c r="I9" s="62">
        <f t="shared" si="0"/>
        <v>160</v>
      </c>
      <c r="J9" s="37"/>
      <c r="K9" s="37"/>
      <c r="L9" s="37"/>
      <c r="M9" s="37"/>
    </row>
    <row r="10" spans="1:14" s="18" customFormat="1" ht="66" x14ac:dyDescent="0.25">
      <c r="A10" s="37">
        <v>8</v>
      </c>
      <c r="B10" s="37" t="s">
        <v>32</v>
      </c>
      <c r="C10" s="37" t="s">
        <v>16</v>
      </c>
      <c r="D10" s="37" t="s">
        <v>16</v>
      </c>
      <c r="E10" s="37" t="s">
        <v>26</v>
      </c>
      <c r="F10" s="116" t="s">
        <v>33</v>
      </c>
      <c r="G10" s="62">
        <v>1</v>
      </c>
      <c r="H10" s="62">
        <v>160</v>
      </c>
      <c r="I10" s="62">
        <f t="shared" si="0"/>
        <v>160</v>
      </c>
      <c r="J10" s="37"/>
      <c r="K10" s="37"/>
      <c r="L10" s="37"/>
      <c r="M10" s="37"/>
    </row>
    <row r="11" spans="1:14" s="18" customFormat="1" ht="66" x14ac:dyDescent="0.25">
      <c r="A11" s="37">
        <v>9</v>
      </c>
      <c r="B11" s="37" t="s">
        <v>34</v>
      </c>
      <c r="C11" s="37" t="s">
        <v>16</v>
      </c>
      <c r="D11" s="37" t="s">
        <v>16</v>
      </c>
      <c r="E11" s="37" t="s">
        <v>26</v>
      </c>
      <c r="F11" s="116" t="s">
        <v>35</v>
      </c>
      <c r="G11" s="62">
        <v>1</v>
      </c>
      <c r="H11" s="62">
        <v>160</v>
      </c>
      <c r="I11" s="62">
        <f t="shared" si="0"/>
        <v>160</v>
      </c>
      <c r="J11" s="37"/>
      <c r="K11" s="37"/>
      <c r="L11" s="37"/>
      <c r="M11" s="37"/>
    </row>
    <row r="12" spans="1:14" s="18" customFormat="1" ht="49.5" x14ac:dyDescent="0.25">
      <c r="A12" s="37">
        <v>10</v>
      </c>
      <c r="B12" s="37" t="s">
        <v>36</v>
      </c>
      <c r="C12" s="37" t="s">
        <v>16</v>
      </c>
      <c r="D12" s="37" t="s">
        <v>16</v>
      </c>
      <c r="E12" s="37" t="s">
        <v>26</v>
      </c>
      <c r="F12" s="116" t="s">
        <v>37</v>
      </c>
      <c r="G12" s="62">
        <v>1</v>
      </c>
      <c r="H12" s="62">
        <v>160</v>
      </c>
      <c r="I12" s="62">
        <f t="shared" si="0"/>
        <v>160</v>
      </c>
      <c r="J12" s="37"/>
      <c r="K12" s="37"/>
      <c r="L12" s="37"/>
      <c r="M12" s="37"/>
    </row>
    <row r="13" spans="1:14" s="18" customFormat="1" ht="49.5" x14ac:dyDescent="0.25">
      <c r="A13" s="37">
        <v>11</v>
      </c>
      <c r="B13" s="37" t="s">
        <v>38</v>
      </c>
      <c r="C13" s="37" t="s">
        <v>16</v>
      </c>
      <c r="D13" s="37" t="s">
        <v>16</v>
      </c>
      <c r="E13" s="37" t="s">
        <v>26</v>
      </c>
      <c r="F13" s="116" t="s">
        <v>39</v>
      </c>
      <c r="G13" s="62">
        <v>1</v>
      </c>
      <c r="H13" s="62">
        <v>160</v>
      </c>
      <c r="I13" s="62">
        <f t="shared" si="0"/>
        <v>160</v>
      </c>
      <c r="J13" s="37"/>
      <c r="K13" s="37"/>
      <c r="L13" s="37"/>
      <c r="M13" s="37"/>
    </row>
    <row r="14" spans="1:14" s="18" customFormat="1" ht="66" x14ac:dyDescent="0.25">
      <c r="A14" s="37">
        <v>12</v>
      </c>
      <c r="B14" s="37" t="s">
        <v>40</v>
      </c>
      <c r="C14" s="37" t="s">
        <v>16</v>
      </c>
      <c r="D14" s="37" t="s">
        <v>16</v>
      </c>
      <c r="E14" s="37" t="s">
        <v>26</v>
      </c>
      <c r="F14" s="116" t="s">
        <v>41</v>
      </c>
      <c r="G14" s="62">
        <v>1</v>
      </c>
      <c r="H14" s="62">
        <v>160</v>
      </c>
      <c r="I14" s="62">
        <f t="shared" si="0"/>
        <v>160</v>
      </c>
      <c r="J14" s="37"/>
      <c r="K14" s="37"/>
      <c r="L14" s="37"/>
      <c r="M14" s="37"/>
    </row>
    <row r="15" spans="1:14" s="18" customFormat="1" ht="82.5" x14ac:dyDescent="0.25">
      <c r="A15" s="37">
        <v>13</v>
      </c>
      <c r="B15" s="37" t="s">
        <v>42</v>
      </c>
      <c r="C15" s="37" t="s">
        <v>16</v>
      </c>
      <c r="D15" s="37" t="s">
        <v>16</v>
      </c>
      <c r="E15" s="37" t="s">
        <v>26</v>
      </c>
      <c r="F15" s="116" t="s">
        <v>43</v>
      </c>
      <c r="G15" s="62">
        <v>1</v>
      </c>
      <c r="H15" s="62">
        <v>160</v>
      </c>
      <c r="I15" s="62">
        <f t="shared" si="0"/>
        <v>160</v>
      </c>
      <c r="J15" s="37"/>
      <c r="K15" s="37"/>
      <c r="L15" s="37"/>
      <c r="M15" s="37"/>
    </row>
    <row r="16" spans="1:14" s="18" customFormat="1" ht="49.5" x14ac:dyDescent="0.25">
      <c r="A16" s="37">
        <v>14</v>
      </c>
      <c r="B16" s="37" t="s">
        <v>44</v>
      </c>
      <c r="C16" s="37" t="s">
        <v>16</v>
      </c>
      <c r="D16" s="37" t="s">
        <v>16</v>
      </c>
      <c r="E16" s="37" t="s">
        <v>26</v>
      </c>
      <c r="F16" s="116" t="s">
        <v>45</v>
      </c>
      <c r="G16" s="62">
        <v>1</v>
      </c>
      <c r="H16" s="62">
        <v>160</v>
      </c>
      <c r="I16" s="62">
        <f t="shared" si="0"/>
        <v>160</v>
      </c>
      <c r="J16" s="37"/>
      <c r="K16" s="37"/>
      <c r="L16" s="37"/>
      <c r="M16" s="37"/>
    </row>
    <row r="17" spans="1:13" s="18" customFormat="1" ht="82.5" x14ac:dyDescent="0.25">
      <c r="A17" s="37">
        <v>15</v>
      </c>
      <c r="B17" s="37" t="s">
        <v>46</v>
      </c>
      <c r="C17" s="37" t="s">
        <v>16</v>
      </c>
      <c r="D17" s="37" t="s">
        <v>16</v>
      </c>
      <c r="E17" s="37" t="s">
        <v>26</v>
      </c>
      <c r="F17" s="116" t="s">
        <v>47</v>
      </c>
      <c r="G17" s="62">
        <v>1</v>
      </c>
      <c r="H17" s="62">
        <v>160</v>
      </c>
      <c r="I17" s="62">
        <f t="shared" si="0"/>
        <v>160</v>
      </c>
      <c r="J17" s="37"/>
      <c r="K17" s="37"/>
      <c r="L17" s="37"/>
      <c r="M17" s="37"/>
    </row>
    <row r="18" spans="1:13" s="18" customFormat="1" ht="82.5" x14ac:dyDescent="0.25">
      <c r="A18" s="37">
        <v>16</v>
      </c>
      <c r="B18" s="37" t="s">
        <v>48</v>
      </c>
      <c r="C18" s="37" t="s">
        <v>16</v>
      </c>
      <c r="D18" s="37" t="s">
        <v>16</v>
      </c>
      <c r="E18" s="37" t="s">
        <v>26</v>
      </c>
      <c r="F18" s="116" t="s">
        <v>49</v>
      </c>
      <c r="G18" s="62">
        <v>1</v>
      </c>
      <c r="H18" s="62">
        <v>160</v>
      </c>
      <c r="I18" s="62">
        <f t="shared" si="0"/>
        <v>160</v>
      </c>
      <c r="J18" s="37"/>
      <c r="K18" s="37"/>
      <c r="L18" s="37"/>
      <c r="M18" s="37"/>
    </row>
    <row r="19" spans="1:13" s="18" customFormat="1" ht="82.5" x14ac:dyDescent="0.25">
      <c r="A19" s="37">
        <v>17</v>
      </c>
      <c r="B19" s="37" t="s">
        <v>50</v>
      </c>
      <c r="C19" s="37" t="s">
        <v>16</v>
      </c>
      <c r="D19" s="37" t="s">
        <v>16</v>
      </c>
      <c r="E19" s="37" t="s">
        <v>26</v>
      </c>
      <c r="F19" s="116" t="s">
        <v>51</v>
      </c>
      <c r="G19" s="62">
        <v>1</v>
      </c>
      <c r="H19" s="62">
        <v>160</v>
      </c>
      <c r="I19" s="62">
        <f t="shared" si="0"/>
        <v>160</v>
      </c>
      <c r="J19" s="37"/>
      <c r="K19" s="37"/>
      <c r="L19" s="37"/>
      <c r="M19" s="37"/>
    </row>
    <row r="20" spans="1:13" s="18" customFormat="1" ht="66" x14ac:dyDescent="0.25">
      <c r="A20" s="37">
        <v>18</v>
      </c>
      <c r="B20" s="37" t="s">
        <v>52</v>
      </c>
      <c r="C20" s="37" t="s">
        <v>16</v>
      </c>
      <c r="D20" s="37" t="s">
        <v>16</v>
      </c>
      <c r="E20" s="37" t="s">
        <v>26</v>
      </c>
      <c r="F20" s="116" t="s">
        <v>53</v>
      </c>
      <c r="G20" s="62">
        <v>1</v>
      </c>
      <c r="H20" s="62">
        <v>160</v>
      </c>
      <c r="I20" s="62">
        <f t="shared" si="0"/>
        <v>160</v>
      </c>
      <c r="J20" s="37"/>
      <c r="K20" s="37"/>
      <c r="L20" s="37"/>
      <c r="M20" s="37"/>
    </row>
    <row r="21" spans="1:13" s="18" customFormat="1" ht="99" x14ac:dyDescent="0.25">
      <c r="A21" s="37">
        <v>19</v>
      </c>
      <c r="B21" s="37" t="s">
        <v>54</v>
      </c>
      <c r="C21" s="37" t="s">
        <v>16</v>
      </c>
      <c r="D21" s="37" t="s">
        <v>16</v>
      </c>
      <c r="E21" s="37" t="s">
        <v>26</v>
      </c>
      <c r="F21" s="116" t="s">
        <v>55</v>
      </c>
      <c r="G21" s="62">
        <v>1</v>
      </c>
      <c r="H21" s="62">
        <v>160</v>
      </c>
      <c r="I21" s="62">
        <f t="shared" si="0"/>
        <v>160</v>
      </c>
      <c r="J21" s="37"/>
      <c r="K21" s="37"/>
      <c r="L21" s="37"/>
      <c r="M21" s="37"/>
    </row>
    <row r="22" spans="1:13" s="18" customFormat="1" ht="66" x14ac:dyDescent="0.25">
      <c r="A22" s="37">
        <v>20</v>
      </c>
      <c r="B22" s="37" t="s">
        <v>56</v>
      </c>
      <c r="C22" s="37" t="s">
        <v>16</v>
      </c>
      <c r="D22" s="37" t="s">
        <v>16</v>
      </c>
      <c r="E22" s="37" t="s">
        <v>26</v>
      </c>
      <c r="F22" s="116" t="s">
        <v>57</v>
      </c>
      <c r="G22" s="62">
        <v>1</v>
      </c>
      <c r="H22" s="62">
        <v>160</v>
      </c>
      <c r="I22" s="62">
        <f t="shared" si="0"/>
        <v>160</v>
      </c>
      <c r="J22" s="37"/>
      <c r="K22" s="37"/>
      <c r="L22" s="37"/>
      <c r="M22" s="37"/>
    </row>
    <row r="23" spans="1:13" s="18" customFormat="1" ht="66" x14ac:dyDescent="0.25">
      <c r="A23" s="37">
        <v>21</v>
      </c>
      <c r="B23" s="37" t="s">
        <v>58</v>
      </c>
      <c r="C23" s="37" t="s">
        <v>16</v>
      </c>
      <c r="D23" s="37" t="s">
        <v>16</v>
      </c>
      <c r="E23" s="37" t="s">
        <v>26</v>
      </c>
      <c r="F23" s="116" t="s">
        <v>59</v>
      </c>
      <c r="G23" s="62">
        <v>1</v>
      </c>
      <c r="H23" s="62">
        <v>160</v>
      </c>
      <c r="I23" s="62">
        <f t="shared" si="0"/>
        <v>160</v>
      </c>
      <c r="J23" s="37"/>
      <c r="K23" s="37"/>
      <c r="L23" s="37"/>
      <c r="M23" s="37"/>
    </row>
    <row r="24" spans="1:13" s="18" customFormat="1" ht="82.5" x14ac:dyDescent="0.25">
      <c r="A24" s="37">
        <v>22</v>
      </c>
      <c r="B24" s="37" t="s">
        <v>60</v>
      </c>
      <c r="C24" s="37" t="s">
        <v>16</v>
      </c>
      <c r="D24" s="37" t="s">
        <v>16</v>
      </c>
      <c r="E24" s="37" t="s">
        <v>26</v>
      </c>
      <c r="F24" s="116" t="s">
        <v>61</v>
      </c>
      <c r="G24" s="62">
        <v>1</v>
      </c>
      <c r="H24" s="62">
        <v>160</v>
      </c>
      <c r="I24" s="62">
        <f t="shared" si="0"/>
        <v>160</v>
      </c>
      <c r="J24" s="37"/>
      <c r="K24" s="37"/>
      <c r="L24" s="37"/>
      <c r="M24" s="37"/>
    </row>
    <row r="25" spans="1:13" s="18" customFormat="1" ht="82.5" x14ac:dyDescent="0.25">
      <c r="A25" s="37">
        <v>23</v>
      </c>
      <c r="B25" s="37" t="s">
        <v>62</v>
      </c>
      <c r="C25" s="37" t="s">
        <v>16</v>
      </c>
      <c r="D25" s="37" t="s">
        <v>16</v>
      </c>
      <c r="E25" s="37" t="s">
        <v>26</v>
      </c>
      <c r="F25" s="116" t="s">
        <v>63</v>
      </c>
      <c r="G25" s="62">
        <v>1</v>
      </c>
      <c r="H25" s="62">
        <v>160</v>
      </c>
      <c r="I25" s="62">
        <f t="shared" si="0"/>
        <v>160</v>
      </c>
      <c r="J25" s="37"/>
      <c r="K25" s="37"/>
      <c r="L25" s="37"/>
      <c r="M25" s="37"/>
    </row>
    <row r="26" spans="1:13" s="18" customFormat="1" ht="49.5" x14ac:dyDescent="0.25">
      <c r="A26" s="37">
        <v>24</v>
      </c>
      <c r="B26" s="37" t="s">
        <v>64</v>
      </c>
      <c r="C26" s="37" t="s">
        <v>16</v>
      </c>
      <c r="D26" s="37" t="s">
        <v>16</v>
      </c>
      <c r="E26" s="37" t="s">
        <v>26</v>
      </c>
      <c r="F26" s="116" t="s">
        <v>65</v>
      </c>
      <c r="G26" s="62">
        <v>1</v>
      </c>
      <c r="H26" s="62">
        <v>160</v>
      </c>
      <c r="I26" s="62">
        <f t="shared" si="0"/>
        <v>160</v>
      </c>
      <c r="J26" s="37"/>
      <c r="K26" s="37"/>
      <c r="L26" s="37"/>
      <c r="M26" s="37"/>
    </row>
    <row r="27" spans="1:13" s="18" customFormat="1" ht="66" x14ac:dyDescent="0.25">
      <c r="A27" s="37">
        <v>25</v>
      </c>
      <c r="B27" s="37" t="s">
        <v>66</v>
      </c>
      <c r="C27" s="37" t="s">
        <v>16</v>
      </c>
      <c r="D27" s="37" t="s">
        <v>16</v>
      </c>
      <c r="E27" s="37" t="s">
        <v>26</v>
      </c>
      <c r="F27" s="116" t="s">
        <v>67</v>
      </c>
      <c r="G27" s="62">
        <v>1</v>
      </c>
      <c r="H27" s="62">
        <v>160</v>
      </c>
      <c r="I27" s="62">
        <f t="shared" si="0"/>
        <v>160</v>
      </c>
      <c r="J27" s="37"/>
      <c r="K27" s="37"/>
      <c r="L27" s="37"/>
      <c r="M27" s="37"/>
    </row>
    <row r="28" spans="1:13" s="18" customFormat="1" ht="82.5" x14ac:dyDescent="0.25">
      <c r="A28" s="37">
        <v>26</v>
      </c>
      <c r="B28" s="37" t="s">
        <v>68</v>
      </c>
      <c r="C28" s="37" t="s">
        <v>16</v>
      </c>
      <c r="D28" s="37" t="s">
        <v>16</v>
      </c>
      <c r="E28" s="37" t="s">
        <v>26</v>
      </c>
      <c r="F28" s="116" t="s">
        <v>69</v>
      </c>
      <c r="G28" s="62">
        <v>1</v>
      </c>
      <c r="H28" s="62">
        <v>160</v>
      </c>
      <c r="I28" s="62">
        <f t="shared" si="0"/>
        <v>160</v>
      </c>
      <c r="J28" s="37"/>
      <c r="K28" s="37"/>
      <c r="L28" s="37"/>
      <c r="M28" s="37"/>
    </row>
    <row r="29" spans="1:13" s="18" customFormat="1" ht="82.5" x14ac:dyDescent="0.25">
      <c r="A29" s="37">
        <v>27</v>
      </c>
      <c r="B29" s="37" t="s">
        <v>70</v>
      </c>
      <c r="C29" s="37" t="s">
        <v>16</v>
      </c>
      <c r="D29" s="37" t="s">
        <v>16</v>
      </c>
      <c r="E29" s="37" t="s">
        <v>26</v>
      </c>
      <c r="F29" s="116" t="s">
        <v>71</v>
      </c>
      <c r="G29" s="62">
        <v>1</v>
      </c>
      <c r="H29" s="62">
        <v>160</v>
      </c>
      <c r="I29" s="62">
        <f t="shared" si="0"/>
        <v>160</v>
      </c>
      <c r="J29" s="37"/>
      <c r="K29" s="37"/>
      <c r="L29" s="37"/>
      <c r="M29" s="37"/>
    </row>
    <row r="30" spans="1:13" s="18" customFormat="1" ht="66" x14ac:dyDescent="0.25">
      <c r="A30" s="37">
        <v>28</v>
      </c>
      <c r="B30" s="37" t="s">
        <v>72</v>
      </c>
      <c r="C30" s="37" t="s">
        <v>16</v>
      </c>
      <c r="D30" s="37" t="s">
        <v>16</v>
      </c>
      <c r="E30" s="37" t="s">
        <v>26</v>
      </c>
      <c r="F30" s="116" t="s">
        <v>73</v>
      </c>
      <c r="G30" s="62">
        <v>1</v>
      </c>
      <c r="H30" s="62">
        <v>160</v>
      </c>
      <c r="I30" s="62">
        <f t="shared" si="0"/>
        <v>160</v>
      </c>
      <c r="J30" s="37"/>
      <c r="K30" s="37"/>
      <c r="L30" s="37"/>
      <c r="M30" s="37"/>
    </row>
    <row r="31" spans="1:13" s="18" customFormat="1" ht="66" x14ac:dyDescent="0.25">
      <c r="A31" s="37">
        <v>29</v>
      </c>
      <c r="B31" s="37" t="s">
        <v>74</v>
      </c>
      <c r="C31" s="37" t="s">
        <v>16</v>
      </c>
      <c r="D31" s="37" t="s">
        <v>16</v>
      </c>
      <c r="E31" s="37" t="s">
        <v>26</v>
      </c>
      <c r="F31" s="116" t="s">
        <v>75</v>
      </c>
      <c r="G31" s="62">
        <v>1</v>
      </c>
      <c r="H31" s="62">
        <v>160</v>
      </c>
      <c r="I31" s="62">
        <f t="shared" si="0"/>
        <v>160</v>
      </c>
      <c r="J31" s="37"/>
      <c r="K31" s="37"/>
      <c r="L31" s="37"/>
      <c r="M31" s="37"/>
    </row>
    <row r="32" spans="1:13" s="18" customFormat="1" ht="82.5" x14ac:dyDescent="0.25">
      <c r="A32" s="37">
        <v>30</v>
      </c>
      <c r="B32" s="37" t="s">
        <v>76</v>
      </c>
      <c r="C32" s="37" t="s">
        <v>16</v>
      </c>
      <c r="D32" s="37" t="s">
        <v>16</v>
      </c>
      <c r="E32" s="37" t="s">
        <v>26</v>
      </c>
      <c r="F32" s="116" t="s">
        <v>77</v>
      </c>
      <c r="G32" s="62">
        <v>1</v>
      </c>
      <c r="H32" s="62">
        <v>160</v>
      </c>
      <c r="I32" s="62">
        <f t="shared" si="0"/>
        <v>160</v>
      </c>
      <c r="J32" s="37"/>
      <c r="K32" s="37"/>
      <c r="L32" s="37"/>
      <c r="M32" s="37"/>
    </row>
    <row r="33" spans="1:13" s="18" customFormat="1" ht="99" x14ac:dyDescent="0.25">
      <c r="A33" s="37">
        <v>31</v>
      </c>
      <c r="B33" s="37" t="s">
        <v>78</v>
      </c>
      <c r="C33" s="37" t="s">
        <v>16</v>
      </c>
      <c r="D33" s="37" t="s">
        <v>16</v>
      </c>
      <c r="E33" s="37" t="s">
        <v>26</v>
      </c>
      <c r="F33" s="116" t="s">
        <v>79</v>
      </c>
      <c r="G33" s="62">
        <v>1</v>
      </c>
      <c r="H33" s="62">
        <v>160</v>
      </c>
      <c r="I33" s="62">
        <f t="shared" si="0"/>
        <v>160</v>
      </c>
      <c r="J33" s="37"/>
      <c r="K33" s="37"/>
      <c r="L33" s="37"/>
      <c r="M33" s="37"/>
    </row>
    <row r="34" spans="1:13" s="18" customFormat="1" ht="66" x14ac:dyDescent="0.25">
      <c r="A34" s="37">
        <v>32</v>
      </c>
      <c r="B34" s="37" t="s">
        <v>80</v>
      </c>
      <c r="C34" s="37" t="s">
        <v>16</v>
      </c>
      <c r="D34" s="37" t="s">
        <v>16</v>
      </c>
      <c r="E34" s="37" t="s">
        <v>26</v>
      </c>
      <c r="F34" s="116" t="s">
        <v>81</v>
      </c>
      <c r="G34" s="62">
        <v>1</v>
      </c>
      <c r="H34" s="62">
        <v>160</v>
      </c>
      <c r="I34" s="62">
        <f t="shared" si="0"/>
        <v>160</v>
      </c>
      <c r="J34" s="37"/>
      <c r="K34" s="37"/>
      <c r="L34" s="37"/>
      <c r="M34" s="37"/>
    </row>
    <row r="35" spans="1:13" s="18" customFormat="1" ht="66" x14ac:dyDescent="0.25">
      <c r="A35" s="37">
        <v>33</v>
      </c>
      <c r="B35" s="37" t="s">
        <v>82</v>
      </c>
      <c r="C35" s="37" t="s">
        <v>16</v>
      </c>
      <c r="D35" s="37" t="s">
        <v>16</v>
      </c>
      <c r="E35" s="37" t="s">
        <v>26</v>
      </c>
      <c r="F35" s="116" t="s">
        <v>83</v>
      </c>
      <c r="G35" s="62">
        <v>1</v>
      </c>
      <c r="H35" s="62">
        <v>160</v>
      </c>
      <c r="I35" s="62">
        <f t="shared" si="0"/>
        <v>160</v>
      </c>
      <c r="J35" s="37"/>
      <c r="K35" s="37"/>
      <c r="L35" s="37"/>
      <c r="M35" s="37"/>
    </row>
    <row r="36" spans="1:13" s="18" customFormat="1" ht="82.5" x14ac:dyDescent="0.25">
      <c r="A36" s="37">
        <v>34</v>
      </c>
      <c r="B36" s="37" t="s">
        <v>84</v>
      </c>
      <c r="C36" s="37" t="s">
        <v>16</v>
      </c>
      <c r="D36" s="37" t="s">
        <v>16</v>
      </c>
      <c r="E36" s="37" t="s">
        <v>26</v>
      </c>
      <c r="F36" s="116" t="s">
        <v>85</v>
      </c>
      <c r="G36" s="62">
        <v>1</v>
      </c>
      <c r="H36" s="62">
        <v>160</v>
      </c>
      <c r="I36" s="62">
        <f t="shared" si="0"/>
        <v>160</v>
      </c>
      <c r="J36" s="37"/>
      <c r="K36" s="37"/>
      <c r="L36" s="37"/>
      <c r="M36" s="37"/>
    </row>
    <row r="37" spans="1:13" s="18" customFormat="1" ht="66" x14ac:dyDescent="0.25">
      <c r="A37" s="37">
        <v>35</v>
      </c>
      <c r="B37" s="37" t="s">
        <v>86</v>
      </c>
      <c r="C37" s="37" t="s">
        <v>16</v>
      </c>
      <c r="D37" s="37" t="s">
        <v>16</v>
      </c>
      <c r="E37" s="37" t="s">
        <v>26</v>
      </c>
      <c r="F37" s="116" t="s">
        <v>87</v>
      </c>
      <c r="G37" s="62">
        <v>1</v>
      </c>
      <c r="H37" s="62">
        <v>160</v>
      </c>
      <c r="I37" s="62">
        <f t="shared" si="0"/>
        <v>160</v>
      </c>
      <c r="J37" s="37"/>
      <c r="K37" s="37"/>
      <c r="L37" s="37"/>
      <c r="M37" s="37"/>
    </row>
    <row r="38" spans="1:13" s="18" customFormat="1" ht="82.5" x14ac:dyDescent="0.25">
      <c r="A38" s="37">
        <v>36</v>
      </c>
      <c r="B38" s="37" t="s">
        <v>88</v>
      </c>
      <c r="C38" s="37" t="s">
        <v>16</v>
      </c>
      <c r="D38" s="37" t="s">
        <v>16</v>
      </c>
      <c r="E38" s="37" t="s">
        <v>26</v>
      </c>
      <c r="F38" s="116" t="s">
        <v>89</v>
      </c>
      <c r="G38" s="62">
        <v>1</v>
      </c>
      <c r="H38" s="62">
        <v>160</v>
      </c>
      <c r="I38" s="62">
        <f t="shared" si="0"/>
        <v>160</v>
      </c>
      <c r="J38" s="37"/>
      <c r="K38" s="37"/>
      <c r="L38" s="37"/>
      <c r="M38" s="37"/>
    </row>
    <row r="39" spans="1:13" s="18" customFormat="1" ht="49.5" x14ac:dyDescent="0.25">
      <c r="A39" s="37">
        <v>37</v>
      </c>
      <c r="B39" s="37" t="s">
        <v>90</v>
      </c>
      <c r="C39" s="37" t="s">
        <v>16</v>
      </c>
      <c r="D39" s="37" t="s">
        <v>16</v>
      </c>
      <c r="E39" s="37" t="s">
        <v>26</v>
      </c>
      <c r="F39" s="116" t="s">
        <v>91</v>
      </c>
      <c r="G39" s="62">
        <v>1</v>
      </c>
      <c r="H39" s="62">
        <v>160</v>
      </c>
      <c r="I39" s="62">
        <f t="shared" si="0"/>
        <v>160</v>
      </c>
      <c r="J39" s="37"/>
      <c r="K39" s="37"/>
      <c r="L39" s="37"/>
      <c r="M39" s="37"/>
    </row>
    <row r="40" spans="1:13" s="18" customFormat="1" ht="49.5" x14ac:dyDescent="0.25">
      <c r="A40" s="37">
        <v>38</v>
      </c>
      <c r="B40" s="37" t="s">
        <v>92</v>
      </c>
      <c r="C40" s="37" t="s">
        <v>16</v>
      </c>
      <c r="D40" s="37" t="s">
        <v>16</v>
      </c>
      <c r="E40" s="37" t="s">
        <v>26</v>
      </c>
      <c r="F40" s="116" t="s">
        <v>93</v>
      </c>
      <c r="G40" s="62">
        <v>1</v>
      </c>
      <c r="H40" s="62">
        <v>160</v>
      </c>
      <c r="I40" s="62">
        <f t="shared" si="0"/>
        <v>160</v>
      </c>
      <c r="J40" s="37"/>
      <c r="K40" s="37"/>
      <c r="L40" s="37"/>
      <c r="M40" s="37"/>
    </row>
    <row r="41" spans="1:13" s="18" customFormat="1" ht="66" x14ac:dyDescent="0.25">
      <c r="A41" s="37">
        <v>39</v>
      </c>
      <c r="B41" s="37" t="s">
        <v>94</v>
      </c>
      <c r="C41" s="37" t="s">
        <v>16</v>
      </c>
      <c r="D41" s="37" t="s">
        <v>16</v>
      </c>
      <c r="E41" s="37" t="s">
        <v>26</v>
      </c>
      <c r="F41" s="116" t="s">
        <v>95</v>
      </c>
      <c r="G41" s="62">
        <v>1</v>
      </c>
      <c r="H41" s="62">
        <v>160</v>
      </c>
      <c r="I41" s="62">
        <f t="shared" si="0"/>
        <v>160</v>
      </c>
      <c r="J41" s="37"/>
      <c r="K41" s="37"/>
      <c r="L41" s="37"/>
      <c r="M41" s="37"/>
    </row>
    <row r="42" spans="1:13" s="18" customFormat="1" ht="66" x14ac:dyDescent="0.25">
      <c r="A42" s="37">
        <v>40</v>
      </c>
      <c r="B42" s="37" t="s">
        <v>96</v>
      </c>
      <c r="C42" s="37" t="s">
        <v>16</v>
      </c>
      <c r="D42" s="37" t="s">
        <v>16</v>
      </c>
      <c r="E42" s="37" t="s">
        <v>26</v>
      </c>
      <c r="F42" s="116" t="s">
        <v>97</v>
      </c>
      <c r="G42" s="62">
        <v>1</v>
      </c>
      <c r="H42" s="62">
        <v>160</v>
      </c>
      <c r="I42" s="62">
        <f t="shared" si="0"/>
        <v>160</v>
      </c>
      <c r="J42" s="37"/>
      <c r="K42" s="37"/>
      <c r="L42" s="37"/>
      <c r="M42" s="37"/>
    </row>
    <row r="43" spans="1:13" s="18" customFormat="1" ht="49.5" x14ac:dyDescent="0.25">
      <c r="A43" s="37">
        <v>41</v>
      </c>
      <c r="B43" s="37" t="s">
        <v>98</v>
      </c>
      <c r="C43" s="37" t="s">
        <v>16</v>
      </c>
      <c r="D43" s="37" t="s">
        <v>16</v>
      </c>
      <c r="E43" s="37" t="s">
        <v>26</v>
      </c>
      <c r="F43" s="116" t="s">
        <v>99</v>
      </c>
      <c r="G43" s="62">
        <v>1</v>
      </c>
      <c r="H43" s="62">
        <v>160</v>
      </c>
      <c r="I43" s="62">
        <f t="shared" si="0"/>
        <v>160</v>
      </c>
      <c r="J43" s="37"/>
      <c r="K43" s="37"/>
      <c r="L43" s="37"/>
      <c r="M43" s="37"/>
    </row>
    <row r="44" spans="1:13" s="18" customFormat="1" ht="66" x14ac:dyDescent="0.25">
      <c r="A44" s="37">
        <v>42</v>
      </c>
      <c r="B44" s="37" t="s">
        <v>100</v>
      </c>
      <c r="C44" s="37" t="s">
        <v>16</v>
      </c>
      <c r="D44" s="37" t="s">
        <v>16</v>
      </c>
      <c r="E44" s="37" t="s">
        <v>26</v>
      </c>
      <c r="F44" s="116" t="s">
        <v>101</v>
      </c>
      <c r="G44" s="62">
        <v>1</v>
      </c>
      <c r="H44" s="62">
        <v>160</v>
      </c>
      <c r="I44" s="62">
        <f t="shared" si="0"/>
        <v>160</v>
      </c>
      <c r="J44" s="37"/>
      <c r="K44" s="37"/>
      <c r="L44" s="37"/>
      <c r="M44" s="37"/>
    </row>
    <row r="45" spans="1:13" s="18" customFormat="1" ht="49.5" x14ac:dyDescent="0.25">
      <c r="A45" s="37">
        <v>43</v>
      </c>
      <c r="B45" s="37" t="s">
        <v>102</v>
      </c>
      <c r="C45" s="37" t="s">
        <v>16</v>
      </c>
      <c r="D45" s="37" t="s">
        <v>16</v>
      </c>
      <c r="E45" s="37" t="s">
        <v>26</v>
      </c>
      <c r="F45" s="116" t="s">
        <v>103</v>
      </c>
      <c r="G45" s="62">
        <v>1</v>
      </c>
      <c r="H45" s="62">
        <v>160</v>
      </c>
      <c r="I45" s="62">
        <f t="shared" si="0"/>
        <v>160</v>
      </c>
      <c r="J45" s="37"/>
      <c r="K45" s="37"/>
      <c r="L45" s="37"/>
      <c r="M45" s="37"/>
    </row>
    <row r="46" spans="1:13" s="18" customFormat="1" ht="49.5" x14ac:dyDescent="0.25">
      <c r="A46" s="37">
        <v>44</v>
      </c>
      <c r="B46" s="37" t="s">
        <v>104</v>
      </c>
      <c r="C46" s="37" t="s">
        <v>16</v>
      </c>
      <c r="D46" s="37" t="s">
        <v>16</v>
      </c>
      <c r="E46" s="37" t="s">
        <v>26</v>
      </c>
      <c r="F46" s="116" t="s">
        <v>105</v>
      </c>
      <c r="G46" s="62">
        <v>1</v>
      </c>
      <c r="H46" s="62">
        <v>160</v>
      </c>
      <c r="I46" s="62">
        <f t="shared" si="0"/>
        <v>160</v>
      </c>
      <c r="J46" s="37"/>
      <c r="K46" s="37"/>
      <c r="L46" s="37"/>
      <c r="M46" s="37"/>
    </row>
    <row r="47" spans="1:13" s="18" customFormat="1" ht="82.5" x14ac:dyDescent="0.25">
      <c r="A47" s="37">
        <v>45</v>
      </c>
      <c r="B47" s="37" t="s">
        <v>106</v>
      </c>
      <c r="C47" s="37" t="s">
        <v>16</v>
      </c>
      <c r="D47" s="37" t="s">
        <v>16</v>
      </c>
      <c r="E47" s="37" t="s">
        <v>26</v>
      </c>
      <c r="F47" s="116" t="s">
        <v>107</v>
      </c>
      <c r="G47" s="62">
        <v>1</v>
      </c>
      <c r="H47" s="62">
        <v>160</v>
      </c>
      <c r="I47" s="62">
        <f t="shared" si="0"/>
        <v>160</v>
      </c>
      <c r="J47" s="37"/>
      <c r="K47" s="37"/>
      <c r="L47" s="37"/>
      <c r="M47" s="37"/>
    </row>
    <row r="48" spans="1:13" s="18" customFormat="1" ht="66" x14ac:dyDescent="0.25">
      <c r="A48" s="37">
        <v>46</v>
      </c>
      <c r="B48" s="37" t="s">
        <v>108</v>
      </c>
      <c r="C48" s="37" t="s">
        <v>16</v>
      </c>
      <c r="D48" s="37" t="s">
        <v>16</v>
      </c>
      <c r="E48" s="37" t="s">
        <v>26</v>
      </c>
      <c r="F48" s="116" t="s">
        <v>109</v>
      </c>
      <c r="G48" s="62">
        <v>1</v>
      </c>
      <c r="H48" s="62">
        <v>160</v>
      </c>
      <c r="I48" s="62">
        <f t="shared" si="0"/>
        <v>160</v>
      </c>
      <c r="J48" s="37"/>
      <c r="K48" s="37"/>
      <c r="L48" s="37"/>
      <c r="M48" s="37"/>
    </row>
    <row r="49" spans="1:13" s="18" customFormat="1" ht="66" x14ac:dyDescent="0.25">
      <c r="A49" s="37">
        <v>47</v>
      </c>
      <c r="B49" s="37" t="s">
        <v>110</v>
      </c>
      <c r="C49" s="37" t="s">
        <v>16</v>
      </c>
      <c r="D49" s="37" t="s">
        <v>16</v>
      </c>
      <c r="E49" s="37" t="s">
        <v>26</v>
      </c>
      <c r="F49" s="116" t="s">
        <v>111</v>
      </c>
      <c r="G49" s="62">
        <v>1</v>
      </c>
      <c r="H49" s="62">
        <v>160</v>
      </c>
      <c r="I49" s="62">
        <f t="shared" si="0"/>
        <v>160</v>
      </c>
      <c r="J49" s="37"/>
      <c r="K49" s="37"/>
      <c r="L49" s="37"/>
      <c r="M49" s="37"/>
    </row>
    <row r="50" spans="1:13" s="18" customFormat="1" ht="66" x14ac:dyDescent="0.25">
      <c r="A50" s="37">
        <v>48</v>
      </c>
      <c r="B50" s="37" t="s">
        <v>112</v>
      </c>
      <c r="C50" s="37" t="s">
        <v>16</v>
      </c>
      <c r="D50" s="37" t="s">
        <v>16</v>
      </c>
      <c r="E50" s="37" t="s">
        <v>26</v>
      </c>
      <c r="F50" s="116" t="s">
        <v>113</v>
      </c>
      <c r="G50" s="62">
        <v>1</v>
      </c>
      <c r="H50" s="62">
        <v>160</v>
      </c>
      <c r="I50" s="62">
        <f t="shared" si="0"/>
        <v>160</v>
      </c>
      <c r="J50" s="37"/>
      <c r="K50" s="37"/>
      <c r="L50" s="37"/>
      <c r="M50" s="37"/>
    </row>
    <row r="51" spans="1:13" s="18" customFormat="1" ht="49.5" x14ac:dyDescent="0.25">
      <c r="A51" s="37">
        <v>49</v>
      </c>
      <c r="B51" s="37" t="s">
        <v>114</v>
      </c>
      <c r="C51" s="37" t="s">
        <v>16</v>
      </c>
      <c r="D51" s="37" t="s">
        <v>16</v>
      </c>
      <c r="E51" s="37" t="s">
        <v>26</v>
      </c>
      <c r="F51" s="116" t="s">
        <v>115</v>
      </c>
      <c r="G51" s="62">
        <v>1</v>
      </c>
      <c r="H51" s="62">
        <v>160</v>
      </c>
      <c r="I51" s="62">
        <f t="shared" si="0"/>
        <v>160</v>
      </c>
      <c r="J51" s="37"/>
      <c r="K51" s="37"/>
      <c r="L51" s="37"/>
      <c r="M51" s="37"/>
    </row>
    <row r="52" spans="1:13" s="18" customFormat="1" ht="66" x14ac:dyDescent="0.25">
      <c r="A52" s="37">
        <v>50</v>
      </c>
      <c r="B52" s="37" t="s">
        <v>116</v>
      </c>
      <c r="C52" s="37" t="s">
        <v>16</v>
      </c>
      <c r="D52" s="37" t="s">
        <v>16</v>
      </c>
      <c r="E52" s="37" t="s">
        <v>26</v>
      </c>
      <c r="F52" s="116" t="s">
        <v>117</v>
      </c>
      <c r="G52" s="62">
        <v>1</v>
      </c>
      <c r="H52" s="62">
        <v>160</v>
      </c>
      <c r="I52" s="62">
        <f t="shared" si="0"/>
        <v>160</v>
      </c>
      <c r="J52" s="37"/>
      <c r="K52" s="37"/>
      <c r="L52" s="37"/>
      <c r="M52" s="37"/>
    </row>
    <row r="53" spans="1:13" s="18" customFormat="1" ht="66" x14ac:dyDescent="0.25">
      <c r="A53" s="37">
        <v>51</v>
      </c>
      <c r="B53" s="37" t="s">
        <v>118</v>
      </c>
      <c r="C53" s="37" t="s">
        <v>16</v>
      </c>
      <c r="D53" s="37" t="s">
        <v>16</v>
      </c>
      <c r="E53" s="37" t="s">
        <v>26</v>
      </c>
      <c r="F53" s="116" t="s">
        <v>119</v>
      </c>
      <c r="G53" s="62">
        <v>1</v>
      </c>
      <c r="H53" s="62">
        <v>160</v>
      </c>
      <c r="I53" s="62">
        <f t="shared" si="0"/>
        <v>160</v>
      </c>
      <c r="J53" s="37"/>
      <c r="K53" s="37"/>
      <c r="L53" s="37"/>
      <c r="M53" s="37"/>
    </row>
    <row r="54" spans="1:13" s="18" customFormat="1" ht="49.5" x14ac:dyDescent="0.25">
      <c r="A54" s="37">
        <v>52</v>
      </c>
      <c r="B54" s="37" t="s">
        <v>120</v>
      </c>
      <c r="C54" s="37" t="s">
        <v>16</v>
      </c>
      <c r="D54" s="37" t="s">
        <v>16</v>
      </c>
      <c r="E54" s="37" t="s">
        <v>26</v>
      </c>
      <c r="F54" s="116" t="s">
        <v>121</v>
      </c>
      <c r="G54" s="62">
        <v>1</v>
      </c>
      <c r="H54" s="62">
        <v>160</v>
      </c>
      <c r="I54" s="62">
        <f t="shared" si="0"/>
        <v>160</v>
      </c>
      <c r="J54" s="37"/>
      <c r="K54" s="37"/>
      <c r="L54" s="37"/>
      <c r="M54" s="37"/>
    </row>
    <row r="55" spans="1:13" s="18" customFormat="1" ht="66" x14ac:dyDescent="0.25">
      <c r="A55" s="37">
        <v>53</v>
      </c>
      <c r="B55" s="37" t="s">
        <v>122</v>
      </c>
      <c r="C55" s="37" t="s">
        <v>16</v>
      </c>
      <c r="D55" s="37" t="s">
        <v>16</v>
      </c>
      <c r="E55" s="37" t="s">
        <v>26</v>
      </c>
      <c r="F55" s="116" t="s">
        <v>123</v>
      </c>
      <c r="G55" s="62">
        <v>1</v>
      </c>
      <c r="H55" s="62">
        <v>160</v>
      </c>
      <c r="I55" s="62">
        <f t="shared" si="0"/>
        <v>160</v>
      </c>
      <c r="J55" s="37"/>
      <c r="K55" s="37"/>
      <c r="L55" s="37"/>
      <c r="M55" s="37"/>
    </row>
    <row r="56" spans="1:13" s="18" customFormat="1" ht="49.5" x14ac:dyDescent="0.25">
      <c r="A56" s="37">
        <v>54</v>
      </c>
      <c r="B56" s="37" t="s">
        <v>124</v>
      </c>
      <c r="C56" s="37" t="s">
        <v>16</v>
      </c>
      <c r="D56" s="37" t="s">
        <v>16</v>
      </c>
      <c r="E56" s="37" t="s">
        <v>26</v>
      </c>
      <c r="F56" s="116" t="s">
        <v>125</v>
      </c>
      <c r="G56" s="62">
        <v>1</v>
      </c>
      <c r="H56" s="62">
        <v>160</v>
      </c>
      <c r="I56" s="62">
        <f t="shared" si="0"/>
        <v>160</v>
      </c>
      <c r="J56" s="37"/>
      <c r="K56" s="37"/>
      <c r="L56" s="37"/>
      <c r="M56" s="37"/>
    </row>
    <row r="57" spans="1:13" s="18" customFormat="1" ht="66" x14ac:dyDescent="0.25">
      <c r="A57" s="37">
        <v>55</v>
      </c>
      <c r="B57" s="37" t="s">
        <v>126</v>
      </c>
      <c r="C57" s="37" t="s">
        <v>16</v>
      </c>
      <c r="D57" s="37" t="s">
        <v>16</v>
      </c>
      <c r="E57" s="37" t="s">
        <v>26</v>
      </c>
      <c r="F57" s="116" t="s">
        <v>127</v>
      </c>
      <c r="G57" s="62">
        <v>1</v>
      </c>
      <c r="H57" s="62">
        <v>160</v>
      </c>
      <c r="I57" s="62">
        <f t="shared" si="0"/>
        <v>160</v>
      </c>
      <c r="J57" s="37"/>
      <c r="K57" s="37"/>
      <c r="L57" s="37"/>
      <c r="M57" s="37"/>
    </row>
    <row r="58" spans="1:13" s="18" customFormat="1" ht="66" x14ac:dyDescent="0.25">
      <c r="A58" s="37">
        <v>56</v>
      </c>
      <c r="B58" s="37" t="s">
        <v>128</v>
      </c>
      <c r="C58" s="37" t="s">
        <v>16</v>
      </c>
      <c r="D58" s="37" t="s">
        <v>16</v>
      </c>
      <c r="E58" s="37" t="s">
        <v>26</v>
      </c>
      <c r="F58" s="116" t="s">
        <v>129</v>
      </c>
      <c r="G58" s="62">
        <v>1</v>
      </c>
      <c r="H58" s="62">
        <v>160</v>
      </c>
      <c r="I58" s="62">
        <f t="shared" si="0"/>
        <v>160</v>
      </c>
      <c r="J58" s="37"/>
      <c r="K58" s="37"/>
      <c r="L58" s="37"/>
      <c r="M58" s="37"/>
    </row>
    <row r="59" spans="1:13" s="18" customFormat="1" ht="99" x14ac:dyDescent="0.25">
      <c r="A59" s="37">
        <v>57</v>
      </c>
      <c r="B59" s="37" t="s">
        <v>130</v>
      </c>
      <c r="C59" s="37" t="s">
        <v>131</v>
      </c>
      <c r="D59" s="37" t="s">
        <v>132</v>
      </c>
      <c r="E59" s="37" t="s">
        <v>26</v>
      </c>
      <c r="F59" s="116" t="s">
        <v>133</v>
      </c>
      <c r="G59" s="62">
        <v>1</v>
      </c>
      <c r="H59" s="62">
        <v>180</v>
      </c>
      <c r="I59" s="62">
        <f t="shared" si="0"/>
        <v>180</v>
      </c>
      <c r="J59" s="37"/>
      <c r="K59" s="37"/>
      <c r="L59" s="37"/>
      <c r="M59" s="37"/>
    </row>
    <row r="60" spans="1:13" s="18" customFormat="1" ht="82.5" x14ac:dyDescent="0.25">
      <c r="A60" s="37">
        <v>58</v>
      </c>
      <c r="B60" s="37" t="s">
        <v>134</v>
      </c>
      <c r="C60" s="37" t="s">
        <v>131</v>
      </c>
      <c r="D60" s="37" t="s">
        <v>132</v>
      </c>
      <c r="E60" s="37" t="s">
        <v>26</v>
      </c>
      <c r="F60" s="116" t="s">
        <v>135</v>
      </c>
      <c r="G60" s="62">
        <v>1</v>
      </c>
      <c r="H60" s="62">
        <v>180</v>
      </c>
      <c r="I60" s="62">
        <f t="shared" si="0"/>
        <v>180</v>
      </c>
      <c r="J60" s="37"/>
      <c r="K60" s="37"/>
      <c r="L60" s="37"/>
      <c r="M60" s="37"/>
    </row>
    <row r="61" spans="1:13" s="18" customFormat="1" ht="66" x14ac:dyDescent="0.25">
      <c r="A61" s="37">
        <v>59</v>
      </c>
      <c r="B61" s="37" t="s">
        <v>136</v>
      </c>
      <c r="C61" s="37" t="s">
        <v>131</v>
      </c>
      <c r="D61" s="37" t="s">
        <v>132</v>
      </c>
      <c r="E61" s="37" t="s">
        <v>26</v>
      </c>
      <c r="F61" s="116" t="s">
        <v>137</v>
      </c>
      <c r="G61" s="62">
        <v>1</v>
      </c>
      <c r="H61" s="62">
        <v>180</v>
      </c>
      <c r="I61" s="62">
        <f t="shared" si="0"/>
        <v>180</v>
      </c>
      <c r="J61" s="37"/>
      <c r="K61" s="37"/>
      <c r="L61" s="37"/>
      <c r="M61" s="37"/>
    </row>
    <row r="62" spans="1:13" s="18" customFormat="1" ht="82.5" x14ac:dyDescent="0.25">
      <c r="A62" s="37">
        <v>60</v>
      </c>
      <c r="B62" s="37" t="s">
        <v>138</v>
      </c>
      <c r="C62" s="37" t="s">
        <v>131</v>
      </c>
      <c r="D62" s="37" t="s">
        <v>132</v>
      </c>
      <c r="E62" s="37" t="s">
        <v>26</v>
      </c>
      <c r="F62" s="116" t="s">
        <v>139</v>
      </c>
      <c r="G62" s="62">
        <v>1</v>
      </c>
      <c r="H62" s="62">
        <v>180</v>
      </c>
      <c r="I62" s="62">
        <f t="shared" si="0"/>
        <v>180</v>
      </c>
      <c r="J62" s="37"/>
      <c r="K62" s="37"/>
      <c r="L62" s="37"/>
      <c r="M62" s="37"/>
    </row>
    <row r="63" spans="1:13" s="18" customFormat="1" ht="66" x14ac:dyDescent="0.25">
      <c r="A63" s="37">
        <v>61</v>
      </c>
      <c r="B63" s="37" t="s">
        <v>140</v>
      </c>
      <c r="C63" s="37" t="s">
        <v>131</v>
      </c>
      <c r="D63" s="37" t="s">
        <v>132</v>
      </c>
      <c r="E63" s="37" t="s">
        <v>26</v>
      </c>
      <c r="F63" s="116" t="s">
        <v>141</v>
      </c>
      <c r="G63" s="62">
        <v>1</v>
      </c>
      <c r="H63" s="62">
        <v>180</v>
      </c>
      <c r="I63" s="62">
        <f t="shared" si="0"/>
        <v>180</v>
      </c>
      <c r="J63" s="37"/>
      <c r="K63" s="37"/>
      <c r="L63" s="37"/>
      <c r="M63" s="37"/>
    </row>
    <row r="64" spans="1:13" s="18" customFormat="1" ht="82.5" x14ac:dyDescent="0.25">
      <c r="A64" s="37">
        <v>62</v>
      </c>
      <c r="B64" s="37" t="s">
        <v>142</v>
      </c>
      <c r="C64" s="37" t="s">
        <v>131</v>
      </c>
      <c r="D64" s="37" t="s">
        <v>132</v>
      </c>
      <c r="E64" s="37" t="s">
        <v>26</v>
      </c>
      <c r="F64" s="116" t="s">
        <v>143</v>
      </c>
      <c r="G64" s="62">
        <v>1</v>
      </c>
      <c r="H64" s="62">
        <v>180</v>
      </c>
      <c r="I64" s="62">
        <f t="shared" si="0"/>
        <v>180</v>
      </c>
      <c r="J64" s="37"/>
      <c r="K64" s="37"/>
      <c r="L64" s="37"/>
      <c r="M64" s="37"/>
    </row>
    <row r="65" spans="1:13" s="18" customFormat="1" ht="82.5" x14ac:dyDescent="0.25">
      <c r="A65" s="37">
        <v>63</v>
      </c>
      <c r="B65" s="37" t="s">
        <v>144</v>
      </c>
      <c r="C65" s="37" t="s">
        <v>131</v>
      </c>
      <c r="D65" s="37" t="s">
        <v>132</v>
      </c>
      <c r="E65" s="37" t="s">
        <v>26</v>
      </c>
      <c r="F65" s="116" t="s">
        <v>145</v>
      </c>
      <c r="G65" s="62">
        <v>1</v>
      </c>
      <c r="H65" s="62">
        <v>180</v>
      </c>
      <c r="I65" s="62">
        <f t="shared" si="0"/>
        <v>180</v>
      </c>
      <c r="J65" s="37"/>
      <c r="K65" s="37"/>
      <c r="L65" s="37"/>
      <c r="M65" s="37"/>
    </row>
    <row r="66" spans="1:13" s="18" customFormat="1" ht="82.5" x14ac:dyDescent="0.25">
      <c r="A66" s="37">
        <v>64</v>
      </c>
      <c r="B66" s="37" t="s">
        <v>146</v>
      </c>
      <c r="C66" s="37" t="s">
        <v>131</v>
      </c>
      <c r="D66" s="37" t="s">
        <v>132</v>
      </c>
      <c r="E66" s="37" t="s">
        <v>26</v>
      </c>
      <c r="F66" s="116" t="s">
        <v>147</v>
      </c>
      <c r="G66" s="62">
        <v>1</v>
      </c>
      <c r="H66" s="62">
        <v>180</v>
      </c>
      <c r="I66" s="62">
        <f t="shared" si="0"/>
        <v>180</v>
      </c>
      <c r="J66" s="37"/>
      <c r="K66" s="37"/>
      <c r="L66" s="37"/>
      <c r="M66" s="37"/>
    </row>
    <row r="67" spans="1:13" s="18" customFormat="1" ht="66" x14ac:dyDescent="0.25">
      <c r="A67" s="37">
        <v>65</v>
      </c>
      <c r="B67" s="37" t="s">
        <v>148</v>
      </c>
      <c r="C67" s="37" t="s">
        <v>131</v>
      </c>
      <c r="D67" s="37" t="s">
        <v>132</v>
      </c>
      <c r="E67" s="37" t="s">
        <v>26</v>
      </c>
      <c r="F67" s="116" t="s">
        <v>149</v>
      </c>
      <c r="G67" s="62">
        <v>1</v>
      </c>
      <c r="H67" s="62">
        <v>180</v>
      </c>
      <c r="I67" s="62">
        <f t="shared" si="0"/>
        <v>180</v>
      </c>
      <c r="J67" s="37"/>
      <c r="K67" s="37"/>
      <c r="L67" s="37"/>
      <c r="M67" s="37"/>
    </row>
    <row r="68" spans="1:13" s="18" customFormat="1" ht="66" x14ac:dyDescent="0.25">
      <c r="A68" s="37">
        <v>66</v>
      </c>
      <c r="B68" s="37" t="s">
        <v>150</v>
      </c>
      <c r="C68" s="37" t="s">
        <v>131</v>
      </c>
      <c r="D68" s="37" t="s">
        <v>132</v>
      </c>
      <c r="E68" s="37" t="s">
        <v>26</v>
      </c>
      <c r="F68" s="116" t="s">
        <v>151</v>
      </c>
      <c r="G68" s="62">
        <v>1</v>
      </c>
      <c r="H68" s="62">
        <v>180</v>
      </c>
      <c r="I68" s="62">
        <f t="shared" ref="I68:I131" si="1">G68*H68</f>
        <v>180</v>
      </c>
      <c r="J68" s="37"/>
      <c r="K68" s="37"/>
      <c r="L68" s="37"/>
      <c r="M68" s="37"/>
    </row>
    <row r="69" spans="1:13" s="18" customFormat="1" ht="66" x14ac:dyDescent="0.25">
      <c r="A69" s="37">
        <v>67</v>
      </c>
      <c r="B69" s="37" t="s">
        <v>152</v>
      </c>
      <c r="C69" s="37" t="s">
        <v>131</v>
      </c>
      <c r="D69" s="37" t="s">
        <v>132</v>
      </c>
      <c r="E69" s="37" t="s">
        <v>26</v>
      </c>
      <c r="F69" s="116" t="s">
        <v>153</v>
      </c>
      <c r="G69" s="62">
        <v>1</v>
      </c>
      <c r="H69" s="62">
        <v>180</v>
      </c>
      <c r="I69" s="62">
        <f t="shared" si="1"/>
        <v>180</v>
      </c>
      <c r="J69" s="37"/>
      <c r="K69" s="37"/>
      <c r="L69" s="37"/>
      <c r="M69" s="37"/>
    </row>
    <row r="70" spans="1:13" s="18" customFormat="1" ht="82.5" x14ac:dyDescent="0.25">
      <c r="A70" s="37">
        <v>68</v>
      </c>
      <c r="B70" s="37" t="s">
        <v>154</v>
      </c>
      <c r="C70" s="37" t="s">
        <v>131</v>
      </c>
      <c r="D70" s="37" t="s">
        <v>132</v>
      </c>
      <c r="E70" s="37" t="s">
        <v>26</v>
      </c>
      <c r="F70" s="116" t="s">
        <v>155</v>
      </c>
      <c r="G70" s="62">
        <v>1</v>
      </c>
      <c r="H70" s="62">
        <v>180</v>
      </c>
      <c r="I70" s="62">
        <f t="shared" si="1"/>
        <v>180</v>
      </c>
      <c r="J70" s="37"/>
      <c r="K70" s="37"/>
      <c r="L70" s="37"/>
      <c r="M70" s="37"/>
    </row>
    <row r="71" spans="1:13" s="18" customFormat="1" ht="66" x14ac:dyDescent="0.25">
      <c r="A71" s="37">
        <v>69</v>
      </c>
      <c r="B71" s="37" t="s">
        <v>156</v>
      </c>
      <c r="C71" s="37" t="s">
        <v>131</v>
      </c>
      <c r="D71" s="37" t="s">
        <v>132</v>
      </c>
      <c r="E71" s="37" t="s">
        <v>26</v>
      </c>
      <c r="F71" s="116" t="s">
        <v>157</v>
      </c>
      <c r="G71" s="62">
        <v>1</v>
      </c>
      <c r="H71" s="62">
        <v>180</v>
      </c>
      <c r="I71" s="62">
        <f t="shared" si="1"/>
        <v>180</v>
      </c>
      <c r="J71" s="37"/>
      <c r="K71" s="37"/>
      <c r="L71" s="37"/>
      <c r="M71" s="37"/>
    </row>
    <row r="72" spans="1:13" s="18" customFormat="1" ht="66" x14ac:dyDescent="0.25">
      <c r="A72" s="37">
        <v>70</v>
      </c>
      <c r="B72" s="37" t="s">
        <v>158</v>
      </c>
      <c r="C72" s="37" t="s">
        <v>131</v>
      </c>
      <c r="D72" s="37" t="s">
        <v>132</v>
      </c>
      <c r="E72" s="37" t="s">
        <v>26</v>
      </c>
      <c r="F72" s="116" t="s">
        <v>159</v>
      </c>
      <c r="G72" s="62">
        <v>1</v>
      </c>
      <c r="H72" s="62">
        <v>180</v>
      </c>
      <c r="I72" s="62">
        <f t="shared" si="1"/>
        <v>180</v>
      </c>
      <c r="J72" s="37"/>
      <c r="K72" s="37"/>
      <c r="L72" s="37"/>
      <c r="M72" s="37"/>
    </row>
    <row r="73" spans="1:13" s="18" customFormat="1" ht="66" x14ac:dyDescent="0.25">
      <c r="A73" s="37">
        <v>71</v>
      </c>
      <c r="B73" s="37" t="s">
        <v>160</v>
      </c>
      <c r="C73" s="37" t="s">
        <v>131</v>
      </c>
      <c r="D73" s="37" t="s">
        <v>132</v>
      </c>
      <c r="E73" s="37" t="s">
        <v>26</v>
      </c>
      <c r="F73" s="116" t="s">
        <v>161</v>
      </c>
      <c r="G73" s="62">
        <v>1</v>
      </c>
      <c r="H73" s="62">
        <v>180</v>
      </c>
      <c r="I73" s="62">
        <f t="shared" si="1"/>
        <v>180</v>
      </c>
      <c r="J73" s="37"/>
      <c r="K73" s="37"/>
      <c r="L73" s="37"/>
      <c r="M73" s="37"/>
    </row>
    <row r="74" spans="1:13" s="18" customFormat="1" ht="66" x14ac:dyDescent="0.25">
      <c r="A74" s="37">
        <v>72</v>
      </c>
      <c r="B74" s="37" t="s">
        <v>162</v>
      </c>
      <c r="C74" s="37" t="s">
        <v>131</v>
      </c>
      <c r="D74" s="37" t="s">
        <v>132</v>
      </c>
      <c r="E74" s="37" t="s">
        <v>26</v>
      </c>
      <c r="F74" s="116" t="s">
        <v>163</v>
      </c>
      <c r="G74" s="62">
        <v>1</v>
      </c>
      <c r="H74" s="62">
        <v>180</v>
      </c>
      <c r="I74" s="62">
        <f t="shared" si="1"/>
        <v>180</v>
      </c>
      <c r="J74" s="37"/>
      <c r="K74" s="37"/>
      <c r="L74" s="37"/>
      <c r="M74" s="37"/>
    </row>
    <row r="75" spans="1:13" s="18" customFormat="1" ht="49.5" x14ac:dyDescent="0.25">
      <c r="A75" s="37">
        <v>73</v>
      </c>
      <c r="B75" s="37" t="s">
        <v>164</v>
      </c>
      <c r="C75" s="37" t="s">
        <v>131</v>
      </c>
      <c r="D75" s="37" t="s">
        <v>132</v>
      </c>
      <c r="E75" s="37" t="s">
        <v>26</v>
      </c>
      <c r="F75" s="116" t="s">
        <v>165</v>
      </c>
      <c r="G75" s="62">
        <v>1</v>
      </c>
      <c r="H75" s="62">
        <v>180</v>
      </c>
      <c r="I75" s="62">
        <f t="shared" si="1"/>
        <v>180</v>
      </c>
      <c r="J75" s="37"/>
      <c r="K75" s="37"/>
      <c r="L75" s="37"/>
      <c r="M75" s="37"/>
    </row>
    <row r="76" spans="1:13" s="18" customFormat="1" ht="66" x14ac:dyDescent="0.25">
      <c r="A76" s="37">
        <v>74</v>
      </c>
      <c r="B76" s="37" t="s">
        <v>166</v>
      </c>
      <c r="C76" s="37" t="s">
        <v>131</v>
      </c>
      <c r="D76" s="37" t="s">
        <v>132</v>
      </c>
      <c r="E76" s="37" t="s">
        <v>26</v>
      </c>
      <c r="F76" s="116" t="s">
        <v>167</v>
      </c>
      <c r="G76" s="62">
        <v>1</v>
      </c>
      <c r="H76" s="62">
        <v>180</v>
      </c>
      <c r="I76" s="62">
        <f t="shared" si="1"/>
        <v>180</v>
      </c>
      <c r="J76" s="37"/>
      <c r="K76" s="37"/>
      <c r="L76" s="37"/>
      <c r="M76" s="37"/>
    </row>
    <row r="77" spans="1:13" s="18" customFormat="1" ht="66" x14ac:dyDescent="0.25">
      <c r="A77" s="37">
        <v>75</v>
      </c>
      <c r="B77" s="37" t="s">
        <v>168</v>
      </c>
      <c r="C77" s="37" t="s">
        <v>131</v>
      </c>
      <c r="D77" s="37" t="s">
        <v>132</v>
      </c>
      <c r="E77" s="37" t="s">
        <v>26</v>
      </c>
      <c r="F77" s="116" t="s">
        <v>169</v>
      </c>
      <c r="G77" s="62">
        <v>1</v>
      </c>
      <c r="H77" s="62">
        <v>180</v>
      </c>
      <c r="I77" s="62">
        <f t="shared" si="1"/>
        <v>180</v>
      </c>
      <c r="J77" s="37"/>
      <c r="K77" s="37"/>
      <c r="L77" s="37"/>
      <c r="M77" s="37"/>
    </row>
    <row r="78" spans="1:13" s="18" customFormat="1" ht="66" x14ac:dyDescent="0.25">
      <c r="A78" s="37">
        <v>76</v>
      </c>
      <c r="B78" s="37" t="s">
        <v>170</v>
      </c>
      <c r="C78" s="37" t="s">
        <v>131</v>
      </c>
      <c r="D78" s="37" t="s">
        <v>132</v>
      </c>
      <c r="E78" s="37" t="s">
        <v>26</v>
      </c>
      <c r="F78" s="116" t="s">
        <v>171</v>
      </c>
      <c r="G78" s="62">
        <v>1</v>
      </c>
      <c r="H78" s="62">
        <v>180</v>
      </c>
      <c r="I78" s="62">
        <f t="shared" si="1"/>
        <v>180</v>
      </c>
      <c r="J78" s="37"/>
      <c r="K78" s="37"/>
      <c r="L78" s="37"/>
      <c r="M78" s="37"/>
    </row>
    <row r="79" spans="1:13" s="18" customFormat="1" ht="66" x14ac:dyDescent="0.25">
      <c r="A79" s="37">
        <v>77</v>
      </c>
      <c r="B79" s="37" t="s">
        <v>172</v>
      </c>
      <c r="C79" s="37" t="s">
        <v>131</v>
      </c>
      <c r="D79" s="37" t="s">
        <v>132</v>
      </c>
      <c r="E79" s="37" t="s">
        <v>26</v>
      </c>
      <c r="F79" s="116" t="s">
        <v>173</v>
      </c>
      <c r="G79" s="62">
        <v>1</v>
      </c>
      <c r="H79" s="62">
        <v>180</v>
      </c>
      <c r="I79" s="62">
        <f t="shared" si="1"/>
        <v>180</v>
      </c>
      <c r="J79" s="37"/>
      <c r="K79" s="37"/>
      <c r="L79" s="37"/>
      <c r="M79" s="37"/>
    </row>
    <row r="80" spans="1:13" s="18" customFormat="1" ht="66" x14ac:dyDescent="0.25">
      <c r="A80" s="37">
        <v>78</v>
      </c>
      <c r="B80" s="37" t="s">
        <v>174</v>
      </c>
      <c r="C80" s="37" t="s">
        <v>131</v>
      </c>
      <c r="D80" s="37" t="s">
        <v>132</v>
      </c>
      <c r="E80" s="37" t="s">
        <v>26</v>
      </c>
      <c r="F80" s="116" t="s">
        <v>175</v>
      </c>
      <c r="G80" s="62">
        <v>1</v>
      </c>
      <c r="H80" s="62">
        <v>180</v>
      </c>
      <c r="I80" s="62">
        <f t="shared" si="1"/>
        <v>180</v>
      </c>
      <c r="J80" s="37"/>
      <c r="K80" s="37"/>
      <c r="L80" s="37"/>
      <c r="M80" s="37"/>
    </row>
    <row r="81" spans="1:13" s="18" customFormat="1" ht="66" x14ac:dyDescent="0.25">
      <c r="A81" s="37">
        <v>79</v>
      </c>
      <c r="B81" s="37" t="s">
        <v>176</v>
      </c>
      <c r="C81" s="37" t="s">
        <v>131</v>
      </c>
      <c r="D81" s="37" t="s">
        <v>132</v>
      </c>
      <c r="E81" s="37" t="s">
        <v>26</v>
      </c>
      <c r="F81" s="116" t="s">
        <v>177</v>
      </c>
      <c r="G81" s="62">
        <v>1</v>
      </c>
      <c r="H81" s="62">
        <v>180</v>
      </c>
      <c r="I81" s="62">
        <f t="shared" si="1"/>
        <v>180</v>
      </c>
      <c r="J81" s="37"/>
      <c r="K81" s="37"/>
      <c r="L81" s="37"/>
      <c r="M81" s="37"/>
    </row>
    <row r="82" spans="1:13" s="18" customFormat="1" ht="66" x14ac:dyDescent="0.25">
      <c r="A82" s="37">
        <v>80</v>
      </c>
      <c r="B82" s="37" t="s">
        <v>178</v>
      </c>
      <c r="C82" s="37" t="s">
        <v>131</v>
      </c>
      <c r="D82" s="37" t="s">
        <v>132</v>
      </c>
      <c r="E82" s="37" t="s">
        <v>26</v>
      </c>
      <c r="F82" s="116" t="s">
        <v>179</v>
      </c>
      <c r="G82" s="62">
        <v>1</v>
      </c>
      <c r="H82" s="62">
        <v>180</v>
      </c>
      <c r="I82" s="62">
        <f t="shared" si="1"/>
        <v>180</v>
      </c>
      <c r="J82" s="37"/>
      <c r="K82" s="37"/>
      <c r="L82" s="37"/>
      <c r="M82" s="37"/>
    </row>
    <row r="83" spans="1:13" s="18" customFormat="1" ht="66" x14ac:dyDescent="0.25">
      <c r="A83" s="37">
        <v>81</v>
      </c>
      <c r="B83" s="37" t="s">
        <v>180</v>
      </c>
      <c r="C83" s="37" t="s">
        <v>131</v>
      </c>
      <c r="D83" s="37" t="s">
        <v>132</v>
      </c>
      <c r="E83" s="37" t="s">
        <v>26</v>
      </c>
      <c r="F83" s="116" t="s">
        <v>181</v>
      </c>
      <c r="G83" s="62">
        <v>1</v>
      </c>
      <c r="H83" s="62">
        <v>180</v>
      </c>
      <c r="I83" s="62">
        <f t="shared" si="1"/>
        <v>180</v>
      </c>
      <c r="J83" s="37"/>
      <c r="K83" s="37"/>
      <c r="L83" s="37"/>
      <c r="M83" s="37"/>
    </row>
    <row r="84" spans="1:13" s="18" customFormat="1" ht="49.5" x14ac:dyDescent="0.25">
      <c r="A84" s="37">
        <v>82</v>
      </c>
      <c r="B84" s="37" t="s">
        <v>182</v>
      </c>
      <c r="C84" s="37" t="s">
        <v>131</v>
      </c>
      <c r="D84" s="37" t="s">
        <v>132</v>
      </c>
      <c r="E84" s="37" t="s">
        <v>26</v>
      </c>
      <c r="F84" s="116" t="s">
        <v>183</v>
      </c>
      <c r="G84" s="62">
        <v>1</v>
      </c>
      <c r="H84" s="62">
        <v>180</v>
      </c>
      <c r="I84" s="62">
        <f t="shared" si="1"/>
        <v>180</v>
      </c>
      <c r="J84" s="37"/>
      <c r="K84" s="37"/>
      <c r="L84" s="37"/>
      <c r="M84" s="37"/>
    </row>
    <row r="85" spans="1:13" s="18" customFormat="1" ht="66" x14ac:dyDescent="0.25">
      <c r="A85" s="37">
        <v>83</v>
      </c>
      <c r="B85" s="37" t="s">
        <v>184</v>
      </c>
      <c r="C85" s="37" t="s">
        <v>131</v>
      </c>
      <c r="D85" s="37" t="s">
        <v>132</v>
      </c>
      <c r="E85" s="37" t="s">
        <v>26</v>
      </c>
      <c r="F85" s="116" t="s">
        <v>185</v>
      </c>
      <c r="G85" s="62">
        <v>1</v>
      </c>
      <c r="H85" s="62">
        <v>180</v>
      </c>
      <c r="I85" s="62">
        <f t="shared" si="1"/>
        <v>180</v>
      </c>
      <c r="J85" s="37"/>
      <c r="K85" s="37"/>
      <c r="L85" s="37"/>
      <c r="M85" s="37"/>
    </row>
    <row r="86" spans="1:13" s="18" customFormat="1" ht="66" x14ac:dyDescent="0.25">
      <c r="A86" s="37">
        <v>84</v>
      </c>
      <c r="B86" s="37" t="s">
        <v>186</v>
      </c>
      <c r="C86" s="37" t="s">
        <v>131</v>
      </c>
      <c r="D86" s="37" t="s">
        <v>132</v>
      </c>
      <c r="E86" s="37" t="s">
        <v>26</v>
      </c>
      <c r="F86" s="116" t="s">
        <v>187</v>
      </c>
      <c r="G86" s="62">
        <v>1</v>
      </c>
      <c r="H86" s="62">
        <v>180</v>
      </c>
      <c r="I86" s="62">
        <f t="shared" si="1"/>
        <v>180</v>
      </c>
      <c r="J86" s="37"/>
      <c r="K86" s="37"/>
      <c r="L86" s="37"/>
      <c r="M86" s="37"/>
    </row>
    <row r="87" spans="1:13" s="18" customFormat="1" ht="49.5" x14ac:dyDescent="0.25">
      <c r="A87" s="37">
        <v>85</v>
      </c>
      <c r="B87" s="37" t="s">
        <v>188</v>
      </c>
      <c r="C87" s="37" t="s">
        <v>131</v>
      </c>
      <c r="D87" s="37" t="s">
        <v>132</v>
      </c>
      <c r="E87" s="37" t="s">
        <v>26</v>
      </c>
      <c r="F87" s="116" t="s">
        <v>189</v>
      </c>
      <c r="G87" s="62">
        <v>1</v>
      </c>
      <c r="H87" s="62">
        <v>180</v>
      </c>
      <c r="I87" s="62">
        <f t="shared" si="1"/>
        <v>180</v>
      </c>
      <c r="J87" s="37"/>
      <c r="K87" s="37"/>
      <c r="L87" s="37"/>
      <c r="M87" s="37"/>
    </row>
    <row r="88" spans="1:13" s="18" customFormat="1" ht="66" x14ac:dyDescent="0.25">
      <c r="A88" s="37">
        <v>86</v>
      </c>
      <c r="B88" s="37" t="s">
        <v>190</v>
      </c>
      <c r="C88" s="37" t="s">
        <v>131</v>
      </c>
      <c r="D88" s="37" t="s">
        <v>132</v>
      </c>
      <c r="E88" s="37" t="s">
        <v>26</v>
      </c>
      <c r="F88" s="116" t="s">
        <v>191</v>
      </c>
      <c r="G88" s="62">
        <v>1</v>
      </c>
      <c r="H88" s="62">
        <v>180</v>
      </c>
      <c r="I88" s="62">
        <f t="shared" si="1"/>
        <v>180</v>
      </c>
      <c r="J88" s="37"/>
      <c r="K88" s="37"/>
      <c r="L88" s="37"/>
      <c r="M88" s="37"/>
    </row>
    <row r="89" spans="1:13" s="18" customFormat="1" ht="82.5" x14ac:dyDescent="0.25">
      <c r="A89" s="37">
        <v>87</v>
      </c>
      <c r="B89" s="37" t="s">
        <v>192</v>
      </c>
      <c r="C89" s="37" t="s">
        <v>193</v>
      </c>
      <c r="D89" s="37" t="s">
        <v>194</v>
      </c>
      <c r="E89" s="37" t="s">
        <v>26</v>
      </c>
      <c r="F89" s="116" t="s">
        <v>195</v>
      </c>
      <c r="G89" s="62">
        <v>1</v>
      </c>
      <c r="H89" s="62">
        <v>160</v>
      </c>
      <c r="I89" s="62">
        <f t="shared" si="1"/>
        <v>160</v>
      </c>
      <c r="J89" s="37"/>
      <c r="K89" s="37"/>
      <c r="L89" s="37"/>
      <c r="M89" s="37"/>
    </row>
    <row r="90" spans="1:13" s="18" customFormat="1" ht="49.5" x14ac:dyDescent="0.25">
      <c r="A90" s="37">
        <v>88</v>
      </c>
      <c r="B90" s="37" t="s">
        <v>196</v>
      </c>
      <c r="C90" s="37" t="s">
        <v>197</v>
      </c>
      <c r="D90" s="37" t="s">
        <v>194</v>
      </c>
      <c r="E90" s="37" t="s">
        <v>26</v>
      </c>
      <c r="F90" s="116" t="s">
        <v>198</v>
      </c>
      <c r="G90" s="62">
        <v>1</v>
      </c>
      <c r="H90" s="62">
        <v>160</v>
      </c>
      <c r="I90" s="62">
        <f t="shared" si="1"/>
        <v>160</v>
      </c>
      <c r="J90" s="37"/>
      <c r="K90" s="37"/>
      <c r="L90" s="37"/>
      <c r="M90" s="37"/>
    </row>
    <row r="91" spans="1:13" s="18" customFormat="1" ht="66" x14ac:dyDescent="0.25">
      <c r="A91" s="37">
        <v>89</v>
      </c>
      <c r="B91" s="37" t="s">
        <v>199</v>
      </c>
      <c r="C91" s="37" t="s">
        <v>200</v>
      </c>
      <c r="D91" s="37" t="s">
        <v>194</v>
      </c>
      <c r="E91" s="37" t="s">
        <v>26</v>
      </c>
      <c r="F91" s="116" t="s">
        <v>201</v>
      </c>
      <c r="G91" s="62">
        <v>1</v>
      </c>
      <c r="H91" s="62">
        <v>160</v>
      </c>
      <c r="I91" s="62">
        <f t="shared" si="1"/>
        <v>160</v>
      </c>
      <c r="J91" s="37"/>
      <c r="K91" s="37"/>
      <c r="L91" s="37"/>
      <c r="M91" s="37"/>
    </row>
    <row r="92" spans="1:13" s="18" customFormat="1" ht="82.5" x14ac:dyDescent="0.25">
      <c r="A92" s="37">
        <v>90</v>
      </c>
      <c r="B92" s="37" t="s">
        <v>202</v>
      </c>
      <c r="C92" s="37" t="s">
        <v>203</v>
      </c>
      <c r="D92" s="37" t="s">
        <v>194</v>
      </c>
      <c r="E92" s="37" t="s">
        <v>26</v>
      </c>
      <c r="F92" s="116" t="s">
        <v>204</v>
      </c>
      <c r="G92" s="62">
        <v>1</v>
      </c>
      <c r="H92" s="62">
        <v>160</v>
      </c>
      <c r="I92" s="62">
        <f t="shared" si="1"/>
        <v>160</v>
      </c>
      <c r="J92" s="37"/>
      <c r="K92" s="37"/>
      <c r="L92" s="37"/>
      <c r="M92" s="37"/>
    </row>
    <row r="93" spans="1:13" s="18" customFormat="1" ht="66" x14ac:dyDescent="0.25">
      <c r="A93" s="37">
        <v>91</v>
      </c>
      <c r="B93" s="37" t="s">
        <v>205</v>
      </c>
      <c r="C93" s="37" t="s">
        <v>206</v>
      </c>
      <c r="D93" s="37" t="s">
        <v>194</v>
      </c>
      <c r="E93" s="37" t="s">
        <v>26</v>
      </c>
      <c r="F93" s="116" t="s">
        <v>207</v>
      </c>
      <c r="G93" s="62">
        <v>1</v>
      </c>
      <c r="H93" s="62">
        <v>160</v>
      </c>
      <c r="I93" s="62">
        <f t="shared" si="1"/>
        <v>160</v>
      </c>
      <c r="J93" s="37"/>
      <c r="K93" s="37"/>
      <c r="L93" s="37"/>
      <c r="M93" s="37"/>
    </row>
    <row r="94" spans="1:13" s="18" customFormat="1" ht="66" x14ac:dyDescent="0.25">
      <c r="A94" s="37">
        <v>92</v>
      </c>
      <c r="B94" s="37" t="s">
        <v>208</v>
      </c>
      <c r="C94" s="37" t="s">
        <v>209</v>
      </c>
      <c r="D94" s="37" t="s">
        <v>194</v>
      </c>
      <c r="E94" s="37" t="s">
        <v>26</v>
      </c>
      <c r="F94" s="116" t="s">
        <v>210</v>
      </c>
      <c r="G94" s="62">
        <v>1</v>
      </c>
      <c r="H94" s="62">
        <v>160</v>
      </c>
      <c r="I94" s="62">
        <f t="shared" si="1"/>
        <v>160</v>
      </c>
      <c r="J94" s="37"/>
      <c r="K94" s="37"/>
      <c r="L94" s="37"/>
      <c r="M94" s="37"/>
    </row>
    <row r="95" spans="1:13" s="18" customFormat="1" ht="49.5" x14ac:dyDescent="0.25">
      <c r="A95" s="37">
        <v>93</v>
      </c>
      <c r="B95" s="37" t="s">
        <v>211</v>
      </c>
      <c r="C95" s="37" t="s">
        <v>212</v>
      </c>
      <c r="D95" s="37" t="s">
        <v>194</v>
      </c>
      <c r="E95" s="37" t="s">
        <v>26</v>
      </c>
      <c r="F95" s="116" t="s">
        <v>213</v>
      </c>
      <c r="G95" s="62">
        <v>1</v>
      </c>
      <c r="H95" s="62">
        <v>160</v>
      </c>
      <c r="I95" s="62">
        <f t="shared" si="1"/>
        <v>160</v>
      </c>
      <c r="J95" s="37"/>
      <c r="K95" s="37"/>
      <c r="L95" s="37"/>
      <c r="M95" s="37"/>
    </row>
    <row r="96" spans="1:13" s="18" customFormat="1" ht="66" x14ac:dyDescent="0.25">
      <c r="A96" s="37">
        <v>94</v>
      </c>
      <c r="B96" s="37" t="s">
        <v>214</v>
      </c>
      <c r="C96" s="37" t="s">
        <v>215</v>
      </c>
      <c r="D96" s="37" t="s">
        <v>194</v>
      </c>
      <c r="E96" s="37" t="s">
        <v>26</v>
      </c>
      <c r="F96" s="116" t="s">
        <v>216</v>
      </c>
      <c r="G96" s="62">
        <v>1</v>
      </c>
      <c r="H96" s="62">
        <v>160</v>
      </c>
      <c r="I96" s="62">
        <f t="shared" si="1"/>
        <v>160</v>
      </c>
      <c r="J96" s="37"/>
      <c r="K96" s="37"/>
      <c r="L96" s="37"/>
      <c r="M96" s="37"/>
    </row>
    <row r="97" spans="1:13" s="18" customFormat="1" ht="115.5" x14ac:dyDescent="0.25">
      <c r="A97" s="37">
        <v>95</v>
      </c>
      <c r="B97" s="37" t="s">
        <v>217</v>
      </c>
      <c r="C97" s="37" t="s">
        <v>209</v>
      </c>
      <c r="D97" s="37" t="s">
        <v>194</v>
      </c>
      <c r="E97" s="37" t="s">
        <v>26</v>
      </c>
      <c r="F97" s="116" t="s">
        <v>218</v>
      </c>
      <c r="G97" s="62">
        <v>1</v>
      </c>
      <c r="H97" s="62">
        <v>160</v>
      </c>
      <c r="I97" s="62">
        <f t="shared" si="1"/>
        <v>160</v>
      </c>
      <c r="J97" s="37"/>
      <c r="K97" s="37"/>
      <c r="L97" s="37"/>
      <c r="M97" s="37"/>
    </row>
    <row r="98" spans="1:13" s="18" customFormat="1" ht="66" x14ac:dyDescent="0.25">
      <c r="A98" s="37">
        <v>96</v>
      </c>
      <c r="B98" s="37" t="s">
        <v>219</v>
      </c>
      <c r="C98" s="37" t="s">
        <v>220</v>
      </c>
      <c r="D98" s="37" t="s">
        <v>194</v>
      </c>
      <c r="E98" s="37" t="s">
        <v>26</v>
      </c>
      <c r="F98" s="116" t="s">
        <v>221</v>
      </c>
      <c r="G98" s="62">
        <v>1</v>
      </c>
      <c r="H98" s="62">
        <v>160</v>
      </c>
      <c r="I98" s="62">
        <f t="shared" si="1"/>
        <v>160</v>
      </c>
      <c r="J98" s="37"/>
      <c r="K98" s="37"/>
      <c r="L98" s="37"/>
      <c r="M98" s="37"/>
    </row>
    <row r="99" spans="1:13" s="18" customFormat="1" ht="99" x14ac:dyDescent="0.25">
      <c r="A99" s="37">
        <v>97</v>
      </c>
      <c r="B99" s="37" t="s">
        <v>222</v>
      </c>
      <c r="C99" s="37" t="s">
        <v>223</v>
      </c>
      <c r="D99" s="37" t="s">
        <v>194</v>
      </c>
      <c r="E99" s="37" t="s">
        <v>26</v>
      </c>
      <c r="F99" s="116" t="s">
        <v>224</v>
      </c>
      <c r="G99" s="62">
        <v>1</v>
      </c>
      <c r="H99" s="62">
        <v>160</v>
      </c>
      <c r="I99" s="62">
        <f t="shared" si="1"/>
        <v>160</v>
      </c>
      <c r="J99" s="37"/>
      <c r="K99" s="37"/>
      <c r="L99" s="37"/>
      <c r="M99" s="37"/>
    </row>
    <row r="100" spans="1:13" s="18" customFormat="1" ht="82.5" x14ac:dyDescent="0.25">
      <c r="A100" s="37">
        <v>98</v>
      </c>
      <c r="B100" s="37" t="s">
        <v>225</v>
      </c>
      <c r="C100" s="37" t="s">
        <v>226</v>
      </c>
      <c r="D100" s="37" t="s">
        <v>194</v>
      </c>
      <c r="E100" s="37" t="s">
        <v>26</v>
      </c>
      <c r="F100" s="116" t="s">
        <v>227</v>
      </c>
      <c r="G100" s="62">
        <v>1</v>
      </c>
      <c r="H100" s="62">
        <v>160</v>
      </c>
      <c r="I100" s="62">
        <f t="shared" si="1"/>
        <v>160</v>
      </c>
      <c r="J100" s="37"/>
      <c r="K100" s="37"/>
      <c r="L100" s="37"/>
      <c r="M100" s="37"/>
    </row>
    <row r="101" spans="1:13" s="18" customFormat="1" ht="66" x14ac:dyDescent="0.25">
      <c r="A101" s="37">
        <v>99</v>
      </c>
      <c r="B101" s="37" t="s">
        <v>228</v>
      </c>
      <c r="C101" s="37" t="s">
        <v>220</v>
      </c>
      <c r="D101" s="37" t="s">
        <v>194</v>
      </c>
      <c r="E101" s="37" t="s">
        <v>26</v>
      </c>
      <c r="F101" s="116" t="s">
        <v>229</v>
      </c>
      <c r="G101" s="62">
        <v>1</v>
      </c>
      <c r="H101" s="62">
        <v>160</v>
      </c>
      <c r="I101" s="62">
        <f t="shared" si="1"/>
        <v>160</v>
      </c>
      <c r="J101" s="37"/>
      <c r="K101" s="37"/>
      <c r="L101" s="37"/>
      <c r="M101" s="37"/>
    </row>
    <row r="102" spans="1:13" s="18" customFormat="1" ht="82.5" x14ac:dyDescent="0.25">
      <c r="A102" s="37">
        <v>100</v>
      </c>
      <c r="B102" s="37" t="s">
        <v>230</v>
      </c>
      <c r="C102" s="37" t="s">
        <v>231</v>
      </c>
      <c r="D102" s="37" t="s">
        <v>194</v>
      </c>
      <c r="E102" s="37" t="s">
        <v>26</v>
      </c>
      <c r="F102" s="116" t="s">
        <v>232</v>
      </c>
      <c r="G102" s="62">
        <v>1</v>
      </c>
      <c r="H102" s="62">
        <v>160</v>
      </c>
      <c r="I102" s="62">
        <f t="shared" si="1"/>
        <v>160</v>
      </c>
      <c r="J102" s="37"/>
      <c r="K102" s="37"/>
      <c r="L102" s="37"/>
      <c r="M102" s="37"/>
    </row>
    <row r="103" spans="1:13" s="18" customFormat="1" ht="66" x14ac:dyDescent="0.25">
      <c r="A103" s="37">
        <v>101</v>
      </c>
      <c r="B103" s="37" t="s">
        <v>233</v>
      </c>
      <c r="C103" s="37" t="s">
        <v>234</v>
      </c>
      <c r="D103" s="37" t="s">
        <v>194</v>
      </c>
      <c r="E103" s="37" t="s">
        <v>26</v>
      </c>
      <c r="F103" s="116" t="s">
        <v>235</v>
      </c>
      <c r="G103" s="62">
        <v>1</v>
      </c>
      <c r="H103" s="62">
        <v>160</v>
      </c>
      <c r="I103" s="62">
        <f t="shared" si="1"/>
        <v>160</v>
      </c>
      <c r="J103" s="37"/>
      <c r="K103" s="37"/>
      <c r="L103" s="37"/>
      <c r="M103" s="37"/>
    </row>
    <row r="104" spans="1:13" s="18" customFormat="1" ht="82.5" x14ac:dyDescent="0.25">
      <c r="A104" s="37">
        <v>102</v>
      </c>
      <c r="B104" s="37" t="s">
        <v>236</v>
      </c>
      <c r="C104" s="37" t="s">
        <v>223</v>
      </c>
      <c r="D104" s="37" t="s">
        <v>194</v>
      </c>
      <c r="E104" s="37" t="s">
        <v>26</v>
      </c>
      <c r="F104" s="116" t="s">
        <v>237</v>
      </c>
      <c r="G104" s="62">
        <v>1</v>
      </c>
      <c r="H104" s="62">
        <v>160</v>
      </c>
      <c r="I104" s="62">
        <f t="shared" si="1"/>
        <v>160</v>
      </c>
      <c r="J104" s="37"/>
      <c r="K104" s="37"/>
      <c r="L104" s="37"/>
      <c r="M104" s="37"/>
    </row>
    <row r="105" spans="1:13" s="18" customFormat="1" ht="49.5" x14ac:dyDescent="0.25">
      <c r="A105" s="37">
        <v>103</v>
      </c>
      <c r="B105" s="37" t="s">
        <v>238</v>
      </c>
      <c r="C105" s="37" t="s">
        <v>239</v>
      </c>
      <c r="D105" s="37" t="s">
        <v>194</v>
      </c>
      <c r="E105" s="37" t="s">
        <v>26</v>
      </c>
      <c r="F105" s="116" t="s">
        <v>240</v>
      </c>
      <c r="G105" s="62">
        <v>1</v>
      </c>
      <c r="H105" s="62">
        <v>160</v>
      </c>
      <c r="I105" s="62">
        <f t="shared" si="1"/>
        <v>160</v>
      </c>
      <c r="J105" s="37"/>
      <c r="K105" s="37"/>
      <c r="L105" s="37"/>
      <c r="M105" s="37"/>
    </row>
    <row r="106" spans="1:13" s="18" customFormat="1" ht="82.5" x14ac:dyDescent="0.25">
      <c r="A106" s="37">
        <v>104</v>
      </c>
      <c r="B106" s="37" t="s">
        <v>241</v>
      </c>
      <c r="C106" s="37" t="s">
        <v>242</v>
      </c>
      <c r="D106" s="37" t="s">
        <v>194</v>
      </c>
      <c r="E106" s="37" t="s">
        <v>26</v>
      </c>
      <c r="F106" s="116" t="s">
        <v>243</v>
      </c>
      <c r="G106" s="62">
        <v>1</v>
      </c>
      <c r="H106" s="62">
        <v>160</v>
      </c>
      <c r="I106" s="62">
        <f t="shared" si="1"/>
        <v>160</v>
      </c>
      <c r="J106" s="37"/>
      <c r="K106" s="37"/>
      <c r="L106" s="37"/>
      <c r="M106" s="37"/>
    </row>
    <row r="107" spans="1:13" s="18" customFormat="1" ht="66" x14ac:dyDescent="0.25">
      <c r="A107" s="37">
        <v>105</v>
      </c>
      <c r="B107" s="37" t="s">
        <v>244</v>
      </c>
      <c r="C107" s="37" t="s">
        <v>245</v>
      </c>
      <c r="D107" s="37" t="s">
        <v>194</v>
      </c>
      <c r="E107" s="37" t="s">
        <v>26</v>
      </c>
      <c r="F107" s="116" t="s">
        <v>246</v>
      </c>
      <c r="G107" s="62">
        <v>1</v>
      </c>
      <c r="H107" s="62">
        <v>160</v>
      </c>
      <c r="I107" s="62">
        <f t="shared" si="1"/>
        <v>160</v>
      </c>
      <c r="J107" s="37"/>
      <c r="K107" s="37"/>
      <c r="L107" s="37"/>
      <c r="M107" s="37"/>
    </row>
    <row r="108" spans="1:13" s="18" customFormat="1" ht="66" x14ac:dyDescent="0.25">
      <c r="A108" s="37">
        <v>106</v>
      </c>
      <c r="B108" s="37" t="s">
        <v>247</v>
      </c>
      <c r="C108" s="37" t="s">
        <v>248</v>
      </c>
      <c r="D108" s="37" t="s">
        <v>16</v>
      </c>
      <c r="E108" s="37" t="s">
        <v>26</v>
      </c>
      <c r="F108" s="116" t="s">
        <v>249</v>
      </c>
      <c r="G108" s="62">
        <v>1</v>
      </c>
      <c r="H108" s="62">
        <v>190</v>
      </c>
      <c r="I108" s="62">
        <f t="shared" si="1"/>
        <v>190</v>
      </c>
      <c r="J108" s="37"/>
      <c r="K108" s="37"/>
      <c r="L108" s="37"/>
      <c r="M108" s="37"/>
    </row>
    <row r="109" spans="1:13" s="18" customFormat="1" ht="66" x14ac:dyDescent="0.25">
      <c r="A109" s="37">
        <v>107</v>
      </c>
      <c r="B109" s="37" t="s">
        <v>250</v>
      </c>
      <c r="C109" s="37" t="s">
        <v>248</v>
      </c>
      <c r="D109" s="37" t="s">
        <v>16</v>
      </c>
      <c r="E109" s="37" t="s">
        <v>26</v>
      </c>
      <c r="F109" s="116" t="s">
        <v>251</v>
      </c>
      <c r="G109" s="62">
        <v>1</v>
      </c>
      <c r="H109" s="62">
        <v>190</v>
      </c>
      <c r="I109" s="62">
        <f t="shared" si="1"/>
        <v>190</v>
      </c>
      <c r="J109" s="37"/>
      <c r="K109" s="37"/>
      <c r="L109" s="37"/>
      <c r="M109" s="37"/>
    </row>
    <row r="110" spans="1:13" s="18" customFormat="1" ht="66" x14ac:dyDescent="0.25">
      <c r="A110" s="37">
        <v>108</v>
      </c>
      <c r="B110" s="37" t="s">
        <v>252</v>
      </c>
      <c r="C110" s="37" t="s">
        <v>248</v>
      </c>
      <c r="D110" s="37" t="s">
        <v>16</v>
      </c>
      <c r="E110" s="37" t="s">
        <v>26</v>
      </c>
      <c r="F110" s="116" t="s">
        <v>253</v>
      </c>
      <c r="G110" s="62">
        <v>1</v>
      </c>
      <c r="H110" s="62">
        <v>190</v>
      </c>
      <c r="I110" s="62">
        <f t="shared" si="1"/>
        <v>190</v>
      </c>
      <c r="J110" s="37"/>
      <c r="K110" s="37"/>
      <c r="L110" s="37"/>
      <c r="M110" s="37"/>
    </row>
    <row r="111" spans="1:13" s="18" customFormat="1" ht="66" x14ac:dyDescent="0.25">
      <c r="A111" s="37">
        <v>109</v>
      </c>
      <c r="B111" s="37" t="s">
        <v>254</v>
      </c>
      <c r="C111" s="37" t="s">
        <v>248</v>
      </c>
      <c r="D111" s="37" t="s">
        <v>16</v>
      </c>
      <c r="E111" s="37" t="s">
        <v>26</v>
      </c>
      <c r="F111" s="116" t="s">
        <v>255</v>
      </c>
      <c r="G111" s="62">
        <v>1</v>
      </c>
      <c r="H111" s="62">
        <v>190</v>
      </c>
      <c r="I111" s="62">
        <f t="shared" si="1"/>
        <v>190</v>
      </c>
      <c r="J111" s="37"/>
      <c r="K111" s="37"/>
      <c r="L111" s="37"/>
      <c r="M111" s="37"/>
    </row>
    <row r="112" spans="1:13" s="18" customFormat="1" ht="66" x14ac:dyDescent="0.25">
      <c r="A112" s="37">
        <v>110</v>
      </c>
      <c r="B112" s="37" t="s">
        <v>256</v>
      </c>
      <c r="C112" s="37" t="s">
        <v>248</v>
      </c>
      <c r="D112" s="37" t="s">
        <v>16</v>
      </c>
      <c r="E112" s="37" t="s">
        <v>26</v>
      </c>
      <c r="F112" s="116" t="s">
        <v>257</v>
      </c>
      <c r="G112" s="62">
        <v>1</v>
      </c>
      <c r="H112" s="62">
        <v>190</v>
      </c>
      <c r="I112" s="62">
        <f t="shared" si="1"/>
        <v>190</v>
      </c>
      <c r="J112" s="37"/>
      <c r="K112" s="37"/>
      <c r="L112" s="37"/>
      <c r="M112" s="37"/>
    </row>
    <row r="113" spans="1:13" s="18" customFormat="1" ht="82.5" x14ac:dyDescent="0.25">
      <c r="A113" s="37">
        <v>111</v>
      </c>
      <c r="B113" s="37" t="s">
        <v>258</v>
      </c>
      <c r="C113" s="37" t="s">
        <v>248</v>
      </c>
      <c r="D113" s="37" t="s">
        <v>16</v>
      </c>
      <c r="E113" s="37" t="s">
        <v>26</v>
      </c>
      <c r="F113" s="116" t="s">
        <v>259</v>
      </c>
      <c r="G113" s="62">
        <v>1</v>
      </c>
      <c r="H113" s="62">
        <v>190</v>
      </c>
      <c r="I113" s="62">
        <f t="shared" si="1"/>
        <v>190</v>
      </c>
      <c r="J113" s="37"/>
      <c r="K113" s="37"/>
      <c r="L113" s="37"/>
      <c r="M113" s="37"/>
    </row>
    <row r="114" spans="1:13" s="18" customFormat="1" ht="66" x14ac:dyDescent="0.25">
      <c r="A114" s="37">
        <v>112</v>
      </c>
      <c r="B114" s="37" t="s">
        <v>260</v>
      </c>
      <c r="C114" s="37" t="s">
        <v>248</v>
      </c>
      <c r="D114" s="37" t="s">
        <v>16</v>
      </c>
      <c r="E114" s="37" t="s">
        <v>26</v>
      </c>
      <c r="F114" s="116" t="s">
        <v>261</v>
      </c>
      <c r="G114" s="62">
        <v>1</v>
      </c>
      <c r="H114" s="62">
        <v>190</v>
      </c>
      <c r="I114" s="62">
        <f t="shared" si="1"/>
        <v>190</v>
      </c>
      <c r="J114" s="37"/>
      <c r="K114" s="37"/>
      <c r="L114" s="37"/>
      <c r="M114" s="37"/>
    </row>
    <row r="115" spans="1:13" s="18" customFormat="1" ht="82.5" x14ac:dyDescent="0.25">
      <c r="A115" s="37">
        <v>113</v>
      </c>
      <c r="B115" s="37" t="s">
        <v>262</v>
      </c>
      <c r="C115" s="37" t="s">
        <v>248</v>
      </c>
      <c r="D115" s="37" t="s">
        <v>16</v>
      </c>
      <c r="E115" s="37" t="s">
        <v>26</v>
      </c>
      <c r="F115" s="116" t="s">
        <v>263</v>
      </c>
      <c r="G115" s="62">
        <v>1</v>
      </c>
      <c r="H115" s="62">
        <v>190</v>
      </c>
      <c r="I115" s="62">
        <f t="shared" si="1"/>
        <v>190</v>
      </c>
      <c r="J115" s="37"/>
      <c r="K115" s="37"/>
      <c r="L115" s="37"/>
      <c r="M115" s="37"/>
    </row>
    <row r="116" spans="1:13" s="18" customFormat="1" ht="66" x14ac:dyDescent="0.25">
      <c r="A116" s="37">
        <v>114</v>
      </c>
      <c r="B116" s="37" t="s">
        <v>264</v>
      </c>
      <c r="C116" s="37" t="s">
        <v>248</v>
      </c>
      <c r="D116" s="37" t="s">
        <v>16</v>
      </c>
      <c r="E116" s="37" t="s">
        <v>26</v>
      </c>
      <c r="F116" s="116" t="s">
        <v>265</v>
      </c>
      <c r="G116" s="62">
        <v>1</v>
      </c>
      <c r="H116" s="62">
        <v>190</v>
      </c>
      <c r="I116" s="62">
        <f t="shared" si="1"/>
        <v>190</v>
      </c>
      <c r="J116" s="37"/>
      <c r="K116" s="37"/>
      <c r="L116" s="37"/>
      <c r="M116" s="37"/>
    </row>
    <row r="117" spans="1:13" s="18" customFormat="1" ht="66" x14ac:dyDescent="0.25">
      <c r="A117" s="37">
        <v>115</v>
      </c>
      <c r="B117" s="37" t="s">
        <v>266</v>
      </c>
      <c r="C117" s="37" t="s">
        <v>248</v>
      </c>
      <c r="D117" s="37" t="s">
        <v>16</v>
      </c>
      <c r="E117" s="37" t="s">
        <v>26</v>
      </c>
      <c r="F117" s="116" t="s">
        <v>267</v>
      </c>
      <c r="G117" s="62">
        <v>1</v>
      </c>
      <c r="H117" s="62">
        <v>190</v>
      </c>
      <c r="I117" s="62">
        <f t="shared" si="1"/>
        <v>190</v>
      </c>
      <c r="J117" s="37"/>
      <c r="K117" s="37"/>
      <c r="L117" s="37"/>
      <c r="M117" s="37"/>
    </row>
    <row r="118" spans="1:13" s="18" customFormat="1" ht="66" x14ac:dyDescent="0.25">
      <c r="A118" s="37">
        <v>116</v>
      </c>
      <c r="B118" s="37" t="s">
        <v>268</v>
      </c>
      <c r="C118" s="37" t="s">
        <v>248</v>
      </c>
      <c r="D118" s="37" t="s">
        <v>16</v>
      </c>
      <c r="E118" s="37" t="s">
        <v>26</v>
      </c>
      <c r="F118" s="116" t="s">
        <v>269</v>
      </c>
      <c r="G118" s="62">
        <v>1</v>
      </c>
      <c r="H118" s="62">
        <v>190</v>
      </c>
      <c r="I118" s="62">
        <f t="shared" si="1"/>
        <v>190</v>
      </c>
      <c r="J118" s="37"/>
      <c r="K118" s="37"/>
      <c r="L118" s="37"/>
      <c r="M118" s="37"/>
    </row>
    <row r="119" spans="1:13" s="18" customFormat="1" ht="66" x14ac:dyDescent="0.25">
      <c r="A119" s="37">
        <v>117</v>
      </c>
      <c r="B119" s="37" t="s">
        <v>270</v>
      </c>
      <c r="C119" s="37" t="s">
        <v>248</v>
      </c>
      <c r="D119" s="37" t="s">
        <v>16</v>
      </c>
      <c r="E119" s="37" t="s">
        <v>26</v>
      </c>
      <c r="F119" s="116" t="s">
        <v>271</v>
      </c>
      <c r="G119" s="62">
        <v>1</v>
      </c>
      <c r="H119" s="62">
        <v>190</v>
      </c>
      <c r="I119" s="62">
        <f t="shared" si="1"/>
        <v>190</v>
      </c>
      <c r="J119" s="37"/>
      <c r="K119" s="37"/>
      <c r="L119" s="37"/>
      <c r="M119" s="37"/>
    </row>
    <row r="120" spans="1:13" s="18" customFormat="1" ht="66" x14ac:dyDescent="0.25">
      <c r="A120" s="37">
        <v>118</v>
      </c>
      <c r="B120" s="37" t="s">
        <v>272</v>
      </c>
      <c r="C120" s="37" t="s">
        <v>248</v>
      </c>
      <c r="D120" s="37" t="s">
        <v>16</v>
      </c>
      <c r="E120" s="37" t="s">
        <v>26</v>
      </c>
      <c r="F120" s="116" t="s">
        <v>273</v>
      </c>
      <c r="G120" s="62">
        <v>1</v>
      </c>
      <c r="H120" s="62">
        <v>190</v>
      </c>
      <c r="I120" s="62">
        <f t="shared" si="1"/>
        <v>190</v>
      </c>
      <c r="J120" s="37"/>
      <c r="K120" s="37"/>
      <c r="L120" s="37"/>
      <c r="M120" s="37"/>
    </row>
    <row r="121" spans="1:13" s="18" customFormat="1" ht="66" x14ac:dyDescent="0.25">
      <c r="A121" s="37">
        <v>119</v>
      </c>
      <c r="B121" s="37" t="s">
        <v>274</v>
      </c>
      <c r="C121" s="37" t="s">
        <v>248</v>
      </c>
      <c r="D121" s="37" t="s">
        <v>16</v>
      </c>
      <c r="E121" s="37" t="s">
        <v>26</v>
      </c>
      <c r="F121" s="116" t="s">
        <v>275</v>
      </c>
      <c r="G121" s="62">
        <v>1</v>
      </c>
      <c r="H121" s="62">
        <v>190</v>
      </c>
      <c r="I121" s="62">
        <f t="shared" si="1"/>
        <v>190</v>
      </c>
      <c r="J121" s="37"/>
      <c r="K121" s="37"/>
      <c r="L121" s="37"/>
      <c r="M121" s="37"/>
    </row>
    <row r="122" spans="1:13" s="18" customFormat="1" ht="132" x14ac:dyDescent="0.25">
      <c r="A122" s="37">
        <v>120</v>
      </c>
      <c r="B122" s="37" t="s">
        <v>276</v>
      </c>
      <c r="C122" s="37" t="s">
        <v>277</v>
      </c>
      <c r="D122" s="37" t="s">
        <v>278</v>
      </c>
      <c r="E122" s="37" t="s">
        <v>26</v>
      </c>
      <c r="F122" s="116" t="s">
        <v>279</v>
      </c>
      <c r="G122" s="62">
        <v>1</v>
      </c>
      <c r="H122" s="62">
        <v>160</v>
      </c>
      <c r="I122" s="62">
        <f t="shared" si="1"/>
        <v>160</v>
      </c>
      <c r="J122" s="37"/>
      <c r="K122" s="37"/>
      <c r="L122" s="37"/>
      <c r="M122" s="37"/>
    </row>
    <row r="123" spans="1:13" s="18" customFormat="1" ht="99" x14ac:dyDescent="0.25">
      <c r="A123" s="37">
        <v>121</v>
      </c>
      <c r="B123" s="37" t="s">
        <v>280</v>
      </c>
      <c r="C123" s="37" t="s">
        <v>281</v>
      </c>
      <c r="D123" s="37" t="s">
        <v>278</v>
      </c>
      <c r="E123" s="37" t="s">
        <v>26</v>
      </c>
      <c r="F123" s="116" t="s">
        <v>282</v>
      </c>
      <c r="G123" s="62">
        <v>1</v>
      </c>
      <c r="H123" s="62">
        <v>160</v>
      </c>
      <c r="I123" s="62">
        <f t="shared" si="1"/>
        <v>160</v>
      </c>
      <c r="J123" s="37"/>
      <c r="K123" s="37"/>
      <c r="L123" s="37"/>
      <c r="M123" s="37"/>
    </row>
    <row r="124" spans="1:13" s="18" customFormat="1" ht="115.5" x14ac:dyDescent="0.25">
      <c r="A124" s="37">
        <v>122</v>
      </c>
      <c r="B124" s="37" t="s">
        <v>283</v>
      </c>
      <c r="C124" s="37" t="s">
        <v>281</v>
      </c>
      <c r="D124" s="37" t="s">
        <v>278</v>
      </c>
      <c r="E124" s="37" t="s">
        <v>26</v>
      </c>
      <c r="F124" s="116" t="s">
        <v>284</v>
      </c>
      <c r="G124" s="62">
        <v>1</v>
      </c>
      <c r="H124" s="62">
        <v>160</v>
      </c>
      <c r="I124" s="62">
        <f t="shared" si="1"/>
        <v>160</v>
      </c>
      <c r="J124" s="37"/>
      <c r="K124" s="37"/>
      <c r="L124" s="37"/>
      <c r="M124" s="37"/>
    </row>
    <row r="125" spans="1:13" s="18" customFormat="1" ht="115.5" x14ac:dyDescent="0.25">
      <c r="A125" s="37">
        <v>123</v>
      </c>
      <c r="B125" s="37" t="s">
        <v>285</v>
      </c>
      <c r="C125" s="37" t="s">
        <v>281</v>
      </c>
      <c r="D125" s="37" t="s">
        <v>278</v>
      </c>
      <c r="E125" s="37" t="s">
        <v>26</v>
      </c>
      <c r="F125" s="116" t="s">
        <v>286</v>
      </c>
      <c r="G125" s="62">
        <v>1</v>
      </c>
      <c r="H125" s="62">
        <v>160</v>
      </c>
      <c r="I125" s="62">
        <f t="shared" si="1"/>
        <v>160</v>
      </c>
      <c r="J125" s="37"/>
      <c r="K125" s="37"/>
      <c r="L125" s="37"/>
      <c r="M125" s="37"/>
    </row>
    <row r="126" spans="1:13" s="18" customFormat="1" ht="99" x14ac:dyDescent="0.25">
      <c r="A126" s="37">
        <v>124</v>
      </c>
      <c r="B126" s="37" t="s">
        <v>287</v>
      </c>
      <c r="C126" s="37" t="s">
        <v>288</v>
      </c>
      <c r="D126" s="37" t="s">
        <v>278</v>
      </c>
      <c r="E126" s="37" t="s">
        <v>26</v>
      </c>
      <c r="F126" s="116" t="s">
        <v>289</v>
      </c>
      <c r="G126" s="62">
        <v>1</v>
      </c>
      <c r="H126" s="62">
        <v>160</v>
      </c>
      <c r="I126" s="62">
        <f t="shared" si="1"/>
        <v>160</v>
      </c>
      <c r="J126" s="37"/>
      <c r="K126" s="37"/>
      <c r="L126" s="37"/>
      <c r="M126" s="37"/>
    </row>
    <row r="127" spans="1:13" s="18" customFormat="1" ht="82.5" x14ac:dyDescent="0.25">
      <c r="A127" s="37">
        <v>125</v>
      </c>
      <c r="B127" s="37" t="s">
        <v>290</v>
      </c>
      <c r="C127" s="37" t="s">
        <v>291</v>
      </c>
      <c r="D127" s="37" t="s">
        <v>278</v>
      </c>
      <c r="E127" s="37" t="s">
        <v>26</v>
      </c>
      <c r="F127" s="116" t="s">
        <v>292</v>
      </c>
      <c r="G127" s="62">
        <v>1</v>
      </c>
      <c r="H127" s="62">
        <v>160</v>
      </c>
      <c r="I127" s="62">
        <f t="shared" si="1"/>
        <v>160</v>
      </c>
      <c r="J127" s="37"/>
      <c r="K127" s="37"/>
      <c r="L127" s="37"/>
      <c r="M127" s="37"/>
    </row>
    <row r="128" spans="1:13" s="18" customFormat="1" ht="99" x14ac:dyDescent="0.25">
      <c r="A128" s="37">
        <v>126</v>
      </c>
      <c r="B128" s="37" t="s">
        <v>293</v>
      </c>
      <c r="C128" s="37" t="s">
        <v>294</v>
      </c>
      <c r="D128" s="37" t="s">
        <v>278</v>
      </c>
      <c r="E128" s="37" t="s">
        <v>26</v>
      </c>
      <c r="F128" s="116" t="s">
        <v>295</v>
      </c>
      <c r="G128" s="62">
        <v>1</v>
      </c>
      <c r="H128" s="62">
        <v>160</v>
      </c>
      <c r="I128" s="62">
        <f t="shared" si="1"/>
        <v>160</v>
      </c>
      <c r="J128" s="37"/>
      <c r="K128" s="37"/>
      <c r="L128" s="37"/>
      <c r="M128" s="37"/>
    </row>
    <row r="129" spans="1:14" s="18" customFormat="1" ht="82.5" x14ac:dyDescent="0.25">
      <c r="A129" s="37">
        <v>127</v>
      </c>
      <c r="B129" s="37" t="s">
        <v>296</v>
      </c>
      <c r="C129" s="37" t="s">
        <v>297</v>
      </c>
      <c r="D129" s="37" t="s">
        <v>278</v>
      </c>
      <c r="E129" s="37" t="s">
        <v>26</v>
      </c>
      <c r="F129" s="116" t="s">
        <v>298</v>
      </c>
      <c r="G129" s="62">
        <v>1</v>
      </c>
      <c r="H129" s="62">
        <v>160</v>
      </c>
      <c r="I129" s="62">
        <f t="shared" si="1"/>
        <v>160</v>
      </c>
      <c r="J129" s="37"/>
      <c r="K129" s="37"/>
      <c r="L129" s="37"/>
      <c r="M129" s="37"/>
    </row>
    <row r="130" spans="1:14" s="18" customFormat="1" ht="99" x14ac:dyDescent="0.25">
      <c r="A130" s="37">
        <v>128</v>
      </c>
      <c r="B130" s="37" t="s">
        <v>299</v>
      </c>
      <c r="C130" s="37" t="s">
        <v>294</v>
      </c>
      <c r="D130" s="37" t="s">
        <v>278</v>
      </c>
      <c r="E130" s="37" t="s">
        <v>26</v>
      </c>
      <c r="F130" s="116" t="s">
        <v>300</v>
      </c>
      <c r="G130" s="62">
        <v>1</v>
      </c>
      <c r="H130" s="62">
        <v>160</v>
      </c>
      <c r="I130" s="62">
        <f t="shared" si="1"/>
        <v>160</v>
      </c>
      <c r="J130" s="37"/>
      <c r="K130" s="37"/>
      <c r="L130" s="37"/>
      <c r="M130" s="37"/>
    </row>
    <row r="131" spans="1:14" s="18" customFormat="1" ht="115.5" x14ac:dyDescent="0.25">
      <c r="A131" s="37">
        <v>129</v>
      </c>
      <c r="B131" s="37" t="s">
        <v>301</v>
      </c>
      <c r="C131" s="37" t="s">
        <v>302</v>
      </c>
      <c r="D131" s="37" t="s">
        <v>278</v>
      </c>
      <c r="E131" s="37" t="s">
        <v>26</v>
      </c>
      <c r="F131" s="116" t="s">
        <v>303</v>
      </c>
      <c r="G131" s="62">
        <v>1</v>
      </c>
      <c r="H131" s="62">
        <v>160</v>
      </c>
      <c r="I131" s="62">
        <f t="shared" si="1"/>
        <v>160</v>
      </c>
      <c r="J131" s="37"/>
      <c r="K131" s="37"/>
      <c r="L131" s="37"/>
      <c r="M131" s="37"/>
    </row>
    <row r="132" spans="1:14" s="63" customFormat="1" ht="33" x14ac:dyDescent="0.25">
      <c r="A132" s="23">
        <v>1</v>
      </c>
      <c r="B132" s="23" t="s">
        <v>890</v>
      </c>
      <c r="C132" s="23" t="s">
        <v>891</v>
      </c>
      <c r="D132" s="23" t="s">
        <v>892</v>
      </c>
      <c r="E132" s="23" t="s">
        <v>893</v>
      </c>
      <c r="F132" s="117">
        <v>9789869352628</v>
      </c>
      <c r="G132" s="23">
        <v>1</v>
      </c>
      <c r="H132" s="23">
        <v>320</v>
      </c>
      <c r="I132" s="23">
        <f>G132*H132</f>
        <v>320</v>
      </c>
      <c r="J132" s="23"/>
      <c r="K132" s="23"/>
      <c r="L132" s="23"/>
      <c r="M132" s="23"/>
      <c r="N132" s="63" t="s">
        <v>309</v>
      </c>
    </row>
    <row r="133" spans="1:14" s="63" customFormat="1" ht="33" x14ac:dyDescent="0.25">
      <c r="A133" s="23">
        <v>2</v>
      </c>
      <c r="B133" s="23" t="s">
        <v>894</v>
      </c>
      <c r="C133" s="23" t="s">
        <v>895</v>
      </c>
      <c r="D133" s="23" t="s">
        <v>892</v>
      </c>
      <c r="E133" s="23" t="s">
        <v>893</v>
      </c>
      <c r="F133" s="117">
        <v>9789869163873</v>
      </c>
      <c r="G133" s="23">
        <v>1</v>
      </c>
      <c r="H133" s="23">
        <v>280</v>
      </c>
      <c r="I133" s="23">
        <f t="shared" ref="I133:I196" si="2">G133*H133</f>
        <v>280</v>
      </c>
      <c r="J133" s="23"/>
      <c r="K133" s="23"/>
      <c r="L133" s="23"/>
      <c r="M133" s="23"/>
    </row>
    <row r="134" spans="1:14" s="63" customFormat="1" x14ac:dyDescent="0.25">
      <c r="A134" s="23">
        <v>3</v>
      </c>
      <c r="B134" s="23" t="s">
        <v>896</v>
      </c>
      <c r="C134" s="23" t="s">
        <v>897</v>
      </c>
      <c r="D134" s="23" t="s">
        <v>892</v>
      </c>
      <c r="E134" s="23" t="s">
        <v>893</v>
      </c>
      <c r="F134" s="117">
        <v>9789869352604</v>
      </c>
      <c r="G134" s="23">
        <v>1</v>
      </c>
      <c r="H134" s="23">
        <v>320</v>
      </c>
      <c r="I134" s="23">
        <f t="shared" si="2"/>
        <v>320</v>
      </c>
      <c r="J134" s="23"/>
      <c r="K134" s="23"/>
      <c r="L134" s="23"/>
      <c r="M134" s="23"/>
    </row>
    <row r="135" spans="1:14" s="63" customFormat="1" ht="33" x14ac:dyDescent="0.25">
      <c r="A135" s="23">
        <v>4</v>
      </c>
      <c r="B135" s="23" t="s">
        <v>898</v>
      </c>
      <c r="C135" s="23" t="s">
        <v>899</v>
      </c>
      <c r="D135" s="23" t="s">
        <v>892</v>
      </c>
      <c r="E135" s="23" t="s">
        <v>893</v>
      </c>
      <c r="F135" s="117">
        <v>9789869262378</v>
      </c>
      <c r="G135" s="23">
        <v>1</v>
      </c>
      <c r="H135" s="23">
        <v>280</v>
      </c>
      <c r="I135" s="23">
        <f t="shared" si="2"/>
        <v>280</v>
      </c>
      <c r="J135" s="23"/>
      <c r="K135" s="23"/>
      <c r="L135" s="23"/>
      <c r="M135" s="23"/>
    </row>
    <row r="136" spans="1:14" s="63" customFormat="1" x14ac:dyDescent="0.25">
      <c r="A136" s="23">
        <v>5</v>
      </c>
      <c r="B136" s="23" t="s">
        <v>307</v>
      </c>
      <c r="C136" s="23" t="s">
        <v>900</v>
      </c>
      <c r="D136" s="23" t="s">
        <v>901</v>
      </c>
      <c r="E136" s="23" t="s">
        <v>893</v>
      </c>
      <c r="F136" s="117">
        <v>9789862353646</v>
      </c>
      <c r="G136" s="23">
        <v>1</v>
      </c>
      <c r="H136" s="23">
        <v>380</v>
      </c>
      <c r="I136" s="23">
        <f t="shared" si="2"/>
        <v>380</v>
      </c>
      <c r="J136" s="23"/>
      <c r="K136" s="23"/>
      <c r="L136" s="23"/>
      <c r="M136" s="23"/>
    </row>
    <row r="137" spans="1:14" s="63" customFormat="1" x14ac:dyDescent="0.25">
      <c r="A137" s="23">
        <v>6</v>
      </c>
      <c r="B137" s="23" t="s">
        <v>902</v>
      </c>
      <c r="C137" s="23" t="s">
        <v>903</v>
      </c>
      <c r="D137" s="23" t="s">
        <v>904</v>
      </c>
      <c r="E137" s="23" t="s">
        <v>893</v>
      </c>
      <c r="F137" s="117">
        <v>9789863441083</v>
      </c>
      <c r="G137" s="23">
        <v>1</v>
      </c>
      <c r="H137" s="23">
        <v>340</v>
      </c>
      <c r="I137" s="23">
        <f t="shared" si="2"/>
        <v>340</v>
      </c>
      <c r="J137" s="23"/>
      <c r="K137" s="23"/>
      <c r="L137" s="23"/>
      <c r="M137" s="23"/>
    </row>
    <row r="138" spans="1:14" s="63" customFormat="1" ht="33" x14ac:dyDescent="0.25">
      <c r="A138" s="23">
        <v>7</v>
      </c>
      <c r="B138" s="23" t="s">
        <v>905</v>
      </c>
      <c r="C138" s="23" t="s">
        <v>906</v>
      </c>
      <c r="D138" s="23" t="s">
        <v>907</v>
      </c>
      <c r="E138" s="23" t="s">
        <v>893</v>
      </c>
      <c r="F138" s="117">
        <v>9789865824235</v>
      </c>
      <c r="G138" s="23">
        <v>1</v>
      </c>
      <c r="H138" s="23">
        <v>340</v>
      </c>
      <c r="I138" s="23">
        <f t="shared" si="2"/>
        <v>340</v>
      </c>
      <c r="J138" s="23"/>
      <c r="K138" s="23"/>
      <c r="L138" s="23"/>
      <c r="M138" s="23"/>
    </row>
    <row r="139" spans="1:14" s="63" customFormat="1" ht="33" x14ac:dyDescent="0.25">
      <c r="A139" s="23">
        <v>8</v>
      </c>
      <c r="B139" s="23" t="s">
        <v>908</v>
      </c>
      <c r="C139" s="23" t="s">
        <v>909</v>
      </c>
      <c r="D139" s="23" t="s">
        <v>910</v>
      </c>
      <c r="E139" s="23" t="s">
        <v>893</v>
      </c>
      <c r="F139" s="117">
        <v>9789867600790</v>
      </c>
      <c r="G139" s="23">
        <v>1</v>
      </c>
      <c r="H139" s="23">
        <v>250</v>
      </c>
      <c r="I139" s="23">
        <f t="shared" si="2"/>
        <v>250</v>
      </c>
      <c r="J139" s="23"/>
      <c r="K139" s="23"/>
      <c r="L139" s="23"/>
      <c r="M139" s="23"/>
    </row>
    <row r="140" spans="1:14" s="63" customFormat="1" ht="33" x14ac:dyDescent="0.25">
      <c r="A140" s="23">
        <v>9</v>
      </c>
      <c r="B140" s="23" t="s">
        <v>911</v>
      </c>
      <c r="C140" s="23" t="s">
        <v>912</v>
      </c>
      <c r="D140" s="23" t="s">
        <v>913</v>
      </c>
      <c r="E140" s="23" t="s">
        <v>893</v>
      </c>
      <c r="F140" s="117">
        <v>9789869333986</v>
      </c>
      <c r="G140" s="23">
        <v>1</v>
      </c>
      <c r="H140" s="23">
        <v>360</v>
      </c>
      <c r="I140" s="23">
        <f t="shared" si="2"/>
        <v>360</v>
      </c>
      <c r="J140" s="23"/>
      <c r="K140" s="23"/>
      <c r="L140" s="23"/>
      <c r="M140" s="23"/>
    </row>
    <row r="141" spans="1:14" s="63" customFormat="1" ht="33" x14ac:dyDescent="0.25">
      <c r="A141" s="23">
        <v>10</v>
      </c>
      <c r="B141" s="23" t="s">
        <v>914</v>
      </c>
      <c r="C141" s="23" t="s">
        <v>915</v>
      </c>
      <c r="D141" s="23" t="s">
        <v>916</v>
      </c>
      <c r="E141" s="23" t="s">
        <v>893</v>
      </c>
      <c r="F141" s="117">
        <v>9789869319249</v>
      </c>
      <c r="G141" s="23">
        <v>1</v>
      </c>
      <c r="H141" s="23">
        <v>380</v>
      </c>
      <c r="I141" s="23">
        <f t="shared" si="2"/>
        <v>380</v>
      </c>
      <c r="J141" s="23"/>
      <c r="K141" s="23"/>
      <c r="L141" s="23"/>
      <c r="M141" s="23"/>
    </row>
    <row r="142" spans="1:14" s="63" customFormat="1" ht="28.5" x14ac:dyDescent="0.25">
      <c r="A142" s="23">
        <v>11</v>
      </c>
      <c r="B142" s="23" t="s">
        <v>917</v>
      </c>
      <c r="C142" s="23" t="s">
        <v>918</v>
      </c>
      <c r="D142" s="23" t="s">
        <v>919</v>
      </c>
      <c r="E142" s="23" t="s">
        <v>893</v>
      </c>
      <c r="F142" s="117">
        <v>9789869391856</v>
      </c>
      <c r="G142" s="23">
        <v>1</v>
      </c>
      <c r="H142" s="23">
        <v>320</v>
      </c>
      <c r="I142" s="23">
        <f t="shared" si="2"/>
        <v>320</v>
      </c>
      <c r="J142" s="23"/>
      <c r="K142" s="23"/>
      <c r="L142" s="23"/>
      <c r="M142" s="23"/>
    </row>
    <row r="143" spans="1:14" s="63" customFormat="1" ht="33" x14ac:dyDescent="0.25">
      <c r="A143" s="23">
        <v>12</v>
      </c>
      <c r="B143" s="23" t="s">
        <v>920</v>
      </c>
      <c r="C143" s="23" t="s">
        <v>921</v>
      </c>
      <c r="D143" s="23" t="s">
        <v>922</v>
      </c>
      <c r="E143" s="23" t="s">
        <v>893</v>
      </c>
      <c r="F143" s="117">
        <v>9789577517135</v>
      </c>
      <c r="G143" s="23">
        <v>1</v>
      </c>
      <c r="H143" s="23">
        <v>260</v>
      </c>
      <c r="I143" s="23">
        <f t="shared" si="2"/>
        <v>260</v>
      </c>
      <c r="J143" s="23"/>
      <c r="K143" s="23"/>
      <c r="L143" s="23"/>
      <c r="M143" s="23"/>
    </row>
    <row r="144" spans="1:14" s="63" customFormat="1" x14ac:dyDescent="0.25">
      <c r="A144" s="23">
        <v>13</v>
      </c>
      <c r="B144" s="23" t="s">
        <v>923</v>
      </c>
      <c r="C144" s="23" t="s">
        <v>924</v>
      </c>
      <c r="D144" s="23" t="s">
        <v>925</v>
      </c>
      <c r="E144" s="23" t="s">
        <v>893</v>
      </c>
      <c r="F144" s="117">
        <v>9789863381341</v>
      </c>
      <c r="G144" s="23">
        <v>1</v>
      </c>
      <c r="H144" s="23">
        <v>260</v>
      </c>
      <c r="I144" s="23">
        <f t="shared" si="2"/>
        <v>260</v>
      </c>
      <c r="J144" s="23"/>
      <c r="K144" s="23"/>
      <c r="L144" s="23"/>
      <c r="M144" s="23"/>
    </row>
    <row r="145" spans="1:13" s="63" customFormat="1" ht="33" x14ac:dyDescent="0.25">
      <c r="A145" s="23">
        <v>14</v>
      </c>
      <c r="B145" s="23" t="s">
        <v>926</v>
      </c>
      <c r="C145" s="23" t="s">
        <v>927</v>
      </c>
      <c r="D145" s="23" t="s">
        <v>919</v>
      </c>
      <c r="E145" s="23" t="s">
        <v>893</v>
      </c>
      <c r="F145" s="117">
        <v>9789862415344</v>
      </c>
      <c r="G145" s="23">
        <v>1</v>
      </c>
      <c r="H145" s="23">
        <v>250</v>
      </c>
      <c r="I145" s="23">
        <f t="shared" si="2"/>
        <v>250</v>
      </c>
      <c r="J145" s="23"/>
      <c r="K145" s="23"/>
      <c r="L145" s="23"/>
      <c r="M145" s="23"/>
    </row>
    <row r="146" spans="1:13" s="63" customFormat="1" ht="49.5" x14ac:dyDescent="0.25">
      <c r="A146" s="23">
        <v>15</v>
      </c>
      <c r="B146" s="23" t="s">
        <v>928</v>
      </c>
      <c r="C146" s="23" t="s">
        <v>929</v>
      </c>
      <c r="D146" s="23" t="s">
        <v>922</v>
      </c>
      <c r="E146" s="23" t="s">
        <v>893</v>
      </c>
      <c r="F146" s="117">
        <v>9789577516251</v>
      </c>
      <c r="G146" s="23">
        <v>1</v>
      </c>
      <c r="H146" s="23">
        <v>280</v>
      </c>
      <c r="I146" s="23">
        <f t="shared" si="2"/>
        <v>280</v>
      </c>
      <c r="J146" s="23"/>
      <c r="K146" s="23"/>
      <c r="L146" s="23"/>
      <c r="M146" s="23"/>
    </row>
    <row r="147" spans="1:13" s="63" customFormat="1" ht="33" x14ac:dyDescent="0.25">
      <c r="A147" s="23">
        <v>16</v>
      </c>
      <c r="B147" s="23" t="s">
        <v>930</v>
      </c>
      <c r="C147" s="23" t="s">
        <v>931</v>
      </c>
      <c r="D147" s="23" t="s">
        <v>910</v>
      </c>
      <c r="E147" s="23" t="s">
        <v>893</v>
      </c>
      <c r="F147" s="117">
        <v>9789862137758</v>
      </c>
      <c r="G147" s="23">
        <v>1</v>
      </c>
      <c r="H147" s="23">
        <v>750</v>
      </c>
      <c r="I147" s="23">
        <f t="shared" si="2"/>
        <v>750</v>
      </c>
      <c r="J147" s="118" t="s">
        <v>1017</v>
      </c>
      <c r="K147" s="23"/>
      <c r="L147" s="23"/>
      <c r="M147" s="23"/>
    </row>
    <row r="148" spans="1:13" s="63" customFormat="1" ht="28.5" x14ac:dyDescent="0.25">
      <c r="A148" s="23">
        <v>17</v>
      </c>
      <c r="B148" s="23" t="s">
        <v>932</v>
      </c>
      <c r="C148" s="23" t="s">
        <v>933</v>
      </c>
      <c r="D148" s="23" t="s">
        <v>919</v>
      </c>
      <c r="E148" s="23" t="s">
        <v>893</v>
      </c>
      <c r="F148" s="117">
        <v>9789862416907</v>
      </c>
      <c r="G148" s="23">
        <v>1</v>
      </c>
      <c r="H148" s="23">
        <v>360</v>
      </c>
      <c r="I148" s="23">
        <f t="shared" si="2"/>
        <v>360</v>
      </c>
      <c r="J148" s="23"/>
      <c r="K148" s="23"/>
      <c r="L148" s="23"/>
      <c r="M148" s="23"/>
    </row>
    <row r="149" spans="1:13" s="63" customFormat="1" ht="33" x14ac:dyDescent="0.25">
      <c r="A149" s="23">
        <v>18</v>
      </c>
      <c r="B149" s="23" t="s">
        <v>934</v>
      </c>
      <c r="C149" s="23" t="s">
        <v>935</v>
      </c>
      <c r="D149" s="23" t="s">
        <v>936</v>
      </c>
      <c r="E149" s="23" t="s">
        <v>893</v>
      </c>
      <c r="F149" s="117">
        <v>9789573271215</v>
      </c>
      <c r="G149" s="23">
        <v>1</v>
      </c>
      <c r="H149" s="23">
        <v>1080</v>
      </c>
      <c r="I149" s="23">
        <f t="shared" si="2"/>
        <v>1080</v>
      </c>
      <c r="J149" s="118" t="s">
        <v>1017</v>
      </c>
      <c r="K149" s="23"/>
      <c r="L149" s="23"/>
      <c r="M149" s="23"/>
    </row>
    <row r="150" spans="1:13" s="63" customFormat="1" ht="47.25" x14ac:dyDescent="0.25">
      <c r="A150" s="23">
        <v>19</v>
      </c>
      <c r="B150" s="23" t="s">
        <v>937</v>
      </c>
      <c r="C150" s="23" t="s">
        <v>938</v>
      </c>
      <c r="D150" s="23" t="s">
        <v>913</v>
      </c>
      <c r="E150" s="23" t="s">
        <v>893</v>
      </c>
      <c r="F150" s="117">
        <v>4710415384768</v>
      </c>
      <c r="G150" s="23">
        <v>1</v>
      </c>
      <c r="H150" s="23">
        <v>1280</v>
      </c>
      <c r="I150" s="23">
        <f t="shared" si="2"/>
        <v>1280</v>
      </c>
      <c r="J150" s="118" t="s">
        <v>1017</v>
      </c>
      <c r="K150" s="23"/>
      <c r="L150" s="23"/>
      <c r="M150" s="23"/>
    </row>
    <row r="151" spans="1:13" s="63" customFormat="1" ht="45" x14ac:dyDescent="0.25">
      <c r="A151" s="23">
        <v>20</v>
      </c>
      <c r="B151" s="23" t="s">
        <v>939</v>
      </c>
      <c r="C151" s="23" t="s">
        <v>940</v>
      </c>
      <c r="D151" s="23" t="s">
        <v>904</v>
      </c>
      <c r="E151" s="23" t="s">
        <v>893</v>
      </c>
      <c r="F151" s="117">
        <v>9789863441076</v>
      </c>
      <c r="G151" s="23">
        <v>1</v>
      </c>
      <c r="H151" s="23">
        <v>340</v>
      </c>
      <c r="I151" s="23">
        <f t="shared" si="2"/>
        <v>340</v>
      </c>
      <c r="J151" s="23"/>
      <c r="K151" s="23"/>
      <c r="L151" s="23"/>
      <c r="M151" s="23"/>
    </row>
    <row r="152" spans="1:13" s="63" customFormat="1" ht="33" x14ac:dyDescent="0.25">
      <c r="A152" s="23">
        <v>21</v>
      </c>
      <c r="B152" s="23" t="s">
        <v>941</v>
      </c>
      <c r="C152" s="23" t="s">
        <v>942</v>
      </c>
      <c r="D152" s="23" t="s">
        <v>943</v>
      </c>
      <c r="E152" s="23" t="s">
        <v>893</v>
      </c>
      <c r="F152" s="117">
        <v>9789866104886</v>
      </c>
      <c r="G152" s="23">
        <v>1</v>
      </c>
      <c r="H152" s="23">
        <v>280</v>
      </c>
      <c r="I152" s="23">
        <f t="shared" si="2"/>
        <v>280</v>
      </c>
      <c r="J152" s="23"/>
      <c r="K152" s="23"/>
      <c r="L152" s="23"/>
      <c r="M152" s="23"/>
    </row>
    <row r="153" spans="1:13" s="63" customFormat="1" ht="33" x14ac:dyDescent="0.25">
      <c r="A153" s="23">
        <v>22</v>
      </c>
      <c r="B153" s="23" t="s">
        <v>944</v>
      </c>
      <c r="C153" s="23" t="s">
        <v>942</v>
      </c>
      <c r="D153" s="23" t="s">
        <v>943</v>
      </c>
      <c r="E153" s="23" t="s">
        <v>893</v>
      </c>
      <c r="F153" s="117">
        <v>9789866104893</v>
      </c>
      <c r="G153" s="23">
        <v>1</v>
      </c>
      <c r="H153" s="23">
        <v>280</v>
      </c>
      <c r="I153" s="23">
        <f t="shared" si="2"/>
        <v>280</v>
      </c>
      <c r="J153" s="23"/>
      <c r="K153" s="23"/>
      <c r="L153" s="23"/>
      <c r="M153" s="23"/>
    </row>
    <row r="154" spans="1:13" s="63" customFormat="1" ht="47.25" x14ac:dyDescent="0.25">
      <c r="A154" s="23">
        <v>23</v>
      </c>
      <c r="B154" s="23" t="s">
        <v>945</v>
      </c>
      <c r="C154" s="23" t="s">
        <v>946</v>
      </c>
      <c r="D154" s="23" t="s">
        <v>947</v>
      </c>
      <c r="E154" s="23" t="s">
        <v>893</v>
      </c>
      <c r="F154" s="117">
        <v>8667106506069</v>
      </c>
      <c r="G154" s="23">
        <v>1</v>
      </c>
      <c r="H154" s="23">
        <v>2040</v>
      </c>
      <c r="I154" s="23">
        <f t="shared" si="2"/>
        <v>2040</v>
      </c>
      <c r="J154" s="118" t="s">
        <v>1017</v>
      </c>
      <c r="K154" s="23"/>
      <c r="L154" s="23"/>
      <c r="M154" s="23"/>
    </row>
    <row r="155" spans="1:13" s="63" customFormat="1" ht="66" x14ac:dyDescent="0.25">
      <c r="A155" s="23">
        <v>24</v>
      </c>
      <c r="B155" s="23" t="s">
        <v>948</v>
      </c>
      <c r="C155" s="23" t="s">
        <v>949</v>
      </c>
      <c r="D155" s="23" t="s">
        <v>950</v>
      </c>
      <c r="E155" s="23" t="s">
        <v>893</v>
      </c>
      <c r="F155" s="117">
        <v>9789869435109</v>
      </c>
      <c r="G155" s="23">
        <v>1</v>
      </c>
      <c r="H155" s="23">
        <v>399</v>
      </c>
      <c r="I155" s="23">
        <f t="shared" si="2"/>
        <v>399</v>
      </c>
      <c r="J155" s="23"/>
      <c r="K155" s="23"/>
      <c r="L155" s="23"/>
      <c r="M155" s="23"/>
    </row>
    <row r="156" spans="1:13" s="63" customFormat="1" x14ac:dyDescent="0.25">
      <c r="A156" s="23">
        <v>25</v>
      </c>
      <c r="B156" s="23" t="s">
        <v>951</v>
      </c>
      <c r="C156" s="23" t="s">
        <v>952</v>
      </c>
      <c r="D156" s="23" t="s">
        <v>953</v>
      </c>
      <c r="E156" s="23" t="s">
        <v>893</v>
      </c>
      <c r="F156" s="117">
        <v>9789863613565</v>
      </c>
      <c r="G156" s="23">
        <v>1</v>
      </c>
      <c r="H156" s="23">
        <v>350</v>
      </c>
      <c r="I156" s="23">
        <f t="shared" si="2"/>
        <v>350</v>
      </c>
      <c r="J156" s="23"/>
      <c r="K156" s="23"/>
      <c r="L156" s="23"/>
      <c r="M156" s="23"/>
    </row>
    <row r="157" spans="1:13" s="63" customFormat="1" ht="33" x14ac:dyDescent="0.25">
      <c r="A157" s="23">
        <v>26</v>
      </c>
      <c r="B157" s="23" t="s">
        <v>954</v>
      </c>
      <c r="C157" s="23" t="s">
        <v>946</v>
      </c>
      <c r="D157" s="23" t="s">
        <v>955</v>
      </c>
      <c r="E157" s="23" t="s">
        <v>893</v>
      </c>
      <c r="F157" s="117">
        <v>9789866665981</v>
      </c>
      <c r="G157" s="23">
        <v>1</v>
      </c>
      <c r="H157" s="23">
        <v>380</v>
      </c>
      <c r="I157" s="23">
        <f t="shared" si="2"/>
        <v>380</v>
      </c>
      <c r="J157" s="23"/>
      <c r="K157" s="23"/>
      <c r="L157" s="23"/>
      <c r="M157" s="23"/>
    </row>
    <row r="158" spans="1:13" s="63" customFormat="1" ht="33" x14ac:dyDescent="0.25">
      <c r="A158" s="23">
        <v>28</v>
      </c>
      <c r="B158" s="23" t="s">
        <v>957</v>
      </c>
      <c r="C158" s="23" t="s">
        <v>958</v>
      </c>
      <c r="D158" s="23" t="s">
        <v>901</v>
      </c>
      <c r="E158" s="23" t="s">
        <v>893</v>
      </c>
      <c r="F158" s="117">
        <v>4717702089825</v>
      </c>
      <c r="G158" s="23">
        <v>1</v>
      </c>
      <c r="H158" s="23">
        <v>1070</v>
      </c>
      <c r="I158" s="23">
        <f t="shared" si="2"/>
        <v>1070</v>
      </c>
      <c r="J158" s="118" t="s">
        <v>1017</v>
      </c>
      <c r="K158" s="23"/>
      <c r="L158" s="23"/>
      <c r="M158" s="23"/>
    </row>
    <row r="159" spans="1:13" s="63" customFormat="1" x14ac:dyDescent="0.25">
      <c r="A159" s="23">
        <v>29</v>
      </c>
      <c r="B159" s="23" t="s">
        <v>959</v>
      </c>
      <c r="C159" s="23" t="s">
        <v>960</v>
      </c>
      <c r="D159" s="23" t="s">
        <v>910</v>
      </c>
      <c r="E159" s="23" t="s">
        <v>893</v>
      </c>
      <c r="F159" s="117">
        <v>9789867059727</v>
      </c>
      <c r="G159" s="23">
        <v>1</v>
      </c>
      <c r="H159" s="23">
        <v>250</v>
      </c>
      <c r="I159" s="23">
        <f t="shared" si="2"/>
        <v>250</v>
      </c>
      <c r="J159" s="23"/>
      <c r="K159" s="23"/>
      <c r="L159" s="23"/>
      <c r="M159" s="23"/>
    </row>
    <row r="160" spans="1:13" s="63" customFormat="1" x14ac:dyDescent="0.25">
      <c r="A160" s="23">
        <v>30</v>
      </c>
      <c r="B160" s="23" t="s">
        <v>961</v>
      </c>
      <c r="C160" s="23" t="s">
        <v>962</v>
      </c>
      <c r="D160" s="23" t="s">
        <v>901</v>
      </c>
      <c r="E160" s="23" t="s">
        <v>893</v>
      </c>
      <c r="F160" s="117">
        <v>9789862353684</v>
      </c>
      <c r="G160" s="23">
        <v>1</v>
      </c>
      <c r="H160" s="23">
        <v>299</v>
      </c>
      <c r="I160" s="23">
        <f t="shared" si="2"/>
        <v>299</v>
      </c>
      <c r="J160" s="23"/>
      <c r="K160" s="23"/>
      <c r="L160" s="23"/>
      <c r="M160" s="23"/>
    </row>
    <row r="161" spans="1:13" s="63" customFormat="1" x14ac:dyDescent="0.25">
      <c r="A161" s="23">
        <v>31</v>
      </c>
      <c r="B161" s="23" t="s">
        <v>963</v>
      </c>
      <c r="C161" s="23" t="s">
        <v>964</v>
      </c>
      <c r="D161" s="23" t="s">
        <v>965</v>
      </c>
      <c r="E161" s="23" t="s">
        <v>893</v>
      </c>
      <c r="F161" s="117">
        <v>9789573332756</v>
      </c>
      <c r="G161" s="23">
        <v>1</v>
      </c>
      <c r="H161" s="23">
        <v>420</v>
      </c>
      <c r="I161" s="23">
        <f t="shared" si="2"/>
        <v>420</v>
      </c>
      <c r="J161" s="23"/>
      <c r="K161" s="23"/>
      <c r="L161" s="23"/>
      <c r="M161" s="23"/>
    </row>
    <row r="162" spans="1:13" s="63" customFormat="1" ht="33" x14ac:dyDescent="0.25">
      <c r="A162" s="23">
        <v>32</v>
      </c>
      <c r="B162" s="23" t="s">
        <v>966</v>
      </c>
      <c r="C162" s="23" t="s">
        <v>967</v>
      </c>
      <c r="D162" s="23" t="s">
        <v>968</v>
      </c>
      <c r="E162" s="23" t="s">
        <v>893</v>
      </c>
      <c r="F162" s="117">
        <v>9789869014991</v>
      </c>
      <c r="G162" s="23">
        <v>1</v>
      </c>
      <c r="H162" s="23">
        <v>450</v>
      </c>
      <c r="I162" s="23">
        <f t="shared" si="2"/>
        <v>450</v>
      </c>
      <c r="J162" s="23"/>
      <c r="K162" s="23"/>
      <c r="L162" s="23"/>
      <c r="M162" s="23"/>
    </row>
    <row r="163" spans="1:13" s="63" customFormat="1" ht="33" x14ac:dyDescent="0.25">
      <c r="A163" s="23">
        <v>33</v>
      </c>
      <c r="B163" s="23" t="s">
        <v>969</v>
      </c>
      <c r="C163" s="23" t="s">
        <v>964</v>
      </c>
      <c r="D163" s="23" t="s">
        <v>965</v>
      </c>
      <c r="E163" s="23" t="s">
        <v>893</v>
      </c>
      <c r="F163" s="117">
        <v>9789573331643</v>
      </c>
      <c r="G163" s="23">
        <v>1</v>
      </c>
      <c r="H163" s="23">
        <v>300</v>
      </c>
      <c r="I163" s="23">
        <f t="shared" si="2"/>
        <v>300</v>
      </c>
      <c r="J163" s="23"/>
      <c r="K163" s="23"/>
      <c r="L163" s="23"/>
      <c r="M163" s="23"/>
    </row>
    <row r="164" spans="1:13" s="63" customFormat="1" x14ac:dyDescent="0.25">
      <c r="A164" s="23">
        <v>34</v>
      </c>
      <c r="B164" s="23" t="s">
        <v>970</v>
      </c>
      <c r="C164" s="23" t="s">
        <v>964</v>
      </c>
      <c r="D164" s="23" t="s">
        <v>971</v>
      </c>
      <c r="E164" s="23" t="s">
        <v>893</v>
      </c>
      <c r="F164" s="117">
        <v>9789865651312</v>
      </c>
      <c r="G164" s="23">
        <v>1</v>
      </c>
      <c r="H164" s="23">
        <v>399</v>
      </c>
      <c r="I164" s="23">
        <f t="shared" si="2"/>
        <v>399</v>
      </c>
      <c r="J164" s="23"/>
      <c r="K164" s="23"/>
      <c r="L164" s="23"/>
      <c r="M164" s="23"/>
    </row>
    <row r="165" spans="1:13" s="63" customFormat="1" x14ac:dyDescent="0.25">
      <c r="A165" s="23">
        <v>35</v>
      </c>
      <c r="B165" s="23" t="s">
        <v>972</v>
      </c>
      <c r="C165" s="23" t="s">
        <v>973</v>
      </c>
      <c r="D165" s="23" t="s">
        <v>892</v>
      </c>
      <c r="E165" s="23" t="s">
        <v>893</v>
      </c>
      <c r="F165" s="117">
        <v>9789869163859</v>
      </c>
      <c r="G165" s="23">
        <v>1</v>
      </c>
      <c r="H165" s="23">
        <v>320</v>
      </c>
      <c r="I165" s="23">
        <f t="shared" si="2"/>
        <v>320</v>
      </c>
      <c r="J165" s="23"/>
      <c r="K165" s="23"/>
      <c r="L165" s="23"/>
      <c r="M165" s="23"/>
    </row>
    <row r="166" spans="1:13" s="63" customFormat="1" ht="33" x14ac:dyDescent="0.25">
      <c r="A166" s="23">
        <v>36</v>
      </c>
      <c r="B166" s="23" t="s">
        <v>974</v>
      </c>
      <c r="C166" s="23" t="s">
        <v>975</v>
      </c>
      <c r="D166" s="23" t="s">
        <v>936</v>
      </c>
      <c r="E166" s="23" t="s">
        <v>893</v>
      </c>
      <c r="F166" s="117">
        <v>9789573277903</v>
      </c>
      <c r="G166" s="23">
        <v>1</v>
      </c>
      <c r="H166" s="23">
        <v>250</v>
      </c>
      <c r="I166" s="23">
        <f t="shared" si="2"/>
        <v>250</v>
      </c>
      <c r="J166" s="23"/>
      <c r="K166" s="23"/>
      <c r="L166" s="23"/>
      <c r="M166" s="23"/>
    </row>
    <row r="167" spans="1:13" s="63" customFormat="1" ht="33" x14ac:dyDescent="0.25">
      <c r="A167" s="23">
        <v>37</v>
      </c>
      <c r="B167" s="23" t="s">
        <v>976</v>
      </c>
      <c r="C167" s="23" t="s">
        <v>977</v>
      </c>
      <c r="D167" s="23" t="s">
        <v>978</v>
      </c>
      <c r="E167" s="23" t="s">
        <v>893</v>
      </c>
      <c r="F167" s="117">
        <v>9789862115862</v>
      </c>
      <c r="G167" s="23">
        <v>1</v>
      </c>
      <c r="H167" s="23">
        <v>280</v>
      </c>
      <c r="I167" s="23">
        <f t="shared" si="2"/>
        <v>280</v>
      </c>
      <c r="J167" s="23"/>
      <c r="K167" s="23"/>
      <c r="L167" s="23"/>
      <c r="M167" s="23"/>
    </row>
    <row r="168" spans="1:13" s="63" customFormat="1" ht="33" x14ac:dyDescent="0.25">
      <c r="A168" s="23">
        <v>38</v>
      </c>
      <c r="B168" s="23" t="s">
        <v>979</v>
      </c>
      <c r="C168" s="23" t="s">
        <v>964</v>
      </c>
      <c r="D168" s="23" t="s">
        <v>980</v>
      </c>
      <c r="E168" s="23" t="s">
        <v>893</v>
      </c>
      <c r="F168" s="117">
        <v>9789573332534</v>
      </c>
      <c r="G168" s="23">
        <v>1</v>
      </c>
      <c r="H168" s="23">
        <v>350</v>
      </c>
      <c r="I168" s="23">
        <f t="shared" si="2"/>
        <v>350</v>
      </c>
      <c r="J168" s="23"/>
      <c r="K168" s="23"/>
      <c r="L168" s="23"/>
      <c r="M168" s="23"/>
    </row>
    <row r="169" spans="1:13" s="63" customFormat="1" x14ac:dyDescent="0.25">
      <c r="A169" s="23">
        <v>39</v>
      </c>
      <c r="B169" s="23" t="s">
        <v>981</v>
      </c>
      <c r="C169" s="23" t="s">
        <v>964</v>
      </c>
      <c r="D169" s="23" t="s">
        <v>965</v>
      </c>
      <c r="E169" s="23" t="s">
        <v>893</v>
      </c>
      <c r="F169" s="117">
        <v>9789573330127</v>
      </c>
      <c r="G169" s="23">
        <v>1</v>
      </c>
      <c r="H169" s="23">
        <v>350</v>
      </c>
      <c r="I169" s="23">
        <f t="shared" si="2"/>
        <v>350</v>
      </c>
      <c r="J169" s="23"/>
      <c r="K169" s="23"/>
      <c r="L169" s="23"/>
      <c r="M169" s="23"/>
    </row>
    <row r="170" spans="1:13" s="63" customFormat="1" x14ac:dyDescent="0.25">
      <c r="A170" s="23">
        <v>40</v>
      </c>
      <c r="B170" s="23" t="s">
        <v>982</v>
      </c>
      <c r="C170" s="23" t="s">
        <v>983</v>
      </c>
      <c r="D170" s="23" t="s">
        <v>971</v>
      </c>
      <c r="E170" s="23" t="s">
        <v>893</v>
      </c>
      <c r="F170" s="117">
        <v>9789865651855</v>
      </c>
      <c r="G170" s="23">
        <v>1</v>
      </c>
      <c r="H170" s="23">
        <v>320</v>
      </c>
      <c r="I170" s="23">
        <f t="shared" si="2"/>
        <v>320</v>
      </c>
      <c r="J170" s="23"/>
      <c r="K170" s="23"/>
      <c r="L170" s="23"/>
      <c r="M170" s="23"/>
    </row>
    <row r="171" spans="1:13" s="63" customFormat="1" ht="33" x14ac:dyDescent="0.25">
      <c r="A171" s="23">
        <v>41</v>
      </c>
      <c r="B171" s="23" t="s">
        <v>984</v>
      </c>
      <c r="C171" s="23" t="s">
        <v>964</v>
      </c>
      <c r="D171" s="23" t="s">
        <v>971</v>
      </c>
      <c r="E171" s="23" t="s">
        <v>893</v>
      </c>
      <c r="F171" s="117">
        <v>9789865651909</v>
      </c>
      <c r="G171" s="23">
        <v>1</v>
      </c>
      <c r="H171" s="23">
        <v>360</v>
      </c>
      <c r="I171" s="23">
        <f t="shared" si="2"/>
        <v>360</v>
      </c>
      <c r="J171" s="23"/>
      <c r="K171" s="23"/>
      <c r="L171" s="23"/>
      <c r="M171" s="23"/>
    </row>
    <row r="172" spans="1:13" s="63" customFormat="1" ht="45" x14ac:dyDescent="0.25">
      <c r="A172" s="23">
        <v>42</v>
      </c>
      <c r="B172" s="23" t="s">
        <v>985</v>
      </c>
      <c r="C172" s="23" t="s">
        <v>964</v>
      </c>
      <c r="D172" s="23" t="s">
        <v>971</v>
      </c>
      <c r="E172" s="23" t="s">
        <v>893</v>
      </c>
      <c r="F172" s="117">
        <v>9789865651152</v>
      </c>
      <c r="G172" s="23">
        <v>1</v>
      </c>
      <c r="H172" s="23">
        <v>399</v>
      </c>
      <c r="I172" s="23">
        <f t="shared" si="2"/>
        <v>399</v>
      </c>
      <c r="J172" s="23"/>
      <c r="K172" s="23"/>
      <c r="L172" s="23"/>
      <c r="M172" s="23"/>
    </row>
    <row r="173" spans="1:13" s="63" customFormat="1" x14ac:dyDescent="0.25">
      <c r="A173" s="23">
        <v>43</v>
      </c>
      <c r="B173" s="23" t="s">
        <v>986</v>
      </c>
      <c r="C173" s="23" t="s">
        <v>964</v>
      </c>
      <c r="D173" s="23" t="s">
        <v>987</v>
      </c>
      <c r="E173" s="23" t="s">
        <v>893</v>
      </c>
      <c r="F173" s="117">
        <v>9789866562372</v>
      </c>
      <c r="G173" s="23">
        <v>1</v>
      </c>
      <c r="H173" s="23">
        <v>280</v>
      </c>
      <c r="I173" s="23">
        <f t="shared" si="2"/>
        <v>280</v>
      </c>
      <c r="J173" s="23"/>
      <c r="K173" s="23"/>
      <c r="L173" s="23"/>
      <c r="M173" s="23"/>
    </row>
    <row r="174" spans="1:13" s="63" customFormat="1" ht="33" x14ac:dyDescent="0.25">
      <c r="A174" s="23">
        <v>44</v>
      </c>
      <c r="B174" s="23" t="s">
        <v>988</v>
      </c>
      <c r="C174" s="23" t="s">
        <v>989</v>
      </c>
      <c r="D174" s="23" t="s">
        <v>925</v>
      </c>
      <c r="E174" s="23" t="s">
        <v>893</v>
      </c>
      <c r="F174" s="117" t="s">
        <v>1018</v>
      </c>
      <c r="G174" s="23">
        <v>1</v>
      </c>
      <c r="H174" s="23">
        <v>140</v>
      </c>
      <c r="I174" s="23">
        <f t="shared" si="2"/>
        <v>140</v>
      </c>
      <c r="J174" s="23"/>
      <c r="K174" s="23"/>
      <c r="L174" s="23"/>
      <c r="M174" s="23"/>
    </row>
    <row r="175" spans="1:13" s="63" customFormat="1" x14ac:dyDescent="0.25">
      <c r="A175" s="23">
        <v>45</v>
      </c>
      <c r="B175" s="23" t="s">
        <v>990</v>
      </c>
      <c r="C175" s="23" t="s">
        <v>964</v>
      </c>
      <c r="D175" s="23" t="s">
        <v>965</v>
      </c>
      <c r="E175" s="23" t="s">
        <v>893</v>
      </c>
      <c r="F175" s="117">
        <v>9789573326625</v>
      </c>
      <c r="G175" s="23">
        <v>1</v>
      </c>
      <c r="H175" s="23">
        <v>250</v>
      </c>
      <c r="I175" s="23">
        <f t="shared" si="2"/>
        <v>250</v>
      </c>
      <c r="J175" s="23"/>
      <c r="K175" s="23"/>
      <c r="L175" s="23"/>
      <c r="M175" s="23"/>
    </row>
    <row r="176" spans="1:13" s="63" customFormat="1" x14ac:dyDescent="0.25">
      <c r="A176" s="23">
        <v>46</v>
      </c>
      <c r="B176" s="23" t="s">
        <v>991</v>
      </c>
      <c r="C176" s="23" t="s">
        <v>964</v>
      </c>
      <c r="D176" s="23" t="s">
        <v>971</v>
      </c>
      <c r="E176" s="23" t="s">
        <v>893</v>
      </c>
      <c r="F176" s="117">
        <v>9789866562235</v>
      </c>
      <c r="G176" s="23">
        <v>1</v>
      </c>
      <c r="H176" s="23">
        <v>360</v>
      </c>
      <c r="I176" s="23">
        <f t="shared" si="2"/>
        <v>360</v>
      </c>
      <c r="J176" s="23"/>
      <c r="K176" s="23"/>
      <c r="L176" s="23"/>
      <c r="M176" s="23"/>
    </row>
    <row r="177" spans="1:14" s="63" customFormat="1" x14ac:dyDescent="0.25">
      <c r="A177" s="23">
        <v>47</v>
      </c>
      <c r="B177" s="23" t="s">
        <v>992</v>
      </c>
      <c r="C177" s="23" t="s">
        <v>964</v>
      </c>
      <c r="D177" s="23" t="s">
        <v>971</v>
      </c>
      <c r="E177" s="23" t="s">
        <v>893</v>
      </c>
      <c r="F177" s="117">
        <v>9789866043147</v>
      </c>
      <c r="G177" s="23">
        <v>1</v>
      </c>
      <c r="H177" s="23">
        <v>380</v>
      </c>
      <c r="I177" s="23">
        <f t="shared" si="2"/>
        <v>380</v>
      </c>
      <c r="J177" s="23"/>
      <c r="K177" s="23"/>
      <c r="L177" s="23"/>
      <c r="M177" s="23"/>
    </row>
    <row r="178" spans="1:14" s="63" customFormat="1" ht="45" x14ac:dyDescent="0.25">
      <c r="A178" s="23">
        <v>48</v>
      </c>
      <c r="B178" s="23" t="s">
        <v>993</v>
      </c>
      <c r="C178" s="23" t="s">
        <v>994</v>
      </c>
      <c r="D178" s="23" t="s">
        <v>995</v>
      </c>
      <c r="E178" s="23" t="s">
        <v>893</v>
      </c>
      <c r="F178" s="117">
        <v>9789576936326</v>
      </c>
      <c r="G178" s="23">
        <v>1</v>
      </c>
      <c r="H178" s="23">
        <v>270</v>
      </c>
      <c r="I178" s="23">
        <f t="shared" si="2"/>
        <v>270</v>
      </c>
      <c r="J178" s="23"/>
      <c r="K178" s="23"/>
      <c r="L178" s="23"/>
      <c r="M178" s="23"/>
    </row>
    <row r="179" spans="1:14" s="63" customFormat="1" ht="30.75" x14ac:dyDescent="0.25">
      <c r="A179" s="23">
        <v>49</v>
      </c>
      <c r="B179" s="23" t="s">
        <v>996</v>
      </c>
      <c r="C179" s="23" t="s">
        <v>964</v>
      </c>
      <c r="D179" s="23" t="s">
        <v>971</v>
      </c>
      <c r="E179" s="23" t="s">
        <v>893</v>
      </c>
      <c r="F179" s="117">
        <v>4717702068103</v>
      </c>
      <c r="G179" s="23">
        <v>1</v>
      </c>
      <c r="H179" s="23">
        <v>260</v>
      </c>
      <c r="I179" s="23">
        <f t="shared" si="2"/>
        <v>260</v>
      </c>
      <c r="J179" s="23"/>
      <c r="K179" s="23"/>
      <c r="L179" s="23"/>
      <c r="M179" s="23"/>
    </row>
    <row r="180" spans="1:14" s="63" customFormat="1" ht="49.5" x14ac:dyDescent="0.25">
      <c r="A180" s="23">
        <v>50</v>
      </c>
      <c r="B180" s="23" t="s">
        <v>997</v>
      </c>
      <c r="C180" s="23" t="s">
        <v>964</v>
      </c>
      <c r="D180" s="23" t="s">
        <v>965</v>
      </c>
      <c r="E180" s="23" t="s">
        <v>893</v>
      </c>
      <c r="F180" s="117">
        <v>9789573329275</v>
      </c>
      <c r="G180" s="23">
        <v>1</v>
      </c>
      <c r="H180" s="23">
        <v>260</v>
      </c>
      <c r="I180" s="23">
        <f t="shared" si="2"/>
        <v>260</v>
      </c>
      <c r="J180" s="23"/>
      <c r="K180" s="23"/>
      <c r="L180" s="23"/>
      <c r="M180" s="23"/>
    </row>
    <row r="181" spans="1:14" s="63" customFormat="1" ht="63.75" x14ac:dyDescent="0.25">
      <c r="A181" s="23">
        <v>51</v>
      </c>
      <c r="B181" s="23" t="s">
        <v>998</v>
      </c>
      <c r="C181" s="23" t="s">
        <v>999</v>
      </c>
      <c r="D181" s="23" t="s">
        <v>913</v>
      </c>
      <c r="E181" s="23" t="s">
        <v>893</v>
      </c>
      <c r="F181" s="117">
        <v>4710415385635</v>
      </c>
      <c r="G181" s="23">
        <v>1</v>
      </c>
      <c r="H181" s="23">
        <v>2100</v>
      </c>
      <c r="I181" s="23">
        <f t="shared" si="2"/>
        <v>2100</v>
      </c>
      <c r="J181" s="23"/>
      <c r="K181" s="23"/>
      <c r="L181" s="23"/>
      <c r="M181" s="23"/>
    </row>
    <row r="182" spans="1:14" s="63" customFormat="1" ht="63.75" x14ac:dyDescent="0.25">
      <c r="A182" s="23">
        <v>52</v>
      </c>
      <c r="B182" s="23" t="s">
        <v>1000</v>
      </c>
      <c r="C182" s="23" t="s">
        <v>999</v>
      </c>
      <c r="D182" s="23" t="s">
        <v>913</v>
      </c>
      <c r="E182" s="23" t="s">
        <v>893</v>
      </c>
      <c r="F182" s="117">
        <v>4710415385673</v>
      </c>
      <c r="G182" s="23">
        <v>1</v>
      </c>
      <c r="H182" s="23">
        <v>2100</v>
      </c>
      <c r="I182" s="23">
        <f t="shared" si="2"/>
        <v>2100</v>
      </c>
      <c r="J182" s="23"/>
      <c r="K182" s="23"/>
      <c r="L182" s="23"/>
      <c r="M182" s="23"/>
    </row>
    <row r="183" spans="1:14" s="63" customFormat="1" ht="33" x14ac:dyDescent="0.25">
      <c r="A183" s="23">
        <v>53</v>
      </c>
      <c r="B183" s="23" t="s">
        <v>1001</v>
      </c>
      <c r="C183" s="23" t="s">
        <v>964</v>
      </c>
      <c r="D183" s="23" t="s">
        <v>1002</v>
      </c>
      <c r="E183" s="23" t="s">
        <v>893</v>
      </c>
      <c r="F183" s="117">
        <v>9789865607692</v>
      </c>
      <c r="G183" s="23">
        <v>1</v>
      </c>
      <c r="H183" s="23">
        <v>260</v>
      </c>
      <c r="I183" s="23">
        <f t="shared" si="2"/>
        <v>260</v>
      </c>
      <c r="J183" s="23"/>
      <c r="K183" s="23"/>
      <c r="L183" s="23"/>
      <c r="M183" s="23"/>
    </row>
    <row r="184" spans="1:14" s="63" customFormat="1" ht="33" x14ac:dyDescent="0.25">
      <c r="A184" s="23">
        <v>54</v>
      </c>
      <c r="B184" s="23" t="s">
        <v>1003</v>
      </c>
      <c r="C184" s="23" t="s">
        <v>964</v>
      </c>
      <c r="D184" s="23" t="s">
        <v>1004</v>
      </c>
      <c r="E184" s="23" t="s">
        <v>893</v>
      </c>
      <c r="F184" s="117">
        <v>9789863668916</v>
      </c>
      <c r="G184" s="23">
        <v>1</v>
      </c>
      <c r="H184" s="23">
        <v>399</v>
      </c>
      <c r="I184" s="23">
        <f t="shared" si="2"/>
        <v>399</v>
      </c>
      <c r="J184" s="23"/>
      <c r="K184" s="23"/>
      <c r="L184" s="23"/>
      <c r="M184" s="23"/>
    </row>
    <row r="185" spans="1:14" s="63" customFormat="1" ht="30.75" x14ac:dyDescent="0.25">
      <c r="A185" s="23">
        <v>55</v>
      </c>
      <c r="B185" s="23" t="s">
        <v>1005</v>
      </c>
      <c r="C185" s="23" t="s">
        <v>964</v>
      </c>
      <c r="D185" s="23" t="s">
        <v>971</v>
      </c>
      <c r="E185" s="23" t="s">
        <v>893</v>
      </c>
      <c r="F185" s="117">
        <v>9789865651343</v>
      </c>
      <c r="G185" s="23">
        <v>1</v>
      </c>
      <c r="H185" s="23">
        <v>320</v>
      </c>
      <c r="I185" s="23">
        <f t="shared" si="2"/>
        <v>320</v>
      </c>
      <c r="J185" s="23"/>
      <c r="K185" s="23"/>
      <c r="L185" s="23"/>
      <c r="M185" s="23"/>
    </row>
    <row r="186" spans="1:14" s="63" customFormat="1" x14ac:dyDescent="0.25">
      <c r="A186" s="23">
        <v>56</v>
      </c>
      <c r="B186" s="23" t="s">
        <v>1006</v>
      </c>
      <c r="C186" s="23" t="s">
        <v>964</v>
      </c>
      <c r="D186" s="23" t="s">
        <v>1002</v>
      </c>
      <c r="E186" s="23" t="s">
        <v>893</v>
      </c>
      <c r="F186" s="117">
        <v>9789865706487</v>
      </c>
      <c r="G186" s="23">
        <v>1</v>
      </c>
      <c r="H186" s="23">
        <v>360</v>
      </c>
      <c r="I186" s="23">
        <f t="shared" si="2"/>
        <v>360</v>
      </c>
      <c r="J186" s="23"/>
      <c r="K186" s="23"/>
      <c r="L186" s="23"/>
      <c r="M186" s="23"/>
    </row>
    <row r="187" spans="1:14" s="63" customFormat="1" ht="33" x14ac:dyDescent="0.25">
      <c r="A187" s="23">
        <v>58</v>
      </c>
      <c r="B187" s="23" t="s">
        <v>1008</v>
      </c>
      <c r="C187" s="23" t="s">
        <v>1007</v>
      </c>
      <c r="D187" s="23" t="s">
        <v>965</v>
      </c>
      <c r="E187" s="23" t="s">
        <v>893</v>
      </c>
      <c r="F187" s="117">
        <v>9789573332114</v>
      </c>
      <c r="G187" s="23">
        <v>1</v>
      </c>
      <c r="H187" s="23">
        <v>340</v>
      </c>
      <c r="I187" s="23">
        <f t="shared" si="2"/>
        <v>340</v>
      </c>
      <c r="J187" s="23"/>
      <c r="K187" s="23"/>
      <c r="L187" s="23"/>
      <c r="M187" s="23"/>
    </row>
    <row r="188" spans="1:14" s="63" customFormat="1" x14ac:dyDescent="0.25">
      <c r="A188" s="23">
        <v>59</v>
      </c>
      <c r="B188" s="23" t="s">
        <v>1009</v>
      </c>
      <c r="C188" s="23" t="s">
        <v>1007</v>
      </c>
      <c r="D188" s="23" t="s">
        <v>1002</v>
      </c>
      <c r="E188" s="23" t="s">
        <v>893</v>
      </c>
      <c r="F188" s="117">
        <v>9789865706159</v>
      </c>
      <c r="G188" s="23">
        <v>1</v>
      </c>
      <c r="H188" s="23">
        <v>380</v>
      </c>
      <c r="I188" s="23">
        <f t="shared" si="2"/>
        <v>380</v>
      </c>
      <c r="J188" s="23"/>
      <c r="K188" s="23"/>
      <c r="L188" s="23"/>
      <c r="M188" s="23"/>
    </row>
    <row r="189" spans="1:14" s="23" customFormat="1" ht="33" x14ac:dyDescent="0.25">
      <c r="A189" s="23">
        <v>60</v>
      </c>
      <c r="B189" s="23" t="s">
        <v>1010</v>
      </c>
      <c r="C189" s="23" t="s">
        <v>1007</v>
      </c>
      <c r="D189" s="23" t="s">
        <v>913</v>
      </c>
      <c r="E189" s="23" t="s">
        <v>893</v>
      </c>
      <c r="F189" s="117">
        <v>9789863425434</v>
      </c>
      <c r="G189" s="23">
        <v>1</v>
      </c>
      <c r="H189" s="23">
        <v>380</v>
      </c>
      <c r="I189" s="23">
        <f t="shared" si="2"/>
        <v>380</v>
      </c>
      <c r="N189" s="65"/>
    </row>
    <row r="190" spans="1:14" s="63" customFormat="1" x14ac:dyDescent="0.25">
      <c r="A190" s="23">
        <v>61</v>
      </c>
      <c r="B190" s="23" t="s">
        <v>1011</v>
      </c>
      <c r="C190" s="23" t="s">
        <v>1007</v>
      </c>
      <c r="D190" s="23" t="s">
        <v>965</v>
      </c>
      <c r="E190" s="23" t="s">
        <v>893</v>
      </c>
      <c r="F190" s="117">
        <v>9789573331285</v>
      </c>
      <c r="G190" s="23">
        <v>1</v>
      </c>
      <c r="H190" s="23">
        <v>300</v>
      </c>
      <c r="I190" s="23">
        <f t="shared" si="2"/>
        <v>300</v>
      </c>
      <c r="J190" s="23"/>
      <c r="K190" s="23"/>
      <c r="L190" s="23"/>
      <c r="M190" s="23"/>
    </row>
    <row r="191" spans="1:14" s="63" customFormat="1" x14ac:dyDescent="0.25">
      <c r="A191" s="23">
        <v>62</v>
      </c>
      <c r="B191" s="23" t="s">
        <v>1012</v>
      </c>
      <c r="C191" s="23" t="s">
        <v>1007</v>
      </c>
      <c r="D191" s="23" t="s">
        <v>956</v>
      </c>
      <c r="E191" s="23" t="s">
        <v>893</v>
      </c>
      <c r="F191" s="117">
        <v>9789863313519</v>
      </c>
      <c r="G191" s="23">
        <v>1</v>
      </c>
      <c r="H191" s="23">
        <v>360</v>
      </c>
      <c r="I191" s="23">
        <f t="shared" si="2"/>
        <v>360</v>
      </c>
      <c r="J191" s="23"/>
      <c r="K191" s="23"/>
      <c r="L191" s="23"/>
      <c r="M191" s="23"/>
    </row>
    <row r="192" spans="1:14" s="63" customFormat="1" x14ac:dyDescent="0.25">
      <c r="A192" s="23">
        <v>63</v>
      </c>
      <c r="B192" s="23" t="s">
        <v>1013</v>
      </c>
      <c r="C192" s="23" t="s">
        <v>1007</v>
      </c>
      <c r="D192" s="23" t="s">
        <v>953</v>
      </c>
      <c r="E192" s="23" t="s">
        <v>893</v>
      </c>
      <c r="F192" s="117">
        <v>9789863611110</v>
      </c>
      <c r="G192" s="23">
        <v>1</v>
      </c>
      <c r="H192" s="23">
        <v>350</v>
      </c>
      <c r="I192" s="23">
        <f t="shared" si="2"/>
        <v>350</v>
      </c>
      <c r="J192" s="23"/>
      <c r="K192" s="23"/>
      <c r="L192" s="23"/>
      <c r="M192" s="23"/>
    </row>
    <row r="193" spans="1:13" s="63" customFormat="1" ht="33" x14ac:dyDescent="0.25">
      <c r="A193" s="23">
        <v>64</v>
      </c>
      <c r="B193" s="23" t="s">
        <v>1014</v>
      </c>
      <c r="C193" s="23" t="s">
        <v>1015</v>
      </c>
      <c r="D193" s="23" t="s">
        <v>1016</v>
      </c>
      <c r="E193" s="23" t="s">
        <v>893</v>
      </c>
      <c r="F193" s="117">
        <v>4712966350544</v>
      </c>
      <c r="G193" s="23">
        <v>1</v>
      </c>
      <c r="H193" s="23">
        <v>1440</v>
      </c>
      <c r="I193" s="23">
        <f t="shared" si="2"/>
        <v>1440</v>
      </c>
      <c r="J193" s="118" t="s">
        <v>1017</v>
      </c>
      <c r="K193" s="23"/>
      <c r="L193" s="23"/>
      <c r="M193" s="23"/>
    </row>
    <row r="194" spans="1:13" s="63" customFormat="1" ht="33" x14ac:dyDescent="0.25">
      <c r="A194" s="23">
        <v>65</v>
      </c>
      <c r="B194" s="23" t="s">
        <v>1177</v>
      </c>
      <c r="C194" s="23" t="s">
        <v>1178</v>
      </c>
      <c r="D194" s="23" t="s">
        <v>1179</v>
      </c>
      <c r="E194" s="23" t="s">
        <v>1180</v>
      </c>
      <c r="F194" s="117">
        <v>9789863310532</v>
      </c>
      <c r="G194" s="49">
        <v>1</v>
      </c>
      <c r="H194" s="49">
        <v>240</v>
      </c>
      <c r="I194" s="23">
        <f t="shared" si="2"/>
        <v>240</v>
      </c>
      <c r="J194" s="118"/>
      <c r="K194" s="23"/>
      <c r="L194" s="23"/>
      <c r="M194" s="23"/>
    </row>
    <row r="195" spans="1:13" s="63" customFormat="1" ht="33" x14ac:dyDescent="0.25">
      <c r="A195" s="23">
        <v>66</v>
      </c>
      <c r="B195" s="23" t="s">
        <v>1181</v>
      </c>
      <c r="C195" s="23" t="s">
        <v>1178</v>
      </c>
      <c r="D195" s="23" t="s">
        <v>1179</v>
      </c>
      <c r="E195" s="23" t="s">
        <v>1180</v>
      </c>
      <c r="F195" s="117">
        <v>9789863310815</v>
      </c>
      <c r="G195" s="49">
        <v>1</v>
      </c>
      <c r="H195" s="49">
        <v>240</v>
      </c>
      <c r="I195" s="23">
        <f t="shared" si="2"/>
        <v>240</v>
      </c>
      <c r="J195" s="118"/>
      <c r="K195" s="23"/>
      <c r="L195" s="23"/>
      <c r="M195" s="23"/>
    </row>
    <row r="196" spans="1:13" s="63" customFormat="1" ht="33" x14ac:dyDescent="0.25">
      <c r="A196" s="23">
        <v>67</v>
      </c>
      <c r="B196" s="23" t="s">
        <v>1182</v>
      </c>
      <c r="C196" s="23" t="s">
        <v>1178</v>
      </c>
      <c r="D196" s="23" t="s">
        <v>1179</v>
      </c>
      <c r="E196" s="23" t="s">
        <v>1180</v>
      </c>
      <c r="F196" s="117">
        <v>9789863311263</v>
      </c>
      <c r="G196" s="49">
        <v>1</v>
      </c>
      <c r="H196" s="49">
        <v>240</v>
      </c>
      <c r="I196" s="23">
        <f t="shared" si="2"/>
        <v>240</v>
      </c>
      <c r="J196" s="118"/>
      <c r="K196" s="23"/>
      <c r="L196" s="23"/>
      <c r="M196" s="23"/>
    </row>
    <row r="197" spans="1:13" s="63" customFormat="1" ht="33" x14ac:dyDescent="0.25">
      <c r="A197" s="23">
        <v>68</v>
      </c>
      <c r="B197" s="23" t="s">
        <v>1183</v>
      </c>
      <c r="C197" s="23" t="s">
        <v>1178</v>
      </c>
      <c r="D197" s="23" t="s">
        <v>1179</v>
      </c>
      <c r="E197" s="23" t="s">
        <v>1180</v>
      </c>
      <c r="F197" s="117">
        <v>9789863310938</v>
      </c>
      <c r="G197" s="49">
        <v>1</v>
      </c>
      <c r="H197" s="49">
        <v>240</v>
      </c>
      <c r="I197" s="23">
        <f t="shared" ref="I197:I213" si="3">G197*H197</f>
        <v>240</v>
      </c>
      <c r="J197" s="118"/>
      <c r="K197" s="23"/>
      <c r="L197" s="23"/>
      <c r="M197" s="23"/>
    </row>
    <row r="198" spans="1:13" s="63" customFormat="1" ht="33" x14ac:dyDescent="0.25">
      <c r="A198" s="23">
        <v>69</v>
      </c>
      <c r="B198" s="23" t="s">
        <v>1184</v>
      </c>
      <c r="C198" s="23" t="s">
        <v>1178</v>
      </c>
      <c r="D198" s="23" t="s">
        <v>1179</v>
      </c>
      <c r="E198" s="23" t="s">
        <v>1180</v>
      </c>
      <c r="F198" s="117">
        <v>9789863311522</v>
      </c>
      <c r="G198" s="49">
        <v>1</v>
      </c>
      <c r="H198" s="49">
        <v>240</v>
      </c>
      <c r="I198" s="23">
        <f t="shared" si="3"/>
        <v>240</v>
      </c>
      <c r="J198" s="118"/>
      <c r="K198" s="23"/>
      <c r="L198" s="23"/>
      <c r="M198" s="23"/>
    </row>
    <row r="199" spans="1:13" s="63" customFormat="1" ht="33" x14ac:dyDescent="0.25">
      <c r="A199" s="23">
        <v>70</v>
      </c>
      <c r="B199" s="23" t="s">
        <v>1185</v>
      </c>
      <c r="C199" s="23" t="s">
        <v>1178</v>
      </c>
      <c r="D199" s="23" t="s">
        <v>1179</v>
      </c>
      <c r="E199" s="23" t="s">
        <v>1180</v>
      </c>
      <c r="F199" s="117">
        <v>9789863311904</v>
      </c>
      <c r="G199" s="49">
        <v>1</v>
      </c>
      <c r="H199" s="49">
        <v>240</v>
      </c>
      <c r="I199" s="23">
        <f t="shared" si="3"/>
        <v>240</v>
      </c>
      <c r="J199" s="118"/>
      <c r="K199" s="23"/>
      <c r="L199" s="23"/>
      <c r="M199" s="23"/>
    </row>
    <row r="200" spans="1:13" s="63" customFormat="1" ht="33" x14ac:dyDescent="0.25">
      <c r="A200" s="23">
        <v>71</v>
      </c>
      <c r="B200" s="23" t="s">
        <v>1186</v>
      </c>
      <c r="C200" s="23" t="s">
        <v>1178</v>
      </c>
      <c r="D200" s="23" t="s">
        <v>1179</v>
      </c>
      <c r="E200" s="23" t="s">
        <v>1180</v>
      </c>
      <c r="F200" s="117">
        <v>9789863312024</v>
      </c>
      <c r="G200" s="49">
        <v>1</v>
      </c>
      <c r="H200" s="49">
        <v>240</v>
      </c>
      <c r="I200" s="23">
        <f t="shared" si="3"/>
        <v>240</v>
      </c>
      <c r="J200" s="118"/>
      <c r="K200" s="23"/>
      <c r="L200" s="23"/>
      <c r="M200" s="23"/>
    </row>
    <row r="201" spans="1:13" s="63" customFormat="1" ht="33" x14ac:dyDescent="0.25">
      <c r="A201" s="23">
        <v>72</v>
      </c>
      <c r="B201" s="23" t="s">
        <v>1187</v>
      </c>
      <c r="C201" s="23" t="s">
        <v>1178</v>
      </c>
      <c r="D201" s="23" t="s">
        <v>1179</v>
      </c>
      <c r="E201" s="23" t="s">
        <v>1180</v>
      </c>
      <c r="F201" s="117">
        <v>9789863312369</v>
      </c>
      <c r="G201" s="49">
        <v>1</v>
      </c>
      <c r="H201" s="49">
        <v>240</v>
      </c>
      <c r="I201" s="23">
        <f t="shared" si="3"/>
        <v>240</v>
      </c>
      <c r="J201" s="118"/>
      <c r="K201" s="23"/>
      <c r="L201" s="23"/>
      <c r="M201" s="23"/>
    </row>
    <row r="202" spans="1:13" s="63" customFormat="1" ht="33" x14ac:dyDescent="0.25">
      <c r="A202" s="23">
        <v>73</v>
      </c>
      <c r="B202" s="23" t="s">
        <v>1188</v>
      </c>
      <c r="C202" s="23" t="s">
        <v>1178</v>
      </c>
      <c r="D202" s="23" t="s">
        <v>1179</v>
      </c>
      <c r="E202" s="23" t="s">
        <v>1180</v>
      </c>
      <c r="F202" s="117">
        <v>9789863312604</v>
      </c>
      <c r="G202" s="49">
        <v>1</v>
      </c>
      <c r="H202" s="49">
        <v>240</v>
      </c>
      <c r="I202" s="23">
        <f t="shared" si="3"/>
        <v>240</v>
      </c>
      <c r="J202" s="118"/>
      <c r="K202" s="23"/>
      <c r="L202" s="23"/>
      <c r="M202" s="23"/>
    </row>
    <row r="203" spans="1:13" s="63" customFormat="1" ht="33" x14ac:dyDescent="0.25">
      <c r="A203" s="23">
        <v>74</v>
      </c>
      <c r="B203" s="23" t="s">
        <v>1189</v>
      </c>
      <c r="C203" s="23" t="s">
        <v>1178</v>
      </c>
      <c r="D203" s="23" t="s">
        <v>1179</v>
      </c>
      <c r="E203" s="23" t="s">
        <v>1180</v>
      </c>
      <c r="F203" s="117">
        <v>9789863312840</v>
      </c>
      <c r="G203" s="49">
        <v>1</v>
      </c>
      <c r="H203" s="49">
        <v>240</v>
      </c>
      <c r="I203" s="23">
        <f t="shared" si="3"/>
        <v>240</v>
      </c>
      <c r="J203" s="118"/>
      <c r="K203" s="23"/>
      <c r="L203" s="23"/>
      <c r="M203" s="23"/>
    </row>
    <row r="204" spans="1:13" s="63" customFormat="1" ht="33" x14ac:dyDescent="0.25">
      <c r="A204" s="23">
        <v>75</v>
      </c>
      <c r="B204" s="23" t="s">
        <v>1190</v>
      </c>
      <c r="C204" s="23" t="s">
        <v>1178</v>
      </c>
      <c r="D204" s="23" t="s">
        <v>1179</v>
      </c>
      <c r="E204" s="23" t="s">
        <v>1180</v>
      </c>
      <c r="F204" s="117">
        <v>9789863313267</v>
      </c>
      <c r="G204" s="49">
        <v>1</v>
      </c>
      <c r="H204" s="49">
        <v>240</v>
      </c>
      <c r="I204" s="23">
        <f t="shared" si="3"/>
        <v>240</v>
      </c>
      <c r="J204" s="118"/>
      <c r="K204" s="23"/>
      <c r="L204" s="23"/>
      <c r="M204" s="23"/>
    </row>
    <row r="205" spans="1:13" s="63" customFormat="1" ht="33" x14ac:dyDescent="0.25">
      <c r="A205" s="23">
        <v>76</v>
      </c>
      <c r="B205" s="23" t="s">
        <v>1191</v>
      </c>
      <c r="C205" s="23" t="s">
        <v>1178</v>
      </c>
      <c r="D205" s="23" t="s">
        <v>1179</v>
      </c>
      <c r="E205" s="23" t="s">
        <v>1180</v>
      </c>
      <c r="F205" s="117">
        <v>9789863313571</v>
      </c>
      <c r="G205" s="49">
        <v>1</v>
      </c>
      <c r="H205" s="49">
        <v>240</v>
      </c>
      <c r="I205" s="23">
        <f t="shared" si="3"/>
        <v>240</v>
      </c>
      <c r="J205" s="118"/>
      <c r="K205" s="23"/>
      <c r="L205" s="23"/>
      <c r="M205" s="23"/>
    </row>
    <row r="206" spans="1:13" s="63" customFormat="1" ht="33" x14ac:dyDescent="0.25">
      <c r="A206" s="23">
        <v>77</v>
      </c>
      <c r="B206" s="23" t="s">
        <v>1192</v>
      </c>
      <c r="C206" s="23" t="s">
        <v>1178</v>
      </c>
      <c r="D206" s="23" t="s">
        <v>1179</v>
      </c>
      <c r="E206" s="23" t="s">
        <v>1180</v>
      </c>
      <c r="F206" s="117">
        <v>9789863313762</v>
      </c>
      <c r="G206" s="49">
        <v>1</v>
      </c>
      <c r="H206" s="49">
        <v>240</v>
      </c>
      <c r="I206" s="23">
        <f t="shared" si="3"/>
        <v>240</v>
      </c>
      <c r="J206" s="118"/>
      <c r="K206" s="23"/>
      <c r="L206" s="23"/>
      <c r="M206" s="23"/>
    </row>
    <row r="207" spans="1:13" s="63" customFormat="1" ht="33" x14ac:dyDescent="0.25">
      <c r="A207" s="23">
        <v>78</v>
      </c>
      <c r="B207" s="23" t="s">
        <v>1193</v>
      </c>
      <c r="C207" s="23" t="s">
        <v>1178</v>
      </c>
      <c r="D207" s="23" t="s">
        <v>1179</v>
      </c>
      <c r="E207" s="23" t="s">
        <v>1180</v>
      </c>
      <c r="F207" s="117">
        <v>9789863314059</v>
      </c>
      <c r="G207" s="49">
        <v>1</v>
      </c>
      <c r="H207" s="49">
        <v>240</v>
      </c>
      <c r="I207" s="23">
        <f t="shared" si="3"/>
        <v>240</v>
      </c>
      <c r="J207" s="118"/>
      <c r="K207" s="23"/>
      <c r="L207" s="23"/>
      <c r="M207" s="23"/>
    </row>
    <row r="208" spans="1:13" s="63" customFormat="1" ht="33" x14ac:dyDescent="0.25">
      <c r="A208" s="23">
        <v>79</v>
      </c>
      <c r="B208" s="23" t="s">
        <v>1194</v>
      </c>
      <c r="C208" s="23" t="s">
        <v>1178</v>
      </c>
      <c r="D208" s="23" t="s">
        <v>1179</v>
      </c>
      <c r="E208" s="23" t="s">
        <v>1180</v>
      </c>
      <c r="F208" s="117">
        <v>9789863314271</v>
      </c>
      <c r="G208" s="49">
        <v>1</v>
      </c>
      <c r="H208" s="49">
        <v>240</v>
      </c>
      <c r="I208" s="23">
        <f t="shared" si="3"/>
        <v>240</v>
      </c>
      <c r="J208" s="118"/>
      <c r="K208" s="23"/>
      <c r="L208" s="23"/>
      <c r="M208" s="23"/>
    </row>
    <row r="209" spans="1:14" s="63" customFormat="1" ht="33" x14ac:dyDescent="0.25">
      <c r="A209" s="23">
        <v>80</v>
      </c>
      <c r="B209" s="23" t="s">
        <v>1195</v>
      </c>
      <c r="C209" s="23" t="s">
        <v>1178</v>
      </c>
      <c r="D209" s="23" t="s">
        <v>1179</v>
      </c>
      <c r="E209" s="23" t="s">
        <v>1180</v>
      </c>
      <c r="F209" s="117">
        <v>9789863314288</v>
      </c>
      <c r="G209" s="49">
        <v>1</v>
      </c>
      <c r="H209" s="49">
        <v>240</v>
      </c>
      <c r="I209" s="23">
        <f t="shared" si="3"/>
        <v>240</v>
      </c>
      <c r="J209" s="118"/>
      <c r="K209" s="23"/>
      <c r="L209" s="23"/>
      <c r="M209" s="23"/>
    </row>
    <row r="210" spans="1:14" s="63" customFormat="1" ht="33" x14ac:dyDescent="0.25">
      <c r="A210" s="23">
        <v>81</v>
      </c>
      <c r="B210" s="23" t="s">
        <v>1196</v>
      </c>
      <c r="C210" s="23" t="s">
        <v>1178</v>
      </c>
      <c r="D210" s="23" t="s">
        <v>1179</v>
      </c>
      <c r="E210" s="23" t="s">
        <v>1180</v>
      </c>
      <c r="F210" s="117">
        <v>9789863315025</v>
      </c>
      <c r="G210" s="49">
        <v>1</v>
      </c>
      <c r="H210" s="49">
        <v>240</v>
      </c>
      <c r="I210" s="23">
        <f t="shared" si="3"/>
        <v>240</v>
      </c>
      <c r="J210" s="118"/>
      <c r="K210" s="23"/>
      <c r="L210" s="23"/>
      <c r="M210" s="23"/>
    </row>
    <row r="211" spans="1:14" s="63" customFormat="1" x14ac:dyDescent="0.25">
      <c r="A211" s="23">
        <v>82</v>
      </c>
      <c r="B211" s="23" t="s">
        <v>1197</v>
      </c>
      <c r="C211" s="23" t="s">
        <v>1198</v>
      </c>
      <c r="D211" s="23" t="s">
        <v>1199</v>
      </c>
      <c r="E211" s="23" t="s">
        <v>1180</v>
      </c>
      <c r="F211" s="117">
        <v>9575706501</v>
      </c>
      <c r="G211" s="49">
        <v>29</v>
      </c>
      <c r="H211" s="49">
        <v>140</v>
      </c>
      <c r="I211" s="23">
        <f t="shared" si="3"/>
        <v>4060</v>
      </c>
      <c r="J211" s="118" t="s">
        <v>887</v>
      </c>
      <c r="K211" s="23"/>
      <c r="L211" s="23"/>
      <c r="M211" s="23"/>
    </row>
    <row r="212" spans="1:14" s="63" customFormat="1" x14ac:dyDescent="0.25">
      <c r="A212" s="23">
        <v>83</v>
      </c>
      <c r="B212" s="23" t="s">
        <v>1200</v>
      </c>
      <c r="C212" s="23" t="s">
        <v>1201</v>
      </c>
      <c r="D212" s="23" t="s">
        <v>1202</v>
      </c>
      <c r="E212" s="23" t="s">
        <v>1180</v>
      </c>
      <c r="F212" s="117">
        <v>9789862415559</v>
      </c>
      <c r="G212" s="49">
        <v>29</v>
      </c>
      <c r="H212" s="49">
        <v>360</v>
      </c>
      <c r="I212" s="23">
        <f t="shared" si="3"/>
        <v>10440</v>
      </c>
      <c r="J212" s="118" t="s">
        <v>887</v>
      </c>
      <c r="K212" s="23"/>
      <c r="L212" s="23"/>
      <c r="M212" s="23"/>
    </row>
    <row r="213" spans="1:14" s="63" customFormat="1" x14ac:dyDescent="0.25">
      <c r="A213" s="23">
        <v>84</v>
      </c>
      <c r="B213" s="23" t="s">
        <v>1203</v>
      </c>
      <c r="C213" s="23" t="s">
        <v>1204</v>
      </c>
      <c r="D213" s="23" t="s">
        <v>1202</v>
      </c>
      <c r="E213" s="23" t="s">
        <v>1180</v>
      </c>
      <c r="F213" s="117">
        <v>9789869391856</v>
      </c>
      <c r="G213" s="49">
        <v>29</v>
      </c>
      <c r="H213" s="49">
        <v>320</v>
      </c>
      <c r="I213" s="23">
        <f t="shared" si="3"/>
        <v>9280</v>
      </c>
      <c r="J213" s="118" t="s">
        <v>887</v>
      </c>
      <c r="K213" s="23"/>
      <c r="L213" s="23"/>
      <c r="M213" s="23"/>
    </row>
    <row r="214" spans="1:14" ht="45" x14ac:dyDescent="0.25">
      <c r="A214" s="72">
        <v>2</v>
      </c>
      <c r="B214" s="2" t="s">
        <v>312</v>
      </c>
      <c r="C214" s="2" t="s">
        <v>314</v>
      </c>
      <c r="D214" s="2" t="s">
        <v>315</v>
      </c>
      <c r="E214" s="2" t="s">
        <v>311</v>
      </c>
      <c r="F214" s="119">
        <v>9789869352697</v>
      </c>
      <c r="G214" s="68">
        <v>1</v>
      </c>
      <c r="H214" s="68">
        <v>560</v>
      </c>
      <c r="I214" s="68">
        <f t="shared" ref="I214:I277" si="4">G214*H214</f>
        <v>560</v>
      </c>
      <c r="J214" s="70"/>
      <c r="K214" s="70"/>
      <c r="L214" s="70"/>
      <c r="M214" s="70"/>
      <c r="N214" s="15" t="s">
        <v>357</v>
      </c>
    </row>
    <row r="215" spans="1:14" ht="30" x14ac:dyDescent="0.25">
      <c r="A215" s="72">
        <v>3</v>
      </c>
      <c r="B215" s="2" t="s">
        <v>316</v>
      </c>
      <c r="C215" s="2" t="s">
        <v>317</v>
      </c>
      <c r="D215" s="2" t="s">
        <v>318</v>
      </c>
      <c r="E215" s="2" t="s">
        <v>311</v>
      </c>
      <c r="F215" s="119">
        <v>9789869430487</v>
      </c>
      <c r="G215" s="68">
        <v>1</v>
      </c>
      <c r="H215" s="68">
        <v>800</v>
      </c>
      <c r="I215" s="68">
        <f t="shared" si="4"/>
        <v>800</v>
      </c>
      <c r="J215" s="70"/>
      <c r="K215" s="70"/>
      <c r="L215" s="70"/>
      <c r="M215" s="70"/>
    </row>
    <row r="216" spans="1:14" ht="30" x14ac:dyDescent="0.25">
      <c r="A216" s="72">
        <v>4</v>
      </c>
      <c r="B216" s="2" t="s">
        <v>319</v>
      </c>
      <c r="C216" s="2" t="s">
        <v>320</v>
      </c>
      <c r="D216" s="2" t="s">
        <v>321</v>
      </c>
      <c r="E216" s="2" t="s">
        <v>311</v>
      </c>
      <c r="F216" s="119">
        <v>9789863428015</v>
      </c>
      <c r="G216" s="68">
        <v>1</v>
      </c>
      <c r="H216" s="68">
        <v>320</v>
      </c>
      <c r="I216" s="68">
        <f t="shared" si="4"/>
        <v>320</v>
      </c>
      <c r="J216" s="70"/>
      <c r="K216" s="70"/>
      <c r="L216" s="70"/>
      <c r="M216" s="70"/>
    </row>
    <row r="217" spans="1:14" ht="30" x14ac:dyDescent="0.25">
      <c r="A217" s="72">
        <v>9</v>
      </c>
      <c r="B217" s="2" t="s">
        <v>327</v>
      </c>
      <c r="C217" s="2" t="s">
        <v>328</v>
      </c>
      <c r="D217" s="2" t="s">
        <v>329</v>
      </c>
      <c r="E217" s="2" t="s">
        <v>311</v>
      </c>
      <c r="F217" s="119">
        <v>4711148251563</v>
      </c>
      <c r="G217" s="68">
        <v>1</v>
      </c>
      <c r="H217" s="68">
        <v>2199</v>
      </c>
      <c r="I217" s="68">
        <f t="shared" si="4"/>
        <v>2199</v>
      </c>
      <c r="J217" s="120" t="s">
        <v>889</v>
      </c>
      <c r="K217" s="72"/>
      <c r="L217" s="72"/>
      <c r="M217" s="72"/>
    </row>
    <row r="218" spans="1:14" ht="45" x14ac:dyDescent="0.25">
      <c r="A218" s="72">
        <v>10</v>
      </c>
      <c r="B218" s="2" t="s">
        <v>330</v>
      </c>
      <c r="C218" s="2" t="s">
        <v>331</v>
      </c>
      <c r="D218" s="2" t="s">
        <v>324</v>
      </c>
      <c r="E218" s="2" t="s">
        <v>308</v>
      </c>
      <c r="F218" s="119">
        <v>4717211022498</v>
      </c>
      <c r="G218" s="68">
        <v>1</v>
      </c>
      <c r="H218" s="68">
        <v>1060</v>
      </c>
      <c r="I218" s="68">
        <f t="shared" si="4"/>
        <v>1060</v>
      </c>
      <c r="J218" s="120" t="s">
        <v>889</v>
      </c>
      <c r="K218" s="72"/>
      <c r="L218" s="72"/>
      <c r="M218" s="72"/>
    </row>
    <row r="219" spans="1:14" ht="30" x14ac:dyDescent="0.25">
      <c r="A219" s="72">
        <v>11</v>
      </c>
      <c r="B219" s="2" t="s">
        <v>332</v>
      </c>
      <c r="C219" s="2" t="s">
        <v>333</v>
      </c>
      <c r="D219" s="2" t="s">
        <v>334</v>
      </c>
      <c r="E219" s="2" t="s">
        <v>308</v>
      </c>
      <c r="F219" s="119">
        <v>8667106506236</v>
      </c>
      <c r="G219" s="68">
        <v>1</v>
      </c>
      <c r="H219" s="68">
        <v>820</v>
      </c>
      <c r="I219" s="68">
        <f t="shared" si="4"/>
        <v>820</v>
      </c>
      <c r="J219" s="120" t="s">
        <v>889</v>
      </c>
      <c r="K219" s="72"/>
      <c r="L219" s="72"/>
      <c r="M219" s="72"/>
    </row>
    <row r="220" spans="1:14" ht="105" x14ac:dyDescent="0.25">
      <c r="A220" s="72">
        <v>12</v>
      </c>
      <c r="B220" s="2" t="s">
        <v>335</v>
      </c>
      <c r="C220" s="2" t="s">
        <v>336</v>
      </c>
      <c r="D220" s="2" t="s">
        <v>337</v>
      </c>
      <c r="E220" s="2" t="s">
        <v>308</v>
      </c>
      <c r="F220" s="119">
        <v>9789865837693</v>
      </c>
      <c r="G220" s="68">
        <v>1</v>
      </c>
      <c r="H220" s="68">
        <v>1400</v>
      </c>
      <c r="I220" s="68">
        <f t="shared" si="4"/>
        <v>1400</v>
      </c>
      <c r="J220" s="120" t="s">
        <v>889</v>
      </c>
      <c r="K220" s="72"/>
      <c r="L220" s="72"/>
      <c r="M220" s="72"/>
    </row>
    <row r="221" spans="1:14" ht="45" x14ac:dyDescent="0.25">
      <c r="A221" s="72">
        <v>13</v>
      </c>
      <c r="B221" s="2" t="s">
        <v>338</v>
      </c>
      <c r="C221" s="2" t="s">
        <v>339</v>
      </c>
      <c r="D221" s="2" t="s">
        <v>340</v>
      </c>
      <c r="E221" s="2" t="s">
        <v>311</v>
      </c>
      <c r="F221" s="119">
        <v>9789861519302</v>
      </c>
      <c r="G221" s="68">
        <v>1</v>
      </c>
      <c r="H221" s="68">
        <v>500</v>
      </c>
      <c r="I221" s="68">
        <f t="shared" si="4"/>
        <v>500</v>
      </c>
      <c r="J221" s="120" t="s">
        <v>889</v>
      </c>
      <c r="K221" s="72"/>
      <c r="L221" s="72"/>
      <c r="M221" s="72"/>
    </row>
    <row r="222" spans="1:14" ht="30" x14ac:dyDescent="0.25">
      <c r="A222" s="72">
        <v>14</v>
      </c>
      <c r="B222" s="2" t="s">
        <v>341</v>
      </c>
      <c r="C222" s="2" t="s">
        <v>342</v>
      </c>
      <c r="D222" s="2" t="s">
        <v>344</v>
      </c>
      <c r="E222" s="2" t="s">
        <v>311</v>
      </c>
      <c r="F222" s="119">
        <v>4711225316369</v>
      </c>
      <c r="G222" s="68">
        <v>1</v>
      </c>
      <c r="H222" s="68">
        <v>2060</v>
      </c>
      <c r="I222" s="68">
        <f t="shared" si="4"/>
        <v>2060</v>
      </c>
      <c r="J222" s="120" t="s">
        <v>889</v>
      </c>
      <c r="K222" s="72"/>
      <c r="L222" s="72"/>
      <c r="M222" s="72"/>
    </row>
    <row r="223" spans="1:14" ht="45" x14ac:dyDescent="0.25">
      <c r="A223" s="72">
        <v>15</v>
      </c>
      <c r="B223" s="2" t="s">
        <v>345</v>
      </c>
      <c r="C223" s="2" t="s">
        <v>346</v>
      </c>
      <c r="D223" s="2" t="s">
        <v>348</v>
      </c>
      <c r="E223" s="2" t="s">
        <v>311</v>
      </c>
      <c r="F223" s="119">
        <v>9789865641917</v>
      </c>
      <c r="G223" s="68">
        <v>1</v>
      </c>
      <c r="H223" s="68">
        <v>850</v>
      </c>
      <c r="I223" s="68">
        <f t="shared" si="4"/>
        <v>850</v>
      </c>
      <c r="J223" s="120" t="s">
        <v>889</v>
      </c>
      <c r="K223" s="72"/>
      <c r="L223" s="72"/>
      <c r="M223" s="72"/>
    </row>
    <row r="224" spans="1:14" ht="30" x14ac:dyDescent="0.25">
      <c r="A224" s="72">
        <v>16</v>
      </c>
      <c r="B224" s="2" t="s">
        <v>349</v>
      </c>
      <c r="C224" s="2" t="s">
        <v>342</v>
      </c>
      <c r="D224" s="2" t="s">
        <v>350</v>
      </c>
      <c r="E224" s="2" t="s">
        <v>308</v>
      </c>
      <c r="F224" s="119">
        <v>4717211021552</v>
      </c>
      <c r="G224" s="68">
        <v>1</v>
      </c>
      <c r="H224" s="68">
        <v>1270</v>
      </c>
      <c r="I224" s="68">
        <f t="shared" si="4"/>
        <v>1270</v>
      </c>
      <c r="J224" s="120" t="s">
        <v>889</v>
      </c>
      <c r="K224" s="72"/>
      <c r="L224" s="72"/>
      <c r="M224" s="72"/>
    </row>
    <row r="225" spans="1:14" ht="30" x14ac:dyDescent="0.25">
      <c r="A225" s="72">
        <v>17</v>
      </c>
      <c r="B225" s="2" t="s">
        <v>351</v>
      </c>
      <c r="C225" s="2" t="s">
        <v>352</v>
      </c>
      <c r="D225" s="2" t="s">
        <v>353</v>
      </c>
      <c r="E225" s="2" t="s">
        <v>311</v>
      </c>
      <c r="F225" s="119">
        <v>4717702095116</v>
      </c>
      <c r="G225" s="68">
        <v>1</v>
      </c>
      <c r="H225" s="68">
        <v>7960</v>
      </c>
      <c r="I225" s="68">
        <f t="shared" si="4"/>
        <v>7960</v>
      </c>
      <c r="J225" s="120" t="s">
        <v>889</v>
      </c>
      <c r="K225" s="72"/>
      <c r="L225" s="72"/>
      <c r="M225" s="72"/>
    </row>
    <row r="226" spans="1:14" x14ac:dyDescent="0.25">
      <c r="A226" s="72">
        <v>18</v>
      </c>
      <c r="B226" s="2" t="s">
        <v>354</v>
      </c>
      <c r="C226" s="2" t="s">
        <v>355</v>
      </c>
      <c r="D226" s="2" t="s">
        <v>356</v>
      </c>
      <c r="E226" s="2" t="s">
        <v>311</v>
      </c>
      <c r="F226" s="119">
        <v>9789571188959</v>
      </c>
      <c r="G226" s="68">
        <v>1</v>
      </c>
      <c r="H226" s="68">
        <v>2240</v>
      </c>
      <c r="I226" s="68">
        <f t="shared" si="4"/>
        <v>2240</v>
      </c>
      <c r="J226" s="120" t="s">
        <v>889</v>
      </c>
      <c r="K226" s="72"/>
      <c r="L226" s="72"/>
      <c r="M226" s="72"/>
    </row>
    <row r="227" spans="1:14" ht="33" x14ac:dyDescent="0.25">
      <c r="A227" s="42">
        <v>1</v>
      </c>
      <c r="B227" s="38" t="s">
        <v>358</v>
      </c>
      <c r="C227" s="39" t="s">
        <v>359</v>
      </c>
      <c r="D227" s="39" t="s">
        <v>360</v>
      </c>
      <c r="E227" s="39" t="s">
        <v>306</v>
      </c>
      <c r="F227" s="121">
        <v>9789867045805</v>
      </c>
      <c r="G227" s="38">
        <v>1</v>
      </c>
      <c r="H227" s="38">
        <v>199</v>
      </c>
      <c r="I227" s="38">
        <f t="shared" si="4"/>
        <v>199</v>
      </c>
      <c r="J227" s="122" t="s">
        <v>887</v>
      </c>
      <c r="K227" s="39"/>
      <c r="L227" s="42"/>
      <c r="M227" s="42"/>
    </row>
    <row r="228" spans="1:14" ht="33" x14ac:dyDescent="0.25">
      <c r="A228" s="42">
        <v>2</v>
      </c>
      <c r="B228" s="38" t="s">
        <v>361</v>
      </c>
      <c r="C228" s="39" t="s">
        <v>359</v>
      </c>
      <c r="D228" s="39" t="s">
        <v>360</v>
      </c>
      <c r="E228" s="39" t="s">
        <v>306</v>
      </c>
      <c r="F228" s="121">
        <v>9789867045744</v>
      </c>
      <c r="G228" s="38">
        <v>1</v>
      </c>
      <c r="H228" s="38">
        <v>199</v>
      </c>
      <c r="I228" s="38">
        <f t="shared" si="4"/>
        <v>199</v>
      </c>
      <c r="J228" s="122" t="s">
        <v>887</v>
      </c>
      <c r="K228" s="122" t="s">
        <v>887</v>
      </c>
      <c r="L228" s="42"/>
      <c r="M228" s="42"/>
      <c r="N228" s="15" t="s">
        <v>498</v>
      </c>
    </row>
    <row r="229" spans="1:14" x14ac:dyDescent="0.25">
      <c r="A229" s="42">
        <v>3</v>
      </c>
      <c r="B229" s="38" t="s">
        <v>362</v>
      </c>
      <c r="C229" s="39" t="s">
        <v>359</v>
      </c>
      <c r="D229" s="39" t="s">
        <v>360</v>
      </c>
      <c r="E229" s="39" t="s">
        <v>306</v>
      </c>
      <c r="F229" s="121">
        <v>9789867045706</v>
      </c>
      <c r="G229" s="38">
        <v>1</v>
      </c>
      <c r="H229" s="38">
        <v>199</v>
      </c>
      <c r="I229" s="38">
        <f t="shared" si="4"/>
        <v>199</v>
      </c>
      <c r="J229" s="122" t="s">
        <v>887</v>
      </c>
      <c r="K229" s="122" t="s">
        <v>887</v>
      </c>
      <c r="L229" s="42"/>
      <c r="M229" s="42"/>
    </row>
    <row r="230" spans="1:14" x14ac:dyDescent="0.25">
      <c r="A230" s="42">
        <v>4</v>
      </c>
      <c r="B230" s="38" t="s">
        <v>363</v>
      </c>
      <c r="C230" s="39" t="s">
        <v>359</v>
      </c>
      <c r="D230" s="39" t="s">
        <v>360</v>
      </c>
      <c r="E230" s="39" t="s">
        <v>306</v>
      </c>
      <c r="F230" s="121">
        <v>9789867045676</v>
      </c>
      <c r="G230" s="38">
        <v>1</v>
      </c>
      <c r="H230" s="38">
        <v>199</v>
      </c>
      <c r="I230" s="38">
        <f t="shared" si="4"/>
        <v>199</v>
      </c>
      <c r="J230" s="122" t="s">
        <v>887</v>
      </c>
      <c r="K230" s="122" t="s">
        <v>887</v>
      </c>
      <c r="L230" s="42"/>
      <c r="M230" s="42"/>
    </row>
    <row r="231" spans="1:14" ht="33" x14ac:dyDescent="0.25">
      <c r="A231" s="42">
        <v>5</v>
      </c>
      <c r="B231" s="38" t="s">
        <v>364</v>
      </c>
      <c r="C231" s="39" t="s">
        <v>359</v>
      </c>
      <c r="D231" s="39" t="s">
        <v>360</v>
      </c>
      <c r="E231" s="39" t="s">
        <v>306</v>
      </c>
      <c r="F231" s="121">
        <v>9789867045645</v>
      </c>
      <c r="G231" s="38">
        <v>1</v>
      </c>
      <c r="H231" s="38">
        <v>199</v>
      </c>
      <c r="I231" s="38">
        <f t="shared" si="4"/>
        <v>199</v>
      </c>
      <c r="J231" s="122" t="s">
        <v>887</v>
      </c>
      <c r="K231" s="122" t="s">
        <v>887</v>
      </c>
      <c r="L231" s="42"/>
      <c r="M231" s="42"/>
    </row>
    <row r="232" spans="1:14" x14ac:dyDescent="0.25">
      <c r="A232" s="42">
        <v>6</v>
      </c>
      <c r="B232" s="38" t="s">
        <v>365</v>
      </c>
      <c r="C232" s="39" t="s">
        <v>359</v>
      </c>
      <c r="D232" s="39" t="s">
        <v>360</v>
      </c>
      <c r="E232" s="39" t="s">
        <v>306</v>
      </c>
      <c r="F232" s="121">
        <v>9789867045607</v>
      </c>
      <c r="G232" s="38">
        <v>1</v>
      </c>
      <c r="H232" s="38">
        <v>199</v>
      </c>
      <c r="I232" s="38">
        <f t="shared" si="4"/>
        <v>199</v>
      </c>
      <c r="J232" s="122" t="s">
        <v>887</v>
      </c>
      <c r="K232" s="122" t="s">
        <v>887</v>
      </c>
      <c r="L232" s="42"/>
      <c r="M232" s="42"/>
    </row>
    <row r="233" spans="1:14" x14ac:dyDescent="0.25">
      <c r="A233" s="42">
        <v>7</v>
      </c>
      <c r="B233" s="38" t="s">
        <v>366</v>
      </c>
      <c r="C233" s="39" t="s">
        <v>359</v>
      </c>
      <c r="D233" s="39" t="s">
        <v>360</v>
      </c>
      <c r="E233" s="39" t="s">
        <v>306</v>
      </c>
      <c r="F233" s="121">
        <v>9789867045492</v>
      </c>
      <c r="G233" s="38">
        <v>1</v>
      </c>
      <c r="H233" s="38">
        <v>199</v>
      </c>
      <c r="I233" s="38">
        <f t="shared" si="4"/>
        <v>199</v>
      </c>
      <c r="J233" s="122" t="s">
        <v>887</v>
      </c>
      <c r="K233" s="122" t="s">
        <v>887</v>
      </c>
      <c r="L233" s="42"/>
      <c r="M233" s="42"/>
    </row>
    <row r="234" spans="1:14" x14ac:dyDescent="0.25">
      <c r="A234" s="42">
        <v>8</v>
      </c>
      <c r="B234" s="38" t="s">
        <v>367</v>
      </c>
      <c r="C234" s="39" t="s">
        <v>359</v>
      </c>
      <c r="D234" s="39" t="s">
        <v>360</v>
      </c>
      <c r="E234" s="39" t="s">
        <v>306</v>
      </c>
      <c r="F234" s="121">
        <v>9789867045409</v>
      </c>
      <c r="G234" s="38">
        <v>1</v>
      </c>
      <c r="H234" s="38">
        <v>199</v>
      </c>
      <c r="I234" s="38">
        <f t="shared" si="4"/>
        <v>199</v>
      </c>
      <c r="J234" s="122" t="s">
        <v>887</v>
      </c>
      <c r="K234" s="122" t="s">
        <v>887</v>
      </c>
      <c r="L234" s="42"/>
      <c r="M234" s="42"/>
    </row>
    <row r="235" spans="1:14" x14ac:dyDescent="0.25">
      <c r="A235" s="42">
        <v>9</v>
      </c>
      <c r="B235" s="38" t="s">
        <v>368</v>
      </c>
      <c r="C235" s="39" t="s">
        <v>359</v>
      </c>
      <c r="D235" s="39" t="s">
        <v>360</v>
      </c>
      <c r="E235" s="39" t="s">
        <v>306</v>
      </c>
      <c r="F235" s="121">
        <v>9789867045379</v>
      </c>
      <c r="G235" s="38">
        <v>1</v>
      </c>
      <c r="H235" s="38">
        <v>199</v>
      </c>
      <c r="I235" s="38">
        <f t="shared" si="4"/>
        <v>199</v>
      </c>
      <c r="J235" s="122" t="s">
        <v>887</v>
      </c>
      <c r="K235" s="122" t="s">
        <v>887</v>
      </c>
      <c r="L235" s="42"/>
      <c r="M235" s="42"/>
    </row>
    <row r="236" spans="1:14" x14ac:dyDescent="0.25">
      <c r="A236" s="42">
        <v>10</v>
      </c>
      <c r="B236" s="38" t="s">
        <v>369</v>
      </c>
      <c r="C236" s="39" t="s">
        <v>359</v>
      </c>
      <c r="D236" s="39" t="s">
        <v>360</v>
      </c>
      <c r="E236" s="39" t="s">
        <v>306</v>
      </c>
      <c r="F236" s="121">
        <v>9789867045317</v>
      </c>
      <c r="G236" s="38">
        <v>1</v>
      </c>
      <c r="H236" s="38">
        <v>199</v>
      </c>
      <c r="I236" s="38">
        <f t="shared" si="4"/>
        <v>199</v>
      </c>
      <c r="J236" s="122" t="s">
        <v>887</v>
      </c>
      <c r="K236" s="122" t="s">
        <v>887</v>
      </c>
      <c r="L236" s="42"/>
      <c r="M236" s="42"/>
    </row>
    <row r="237" spans="1:14" x14ac:dyDescent="0.25">
      <c r="A237" s="42">
        <v>11</v>
      </c>
      <c r="B237" s="38" t="s">
        <v>370</v>
      </c>
      <c r="C237" s="39" t="s">
        <v>359</v>
      </c>
      <c r="D237" s="39" t="s">
        <v>360</v>
      </c>
      <c r="E237" s="39" t="s">
        <v>306</v>
      </c>
      <c r="F237" s="121">
        <v>9789867045256</v>
      </c>
      <c r="G237" s="38">
        <v>1</v>
      </c>
      <c r="H237" s="38">
        <v>199</v>
      </c>
      <c r="I237" s="38">
        <f t="shared" si="4"/>
        <v>199</v>
      </c>
      <c r="J237" s="122" t="s">
        <v>887</v>
      </c>
      <c r="K237" s="122" t="s">
        <v>887</v>
      </c>
      <c r="L237" s="42"/>
      <c r="M237" s="42"/>
    </row>
    <row r="238" spans="1:14" ht="33" x14ac:dyDescent="0.25">
      <c r="A238" s="42">
        <v>12</v>
      </c>
      <c r="B238" s="38" t="s">
        <v>371</v>
      </c>
      <c r="C238" s="39" t="s">
        <v>359</v>
      </c>
      <c r="D238" s="39" t="s">
        <v>360</v>
      </c>
      <c r="E238" s="39" t="s">
        <v>306</v>
      </c>
      <c r="F238" s="121">
        <v>9789867045188</v>
      </c>
      <c r="G238" s="38">
        <v>1</v>
      </c>
      <c r="H238" s="38">
        <v>199</v>
      </c>
      <c r="I238" s="38">
        <f t="shared" si="4"/>
        <v>199</v>
      </c>
      <c r="J238" s="122" t="s">
        <v>887</v>
      </c>
      <c r="K238" s="122" t="s">
        <v>887</v>
      </c>
      <c r="L238" s="42"/>
      <c r="M238" s="42"/>
    </row>
    <row r="239" spans="1:14" ht="33" x14ac:dyDescent="0.25">
      <c r="A239" s="42">
        <v>13</v>
      </c>
      <c r="B239" s="38" t="s">
        <v>372</v>
      </c>
      <c r="C239" s="39" t="s">
        <v>359</v>
      </c>
      <c r="D239" s="39" t="s">
        <v>360</v>
      </c>
      <c r="E239" s="39" t="s">
        <v>306</v>
      </c>
      <c r="F239" s="121">
        <v>9789867045157</v>
      </c>
      <c r="G239" s="38">
        <v>1</v>
      </c>
      <c r="H239" s="38">
        <v>199</v>
      </c>
      <c r="I239" s="38">
        <f t="shared" si="4"/>
        <v>199</v>
      </c>
      <c r="J239" s="122" t="s">
        <v>887</v>
      </c>
      <c r="K239" s="122" t="s">
        <v>887</v>
      </c>
      <c r="L239" s="42"/>
      <c r="M239" s="42"/>
    </row>
    <row r="240" spans="1:14" ht="33" x14ac:dyDescent="0.25">
      <c r="A240" s="42">
        <v>14</v>
      </c>
      <c r="B240" s="38" t="s">
        <v>373</v>
      </c>
      <c r="C240" s="39" t="s">
        <v>359</v>
      </c>
      <c r="D240" s="39" t="s">
        <v>360</v>
      </c>
      <c r="E240" s="39" t="s">
        <v>306</v>
      </c>
      <c r="F240" s="121">
        <v>9789867045140</v>
      </c>
      <c r="G240" s="38">
        <v>1</v>
      </c>
      <c r="H240" s="38">
        <v>199</v>
      </c>
      <c r="I240" s="38">
        <f t="shared" si="4"/>
        <v>199</v>
      </c>
      <c r="J240" s="122" t="s">
        <v>887</v>
      </c>
      <c r="K240" s="122" t="s">
        <v>887</v>
      </c>
      <c r="L240" s="42"/>
      <c r="M240" s="42"/>
    </row>
    <row r="241" spans="1:13" ht="33" x14ac:dyDescent="0.25">
      <c r="A241" s="42">
        <v>15</v>
      </c>
      <c r="B241" s="38" t="s">
        <v>374</v>
      </c>
      <c r="C241" s="39" t="s">
        <v>375</v>
      </c>
      <c r="D241" s="39" t="s">
        <v>376</v>
      </c>
      <c r="E241" s="39" t="s">
        <v>306</v>
      </c>
      <c r="F241" s="121">
        <v>9789574554331</v>
      </c>
      <c r="G241" s="38">
        <v>1</v>
      </c>
      <c r="H241" s="38">
        <v>160</v>
      </c>
      <c r="I241" s="38">
        <f t="shared" si="4"/>
        <v>160</v>
      </c>
      <c r="J241" s="39"/>
      <c r="K241" s="39"/>
      <c r="L241" s="42"/>
      <c r="M241" s="42"/>
    </row>
    <row r="242" spans="1:13" ht="33" x14ac:dyDescent="0.25">
      <c r="A242" s="42">
        <v>16</v>
      </c>
      <c r="B242" s="38" t="s">
        <v>377</v>
      </c>
      <c r="C242" s="39" t="s">
        <v>378</v>
      </c>
      <c r="D242" s="39" t="s">
        <v>324</v>
      </c>
      <c r="E242" s="39" t="s">
        <v>306</v>
      </c>
      <c r="F242" s="121">
        <v>9789862415009</v>
      </c>
      <c r="G242" s="38">
        <v>1</v>
      </c>
      <c r="H242" s="38">
        <v>300</v>
      </c>
      <c r="I242" s="38">
        <f t="shared" si="4"/>
        <v>300</v>
      </c>
      <c r="J242" s="122" t="s">
        <v>887</v>
      </c>
      <c r="K242" s="42"/>
      <c r="L242" s="42"/>
      <c r="M242" s="42"/>
    </row>
    <row r="243" spans="1:13" ht="33" x14ac:dyDescent="0.25">
      <c r="A243" s="42">
        <v>17</v>
      </c>
      <c r="B243" s="38" t="s">
        <v>379</v>
      </c>
      <c r="C243" s="39" t="s">
        <v>378</v>
      </c>
      <c r="D243" s="39" t="s">
        <v>324</v>
      </c>
      <c r="E243" s="39" t="s">
        <v>306</v>
      </c>
      <c r="F243" s="121">
        <v>9789862415030</v>
      </c>
      <c r="G243" s="38">
        <v>1</v>
      </c>
      <c r="H243" s="38">
        <v>280</v>
      </c>
      <c r="I243" s="38">
        <f t="shared" si="4"/>
        <v>280</v>
      </c>
      <c r="J243" s="122" t="s">
        <v>887</v>
      </c>
      <c r="K243" s="42"/>
      <c r="L243" s="42"/>
      <c r="M243" s="42"/>
    </row>
    <row r="244" spans="1:13" ht="33" x14ac:dyDescent="0.25">
      <c r="A244" s="42">
        <v>18</v>
      </c>
      <c r="B244" s="38" t="s">
        <v>380</v>
      </c>
      <c r="C244" s="39" t="s">
        <v>378</v>
      </c>
      <c r="D244" s="39" t="s">
        <v>324</v>
      </c>
      <c r="E244" s="39" t="s">
        <v>306</v>
      </c>
      <c r="F244" s="121">
        <v>9789862414996</v>
      </c>
      <c r="G244" s="38">
        <v>1</v>
      </c>
      <c r="H244" s="38">
        <v>280</v>
      </c>
      <c r="I244" s="38">
        <f t="shared" si="4"/>
        <v>280</v>
      </c>
      <c r="J244" s="122" t="s">
        <v>887</v>
      </c>
      <c r="K244" s="42"/>
      <c r="L244" s="42"/>
      <c r="M244" s="42"/>
    </row>
    <row r="245" spans="1:13" ht="33" x14ac:dyDescent="0.25">
      <c r="A245" s="42">
        <v>19</v>
      </c>
      <c r="B245" s="38" t="s">
        <v>381</v>
      </c>
      <c r="C245" s="39" t="s">
        <v>378</v>
      </c>
      <c r="D245" s="39" t="s">
        <v>324</v>
      </c>
      <c r="E245" s="39" t="s">
        <v>306</v>
      </c>
      <c r="F245" s="121">
        <v>9789869354509</v>
      </c>
      <c r="G245" s="38">
        <v>1</v>
      </c>
      <c r="H245" s="38">
        <v>280</v>
      </c>
      <c r="I245" s="38">
        <f t="shared" si="4"/>
        <v>280</v>
      </c>
      <c r="J245" s="122" t="s">
        <v>887</v>
      </c>
      <c r="K245" s="42"/>
      <c r="L245" s="42"/>
      <c r="M245" s="42"/>
    </row>
    <row r="246" spans="1:13" x14ac:dyDescent="0.25">
      <c r="A246" s="42">
        <v>20</v>
      </c>
      <c r="B246" s="38" t="s">
        <v>382</v>
      </c>
      <c r="C246" s="39" t="s">
        <v>383</v>
      </c>
      <c r="D246" s="39" t="s">
        <v>324</v>
      </c>
      <c r="E246" s="39" t="s">
        <v>306</v>
      </c>
      <c r="F246" s="121">
        <v>9789869191043</v>
      </c>
      <c r="G246" s="38">
        <v>1</v>
      </c>
      <c r="H246" s="38">
        <v>320</v>
      </c>
      <c r="I246" s="38">
        <f t="shared" si="4"/>
        <v>320</v>
      </c>
      <c r="J246" s="42"/>
      <c r="K246" s="42"/>
      <c r="L246" s="42"/>
      <c r="M246" s="42"/>
    </row>
    <row r="247" spans="1:13" x14ac:dyDescent="0.25">
      <c r="A247" s="42">
        <v>21</v>
      </c>
      <c r="B247" s="38" t="s">
        <v>384</v>
      </c>
      <c r="C247" s="39" t="s">
        <v>385</v>
      </c>
      <c r="D247" s="39" t="s">
        <v>386</v>
      </c>
      <c r="E247" s="39" t="s">
        <v>306</v>
      </c>
      <c r="F247" s="121">
        <v>9789863207238</v>
      </c>
      <c r="G247" s="38">
        <v>1</v>
      </c>
      <c r="H247" s="38">
        <v>450</v>
      </c>
      <c r="I247" s="38">
        <f t="shared" si="4"/>
        <v>450</v>
      </c>
      <c r="J247" s="42"/>
      <c r="K247" s="42"/>
      <c r="L247" s="42"/>
      <c r="M247" s="42"/>
    </row>
    <row r="248" spans="1:13" x14ac:dyDescent="0.25">
      <c r="A248" s="42">
        <v>22</v>
      </c>
      <c r="B248" s="38" t="s">
        <v>387</v>
      </c>
      <c r="C248" s="39" t="s">
        <v>388</v>
      </c>
      <c r="D248" s="39" t="s">
        <v>389</v>
      </c>
      <c r="E248" s="39" t="s">
        <v>306</v>
      </c>
      <c r="F248" s="121">
        <v>9578246048</v>
      </c>
      <c r="G248" s="38">
        <v>1</v>
      </c>
      <c r="H248" s="38">
        <v>320</v>
      </c>
      <c r="I248" s="38">
        <f t="shared" si="4"/>
        <v>320</v>
      </c>
      <c r="J248" s="42"/>
      <c r="K248" s="42"/>
      <c r="L248" s="42"/>
      <c r="M248" s="42"/>
    </row>
    <row r="249" spans="1:13" ht="33" x14ac:dyDescent="0.25">
      <c r="A249" s="42">
        <v>23</v>
      </c>
      <c r="B249" s="38" t="s">
        <v>390</v>
      </c>
      <c r="C249" s="39" t="s">
        <v>391</v>
      </c>
      <c r="D249" s="39" t="s">
        <v>392</v>
      </c>
      <c r="E249" s="39" t="s">
        <v>306</v>
      </c>
      <c r="F249" s="121">
        <v>9789865787134</v>
      </c>
      <c r="G249" s="38">
        <v>1</v>
      </c>
      <c r="H249" s="38">
        <v>560</v>
      </c>
      <c r="I249" s="38">
        <f t="shared" si="4"/>
        <v>560</v>
      </c>
      <c r="J249" s="42"/>
      <c r="K249" s="42"/>
      <c r="L249" s="42"/>
      <c r="M249" s="42"/>
    </row>
    <row r="250" spans="1:13" ht="33" x14ac:dyDescent="0.25">
      <c r="A250" s="42">
        <v>24</v>
      </c>
      <c r="B250" s="38" t="s">
        <v>393</v>
      </c>
      <c r="C250" s="39" t="s">
        <v>394</v>
      </c>
      <c r="D250" s="39" t="s">
        <v>389</v>
      </c>
      <c r="E250" s="39" t="s">
        <v>306</v>
      </c>
      <c r="F250" s="121">
        <v>9867375203</v>
      </c>
      <c r="G250" s="38">
        <v>1</v>
      </c>
      <c r="H250" s="38">
        <v>380</v>
      </c>
      <c r="I250" s="38">
        <f t="shared" si="4"/>
        <v>380</v>
      </c>
      <c r="J250" s="42"/>
      <c r="K250" s="42"/>
      <c r="L250" s="42"/>
      <c r="M250" s="42"/>
    </row>
    <row r="251" spans="1:13" ht="33" x14ac:dyDescent="0.25">
      <c r="A251" s="42">
        <v>25</v>
      </c>
      <c r="B251" s="38" t="s">
        <v>395</v>
      </c>
      <c r="C251" s="39" t="s">
        <v>396</v>
      </c>
      <c r="D251" s="39" t="s">
        <v>386</v>
      </c>
      <c r="E251" s="39" t="s">
        <v>306</v>
      </c>
      <c r="F251" s="121">
        <v>9789864790722</v>
      </c>
      <c r="G251" s="38">
        <v>1</v>
      </c>
      <c r="H251" s="38">
        <v>280</v>
      </c>
      <c r="I251" s="38">
        <f t="shared" si="4"/>
        <v>280</v>
      </c>
      <c r="J251" s="42"/>
      <c r="K251" s="42"/>
      <c r="L251" s="42"/>
      <c r="M251" s="42"/>
    </row>
    <row r="252" spans="1:13" ht="33" x14ac:dyDescent="0.25">
      <c r="A252" s="42">
        <v>26</v>
      </c>
      <c r="B252" s="38" t="s">
        <v>397</v>
      </c>
      <c r="C252" s="39" t="s">
        <v>342</v>
      </c>
      <c r="D252" s="39" t="s">
        <v>386</v>
      </c>
      <c r="E252" s="39" t="s">
        <v>306</v>
      </c>
      <c r="F252" s="121">
        <v>9789863203896</v>
      </c>
      <c r="G252" s="38">
        <v>1</v>
      </c>
      <c r="H252" s="38">
        <v>250</v>
      </c>
      <c r="I252" s="38">
        <f t="shared" si="4"/>
        <v>250</v>
      </c>
      <c r="J252" s="42"/>
      <c r="K252" s="42"/>
      <c r="L252" s="42"/>
      <c r="M252" s="42"/>
    </row>
    <row r="253" spans="1:13" ht="49.5" x14ac:dyDescent="0.25">
      <c r="A253" s="42">
        <v>27</v>
      </c>
      <c r="B253" s="38" t="s">
        <v>398</v>
      </c>
      <c r="C253" s="39" t="s">
        <v>342</v>
      </c>
      <c r="D253" s="39" t="s">
        <v>386</v>
      </c>
      <c r="E253" s="39" t="s">
        <v>306</v>
      </c>
      <c r="F253" s="121">
        <v>9789863206736</v>
      </c>
      <c r="G253" s="38">
        <v>1</v>
      </c>
      <c r="H253" s="38">
        <v>250</v>
      </c>
      <c r="I253" s="38">
        <f t="shared" si="4"/>
        <v>250</v>
      </c>
      <c r="J253" s="42"/>
      <c r="K253" s="42"/>
      <c r="L253" s="42"/>
      <c r="M253" s="42"/>
    </row>
    <row r="254" spans="1:13" ht="49.5" x14ac:dyDescent="0.25">
      <c r="A254" s="42">
        <v>28</v>
      </c>
      <c r="B254" s="38" t="s">
        <v>399</v>
      </c>
      <c r="C254" s="39" t="s">
        <v>342</v>
      </c>
      <c r="D254" s="39" t="s">
        <v>386</v>
      </c>
      <c r="E254" s="39" t="s">
        <v>306</v>
      </c>
      <c r="F254" s="121">
        <v>9789863209508</v>
      </c>
      <c r="G254" s="38">
        <v>1</v>
      </c>
      <c r="H254" s="38">
        <v>250</v>
      </c>
      <c r="I254" s="38">
        <f t="shared" si="4"/>
        <v>250</v>
      </c>
      <c r="J254" s="42"/>
      <c r="K254" s="42"/>
      <c r="L254" s="42"/>
      <c r="M254" s="42"/>
    </row>
    <row r="255" spans="1:13" ht="49.5" x14ac:dyDescent="0.25">
      <c r="A255" s="42">
        <v>29</v>
      </c>
      <c r="B255" s="38" t="s">
        <v>400</v>
      </c>
      <c r="C255" s="39" t="s">
        <v>342</v>
      </c>
      <c r="D255" s="39" t="s">
        <v>386</v>
      </c>
      <c r="E255" s="39" t="s">
        <v>306</v>
      </c>
      <c r="F255" s="121">
        <v>9789864791422</v>
      </c>
      <c r="G255" s="38">
        <v>1</v>
      </c>
      <c r="H255" s="38">
        <v>280</v>
      </c>
      <c r="I255" s="38">
        <f t="shared" si="4"/>
        <v>280</v>
      </c>
      <c r="J255" s="42"/>
      <c r="K255" s="42"/>
      <c r="L255" s="42"/>
      <c r="M255" s="42"/>
    </row>
    <row r="256" spans="1:13" ht="49.5" x14ac:dyDescent="0.25">
      <c r="A256" s="42">
        <v>30</v>
      </c>
      <c r="B256" s="38" t="s">
        <v>401</v>
      </c>
      <c r="C256" s="39" t="s">
        <v>342</v>
      </c>
      <c r="D256" s="39" t="s">
        <v>386</v>
      </c>
      <c r="E256" s="39" t="s">
        <v>306</v>
      </c>
      <c r="F256" s="121">
        <v>9789863208303</v>
      </c>
      <c r="G256" s="38">
        <v>1</v>
      </c>
      <c r="H256" s="38">
        <v>250</v>
      </c>
      <c r="I256" s="38">
        <f t="shared" si="4"/>
        <v>250</v>
      </c>
      <c r="J256" s="42"/>
      <c r="K256" s="42"/>
      <c r="L256" s="42"/>
      <c r="M256" s="42"/>
    </row>
    <row r="257" spans="1:13" ht="49.5" x14ac:dyDescent="0.25">
      <c r="A257" s="42">
        <v>31</v>
      </c>
      <c r="B257" s="38" t="s">
        <v>402</v>
      </c>
      <c r="C257" s="39" t="s">
        <v>403</v>
      </c>
      <c r="D257" s="39" t="s">
        <v>404</v>
      </c>
      <c r="E257" s="39" t="s">
        <v>306</v>
      </c>
      <c r="F257" s="121">
        <v>9789865811594</v>
      </c>
      <c r="G257" s="38">
        <v>1</v>
      </c>
      <c r="H257" s="38">
        <v>280</v>
      </c>
      <c r="I257" s="38">
        <f t="shared" si="4"/>
        <v>280</v>
      </c>
      <c r="J257" s="42"/>
      <c r="K257" s="42"/>
      <c r="L257" s="42"/>
      <c r="M257" s="42"/>
    </row>
    <row r="258" spans="1:13" ht="33" x14ac:dyDescent="0.25">
      <c r="A258" s="42">
        <v>32</v>
      </c>
      <c r="B258" s="38" t="s">
        <v>405</v>
      </c>
      <c r="C258" s="39" t="s">
        <v>406</v>
      </c>
      <c r="D258" s="39" t="s">
        <v>350</v>
      </c>
      <c r="E258" s="39" t="s">
        <v>306</v>
      </c>
      <c r="F258" s="121">
        <v>4711225316017</v>
      </c>
      <c r="G258" s="38">
        <v>1</v>
      </c>
      <c r="H258" s="38">
        <v>2820</v>
      </c>
      <c r="I258" s="38">
        <f t="shared" si="4"/>
        <v>2820</v>
      </c>
      <c r="J258" s="122" t="s">
        <v>887</v>
      </c>
      <c r="K258" s="42"/>
      <c r="L258" s="42"/>
      <c r="M258" s="42"/>
    </row>
    <row r="259" spans="1:13" ht="49.5" x14ac:dyDescent="0.25">
      <c r="A259" s="42">
        <v>33</v>
      </c>
      <c r="B259" s="38" t="s">
        <v>407</v>
      </c>
      <c r="C259" s="39" t="s">
        <v>408</v>
      </c>
      <c r="D259" s="39" t="s">
        <v>350</v>
      </c>
      <c r="E259" s="39" t="s">
        <v>306</v>
      </c>
      <c r="F259" s="121">
        <v>4711225316192</v>
      </c>
      <c r="G259" s="38">
        <v>1</v>
      </c>
      <c r="H259" s="38">
        <v>760</v>
      </c>
      <c r="I259" s="38">
        <f t="shared" si="4"/>
        <v>760</v>
      </c>
      <c r="J259" s="122" t="s">
        <v>887</v>
      </c>
      <c r="K259" s="42"/>
      <c r="L259" s="42"/>
      <c r="M259" s="42"/>
    </row>
    <row r="260" spans="1:13" ht="49.5" x14ac:dyDescent="0.25">
      <c r="A260" s="42">
        <v>34</v>
      </c>
      <c r="B260" s="38" t="s">
        <v>409</v>
      </c>
      <c r="C260" s="39" t="s">
        <v>410</v>
      </c>
      <c r="D260" s="39" t="s">
        <v>411</v>
      </c>
      <c r="E260" s="39" t="s">
        <v>306</v>
      </c>
      <c r="F260" s="121">
        <v>9789863423775</v>
      </c>
      <c r="G260" s="38">
        <v>1</v>
      </c>
      <c r="H260" s="38">
        <v>1120</v>
      </c>
      <c r="I260" s="38">
        <f t="shared" si="4"/>
        <v>1120</v>
      </c>
      <c r="J260" s="122" t="s">
        <v>887</v>
      </c>
      <c r="K260" s="42"/>
      <c r="L260" s="42"/>
      <c r="M260" s="42"/>
    </row>
    <row r="261" spans="1:13" ht="49.5" x14ac:dyDescent="0.25">
      <c r="A261" s="42">
        <v>35</v>
      </c>
      <c r="B261" s="38" t="s">
        <v>412</v>
      </c>
      <c r="C261" s="39" t="s">
        <v>413</v>
      </c>
      <c r="D261" s="39" t="s">
        <v>411</v>
      </c>
      <c r="E261" s="39" t="s">
        <v>306</v>
      </c>
      <c r="F261" s="121">
        <v>9789863423409</v>
      </c>
      <c r="G261" s="38">
        <v>1</v>
      </c>
      <c r="H261" s="38">
        <v>280</v>
      </c>
      <c r="I261" s="38">
        <f t="shared" si="4"/>
        <v>280</v>
      </c>
      <c r="J261" s="39"/>
      <c r="K261" s="42"/>
      <c r="L261" s="42"/>
      <c r="M261" s="42"/>
    </row>
    <row r="262" spans="1:13" ht="49.5" x14ac:dyDescent="0.25">
      <c r="A262" s="42">
        <v>36</v>
      </c>
      <c r="B262" s="38" t="s">
        <v>414</v>
      </c>
      <c r="C262" s="39" t="s">
        <v>415</v>
      </c>
      <c r="D262" s="39" t="s">
        <v>411</v>
      </c>
      <c r="E262" s="39" t="s">
        <v>306</v>
      </c>
      <c r="F262" s="121">
        <v>9789863424000</v>
      </c>
      <c r="G262" s="38">
        <v>1</v>
      </c>
      <c r="H262" s="38">
        <v>280</v>
      </c>
      <c r="I262" s="38">
        <f t="shared" si="4"/>
        <v>280</v>
      </c>
      <c r="J262" s="39"/>
      <c r="K262" s="42"/>
      <c r="L262" s="42"/>
      <c r="M262" s="42"/>
    </row>
    <row r="263" spans="1:13" ht="49.5" x14ac:dyDescent="0.25">
      <c r="A263" s="42">
        <v>37</v>
      </c>
      <c r="B263" s="38" t="s">
        <v>416</v>
      </c>
      <c r="C263" s="39" t="s">
        <v>417</v>
      </c>
      <c r="D263" s="39" t="s">
        <v>411</v>
      </c>
      <c r="E263" s="39" t="s">
        <v>306</v>
      </c>
      <c r="F263" s="121">
        <v>9789863426813</v>
      </c>
      <c r="G263" s="38">
        <v>1</v>
      </c>
      <c r="H263" s="38">
        <v>280</v>
      </c>
      <c r="I263" s="38">
        <f t="shared" si="4"/>
        <v>280</v>
      </c>
      <c r="J263" s="39"/>
      <c r="K263" s="42"/>
      <c r="L263" s="42"/>
      <c r="M263" s="42"/>
    </row>
    <row r="264" spans="1:13" ht="66" x14ac:dyDescent="0.25">
      <c r="A264" s="42">
        <v>38</v>
      </c>
      <c r="B264" s="38" t="s">
        <v>418</v>
      </c>
      <c r="C264" s="39" t="s">
        <v>419</v>
      </c>
      <c r="D264" s="39" t="s">
        <v>411</v>
      </c>
      <c r="E264" s="39" t="s">
        <v>306</v>
      </c>
      <c r="F264" s="121">
        <v>9789863427018</v>
      </c>
      <c r="G264" s="38">
        <v>1</v>
      </c>
      <c r="H264" s="38">
        <v>280</v>
      </c>
      <c r="I264" s="38">
        <f t="shared" si="4"/>
        <v>280</v>
      </c>
      <c r="J264" s="39"/>
      <c r="K264" s="42"/>
      <c r="L264" s="42"/>
      <c r="M264" s="42"/>
    </row>
    <row r="265" spans="1:13" ht="33" x14ac:dyDescent="0.25">
      <c r="A265" s="42">
        <v>39</v>
      </c>
      <c r="B265" s="38" t="s">
        <v>420</v>
      </c>
      <c r="C265" s="39" t="s">
        <v>421</v>
      </c>
      <c r="D265" s="39" t="s">
        <v>422</v>
      </c>
      <c r="E265" s="39" t="s">
        <v>306</v>
      </c>
      <c r="F265" s="121">
        <v>9789866390647</v>
      </c>
      <c r="G265" s="38">
        <v>1</v>
      </c>
      <c r="H265" s="38">
        <v>1250</v>
      </c>
      <c r="I265" s="38">
        <f t="shared" si="4"/>
        <v>1250</v>
      </c>
      <c r="J265" s="122" t="s">
        <v>887</v>
      </c>
      <c r="K265" s="42"/>
      <c r="L265" s="42"/>
      <c r="M265" s="42"/>
    </row>
    <row r="266" spans="1:13" x14ac:dyDescent="0.25">
      <c r="A266" s="42">
        <v>40</v>
      </c>
      <c r="B266" s="38" t="s">
        <v>423</v>
      </c>
      <c r="C266" s="39" t="s">
        <v>421</v>
      </c>
      <c r="D266" s="39" t="s">
        <v>422</v>
      </c>
      <c r="E266" s="39" t="s">
        <v>306</v>
      </c>
      <c r="F266" s="121">
        <v>4711225854397</v>
      </c>
      <c r="G266" s="38">
        <v>1</v>
      </c>
      <c r="H266" s="38">
        <v>1125</v>
      </c>
      <c r="I266" s="38">
        <f t="shared" si="4"/>
        <v>1125</v>
      </c>
      <c r="J266" s="122" t="s">
        <v>887</v>
      </c>
      <c r="K266" s="42"/>
      <c r="L266" s="42"/>
      <c r="M266" s="42"/>
    </row>
    <row r="267" spans="1:13" ht="33" x14ac:dyDescent="0.25">
      <c r="A267" s="42">
        <v>41</v>
      </c>
      <c r="B267" s="38" t="s">
        <v>424</v>
      </c>
      <c r="C267" s="39" t="s">
        <v>425</v>
      </c>
      <c r="D267" s="39" t="s">
        <v>426</v>
      </c>
      <c r="E267" s="39" t="s">
        <v>306</v>
      </c>
      <c r="F267" s="121">
        <v>9789862034378</v>
      </c>
      <c r="G267" s="38">
        <v>1</v>
      </c>
      <c r="H267" s="38">
        <v>280</v>
      </c>
      <c r="I267" s="38">
        <f t="shared" si="4"/>
        <v>280</v>
      </c>
      <c r="J267" s="39"/>
      <c r="K267" s="42"/>
      <c r="L267" s="42"/>
      <c r="M267" s="42"/>
    </row>
    <row r="268" spans="1:13" ht="33" x14ac:dyDescent="0.25">
      <c r="A268" s="42">
        <v>42</v>
      </c>
      <c r="B268" s="38" t="s">
        <v>427</v>
      </c>
      <c r="C268" s="39" t="s">
        <v>425</v>
      </c>
      <c r="D268" s="39" t="s">
        <v>426</v>
      </c>
      <c r="E268" s="39" t="s">
        <v>306</v>
      </c>
      <c r="F268" s="121">
        <v>9789862033319</v>
      </c>
      <c r="G268" s="38">
        <v>1</v>
      </c>
      <c r="H268" s="38">
        <v>280</v>
      </c>
      <c r="I268" s="38">
        <f t="shared" si="4"/>
        <v>280</v>
      </c>
      <c r="J268" s="39"/>
      <c r="K268" s="42"/>
      <c r="L268" s="42"/>
      <c r="M268" s="42"/>
    </row>
    <row r="269" spans="1:13" x14ac:dyDescent="0.25">
      <c r="A269" s="42">
        <v>43</v>
      </c>
      <c r="B269" s="38" t="s">
        <v>428</v>
      </c>
      <c r="C269" s="39" t="s">
        <v>429</v>
      </c>
      <c r="D269" s="39" t="s">
        <v>430</v>
      </c>
      <c r="E269" s="39" t="s">
        <v>306</v>
      </c>
      <c r="F269" s="121">
        <v>9789868993914</v>
      </c>
      <c r="G269" s="38">
        <v>1</v>
      </c>
      <c r="H269" s="38">
        <v>250</v>
      </c>
      <c r="I269" s="38">
        <f t="shared" si="4"/>
        <v>250</v>
      </c>
      <c r="J269" s="39"/>
      <c r="K269" s="42"/>
      <c r="L269" s="42"/>
      <c r="M269" s="42"/>
    </row>
    <row r="270" spans="1:13" x14ac:dyDescent="0.25">
      <c r="A270" s="42">
        <v>44</v>
      </c>
      <c r="B270" s="40" t="s">
        <v>431</v>
      </c>
      <c r="C270" s="39" t="s">
        <v>432</v>
      </c>
      <c r="D270" s="40" t="s">
        <v>433</v>
      </c>
      <c r="E270" s="39" t="s">
        <v>306</v>
      </c>
      <c r="F270" s="121">
        <v>9789862116661</v>
      </c>
      <c r="G270" s="38">
        <v>1</v>
      </c>
      <c r="H270" s="38">
        <v>300</v>
      </c>
      <c r="I270" s="38">
        <f t="shared" si="4"/>
        <v>300</v>
      </c>
      <c r="J270" s="42"/>
      <c r="K270" s="42"/>
      <c r="L270" s="42"/>
      <c r="M270" s="42"/>
    </row>
    <row r="271" spans="1:13" ht="33" x14ac:dyDescent="0.25">
      <c r="A271" s="42">
        <v>45</v>
      </c>
      <c r="B271" s="40" t="s">
        <v>434</v>
      </c>
      <c r="C271" s="39" t="s">
        <v>435</v>
      </c>
      <c r="D271" s="40" t="s">
        <v>348</v>
      </c>
      <c r="E271" s="39" t="s">
        <v>306</v>
      </c>
      <c r="F271" s="121">
        <v>9789865641467</v>
      </c>
      <c r="G271" s="38">
        <v>1</v>
      </c>
      <c r="H271" s="38">
        <v>320</v>
      </c>
      <c r="I271" s="38">
        <f t="shared" si="4"/>
        <v>320</v>
      </c>
      <c r="J271" s="42"/>
      <c r="K271" s="42"/>
      <c r="L271" s="42"/>
      <c r="M271" s="42"/>
    </row>
    <row r="272" spans="1:13" ht="49.5" x14ac:dyDescent="0.25">
      <c r="A272" s="42">
        <v>46</v>
      </c>
      <c r="B272" s="40" t="s">
        <v>436</v>
      </c>
      <c r="C272" s="39" t="s">
        <v>437</v>
      </c>
      <c r="D272" s="40" t="s">
        <v>438</v>
      </c>
      <c r="E272" s="39" t="s">
        <v>306</v>
      </c>
      <c r="F272" s="121">
        <v>9789573279129</v>
      </c>
      <c r="G272" s="38">
        <v>1</v>
      </c>
      <c r="H272" s="40">
        <v>299</v>
      </c>
      <c r="I272" s="38">
        <f t="shared" si="4"/>
        <v>299</v>
      </c>
      <c r="J272" s="42"/>
      <c r="K272" s="42"/>
      <c r="L272" s="42"/>
      <c r="M272" s="42"/>
    </row>
    <row r="273" spans="1:13" ht="33" x14ac:dyDescent="0.25">
      <c r="A273" s="42">
        <v>47</v>
      </c>
      <c r="B273" s="40" t="s">
        <v>439</v>
      </c>
      <c r="C273" s="39" t="s">
        <v>440</v>
      </c>
      <c r="D273" s="40" t="s">
        <v>441</v>
      </c>
      <c r="E273" s="39" t="s">
        <v>306</v>
      </c>
      <c r="F273" s="121">
        <v>9879863381501</v>
      </c>
      <c r="G273" s="38">
        <v>1</v>
      </c>
      <c r="H273" s="40">
        <v>330</v>
      </c>
      <c r="I273" s="38">
        <f t="shared" si="4"/>
        <v>330</v>
      </c>
      <c r="J273" s="42"/>
      <c r="K273" s="42"/>
      <c r="L273" s="42"/>
      <c r="M273" s="42"/>
    </row>
    <row r="274" spans="1:13" ht="33" x14ac:dyDescent="0.25">
      <c r="A274" s="42">
        <v>48</v>
      </c>
      <c r="B274" s="40" t="s">
        <v>442</v>
      </c>
      <c r="C274" s="39" t="s">
        <v>443</v>
      </c>
      <c r="D274" s="40" t="s">
        <v>441</v>
      </c>
      <c r="E274" s="39" t="s">
        <v>306</v>
      </c>
      <c r="F274" s="121">
        <v>9789863381495</v>
      </c>
      <c r="G274" s="38">
        <v>1</v>
      </c>
      <c r="H274" s="40">
        <v>230</v>
      </c>
      <c r="I274" s="38">
        <f t="shared" si="4"/>
        <v>230</v>
      </c>
      <c r="J274" s="42"/>
      <c r="K274" s="42"/>
      <c r="L274" s="42"/>
      <c r="M274" s="42"/>
    </row>
    <row r="275" spans="1:13" x14ac:dyDescent="0.25">
      <c r="A275" s="42">
        <v>49</v>
      </c>
      <c r="B275" s="40" t="s">
        <v>444</v>
      </c>
      <c r="C275" s="39" t="s">
        <v>445</v>
      </c>
      <c r="D275" s="40" t="s">
        <v>446</v>
      </c>
      <c r="E275" s="39" t="s">
        <v>306</v>
      </c>
      <c r="F275" s="121">
        <v>9789862037218</v>
      </c>
      <c r="G275" s="38">
        <v>1</v>
      </c>
      <c r="H275" s="40">
        <v>450</v>
      </c>
      <c r="I275" s="38">
        <f t="shared" si="4"/>
        <v>450</v>
      </c>
      <c r="J275" s="42"/>
      <c r="K275" s="42"/>
      <c r="L275" s="42"/>
      <c r="M275" s="42"/>
    </row>
    <row r="276" spans="1:13" ht="33" x14ac:dyDescent="0.25">
      <c r="A276" s="42">
        <v>50</v>
      </c>
      <c r="B276" s="40" t="s">
        <v>447</v>
      </c>
      <c r="C276" s="39" t="s">
        <v>448</v>
      </c>
      <c r="D276" s="40" t="s">
        <v>449</v>
      </c>
      <c r="E276" s="39" t="s">
        <v>306</v>
      </c>
      <c r="F276" s="121">
        <v>9789863208297</v>
      </c>
      <c r="G276" s="38">
        <v>1</v>
      </c>
      <c r="H276" s="40">
        <v>250</v>
      </c>
      <c r="I276" s="38">
        <f t="shared" si="4"/>
        <v>250</v>
      </c>
      <c r="J276" s="42"/>
      <c r="K276" s="42"/>
      <c r="L276" s="42"/>
      <c r="M276" s="42"/>
    </row>
    <row r="277" spans="1:13" ht="33" x14ac:dyDescent="0.25">
      <c r="A277" s="42">
        <v>51</v>
      </c>
      <c r="B277" s="40" t="s">
        <v>450</v>
      </c>
      <c r="C277" s="39" t="s">
        <v>451</v>
      </c>
      <c r="D277" s="40" t="s">
        <v>452</v>
      </c>
      <c r="E277" s="39" t="s">
        <v>306</v>
      </c>
      <c r="F277" s="121">
        <v>9789861518930</v>
      </c>
      <c r="G277" s="38">
        <v>1</v>
      </c>
      <c r="H277" s="40">
        <v>250</v>
      </c>
      <c r="I277" s="38">
        <f t="shared" si="4"/>
        <v>250</v>
      </c>
      <c r="J277" s="42"/>
      <c r="K277" s="42"/>
      <c r="L277" s="42"/>
      <c r="M277" s="42"/>
    </row>
    <row r="278" spans="1:13" ht="33" x14ac:dyDescent="0.25">
      <c r="A278" s="42">
        <v>52</v>
      </c>
      <c r="B278" s="40" t="s">
        <v>453</v>
      </c>
      <c r="C278" s="39" t="s">
        <v>454</v>
      </c>
      <c r="D278" s="40" t="s">
        <v>455</v>
      </c>
      <c r="E278" s="39" t="s">
        <v>306</v>
      </c>
      <c r="F278" s="121">
        <v>9789866701528</v>
      </c>
      <c r="G278" s="38">
        <v>1</v>
      </c>
      <c r="H278" s="40">
        <v>250</v>
      </c>
      <c r="I278" s="38">
        <f t="shared" ref="I278:I390" si="5">G278*H278</f>
        <v>250</v>
      </c>
      <c r="J278" s="42"/>
      <c r="K278" s="42"/>
      <c r="L278" s="42"/>
      <c r="M278" s="42"/>
    </row>
    <row r="279" spans="1:13" ht="33" x14ac:dyDescent="0.25">
      <c r="A279" s="42">
        <v>53</v>
      </c>
      <c r="B279" s="40" t="s">
        <v>456</v>
      </c>
      <c r="C279" s="39" t="s">
        <v>457</v>
      </c>
      <c r="D279" s="40" t="s">
        <v>458</v>
      </c>
      <c r="E279" s="39" t="s">
        <v>306</v>
      </c>
      <c r="F279" s="121">
        <v>9789866823404</v>
      </c>
      <c r="G279" s="38">
        <v>1</v>
      </c>
      <c r="H279" s="40">
        <v>225</v>
      </c>
      <c r="I279" s="38">
        <f t="shared" si="5"/>
        <v>225</v>
      </c>
      <c r="J279" s="42"/>
      <c r="K279" s="42"/>
      <c r="L279" s="42"/>
      <c r="M279" s="42"/>
    </row>
    <row r="280" spans="1:13" ht="33" x14ac:dyDescent="0.25">
      <c r="A280" s="42">
        <v>54</v>
      </c>
      <c r="B280" s="40" t="s">
        <v>459</v>
      </c>
      <c r="C280" s="39" t="s">
        <v>460</v>
      </c>
      <c r="D280" s="40" t="s">
        <v>461</v>
      </c>
      <c r="E280" s="39" t="s">
        <v>306</v>
      </c>
      <c r="F280" s="121">
        <v>9789575746483</v>
      </c>
      <c r="G280" s="38">
        <v>1</v>
      </c>
      <c r="H280" s="40">
        <v>250</v>
      </c>
      <c r="I280" s="38">
        <f t="shared" si="5"/>
        <v>250</v>
      </c>
      <c r="J280" s="42"/>
      <c r="K280" s="42"/>
      <c r="L280" s="42"/>
      <c r="M280" s="42"/>
    </row>
    <row r="281" spans="1:13" ht="33" x14ac:dyDescent="0.25">
      <c r="A281" s="42">
        <v>55</v>
      </c>
      <c r="B281" s="40" t="s">
        <v>462</v>
      </c>
      <c r="C281" s="39" t="s">
        <v>463</v>
      </c>
      <c r="D281" s="40" t="s">
        <v>344</v>
      </c>
      <c r="E281" s="39" t="s">
        <v>306</v>
      </c>
      <c r="F281" s="121">
        <v>9789864176731</v>
      </c>
      <c r="G281" s="38">
        <v>1</v>
      </c>
      <c r="H281" s="40">
        <v>350</v>
      </c>
      <c r="I281" s="38">
        <f t="shared" si="5"/>
        <v>350</v>
      </c>
      <c r="J281" s="42"/>
      <c r="K281" s="42"/>
      <c r="L281" s="42"/>
      <c r="M281" s="42"/>
    </row>
    <row r="282" spans="1:13" x14ac:dyDescent="0.25">
      <c r="A282" s="42">
        <v>56</v>
      </c>
      <c r="B282" s="38" t="s">
        <v>464</v>
      </c>
      <c r="C282" s="41" t="s">
        <v>465</v>
      </c>
      <c r="D282" s="41" t="s">
        <v>466</v>
      </c>
      <c r="E282" s="39" t="s">
        <v>306</v>
      </c>
      <c r="F282" s="121">
        <v>9789861206943</v>
      </c>
      <c r="G282" s="38">
        <v>1</v>
      </c>
      <c r="H282" s="38">
        <v>250</v>
      </c>
      <c r="I282" s="38">
        <f t="shared" si="5"/>
        <v>250</v>
      </c>
      <c r="J282" s="41"/>
      <c r="K282" s="41"/>
      <c r="L282" s="42"/>
      <c r="M282" s="42"/>
    </row>
    <row r="283" spans="1:13" x14ac:dyDescent="0.25">
      <c r="A283" s="42">
        <v>57</v>
      </c>
      <c r="B283" s="38" t="s">
        <v>467</v>
      </c>
      <c r="C283" s="42" t="s">
        <v>468</v>
      </c>
      <c r="D283" s="42" t="s">
        <v>469</v>
      </c>
      <c r="E283" s="39" t="s">
        <v>306</v>
      </c>
      <c r="F283" s="121">
        <v>9867298268</v>
      </c>
      <c r="G283" s="38">
        <v>1</v>
      </c>
      <c r="H283" s="38">
        <v>280</v>
      </c>
      <c r="I283" s="38">
        <f t="shared" si="5"/>
        <v>280</v>
      </c>
      <c r="J283" s="42"/>
      <c r="K283" s="42"/>
      <c r="L283" s="42"/>
      <c r="M283" s="42"/>
    </row>
    <row r="284" spans="1:13" ht="33" x14ac:dyDescent="0.25">
      <c r="A284" s="42">
        <v>58</v>
      </c>
      <c r="B284" s="38" t="s">
        <v>470</v>
      </c>
      <c r="C284" s="42" t="s">
        <v>471</v>
      </c>
      <c r="D284" s="42" t="s">
        <v>472</v>
      </c>
      <c r="E284" s="39" t="s">
        <v>306</v>
      </c>
      <c r="F284" s="121">
        <v>9789861372242</v>
      </c>
      <c r="G284" s="38">
        <v>1</v>
      </c>
      <c r="H284" s="38">
        <v>280</v>
      </c>
      <c r="I284" s="38">
        <f t="shared" si="5"/>
        <v>280</v>
      </c>
      <c r="J284" s="42"/>
      <c r="K284" s="42"/>
      <c r="L284" s="42"/>
      <c r="M284" s="42"/>
    </row>
    <row r="285" spans="1:13" ht="49.5" x14ac:dyDescent="0.25">
      <c r="A285" s="42">
        <v>59</v>
      </c>
      <c r="B285" s="38" t="s">
        <v>473</v>
      </c>
      <c r="C285" s="42" t="s">
        <v>474</v>
      </c>
      <c r="D285" s="42" t="s">
        <v>475</v>
      </c>
      <c r="E285" s="39" t="s">
        <v>306</v>
      </c>
      <c r="F285" s="121">
        <v>9789570848533</v>
      </c>
      <c r="G285" s="38">
        <v>1</v>
      </c>
      <c r="H285" s="38">
        <v>500</v>
      </c>
      <c r="I285" s="38">
        <f t="shared" si="5"/>
        <v>500</v>
      </c>
      <c r="J285" s="42"/>
      <c r="K285" s="42"/>
      <c r="L285" s="42"/>
      <c r="M285" s="42"/>
    </row>
    <row r="286" spans="1:13" ht="33" x14ac:dyDescent="0.25">
      <c r="A286" s="42">
        <v>60</v>
      </c>
      <c r="B286" s="38" t="s">
        <v>476</v>
      </c>
      <c r="C286" s="42" t="s">
        <v>477</v>
      </c>
      <c r="D286" s="42" t="s">
        <v>348</v>
      </c>
      <c r="E286" s="39" t="s">
        <v>306</v>
      </c>
      <c r="F286" s="121">
        <v>9789867107312</v>
      </c>
      <c r="G286" s="38">
        <v>1</v>
      </c>
      <c r="H286" s="38">
        <v>2200</v>
      </c>
      <c r="I286" s="38">
        <f t="shared" si="5"/>
        <v>2200</v>
      </c>
      <c r="J286" s="122" t="s">
        <v>887</v>
      </c>
      <c r="K286" s="42"/>
      <c r="L286" s="42"/>
      <c r="M286" s="43"/>
    </row>
    <row r="287" spans="1:13" ht="49.5" x14ac:dyDescent="0.25">
      <c r="A287" s="42">
        <v>61</v>
      </c>
      <c r="B287" s="38" t="s">
        <v>478</v>
      </c>
      <c r="C287" s="42" t="s">
        <v>479</v>
      </c>
      <c r="D287" s="42" t="s">
        <v>449</v>
      </c>
      <c r="E287" s="39" t="s">
        <v>306</v>
      </c>
      <c r="F287" s="121">
        <v>9789863209478</v>
      </c>
      <c r="G287" s="38">
        <v>1</v>
      </c>
      <c r="H287" s="38">
        <v>550</v>
      </c>
      <c r="I287" s="38">
        <f t="shared" si="5"/>
        <v>550</v>
      </c>
      <c r="J287" s="42"/>
      <c r="K287" s="42"/>
      <c r="L287" s="42"/>
      <c r="M287" s="42"/>
    </row>
    <row r="288" spans="1:13" ht="39" x14ac:dyDescent="0.25">
      <c r="A288" s="42">
        <v>62</v>
      </c>
      <c r="B288" s="38" t="s">
        <v>480</v>
      </c>
      <c r="C288" s="42" t="s">
        <v>479</v>
      </c>
      <c r="D288" s="42" t="s">
        <v>449</v>
      </c>
      <c r="E288" s="39" t="s">
        <v>306</v>
      </c>
      <c r="F288" s="121">
        <v>978986204701</v>
      </c>
      <c r="G288" s="38">
        <v>1</v>
      </c>
      <c r="H288" s="38">
        <v>450</v>
      </c>
      <c r="I288" s="38">
        <f t="shared" si="5"/>
        <v>450</v>
      </c>
      <c r="J288" s="42"/>
      <c r="K288" s="42"/>
      <c r="L288" s="42"/>
      <c r="M288" s="42"/>
    </row>
    <row r="289" spans="1:14" ht="49.5" x14ac:dyDescent="0.25">
      <c r="A289" s="42">
        <v>63</v>
      </c>
      <c r="B289" s="38" t="s">
        <v>481</v>
      </c>
      <c r="C289" s="42" t="s">
        <v>482</v>
      </c>
      <c r="D289" s="42" t="s">
        <v>483</v>
      </c>
      <c r="E289" s="42"/>
      <c r="F289" s="121">
        <v>9789574514533</v>
      </c>
      <c r="G289" s="38">
        <v>1</v>
      </c>
      <c r="H289" s="38">
        <v>210</v>
      </c>
      <c r="I289" s="38">
        <f t="shared" si="5"/>
        <v>210</v>
      </c>
      <c r="J289" s="42"/>
      <c r="K289" s="42"/>
      <c r="L289" s="42"/>
      <c r="M289" s="42"/>
    </row>
    <row r="290" spans="1:14" ht="49.5" x14ac:dyDescent="0.25">
      <c r="A290" s="42">
        <v>64</v>
      </c>
      <c r="B290" s="38" t="s">
        <v>484</v>
      </c>
      <c r="C290" s="42" t="s">
        <v>485</v>
      </c>
      <c r="D290" s="42" t="s">
        <v>344</v>
      </c>
      <c r="E290" s="42"/>
      <c r="F290" s="121">
        <v>9789863206538</v>
      </c>
      <c r="G290" s="38">
        <v>1</v>
      </c>
      <c r="H290" s="38">
        <v>280</v>
      </c>
      <c r="I290" s="38">
        <f t="shared" si="5"/>
        <v>280</v>
      </c>
      <c r="J290" s="42"/>
      <c r="K290" s="42"/>
      <c r="L290" s="42"/>
      <c r="M290" s="42"/>
    </row>
    <row r="291" spans="1:14" ht="49.5" x14ac:dyDescent="0.25">
      <c r="A291" s="42">
        <v>65</v>
      </c>
      <c r="B291" s="38" t="s">
        <v>486</v>
      </c>
      <c r="C291" s="42" t="s">
        <v>485</v>
      </c>
      <c r="D291" s="42" t="s">
        <v>344</v>
      </c>
      <c r="E291" s="42"/>
      <c r="F291" s="121">
        <v>9789864179916</v>
      </c>
      <c r="G291" s="38">
        <v>1</v>
      </c>
      <c r="H291" s="38">
        <v>220</v>
      </c>
      <c r="I291" s="38">
        <f t="shared" si="5"/>
        <v>220</v>
      </c>
      <c r="J291" s="42"/>
      <c r="K291" s="42"/>
      <c r="L291" s="42"/>
      <c r="M291" s="42"/>
    </row>
    <row r="292" spans="1:14" ht="49.5" x14ac:dyDescent="0.25">
      <c r="A292" s="42">
        <v>66</v>
      </c>
      <c r="B292" s="38" t="s">
        <v>487</v>
      </c>
      <c r="C292" s="42" t="s">
        <v>488</v>
      </c>
      <c r="D292" s="42" t="s">
        <v>348</v>
      </c>
      <c r="E292" s="42"/>
      <c r="F292" s="121">
        <v>9789865988067</v>
      </c>
      <c r="G292" s="38">
        <v>1</v>
      </c>
      <c r="H292" s="38">
        <v>4800</v>
      </c>
      <c r="I292" s="38">
        <f t="shared" si="5"/>
        <v>4800</v>
      </c>
      <c r="J292" s="122" t="s">
        <v>887</v>
      </c>
      <c r="K292" s="42"/>
      <c r="L292" s="42"/>
      <c r="M292" s="42"/>
    </row>
    <row r="293" spans="1:14" ht="49.5" x14ac:dyDescent="0.25">
      <c r="A293" s="42">
        <v>67</v>
      </c>
      <c r="B293" s="38" t="s">
        <v>489</v>
      </c>
      <c r="C293" s="42" t="s">
        <v>490</v>
      </c>
      <c r="D293" s="42" t="s">
        <v>438</v>
      </c>
      <c r="E293" s="42"/>
      <c r="F293" s="121">
        <v>9789573279242</v>
      </c>
      <c r="G293" s="38">
        <v>1</v>
      </c>
      <c r="H293" s="38">
        <v>380</v>
      </c>
      <c r="I293" s="38">
        <f t="shared" si="5"/>
        <v>380</v>
      </c>
      <c r="J293" s="39"/>
      <c r="K293" s="42"/>
      <c r="L293" s="42"/>
      <c r="M293" s="42"/>
    </row>
    <row r="294" spans="1:14" ht="49.5" x14ac:dyDescent="0.25">
      <c r="A294" s="42">
        <v>68</v>
      </c>
      <c r="B294" s="38" t="s">
        <v>491</v>
      </c>
      <c r="C294" s="42" t="s">
        <v>492</v>
      </c>
      <c r="D294" s="42" t="s">
        <v>438</v>
      </c>
      <c r="E294" s="42"/>
      <c r="F294" s="121">
        <v>9789573279259</v>
      </c>
      <c r="G294" s="38">
        <v>1</v>
      </c>
      <c r="H294" s="38">
        <v>380</v>
      </c>
      <c r="I294" s="38">
        <f t="shared" si="5"/>
        <v>380</v>
      </c>
      <c r="J294" s="39"/>
      <c r="K294" s="42"/>
      <c r="L294" s="42"/>
      <c r="M294" s="42"/>
    </row>
    <row r="295" spans="1:14" ht="49.5" x14ac:dyDescent="0.25">
      <c r="A295" s="42">
        <v>69</v>
      </c>
      <c r="B295" s="38" t="s">
        <v>493</v>
      </c>
      <c r="C295" s="42" t="s">
        <v>494</v>
      </c>
      <c r="D295" s="42" t="s">
        <v>438</v>
      </c>
      <c r="E295" s="42"/>
      <c r="F295" s="121">
        <v>9789573279228</v>
      </c>
      <c r="G295" s="38">
        <v>1</v>
      </c>
      <c r="H295" s="38">
        <v>380</v>
      </c>
      <c r="I295" s="38">
        <f t="shared" si="5"/>
        <v>380</v>
      </c>
      <c r="J295" s="39"/>
      <c r="K295" s="42"/>
      <c r="L295" s="42"/>
      <c r="M295" s="42"/>
    </row>
    <row r="296" spans="1:14" ht="39" x14ac:dyDescent="0.25">
      <c r="A296" s="42">
        <v>70</v>
      </c>
      <c r="B296" s="38" t="s">
        <v>495</v>
      </c>
      <c r="C296" s="42" t="s">
        <v>496</v>
      </c>
      <c r="D296" s="42" t="s">
        <v>497</v>
      </c>
      <c r="E296" s="42"/>
      <c r="F296" s="121">
        <v>9789864430246</v>
      </c>
      <c r="G296" s="38">
        <v>1</v>
      </c>
      <c r="H296" s="38">
        <v>450</v>
      </c>
      <c r="I296" s="38">
        <f t="shared" si="5"/>
        <v>450</v>
      </c>
      <c r="J296" s="39"/>
      <c r="K296" s="42"/>
      <c r="L296" s="42"/>
      <c r="M296" s="42"/>
    </row>
    <row r="297" spans="1:14" x14ac:dyDescent="0.25">
      <c r="A297" s="78">
        <v>1</v>
      </c>
      <c r="B297" s="17" t="s">
        <v>499</v>
      </c>
      <c r="C297" s="14" t="s">
        <v>500</v>
      </c>
      <c r="D297" s="14" t="s">
        <v>501</v>
      </c>
      <c r="E297" s="14" t="s">
        <v>311</v>
      </c>
      <c r="F297" s="123" t="s">
        <v>502</v>
      </c>
      <c r="G297" s="17">
        <v>29</v>
      </c>
      <c r="H297" s="17">
        <v>270</v>
      </c>
      <c r="I297" s="17">
        <f t="shared" si="5"/>
        <v>7830</v>
      </c>
      <c r="J297" s="78"/>
      <c r="K297" s="78"/>
      <c r="L297" s="78"/>
      <c r="M297" s="78"/>
    </row>
    <row r="298" spans="1:14" x14ac:dyDescent="0.25">
      <c r="A298" s="78">
        <v>2</v>
      </c>
      <c r="B298" s="17" t="s">
        <v>503</v>
      </c>
      <c r="C298" s="14" t="s">
        <v>500</v>
      </c>
      <c r="D298" s="14" t="s">
        <v>501</v>
      </c>
      <c r="E298" s="14" t="s">
        <v>311</v>
      </c>
      <c r="F298" s="123" t="s">
        <v>504</v>
      </c>
      <c r="G298" s="17">
        <v>29</v>
      </c>
      <c r="H298" s="17">
        <v>260</v>
      </c>
      <c r="I298" s="17">
        <f t="shared" si="5"/>
        <v>7540</v>
      </c>
      <c r="J298" s="78"/>
      <c r="K298" s="78"/>
      <c r="L298" s="78"/>
      <c r="M298" s="78"/>
      <c r="N298" s="79" t="s">
        <v>511</v>
      </c>
    </row>
    <row r="299" spans="1:14" ht="33" x14ac:dyDescent="0.25">
      <c r="A299" s="78">
        <v>3</v>
      </c>
      <c r="B299" s="17" t="s">
        <v>505</v>
      </c>
      <c r="C299" s="14" t="s">
        <v>506</v>
      </c>
      <c r="D299" s="14" t="s">
        <v>501</v>
      </c>
      <c r="E299" s="14" t="s">
        <v>311</v>
      </c>
      <c r="F299" s="123" t="s">
        <v>507</v>
      </c>
      <c r="G299" s="17">
        <v>29</v>
      </c>
      <c r="H299" s="17">
        <v>240</v>
      </c>
      <c r="I299" s="17">
        <f t="shared" si="5"/>
        <v>6960</v>
      </c>
      <c r="J299" s="78"/>
      <c r="K299" s="78"/>
      <c r="L299" s="78"/>
      <c r="M299" s="78"/>
    </row>
    <row r="300" spans="1:14" ht="33" x14ac:dyDescent="0.25">
      <c r="A300" s="78">
        <v>4</v>
      </c>
      <c r="B300" s="17" t="s">
        <v>508</v>
      </c>
      <c r="C300" s="16" t="s">
        <v>509</v>
      </c>
      <c r="D300" s="14" t="s">
        <v>501</v>
      </c>
      <c r="E300" s="14" t="s">
        <v>311</v>
      </c>
      <c r="F300" s="123" t="s">
        <v>510</v>
      </c>
      <c r="G300" s="17">
        <v>29</v>
      </c>
      <c r="H300" s="17">
        <v>250</v>
      </c>
      <c r="I300" s="17">
        <f t="shared" si="5"/>
        <v>7250</v>
      </c>
      <c r="J300" s="78"/>
      <c r="K300" s="78"/>
      <c r="L300" s="78"/>
      <c r="M300" s="78"/>
    </row>
    <row r="301" spans="1:14" s="84" customFormat="1" x14ac:dyDescent="0.25">
      <c r="A301" s="124">
        <v>1</v>
      </c>
      <c r="B301" s="14" t="s">
        <v>499</v>
      </c>
      <c r="C301" s="14" t="s">
        <v>500</v>
      </c>
      <c r="D301" s="14" t="s">
        <v>501</v>
      </c>
      <c r="E301" s="53" t="s">
        <v>1941</v>
      </c>
      <c r="F301" s="80">
        <v>9789862115473</v>
      </c>
      <c r="G301" s="78">
        <v>1</v>
      </c>
      <c r="H301" s="78">
        <v>270</v>
      </c>
      <c r="I301" s="17">
        <f t="shared" si="5"/>
        <v>270</v>
      </c>
      <c r="J301" s="82"/>
      <c r="K301" s="82"/>
      <c r="L301" s="83"/>
      <c r="M301" s="14"/>
    </row>
    <row r="302" spans="1:14" s="84" customFormat="1" x14ac:dyDescent="0.25">
      <c r="A302" s="124">
        <v>2</v>
      </c>
      <c r="B302" s="14" t="s">
        <v>503</v>
      </c>
      <c r="C302" s="14" t="s">
        <v>500</v>
      </c>
      <c r="D302" s="14" t="s">
        <v>501</v>
      </c>
      <c r="E302" s="53" t="s">
        <v>1941</v>
      </c>
      <c r="F302" s="85">
        <v>9789862112403</v>
      </c>
      <c r="G302" s="78">
        <v>1</v>
      </c>
      <c r="H302" s="78">
        <v>260</v>
      </c>
      <c r="I302" s="17">
        <f t="shared" si="5"/>
        <v>260</v>
      </c>
      <c r="J302" s="82"/>
      <c r="K302" s="82"/>
      <c r="L302" s="83"/>
      <c r="M302" s="78"/>
    </row>
    <row r="303" spans="1:14" s="84" customFormat="1" ht="33" x14ac:dyDescent="0.25">
      <c r="A303" s="124">
        <v>3</v>
      </c>
      <c r="B303" s="53" t="s">
        <v>505</v>
      </c>
      <c r="C303" s="14" t="s">
        <v>506</v>
      </c>
      <c r="D303" s="14" t="s">
        <v>501</v>
      </c>
      <c r="E303" s="53" t="s">
        <v>1941</v>
      </c>
      <c r="F303" s="80">
        <v>9789862113707</v>
      </c>
      <c r="G303" s="78">
        <v>1</v>
      </c>
      <c r="H303" s="78">
        <v>240</v>
      </c>
      <c r="I303" s="17">
        <f t="shared" si="5"/>
        <v>240</v>
      </c>
      <c r="J303" s="82"/>
      <c r="K303" s="82"/>
      <c r="L303" s="82"/>
      <c r="M303" s="86"/>
    </row>
    <row r="304" spans="1:14" s="84" customFormat="1" ht="49.5" x14ac:dyDescent="0.25">
      <c r="A304" s="124">
        <v>4</v>
      </c>
      <c r="B304" s="14" t="s">
        <v>1942</v>
      </c>
      <c r="C304" s="16" t="s">
        <v>1859</v>
      </c>
      <c r="D304" s="14" t="s">
        <v>501</v>
      </c>
      <c r="E304" s="53" t="s">
        <v>308</v>
      </c>
      <c r="F304" s="85">
        <v>9789862110546</v>
      </c>
      <c r="G304" s="78">
        <v>1</v>
      </c>
      <c r="H304" s="78">
        <v>250</v>
      </c>
      <c r="I304" s="17">
        <f t="shared" si="5"/>
        <v>250</v>
      </c>
      <c r="J304" s="82"/>
      <c r="K304" s="82"/>
      <c r="L304" s="82"/>
      <c r="M304" s="82"/>
    </row>
    <row r="305" spans="1:13" s="84" customFormat="1" x14ac:dyDescent="0.25">
      <c r="A305" s="124">
        <v>5</v>
      </c>
      <c r="B305" s="14" t="s">
        <v>1943</v>
      </c>
      <c r="C305" s="16" t="s">
        <v>1860</v>
      </c>
      <c r="D305" s="14" t="s">
        <v>501</v>
      </c>
      <c r="E305" s="53" t="s">
        <v>308</v>
      </c>
      <c r="F305" s="85">
        <v>9789862116692</v>
      </c>
      <c r="G305" s="78">
        <v>1</v>
      </c>
      <c r="H305" s="78">
        <v>280</v>
      </c>
      <c r="I305" s="17">
        <f t="shared" si="5"/>
        <v>280</v>
      </c>
      <c r="J305" s="88"/>
      <c r="K305" s="88"/>
      <c r="L305" s="88"/>
      <c r="M305" s="82"/>
    </row>
    <row r="306" spans="1:13" s="84" customFormat="1" x14ac:dyDescent="0.25">
      <c r="A306" s="124">
        <v>6</v>
      </c>
      <c r="B306" s="14" t="s">
        <v>1944</v>
      </c>
      <c r="C306" s="16" t="s">
        <v>1861</v>
      </c>
      <c r="D306" s="14" t="s">
        <v>501</v>
      </c>
      <c r="E306" s="53" t="s">
        <v>308</v>
      </c>
      <c r="F306" s="85">
        <v>9789862115114</v>
      </c>
      <c r="G306" s="78">
        <v>1</v>
      </c>
      <c r="H306" s="125">
        <v>260</v>
      </c>
      <c r="I306" s="17">
        <f t="shared" si="5"/>
        <v>260</v>
      </c>
      <c r="J306" s="78"/>
      <c r="K306" s="78"/>
      <c r="L306" s="78"/>
      <c r="M306" s="81"/>
    </row>
    <row r="307" spans="1:13" s="84" customFormat="1" ht="33" x14ac:dyDescent="0.25">
      <c r="A307" s="124">
        <v>7</v>
      </c>
      <c r="B307" s="14" t="s">
        <v>1945</v>
      </c>
      <c r="C307" s="16" t="s">
        <v>1862</v>
      </c>
      <c r="D307" s="14" t="s">
        <v>501</v>
      </c>
      <c r="E307" s="53" t="s">
        <v>308</v>
      </c>
      <c r="F307" s="85" t="s">
        <v>1863</v>
      </c>
      <c r="G307" s="78">
        <v>1</v>
      </c>
      <c r="H307" s="125">
        <v>260</v>
      </c>
      <c r="I307" s="17">
        <f t="shared" si="5"/>
        <v>260</v>
      </c>
      <c r="J307" s="78"/>
      <c r="K307" s="78"/>
      <c r="L307" s="78"/>
      <c r="M307" s="81"/>
    </row>
    <row r="308" spans="1:13" s="84" customFormat="1" x14ac:dyDescent="0.25">
      <c r="A308" s="126">
        <v>8</v>
      </c>
      <c r="B308" s="14" t="s">
        <v>1946</v>
      </c>
      <c r="C308" s="16" t="s">
        <v>506</v>
      </c>
      <c r="D308" s="14" t="s">
        <v>501</v>
      </c>
      <c r="E308" s="53" t="s">
        <v>308</v>
      </c>
      <c r="F308" s="85">
        <v>9789862116616</v>
      </c>
      <c r="G308" s="78">
        <v>1</v>
      </c>
      <c r="H308" s="125">
        <v>280</v>
      </c>
      <c r="I308" s="17">
        <f t="shared" si="5"/>
        <v>280</v>
      </c>
      <c r="J308" s="78"/>
      <c r="K308" s="78"/>
      <c r="L308" s="78"/>
      <c r="M308" s="81"/>
    </row>
    <row r="309" spans="1:13" s="84" customFormat="1" ht="49.5" x14ac:dyDescent="0.25">
      <c r="A309" s="126">
        <v>9</v>
      </c>
      <c r="B309" s="14" t="s">
        <v>1947</v>
      </c>
      <c r="C309" s="16" t="s">
        <v>509</v>
      </c>
      <c r="D309" s="14" t="s">
        <v>501</v>
      </c>
      <c r="E309" s="53" t="s">
        <v>308</v>
      </c>
      <c r="F309" s="85">
        <v>9789862116258</v>
      </c>
      <c r="G309" s="78">
        <v>1</v>
      </c>
      <c r="H309" s="125">
        <v>250</v>
      </c>
      <c r="I309" s="17">
        <f t="shared" si="5"/>
        <v>250</v>
      </c>
      <c r="J309" s="78"/>
      <c r="K309" s="78"/>
      <c r="L309" s="89"/>
      <c r="M309" s="87"/>
    </row>
    <row r="310" spans="1:13" s="84" customFormat="1" ht="49.5" x14ac:dyDescent="0.25">
      <c r="A310" s="124">
        <v>10</v>
      </c>
      <c r="B310" s="14" t="s">
        <v>1948</v>
      </c>
      <c r="C310" s="14" t="s">
        <v>1864</v>
      </c>
      <c r="D310" s="14" t="s">
        <v>501</v>
      </c>
      <c r="E310" s="53" t="s">
        <v>308</v>
      </c>
      <c r="F310" s="85">
        <v>9789862114599</v>
      </c>
      <c r="G310" s="78">
        <v>1</v>
      </c>
      <c r="H310" s="91">
        <v>260</v>
      </c>
      <c r="I310" s="17">
        <f t="shared" si="5"/>
        <v>260</v>
      </c>
      <c r="J310" s="14"/>
      <c r="K310" s="14"/>
      <c r="L310" s="14"/>
      <c r="M310" s="14"/>
    </row>
    <row r="311" spans="1:13" s="84" customFormat="1" ht="16.5" x14ac:dyDescent="0.25">
      <c r="A311" s="127">
        <v>11</v>
      </c>
      <c r="B311" s="14" t="s">
        <v>1949</v>
      </c>
      <c r="C311" s="14" t="s">
        <v>1865</v>
      </c>
      <c r="D311" s="14" t="s">
        <v>501</v>
      </c>
      <c r="E311" s="17" t="s">
        <v>308</v>
      </c>
      <c r="F311" s="90">
        <v>9789862115909</v>
      </c>
      <c r="G311" s="14">
        <v>1</v>
      </c>
      <c r="H311" s="91">
        <v>290</v>
      </c>
      <c r="I311" s="17">
        <f t="shared" si="5"/>
        <v>290</v>
      </c>
      <c r="J311" s="14"/>
      <c r="K311" s="14"/>
      <c r="L311" s="14"/>
      <c r="M311" s="14"/>
    </row>
    <row r="312" spans="1:13" s="84" customFormat="1" ht="49.5" x14ac:dyDescent="0.25">
      <c r="A312" s="127">
        <v>12</v>
      </c>
      <c r="B312" s="14" t="s">
        <v>1950</v>
      </c>
      <c r="C312" s="14" t="s">
        <v>1866</v>
      </c>
      <c r="D312" s="14" t="s">
        <v>501</v>
      </c>
      <c r="E312" s="17" t="s">
        <v>308</v>
      </c>
      <c r="F312" s="90">
        <v>9789574903863</v>
      </c>
      <c r="G312" s="14">
        <v>1</v>
      </c>
      <c r="H312" s="91">
        <v>270</v>
      </c>
      <c r="I312" s="17">
        <f t="shared" si="5"/>
        <v>270</v>
      </c>
      <c r="J312" s="14"/>
      <c r="K312" s="14"/>
      <c r="L312" s="14"/>
      <c r="M312" s="14"/>
    </row>
    <row r="313" spans="1:13" s="84" customFormat="1" ht="49.5" x14ac:dyDescent="0.25">
      <c r="A313" s="127">
        <v>13</v>
      </c>
      <c r="B313" s="14" t="s">
        <v>1951</v>
      </c>
      <c r="C313" s="14" t="s">
        <v>1867</v>
      </c>
      <c r="D313" s="14" t="s">
        <v>501</v>
      </c>
      <c r="E313" s="17" t="s">
        <v>308</v>
      </c>
      <c r="F313" s="90">
        <v>9789574903870</v>
      </c>
      <c r="G313" s="14">
        <v>1</v>
      </c>
      <c r="H313" s="91">
        <v>270</v>
      </c>
      <c r="I313" s="17">
        <f t="shared" si="5"/>
        <v>270</v>
      </c>
      <c r="J313" s="14"/>
      <c r="K313" s="14"/>
      <c r="L313" s="14"/>
      <c r="M313" s="14"/>
    </row>
    <row r="314" spans="1:13" s="84" customFormat="1" ht="16.5" x14ac:dyDescent="0.25">
      <c r="A314" s="127">
        <v>14</v>
      </c>
      <c r="B314" s="14" t="s">
        <v>1952</v>
      </c>
      <c r="C314" s="14" t="s">
        <v>1868</v>
      </c>
      <c r="D314" s="14" t="s">
        <v>501</v>
      </c>
      <c r="E314" s="17" t="s">
        <v>308</v>
      </c>
      <c r="F314" s="90">
        <v>9789862115893</v>
      </c>
      <c r="G314" s="14">
        <v>1</v>
      </c>
      <c r="H314" s="91">
        <v>270</v>
      </c>
      <c r="I314" s="17">
        <f t="shared" si="5"/>
        <v>270</v>
      </c>
      <c r="J314" s="14"/>
      <c r="K314" s="14"/>
      <c r="L314" s="14"/>
      <c r="M314" s="14"/>
    </row>
    <row r="315" spans="1:13" s="84" customFormat="1" ht="16.5" x14ac:dyDescent="0.25">
      <c r="A315" s="128">
        <v>15</v>
      </c>
      <c r="B315" s="14" t="s">
        <v>1953</v>
      </c>
      <c r="C315" s="14" t="s">
        <v>500</v>
      </c>
      <c r="D315" s="14" t="s">
        <v>501</v>
      </c>
      <c r="E315" s="17" t="s">
        <v>308</v>
      </c>
      <c r="F315" s="90">
        <v>9789862112403</v>
      </c>
      <c r="G315" s="14">
        <v>1</v>
      </c>
      <c r="H315" s="91">
        <v>260</v>
      </c>
      <c r="I315" s="17">
        <f t="shared" si="5"/>
        <v>260</v>
      </c>
      <c r="J315" s="14"/>
      <c r="K315" s="14"/>
      <c r="L315" s="14"/>
      <c r="M315" s="14"/>
    </row>
    <row r="316" spans="1:13" s="84" customFormat="1" ht="33" x14ac:dyDescent="0.25">
      <c r="A316" s="127">
        <v>16</v>
      </c>
      <c r="B316" s="14" t="s">
        <v>1954</v>
      </c>
      <c r="C316" s="14" t="s">
        <v>1869</v>
      </c>
      <c r="D316" s="14" t="s">
        <v>1870</v>
      </c>
      <c r="E316" s="17" t="s">
        <v>308</v>
      </c>
      <c r="F316" s="90" t="s">
        <v>1992</v>
      </c>
      <c r="G316" s="14">
        <v>29</v>
      </c>
      <c r="H316" s="91">
        <v>260</v>
      </c>
      <c r="I316" s="17">
        <f t="shared" si="5"/>
        <v>7540</v>
      </c>
      <c r="J316" s="14"/>
      <c r="K316" s="14"/>
      <c r="L316" s="14"/>
      <c r="M316" s="82" t="s">
        <v>1955</v>
      </c>
    </row>
    <row r="317" spans="1:13" s="84" customFormat="1" ht="33" x14ac:dyDescent="0.25">
      <c r="A317" s="127">
        <v>17</v>
      </c>
      <c r="B317" s="14" t="s">
        <v>1956</v>
      </c>
      <c r="C317" s="14" t="s">
        <v>1869</v>
      </c>
      <c r="D317" s="14" t="s">
        <v>1870</v>
      </c>
      <c r="E317" s="17" t="s">
        <v>308</v>
      </c>
      <c r="F317" s="90">
        <v>9789865641764</v>
      </c>
      <c r="G317" s="14">
        <v>29</v>
      </c>
      <c r="H317" s="91">
        <v>260</v>
      </c>
      <c r="I317" s="17">
        <f t="shared" si="5"/>
        <v>7540</v>
      </c>
      <c r="J317" s="14"/>
      <c r="K317" s="14"/>
      <c r="L317" s="14"/>
      <c r="M317" s="14" t="s">
        <v>1871</v>
      </c>
    </row>
    <row r="318" spans="1:13" s="84" customFormat="1" ht="16.5" x14ac:dyDescent="0.25">
      <c r="A318" s="127">
        <v>18</v>
      </c>
      <c r="B318" s="14" t="s">
        <v>1957</v>
      </c>
      <c r="C318" s="14" t="s">
        <v>1872</v>
      </c>
      <c r="D318" s="14" t="s">
        <v>1870</v>
      </c>
      <c r="E318" s="17" t="s">
        <v>308</v>
      </c>
      <c r="F318" s="90">
        <v>9789578624979</v>
      </c>
      <c r="G318" s="14">
        <v>1</v>
      </c>
      <c r="H318" s="91">
        <v>220</v>
      </c>
      <c r="I318" s="17">
        <f t="shared" si="5"/>
        <v>220</v>
      </c>
      <c r="J318" s="14"/>
      <c r="K318" s="14"/>
      <c r="L318" s="14"/>
      <c r="M318" s="14"/>
    </row>
    <row r="319" spans="1:13" s="84" customFormat="1" ht="33" x14ac:dyDescent="0.25">
      <c r="A319" s="127">
        <v>19</v>
      </c>
      <c r="B319" s="14" t="s">
        <v>1958</v>
      </c>
      <c r="C319" s="14" t="s">
        <v>1959</v>
      </c>
      <c r="D319" s="14" t="s">
        <v>1870</v>
      </c>
      <c r="E319" s="17" t="s">
        <v>308</v>
      </c>
      <c r="F319" s="90">
        <v>9789865988746</v>
      </c>
      <c r="G319" s="14">
        <v>1</v>
      </c>
      <c r="H319" s="91">
        <v>280</v>
      </c>
      <c r="I319" s="17">
        <f t="shared" si="5"/>
        <v>280</v>
      </c>
      <c r="J319" s="14"/>
      <c r="K319" s="14"/>
      <c r="L319" s="14"/>
      <c r="M319" s="14"/>
    </row>
    <row r="320" spans="1:13" s="84" customFormat="1" ht="33" x14ac:dyDescent="0.25">
      <c r="A320" s="127">
        <v>20</v>
      </c>
      <c r="B320" s="14" t="s">
        <v>1960</v>
      </c>
      <c r="C320" s="14" t="s">
        <v>1961</v>
      </c>
      <c r="D320" s="14" t="s">
        <v>1870</v>
      </c>
      <c r="E320" s="17" t="s">
        <v>308</v>
      </c>
      <c r="F320" s="90">
        <v>9789578624962</v>
      </c>
      <c r="G320" s="14">
        <v>1</v>
      </c>
      <c r="H320" s="91">
        <v>220</v>
      </c>
      <c r="I320" s="17">
        <f t="shared" si="5"/>
        <v>220</v>
      </c>
      <c r="J320" s="14"/>
      <c r="K320" s="14"/>
      <c r="L320" s="14"/>
      <c r="M320" s="14"/>
    </row>
    <row r="321" spans="1:13" s="84" customFormat="1" ht="33" x14ac:dyDescent="0.25">
      <c r="A321" s="128">
        <v>21</v>
      </c>
      <c r="B321" s="14" t="s">
        <v>1962</v>
      </c>
      <c r="C321" s="14" t="s">
        <v>346</v>
      </c>
      <c r="D321" s="14" t="s">
        <v>1870</v>
      </c>
      <c r="E321" s="17" t="s">
        <v>308</v>
      </c>
      <c r="F321" s="90">
        <v>9789867107770</v>
      </c>
      <c r="G321" s="14">
        <v>1</v>
      </c>
      <c r="H321" s="91">
        <v>220</v>
      </c>
      <c r="I321" s="17">
        <f t="shared" si="5"/>
        <v>220</v>
      </c>
      <c r="J321" s="14"/>
      <c r="K321" s="14"/>
      <c r="L321" s="14"/>
      <c r="M321" s="14"/>
    </row>
    <row r="322" spans="1:13" s="84" customFormat="1" ht="16.5" x14ac:dyDescent="0.25">
      <c r="A322" s="127">
        <v>22</v>
      </c>
      <c r="B322" s="14" t="s">
        <v>1963</v>
      </c>
      <c r="C322" s="14" t="s">
        <v>346</v>
      </c>
      <c r="D322" s="14" t="s">
        <v>1870</v>
      </c>
      <c r="E322" s="17" t="s">
        <v>308</v>
      </c>
      <c r="F322" s="90">
        <v>9789865641412</v>
      </c>
      <c r="G322" s="14">
        <v>1</v>
      </c>
      <c r="H322" s="91">
        <v>280</v>
      </c>
      <c r="I322" s="17">
        <f t="shared" si="5"/>
        <v>280</v>
      </c>
      <c r="J322" s="14"/>
      <c r="K322" s="14"/>
      <c r="L322" s="14"/>
      <c r="M322" s="14"/>
    </row>
    <row r="323" spans="1:13" s="84" customFormat="1" ht="16.5" x14ac:dyDescent="0.25">
      <c r="A323" s="127">
        <v>23</v>
      </c>
      <c r="B323" s="14" t="s">
        <v>1964</v>
      </c>
      <c r="C323" s="14" t="s">
        <v>1873</v>
      </c>
      <c r="D323" s="14" t="s">
        <v>1870</v>
      </c>
      <c r="E323" s="17" t="s">
        <v>308</v>
      </c>
      <c r="F323" s="90">
        <v>9789865988845</v>
      </c>
      <c r="G323" s="14">
        <v>1</v>
      </c>
      <c r="H323" s="91">
        <v>250</v>
      </c>
      <c r="I323" s="17">
        <f t="shared" si="5"/>
        <v>250</v>
      </c>
      <c r="J323" s="14"/>
      <c r="K323" s="14"/>
      <c r="L323" s="14"/>
      <c r="M323" s="14"/>
    </row>
    <row r="324" spans="1:13" s="84" customFormat="1" ht="16.5" x14ac:dyDescent="0.25">
      <c r="A324" s="127">
        <v>24</v>
      </c>
      <c r="B324" s="14" t="s">
        <v>1965</v>
      </c>
      <c r="C324" s="14" t="s">
        <v>1874</v>
      </c>
      <c r="D324" s="14" t="s">
        <v>1870</v>
      </c>
      <c r="E324" s="17" t="s">
        <v>308</v>
      </c>
      <c r="F324" s="90">
        <v>9789865641399</v>
      </c>
      <c r="G324" s="14">
        <v>1</v>
      </c>
      <c r="H324" s="91">
        <v>260</v>
      </c>
      <c r="I324" s="17">
        <f t="shared" si="5"/>
        <v>260</v>
      </c>
      <c r="J324" s="14"/>
      <c r="K324" s="14"/>
      <c r="L324" s="14"/>
      <c r="M324" s="14"/>
    </row>
    <row r="325" spans="1:13" s="84" customFormat="1" ht="16.5" x14ac:dyDescent="0.25">
      <c r="A325" s="127">
        <v>25</v>
      </c>
      <c r="B325" s="14" t="s">
        <v>1966</v>
      </c>
      <c r="C325" s="14" t="s">
        <v>1874</v>
      </c>
      <c r="D325" s="14" t="s">
        <v>1870</v>
      </c>
      <c r="E325" s="17" t="s">
        <v>308</v>
      </c>
      <c r="F325" s="90">
        <v>9789865641542</v>
      </c>
      <c r="G325" s="14">
        <v>1</v>
      </c>
      <c r="H325" s="91">
        <v>260</v>
      </c>
      <c r="I325" s="17">
        <f t="shared" si="5"/>
        <v>260</v>
      </c>
      <c r="J325" s="14"/>
      <c r="K325" s="14"/>
      <c r="L325" s="14"/>
      <c r="M325" s="14"/>
    </row>
    <row r="326" spans="1:13" s="84" customFormat="1" ht="33" x14ac:dyDescent="0.25">
      <c r="A326" s="127">
        <v>26</v>
      </c>
      <c r="B326" s="14" t="s">
        <v>1967</v>
      </c>
      <c r="C326" s="14" t="s">
        <v>1875</v>
      </c>
      <c r="D326" s="14" t="s">
        <v>1870</v>
      </c>
      <c r="E326" s="17" t="s">
        <v>308</v>
      </c>
      <c r="F326" s="90">
        <v>9789867107527</v>
      </c>
      <c r="G326" s="14">
        <v>1</v>
      </c>
      <c r="H326" s="91">
        <v>170</v>
      </c>
      <c r="I326" s="17">
        <f t="shared" si="5"/>
        <v>170</v>
      </c>
      <c r="J326" s="14"/>
      <c r="K326" s="14"/>
      <c r="L326" s="14"/>
      <c r="M326" s="14"/>
    </row>
    <row r="327" spans="1:13" s="84" customFormat="1" ht="16.5" x14ac:dyDescent="0.25">
      <c r="A327" s="127">
        <v>27</v>
      </c>
      <c r="B327" s="14" t="s">
        <v>1968</v>
      </c>
      <c r="C327" s="14" t="s">
        <v>1876</v>
      </c>
      <c r="D327" s="14" t="s">
        <v>1870</v>
      </c>
      <c r="E327" s="17" t="s">
        <v>308</v>
      </c>
      <c r="F327" s="90">
        <v>9789865988029</v>
      </c>
      <c r="G327" s="14">
        <v>1</v>
      </c>
      <c r="H327" s="91">
        <v>250</v>
      </c>
      <c r="I327" s="17">
        <f t="shared" si="5"/>
        <v>250</v>
      </c>
      <c r="J327" s="14"/>
      <c r="K327" s="14"/>
      <c r="L327" s="14"/>
      <c r="M327" s="14"/>
    </row>
    <row r="328" spans="1:13" s="84" customFormat="1" ht="16.5" x14ac:dyDescent="0.25">
      <c r="A328" s="127">
        <v>28</v>
      </c>
      <c r="B328" s="14" t="s">
        <v>1969</v>
      </c>
      <c r="C328" s="14" t="s">
        <v>1877</v>
      </c>
      <c r="D328" s="14" t="s">
        <v>1870</v>
      </c>
      <c r="E328" s="17" t="s">
        <v>308</v>
      </c>
      <c r="F328" s="90">
        <v>9789865641405</v>
      </c>
      <c r="G328" s="14">
        <v>1</v>
      </c>
      <c r="H328" s="91">
        <v>280</v>
      </c>
      <c r="I328" s="17">
        <f t="shared" si="5"/>
        <v>280</v>
      </c>
      <c r="J328" s="14"/>
      <c r="K328" s="14"/>
      <c r="L328" s="14"/>
      <c r="M328" s="14"/>
    </row>
    <row r="329" spans="1:13" s="84" customFormat="1" ht="16.5" x14ac:dyDescent="0.25">
      <c r="A329" s="127">
        <v>29</v>
      </c>
      <c r="B329" s="14" t="s">
        <v>1970</v>
      </c>
      <c r="C329" s="14" t="s">
        <v>1873</v>
      </c>
      <c r="D329" s="14" t="s">
        <v>1870</v>
      </c>
      <c r="E329" s="17" t="s">
        <v>308</v>
      </c>
      <c r="F329" s="90">
        <v>9789578624634</v>
      </c>
      <c r="G329" s="14">
        <v>1</v>
      </c>
      <c r="H329" s="91">
        <v>250</v>
      </c>
      <c r="I329" s="17">
        <f t="shared" si="5"/>
        <v>250</v>
      </c>
      <c r="J329" s="14"/>
      <c r="K329" s="14"/>
      <c r="L329" s="14"/>
      <c r="M329" s="14"/>
    </row>
    <row r="330" spans="1:13" s="84" customFormat="1" ht="16.5" x14ac:dyDescent="0.25">
      <c r="A330" s="127">
        <v>30</v>
      </c>
      <c r="B330" s="14" t="s">
        <v>1971</v>
      </c>
      <c r="C330" s="14" t="s">
        <v>1878</v>
      </c>
      <c r="D330" s="14" t="s">
        <v>1870</v>
      </c>
      <c r="E330" s="17" t="s">
        <v>308</v>
      </c>
      <c r="F330" s="90">
        <v>9789866544040</v>
      </c>
      <c r="G330" s="14">
        <v>1</v>
      </c>
      <c r="H330" s="91">
        <v>220</v>
      </c>
      <c r="I330" s="17">
        <f t="shared" si="5"/>
        <v>220</v>
      </c>
      <c r="J330" s="14"/>
      <c r="K330" s="14"/>
      <c r="L330" s="14"/>
      <c r="M330" s="14"/>
    </row>
    <row r="331" spans="1:13" s="84" customFormat="1" ht="33" x14ac:dyDescent="0.25">
      <c r="A331" s="127">
        <v>31</v>
      </c>
      <c r="B331" s="14" t="s">
        <v>1972</v>
      </c>
      <c r="C331" s="14" t="s">
        <v>1869</v>
      </c>
      <c r="D331" s="14" t="s">
        <v>1870</v>
      </c>
      <c r="E331" s="17" t="s">
        <v>308</v>
      </c>
      <c r="F331" s="90">
        <v>9789866544002</v>
      </c>
      <c r="G331" s="14">
        <v>1</v>
      </c>
      <c r="H331" s="91">
        <v>220</v>
      </c>
      <c r="I331" s="17">
        <f t="shared" si="5"/>
        <v>220</v>
      </c>
      <c r="J331" s="14"/>
      <c r="K331" s="14"/>
      <c r="L331" s="14"/>
      <c r="M331" s="14"/>
    </row>
    <row r="332" spans="1:13" s="84" customFormat="1" ht="33" x14ac:dyDescent="0.25">
      <c r="A332" s="127">
        <v>32</v>
      </c>
      <c r="B332" s="14" t="s">
        <v>1973</v>
      </c>
      <c r="C332" s="14" t="s">
        <v>1869</v>
      </c>
      <c r="D332" s="14" t="s">
        <v>1870</v>
      </c>
      <c r="E332" s="17" t="s">
        <v>308</v>
      </c>
      <c r="F332" s="90">
        <v>9789866544330</v>
      </c>
      <c r="G332" s="14">
        <v>1</v>
      </c>
      <c r="H332" s="91">
        <v>220</v>
      </c>
      <c r="I332" s="17">
        <f t="shared" si="5"/>
        <v>220</v>
      </c>
      <c r="J332" s="14"/>
      <c r="K332" s="14"/>
      <c r="L332" s="14"/>
      <c r="M332" s="14"/>
    </row>
    <row r="333" spans="1:13" s="84" customFormat="1" ht="16.5" x14ac:dyDescent="0.25">
      <c r="A333" s="127">
        <v>33</v>
      </c>
      <c r="B333" s="14" t="s">
        <v>1974</v>
      </c>
      <c r="C333" s="14" t="s">
        <v>1869</v>
      </c>
      <c r="D333" s="14" t="s">
        <v>1870</v>
      </c>
      <c r="E333" s="17" t="s">
        <v>308</v>
      </c>
      <c r="F333" s="90">
        <v>9789867107312</v>
      </c>
      <c r="G333" s="14">
        <v>1</v>
      </c>
      <c r="H333" s="91">
        <v>220</v>
      </c>
      <c r="I333" s="17">
        <f t="shared" si="5"/>
        <v>220</v>
      </c>
      <c r="J333" s="14"/>
      <c r="K333" s="14"/>
      <c r="L333" s="14"/>
      <c r="M333" s="14"/>
    </row>
    <row r="334" spans="1:13" s="84" customFormat="1" ht="33" x14ac:dyDescent="0.25">
      <c r="A334" s="127">
        <v>34</v>
      </c>
      <c r="B334" s="14" t="s">
        <v>1975</v>
      </c>
      <c r="C334" s="14" t="s">
        <v>1869</v>
      </c>
      <c r="D334" s="14" t="s">
        <v>1870</v>
      </c>
      <c r="E334" s="17" t="s">
        <v>308</v>
      </c>
      <c r="F334" s="90">
        <v>9789866544149</v>
      </c>
      <c r="G334" s="14">
        <v>1</v>
      </c>
      <c r="H334" s="91">
        <v>220</v>
      </c>
      <c r="I334" s="17">
        <f t="shared" si="5"/>
        <v>220</v>
      </c>
      <c r="J334" s="14"/>
      <c r="K334" s="14"/>
      <c r="L334" s="14"/>
      <c r="M334" s="14"/>
    </row>
    <row r="335" spans="1:13" s="84" customFormat="1" ht="33" x14ac:dyDescent="0.25">
      <c r="A335" s="127">
        <v>35</v>
      </c>
      <c r="B335" s="14" t="s">
        <v>1976</v>
      </c>
      <c r="C335" s="14" t="s">
        <v>1869</v>
      </c>
      <c r="D335" s="14" t="s">
        <v>1870</v>
      </c>
      <c r="E335" s="17" t="s">
        <v>308</v>
      </c>
      <c r="F335" s="90">
        <v>9789867107312</v>
      </c>
      <c r="G335" s="14">
        <v>1</v>
      </c>
      <c r="H335" s="91">
        <v>220</v>
      </c>
      <c r="I335" s="17">
        <f t="shared" si="5"/>
        <v>220</v>
      </c>
      <c r="J335" s="14"/>
      <c r="K335" s="14"/>
      <c r="L335" s="14"/>
      <c r="M335" s="14"/>
    </row>
    <row r="336" spans="1:13" s="84" customFormat="1" ht="33" x14ac:dyDescent="0.25">
      <c r="A336" s="127">
        <v>36</v>
      </c>
      <c r="B336" s="14" t="s">
        <v>1977</v>
      </c>
      <c r="C336" s="14" t="s">
        <v>1869</v>
      </c>
      <c r="D336" s="14" t="s">
        <v>1870</v>
      </c>
      <c r="E336" s="17" t="s">
        <v>308</v>
      </c>
      <c r="F336" s="90">
        <v>9789865988043</v>
      </c>
      <c r="G336" s="14">
        <v>1</v>
      </c>
      <c r="H336" s="91">
        <v>220</v>
      </c>
      <c r="I336" s="17">
        <f t="shared" si="5"/>
        <v>220</v>
      </c>
      <c r="J336" s="14"/>
      <c r="K336" s="14"/>
      <c r="L336" s="14"/>
      <c r="M336" s="14"/>
    </row>
    <row r="337" spans="1:14" s="84" customFormat="1" ht="16.5" x14ac:dyDescent="0.25">
      <c r="A337" s="127">
        <v>37</v>
      </c>
      <c r="B337" s="14" t="s">
        <v>1978</v>
      </c>
      <c r="C337" s="14" t="s">
        <v>1879</v>
      </c>
      <c r="D337" s="14" t="s">
        <v>1870</v>
      </c>
      <c r="E337" s="17" t="s">
        <v>308</v>
      </c>
      <c r="F337" s="90">
        <v>9789865988210</v>
      </c>
      <c r="G337" s="14">
        <v>1</v>
      </c>
      <c r="H337" s="91">
        <v>220</v>
      </c>
      <c r="I337" s="17">
        <f t="shared" si="5"/>
        <v>220</v>
      </c>
      <c r="J337" s="14"/>
      <c r="K337" s="14"/>
      <c r="L337" s="14"/>
      <c r="M337" s="14"/>
    </row>
    <row r="338" spans="1:14" s="84" customFormat="1" ht="16.5" x14ac:dyDescent="0.25">
      <c r="A338" s="127">
        <v>38</v>
      </c>
      <c r="B338" s="14" t="s">
        <v>1979</v>
      </c>
      <c r="C338" s="14" t="s">
        <v>1880</v>
      </c>
      <c r="D338" s="14" t="s">
        <v>1870</v>
      </c>
      <c r="E338" s="17" t="s">
        <v>308</v>
      </c>
      <c r="F338" s="90">
        <v>9789578624689</v>
      </c>
      <c r="G338" s="14">
        <v>1</v>
      </c>
      <c r="H338" s="91">
        <v>220</v>
      </c>
      <c r="I338" s="17">
        <f t="shared" si="5"/>
        <v>220</v>
      </c>
      <c r="J338" s="14"/>
      <c r="K338" s="14"/>
      <c r="L338" s="14"/>
      <c r="M338" s="14"/>
    </row>
    <row r="339" spans="1:14" s="84" customFormat="1" ht="33" x14ac:dyDescent="0.25">
      <c r="A339" s="127">
        <v>39</v>
      </c>
      <c r="B339" s="14" t="s">
        <v>1980</v>
      </c>
      <c r="C339" s="14" t="s">
        <v>1878</v>
      </c>
      <c r="D339" s="14" t="s">
        <v>1870</v>
      </c>
      <c r="E339" s="17" t="s">
        <v>308</v>
      </c>
      <c r="F339" s="90">
        <v>9789867107893</v>
      </c>
      <c r="G339" s="14">
        <v>1</v>
      </c>
      <c r="H339" s="91">
        <v>220</v>
      </c>
      <c r="I339" s="17">
        <f t="shared" si="5"/>
        <v>220</v>
      </c>
      <c r="J339" s="14"/>
      <c r="K339" s="14"/>
      <c r="L339" s="14"/>
      <c r="M339" s="14"/>
    </row>
    <row r="340" spans="1:14" s="84" customFormat="1" ht="33" x14ac:dyDescent="0.25">
      <c r="A340" s="127">
        <v>40</v>
      </c>
      <c r="B340" s="14" t="s">
        <v>1981</v>
      </c>
      <c r="C340" s="14" t="s">
        <v>1880</v>
      </c>
      <c r="D340" s="14" t="s">
        <v>1870</v>
      </c>
      <c r="E340" s="17" t="s">
        <v>308</v>
      </c>
      <c r="F340" s="90">
        <v>9789867107893</v>
      </c>
      <c r="G340" s="14">
        <v>1</v>
      </c>
      <c r="H340" s="91">
        <v>220</v>
      </c>
      <c r="I340" s="17">
        <f t="shared" si="5"/>
        <v>220</v>
      </c>
      <c r="J340" s="14"/>
      <c r="K340" s="14"/>
      <c r="L340" s="14"/>
      <c r="M340" s="14"/>
    </row>
    <row r="341" spans="1:14" s="84" customFormat="1" ht="16.5" x14ac:dyDescent="0.25">
      <c r="A341" s="127">
        <v>41</v>
      </c>
      <c r="B341" s="14" t="s">
        <v>1982</v>
      </c>
      <c r="C341" s="14" t="s">
        <v>1878</v>
      </c>
      <c r="D341" s="14" t="s">
        <v>1881</v>
      </c>
      <c r="E341" s="17" t="s">
        <v>308</v>
      </c>
      <c r="F341" s="90">
        <v>9789864520701</v>
      </c>
      <c r="G341" s="14">
        <v>1</v>
      </c>
      <c r="H341" s="91">
        <v>260</v>
      </c>
      <c r="I341" s="17">
        <f t="shared" si="5"/>
        <v>260</v>
      </c>
      <c r="J341" s="14"/>
      <c r="K341" s="14"/>
      <c r="L341" s="14"/>
      <c r="M341" s="14"/>
    </row>
    <row r="342" spans="1:14" s="84" customFormat="1" ht="33" x14ac:dyDescent="0.25">
      <c r="A342" s="127">
        <v>42</v>
      </c>
      <c r="B342" s="14" t="s">
        <v>1983</v>
      </c>
      <c r="C342" s="14" t="s">
        <v>1882</v>
      </c>
      <c r="D342" s="14" t="s">
        <v>350</v>
      </c>
      <c r="E342" s="17" t="s">
        <v>308</v>
      </c>
      <c r="F342" s="90">
        <v>9789864791606</v>
      </c>
      <c r="G342" s="14">
        <v>1</v>
      </c>
      <c r="H342" s="129">
        <v>280</v>
      </c>
      <c r="I342" s="17">
        <f t="shared" si="5"/>
        <v>280</v>
      </c>
      <c r="J342" s="14"/>
      <c r="K342" s="14"/>
      <c r="L342" s="14"/>
      <c r="M342" s="14"/>
    </row>
    <row r="343" spans="1:14" s="84" customFormat="1" ht="49.5" x14ac:dyDescent="0.25">
      <c r="A343" s="127">
        <v>43</v>
      </c>
      <c r="B343" s="14" t="s">
        <v>1984</v>
      </c>
      <c r="C343" s="14" t="s">
        <v>342</v>
      </c>
      <c r="D343" s="14" t="s">
        <v>350</v>
      </c>
      <c r="E343" s="17" t="s">
        <v>308</v>
      </c>
      <c r="F343" s="90">
        <v>9789863203629</v>
      </c>
      <c r="G343" s="14">
        <v>1</v>
      </c>
      <c r="H343" s="129">
        <v>280</v>
      </c>
      <c r="I343" s="17">
        <f t="shared" si="5"/>
        <v>280</v>
      </c>
      <c r="J343" s="14"/>
      <c r="K343" s="14"/>
      <c r="L343" s="14"/>
      <c r="M343" s="14"/>
    </row>
    <row r="344" spans="1:14" s="84" customFormat="1" ht="49.5" x14ac:dyDescent="0.25">
      <c r="A344" s="127">
        <v>44</v>
      </c>
      <c r="B344" s="14" t="s">
        <v>1985</v>
      </c>
      <c r="C344" s="14" t="s">
        <v>342</v>
      </c>
      <c r="D344" s="91" t="s">
        <v>350</v>
      </c>
      <c r="E344" s="17" t="s">
        <v>308</v>
      </c>
      <c r="F344" s="90">
        <v>9789863204831</v>
      </c>
      <c r="G344" s="14">
        <v>1</v>
      </c>
      <c r="H344" s="17">
        <v>250</v>
      </c>
      <c r="I344" s="17">
        <f t="shared" si="5"/>
        <v>250</v>
      </c>
      <c r="J344" s="14"/>
      <c r="K344" s="14"/>
      <c r="L344" s="14"/>
      <c r="M344" s="14"/>
    </row>
    <row r="345" spans="1:14" s="84" customFormat="1" ht="49.5" x14ac:dyDescent="0.25">
      <c r="A345" s="127">
        <v>45</v>
      </c>
      <c r="B345" s="14" t="s">
        <v>1986</v>
      </c>
      <c r="C345" s="14" t="s">
        <v>342</v>
      </c>
      <c r="D345" s="91" t="s">
        <v>350</v>
      </c>
      <c r="E345" s="17" t="s">
        <v>308</v>
      </c>
      <c r="F345" s="90">
        <v>9789863208303</v>
      </c>
      <c r="G345" s="14">
        <v>1</v>
      </c>
      <c r="H345" s="17">
        <v>250</v>
      </c>
      <c r="I345" s="17">
        <f t="shared" si="5"/>
        <v>250</v>
      </c>
      <c r="J345" s="14"/>
      <c r="K345" s="14"/>
      <c r="L345" s="14"/>
      <c r="M345" s="14"/>
    </row>
    <row r="346" spans="1:14" s="84" customFormat="1" ht="33" x14ac:dyDescent="0.25">
      <c r="A346" s="127">
        <v>46</v>
      </c>
      <c r="B346" s="14" t="s">
        <v>1987</v>
      </c>
      <c r="C346" s="14" t="s">
        <v>1988</v>
      </c>
      <c r="D346" s="91" t="s">
        <v>871</v>
      </c>
      <c r="E346" s="14" t="s">
        <v>308</v>
      </c>
      <c r="F346" s="90">
        <v>9789573263739</v>
      </c>
      <c r="G346" s="14">
        <v>1</v>
      </c>
      <c r="H346" s="17">
        <v>320</v>
      </c>
      <c r="I346" s="17">
        <f t="shared" si="5"/>
        <v>320</v>
      </c>
      <c r="J346" s="14"/>
      <c r="K346" s="14"/>
      <c r="L346" s="14"/>
      <c r="M346" s="14"/>
    </row>
    <row r="347" spans="1:14" s="84" customFormat="1" ht="49.5" x14ac:dyDescent="0.25">
      <c r="A347" s="127">
        <v>47</v>
      </c>
      <c r="B347" s="14" t="s">
        <v>1989</v>
      </c>
      <c r="C347" s="14" t="s">
        <v>342</v>
      </c>
      <c r="D347" s="91" t="s">
        <v>1883</v>
      </c>
      <c r="E347" s="14" t="s">
        <v>308</v>
      </c>
      <c r="F347" s="85">
        <v>9789868746640</v>
      </c>
      <c r="G347" s="14">
        <v>1</v>
      </c>
      <c r="H347" s="17">
        <v>220</v>
      </c>
      <c r="I347" s="17">
        <f t="shared" si="5"/>
        <v>220</v>
      </c>
      <c r="J347" s="53"/>
      <c r="K347" s="53"/>
      <c r="L347" s="53"/>
      <c r="M347" s="14"/>
    </row>
    <row r="348" spans="1:14" s="84" customFormat="1" ht="33" x14ac:dyDescent="0.25">
      <c r="A348" s="127">
        <v>48</v>
      </c>
      <c r="B348" s="14" t="s">
        <v>1990</v>
      </c>
      <c r="C348" s="14" t="s">
        <v>342</v>
      </c>
      <c r="D348" s="91" t="s">
        <v>1884</v>
      </c>
      <c r="E348" s="14" t="s">
        <v>308</v>
      </c>
      <c r="F348" s="90">
        <v>9789866039478</v>
      </c>
      <c r="G348" s="14">
        <v>1</v>
      </c>
      <c r="H348" s="17">
        <v>250</v>
      </c>
      <c r="I348" s="17">
        <f t="shared" si="5"/>
        <v>250</v>
      </c>
      <c r="J348" s="14"/>
      <c r="K348" s="14"/>
      <c r="L348" s="14"/>
      <c r="M348" s="14"/>
    </row>
    <row r="349" spans="1:14" s="84" customFormat="1" ht="16.5" x14ac:dyDescent="0.25">
      <c r="A349" s="127">
        <v>49</v>
      </c>
      <c r="B349" s="14" t="s">
        <v>1991</v>
      </c>
      <c r="C349" s="14" t="s">
        <v>1885</v>
      </c>
      <c r="D349" s="91" t="s">
        <v>1884</v>
      </c>
      <c r="E349" s="14" t="s">
        <v>308</v>
      </c>
      <c r="F349" s="90">
        <v>9789866039577</v>
      </c>
      <c r="G349" s="14">
        <v>1</v>
      </c>
      <c r="H349" s="17">
        <v>260</v>
      </c>
      <c r="I349" s="17">
        <f t="shared" si="5"/>
        <v>260</v>
      </c>
      <c r="J349" s="14"/>
      <c r="K349" s="14"/>
      <c r="L349" s="14"/>
      <c r="M349" s="14"/>
    </row>
    <row r="350" spans="1:14" ht="33" x14ac:dyDescent="0.25">
      <c r="A350" s="45">
        <v>1</v>
      </c>
      <c r="B350" s="44" t="s">
        <v>512</v>
      </c>
      <c r="C350" s="45" t="s">
        <v>326</v>
      </c>
      <c r="D350" s="45" t="s">
        <v>323</v>
      </c>
      <c r="E350" s="45" t="s">
        <v>513</v>
      </c>
      <c r="F350" s="130">
        <v>9789862412855</v>
      </c>
      <c r="G350" s="94">
        <v>2</v>
      </c>
      <c r="H350" s="94">
        <v>250</v>
      </c>
      <c r="I350" s="94">
        <f t="shared" si="5"/>
        <v>500</v>
      </c>
      <c r="J350" s="45"/>
      <c r="K350" s="45"/>
      <c r="L350" s="45"/>
      <c r="M350" s="45" t="s">
        <v>514</v>
      </c>
    </row>
    <row r="351" spans="1:14" x14ac:dyDescent="0.25">
      <c r="A351" s="45">
        <v>2</v>
      </c>
      <c r="B351" s="44" t="s">
        <v>515</v>
      </c>
      <c r="C351" s="45" t="s">
        <v>326</v>
      </c>
      <c r="D351" s="45" t="s">
        <v>323</v>
      </c>
      <c r="E351" s="45" t="s">
        <v>513</v>
      </c>
      <c r="F351" s="130">
        <v>9789862412879</v>
      </c>
      <c r="G351" s="94">
        <v>2</v>
      </c>
      <c r="H351" s="94">
        <v>250</v>
      </c>
      <c r="I351" s="94">
        <f t="shared" si="5"/>
        <v>500</v>
      </c>
      <c r="J351" s="45"/>
      <c r="K351" s="45"/>
      <c r="L351" s="45"/>
      <c r="M351" s="45" t="s">
        <v>514</v>
      </c>
      <c r="N351" s="15" t="s">
        <v>611</v>
      </c>
    </row>
    <row r="352" spans="1:14" x14ac:dyDescent="0.25">
      <c r="A352" s="45">
        <v>3</v>
      </c>
      <c r="B352" s="44" t="s">
        <v>516</v>
      </c>
      <c r="C352" s="45" t="s">
        <v>325</v>
      </c>
      <c r="D352" s="45" t="s">
        <v>517</v>
      </c>
      <c r="E352" s="45" t="s">
        <v>518</v>
      </c>
      <c r="F352" s="130">
        <v>9789862412886</v>
      </c>
      <c r="G352" s="94">
        <v>2</v>
      </c>
      <c r="H352" s="94">
        <v>250</v>
      </c>
      <c r="I352" s="94">
        <f t="shared" si="5"/>
        <v>500</v>
      </c>
      <c r="J352" s="45"/>
      <c r="K352" s="45"/>
      <c r="L352" s="45"/>
      <c r="M352" s="45" t="s">
        <v>519</v>
      </c>
    </row>
    <row r="353" spans="1:13" x14ac:dyDescent="0.25">
      <c r="A353" s="45">
        <v>4</v>
      </c>
      <c r="B353" s="44" t="s">
        <v>520</v>
      </c>
      <c r="C353" s="45" t="s">
        <v>326</v>
      </c>
      <c r="D353" s="45" t="s">
        <v>521</v>
      </c>
      <c r="E353" s="45" t="s">
        <v>522</v>
      </c>
      <c r="F353" s="130">
        <v>9789862412862</v>
      </c>
      <c r="G353" s="94">
        <v>2</v>
      </c>
      <c r="H353" s="94">
        <v>250</v>
      </c>
      <c r="I353" s="94">
        <f t="shared" si="5"/>
        <v>500</v>
      </c>
      <c r="J353" s="45"/>
      <c r="K353" s="45"/>
      <c r="L353" s="45"/>
      <c r="M353" s="45" t="s">
        <v>523</v>
      </c>
    </row>
    <row r="354" spans="1:13" x14ac:dyDescent="0.25">
      <c r="A354" s="45">
        <v>5</v>
      </c>
      <c r="B354" s="44" t="s">
        <v>524</v>
      </c>
      <c r="C354" s="45" t="s">
        <v>525</v>
      </c>
      <c r="D354" s="45" t="s">
        <v>526</v>
      </c>
      <c r="E354" s="45" t="s">
        <v>527</v>
      </c>
      <c r="F354" s="130">
        <v>9789862412909</v>
      </c>
      <c r="G354" s="94">
        <v>2</v>
      </c>
      <c r="H354" s="94">
        <v>250</v>
      </c>
      <c r="I354" s="94">
        <f t="shared" si="5"/>
        <v>500</v>
      </c>
      <c r="J354" s="45"/>
      <c r="K354" s="45"/>
      <c r="L354" s="45"/>
      <c r="M354" s="45" t="s">
        <v>519</v>
      </c>
    </row>
    <row r="355" spans="1:13" x14ac:dyDescent="0.25">
      <c r="A355" s="45">
        <v>6</v>
      </c>
      <c r="B355" s="44" t="s">
        <v>528</v>
      </c>
      <c r="C355" s="45" t="s">
        <v>529</v>
      </c>
      <c r="D355" s="45" t="s">
        <v>530</v>
      </c>
      <c r="E355" s="45" t="s">
        <v>527</v>
      </c>
      <c r="F355" s="130">
        <v>9789862412916</v>
      </c>
      <c r="G355" s="94">
        <v>2</v>
      </c>
      <c r="H355" s="94">
        <v>250</v>
      </c>
      <c r="I355" s="94">
        <f t="shared" si="5"/>
        <v>500</v>
      </c>
      <c r="J355" s="45"/>
      <c r="K355" s="45"/>
      <c r="L355" s="45"/>
      <c r="M355" s="45" t="s">
        <v>519</v>
      </c>
    </row>
    <row r="356" spans="1:13" x14ac:dyDescent="0.25">
      <c r="A356" s="45">
        <v>7</v>
      </c>
      <c r="B356" s="44" t="s">
        <v>531</v>
      </c>
      <c r="C356" s="45" t="s">
        <v>532</v>
      </c>
      <c r="D356" s="45" t="s">
        <v>533</v>
      </c>
      <c r="E356" s="45" t="s">
        <v>534</v>
      </c>
      <c r="F356" s="130">
        <v>9789862412923</v>
      </c>
      <c r="G356" s="94">
        <v>2</v>
      </c>
      <c r="H356" s="94">
        <v>250</v>
      </c>
      <c r="I356" s="94">
        <f t="shared" si="5"/>
        <v>500</v>
      </c>
      <c r="J356" s="45"/>
      <c r="K356" s="45"/>
      <c r="L356" s="45"/>
      <c r="M356" s="45" t="s">
        <v>535</v>
      </c>
    </row>
    <row r="357" spans="1:13" x14ac:dyDescent="0.25">
      <c r="A357" s="45">
        <v>8</v>
      </c>
      <c r="B357" s="44" t="s">
        <v>536</v>
      </c>
      <c r="C357" s="45" t="s">
        <v>537</v>
      </c>
      <c r="D357" s="45" t="s">
        <v>538</v>
      </c>
      <c r="E357" s="45" t="s">
        <v>539</v>
      </c>
      <c r="F357" s="130">
        <v>9789862412930</v>
      </c>
      <c r="G357" s="94">
        <v>2</v>
      </c>
      <c r="H357" s="94">
        <v>250</v>
      </c>
      <c r="I357" s="94">
        <f t="shared" si="5"/>
        <v>500</v>
      </c>
      <c r="J357" s="45"/>
      <c r="K357" s="45"/>
      <c r="L357" s="45"/>
      <c r="M357" s="45" t="s">
        <v>540</v>
      </c>
    </row>
    <row r="358" spans="1:13" x14ac:dyDescent="0.25">
      <c r="A358" s="45">
        <v>9</v>
      </c>
      <c r="B358" s="44" t="s">
        <v>541</v>
      </c>
      <c r="C358" s="45" t="s">
        <v>529</v>
      </c>
      <c r="D358" s="45" t="s">
        <v>542</v>
      </c>
      <c r="E358" s="45" t="s">
        <v>518</v>
      </c>
      <c r="F358" s="130">
        <v>9789862412947</v>
      </c>
      <c r="G358" s="94">
        <v>2</v>
      </c>
      <c r="H358" s="94">
        <v>250</v>
      </c>
      <c r="I358" s="94">
        <f t="shared" si="5"/>
        <v>500</v>
      </c>
      <c r="J358" s="45"/>
      <c r="K358" s="45"/>
      <c r="L358" s="45"/>
      <c r="M358" s="45" t="s">
        <v>543</v>
      </c>
    </row>
    <row r="359" spans="1:13" x14ac:dyDescent="0.25">
      <c r="A359" s="45">
        <v>10</v>
      </c>
      <c r="B359" s="44" t="s">
        <v>544</v>
      </c>
      <c r="C359" s="45" t="s">
        <v>545</v>
      </c>
      <c r="D359" s="45" t="s">
        <v>546</v>
      </c>
      <c r="E359" s="45" t="s">
        <v>522</v>
      </c>
      <c r="F359" s="130">
        <v>9789862412954</v>
      </c>
      <c r="G359" s="94">
        <v>2</v>
      </c>
      <c r="H359" s="94">
        <v>250</v>
      </c>
      <c r="I359" s="94">
        <f t="shared" si="5"/>
        <v>500</v>
      </c>
      <c r="J359" s="45"/>
      <c r="K359" s="45"/>
      <c r="L359" s="45"/>
      <c r="M359" s="45" t="s">
        <v>547</v>
      </c>
    </row>
    <row r="360" spans="1:13" x14ac:dyDescent="0.25">
      <c r="A360" s="45">
        <v>11</v>
      </c>
      <c r="B360" s="44" t="s">
        <v>548</v>
      </c>
      <c r="C360" s="45" t="s">
        <v>549</v>
      </c>
      <c r="D360" s="45" t="s">
        <v>550</v>
      </c>
      <c r="E360" s="45" t="s">
        <v>551</v>
      </c>
      <c r="F360" s="130">
        <v>9789862412978</v>
      </c>
      <c r="G360" s="94">
        <v>2</v>
      </c>
      <c r="H360" s="94">
        <v>250</v>
      </c>
      <c r="I360" s="94">
        <f t="shared" si="5"/>
        <v>500</v>
      </c>
      <c r="J360" s="45"/>
      <c r="K360" s="45"/>
      <c r="L360" s="45"/>
      <c r="M360" s="45" t="s">
        <v>547</v>
      </c>
    </row>
    <row r="361" spans="1:13" x14ac:dyDescent="0.25">
      <c r="A361" s="45">
        <v>12</v>
      </c>
      <c r="B361" s="44" t="s">
        <v>552</v>
      </c>
      <c r="C361" s="45" t="s">
        <v>545</v>
      </c>
      <c r="D361" s="45" t="s">
        <v>542</v>
      </c>
      <c r="E361" s="45" t="s">
        <v>553</v>
      </c>
      <c r="F361" s="130">
        <v>9789862412985</v>
      </c>
      <c r="G361" s="94">
        <v>2</v>
      </c>
      <c r="H361" s="94">
        <v>250</v>
      </c>
      <c r="I361" s="94">
        <f t="shared" si="5"/>
        <v>500</v>
      </c>
      <c r="J361" s="45"/>
      <c r="K361" s="45"/>
      <c r="L361" s="45"/>
      <c r="M361" s="45" t="s">
        <v>554</v>
      </c>
    </row>
    <row r="362" spans="1:13" x14ac:dyDescent="0.25">
      <c r="A362" s="45">
        <v>13</v>
      </c>
      <c r="B362" s="44" t="s">
        <v>555</v>
      </c>
      <c r="C362" s="45" t="s">
        <v>325</v>
      </c>
      <c r="D362" s="45" t="s">
        <v>322</v>
      </c>
      <c r="E362" s="45" t="s">
        <v>556</v>
      </c>
      <c r="F362" s="130">
        <v>9789862412961</v>
      </c>
      <c r="G362" s="94">
        <v>2</v>
      </c>
      <c r="H362" s="94">
        <v>250</v>
      </c>
      <c r="I362" s="94">
        <f t="shared" si="5"/>
        <v>500</v>
      </c>
      <c r="J362" s="45"/>
      <c r="K362" s="45"/>
      <c r="L362" s="45"/>
      <c r="M362" s="45" t="s">
        <v>557</v>
      </c>
    </row>
    <row r="363" spans="1:13" x14ac:dyDescent="0.25">
      <c r="A363" s="45">
        <v>14</v>
      </c>
      <c r="B363" s="44" t="s">
        <v>558</v>
      </c>
      <c r="C363" s="45" t="s">
        <v>325</v>
      </c>
      <c r="D363" s="45" t="s">
        <v>322</v>
      </c>
      <c r="E363" s="45" t="s">
        <v>556</v>
      </c>
      <c r="F363" s="130">
        <v>9789862414866</v>
      </c>
      <c r="G363" s="94">
        <v>2</v>
      </c>
      <c r="H363" s="94">
        <v>250</v>
      </c>
      <c r="I363" s="94">
        <f t="shared" si="5"/>
        <v>500</v>
      </c>
      <c r="J363" s="45"/>
      <c r="K363" s="45"/>
      <c r="L363" s="45"/>
      <c r="M363" s="45" t="s">
        <v>557</v>
      </c>
    </row>
    <row r="364" spans="1:13" x14ac:dyDescent="0.25">
      <c r="A364" s="45">
        <v>15</v>
      </c>
      <c r="B364" s="44" t="s">
        <v>559</v>
      </c>
      <c r="C364" s="45" t="s">
        <v>325</v>
      </c>
      <c r="D364" s="45" t="s">
        <v>322</v>
      </c>
      <c r="E364" s="45" t="s">
        <v>556</v>
      </c>
      <c r="F364" s="130">
        <v>9789862414873</v>
      </c>
      <c r="G364" s="94">
        <v>2</v>
      </c>
      <c r="H364" s="94">
        <v>250</v>
      </c>
      <c r="I364" s="94">
        <f t="shared" si="5"/>
        <v>500</v>
      </c>
      <c r="J364" s="45"/>
      <c r="K364" s="45"/>
      <c r="L364" s="45"/>
      <c r="M364" s="45" t="s">
        <v>557</v>
      </c>
    </row>
    <row r="365" spans="1:13" x14ac:dyDescent="0.25">
      <c r="A365" s="45">
        <v>16</v>
      </c>
      <c r="B365" s="44" t="s">
        <v>560</v>
      </c>
      <c r="C365" s="45" t="s">
        <v>325</v>
      </c>
      <c r="D365" s="45" t="s">
        <v>322</v>
      </c>
      <c r="E365" s="45" t="s">
        <v>556</v>
      </c>
      <c r="F365" s="130">
        <v>9789862414927</v>
      </c>
      <c r="G365" s="94">
        <v>2</v>
      </c>
      <c r="H365" s="94">
        <v>250</v>
      </c>
      <c r="I365" s="94">
        <f t="shared" si="5"/>
        <v>500</v>
      </c>
      <c r="J365" s="45"/>
      <c r="K365" s="45"/>
      <c r="L365" s="45"/>
      <c r="M365" s="45" t="s">
        <v>557</v>
      </c>
    </row>
    <row r="366" spans="1:13" x14ac:dyDescent="0.25">
      <c r="A366" s="45">
        <v>17</v>
      </c>
      <c r="B366" s="44" t="s">
        <v>561</v>
      </c>
      <c r="C366" s="45" t="s">
        <v>325</v>
      </c>
      <c r="D366" s="45" t="s">
        <v>322</v>
      </c>
      <c r="E366" s="45" t="s">
        <v>556</v>
      </c>
      <c r="F366" s="130">
        <v>9789862414934</v>
      </c>
      <c r="G366" s="94">
        <v>2</v>
      </c>
      <c r="H366" s="94">
        <v>250</v>
      </c>
      <c r="I366" s="94">
        <f t="shared" si="5"/>
        <v>500</v>
      </c>
      <c r="J366" s="45"/>
      <c r="K366" s="45"/>
      <c r="L366" s="45"/>
      <c r="M366" s="45" t="s">
        <v>557</v>
      </c>
    </row>
    <row r="367" spans="1:13" x14ac:dyDescent="0.25">
      <c r="A367" s="45">
        <v>18</v>
      </c>
      <c r="B367" s="44" t="s">
        <v>562</v>
      </c>
      <c r="C367" s="45" t="s">
        <v>325</v>
      </c>
      <c r="D367" s="45" t="s">
        <v>322</v>
      </c>
      <c r="E367" s="45" t="s">
        <v>556</v>
      </c>
      <c r="F367" s="130">
        <v>9789862415184</v>
      </c>
      <c r="G367" s="94">
        <v>2</v>
      </c>
      <c r="H367" s="94">
        <v>250</v>
      </c>
      <c r="I367" s="94">
        <f t="shared" si="5"/>
        <v>500</v>
      </c>
      <c r="J367" s="45"/>
      <c r="K367" s="45"/>
      <c r="L367" s="45"/>
      <c r="M367" s="45" t="s">
        <v>557</v>
      </c>
    </row>
    <row r="368" spans="1:13" x14ac:dyDescent="0.25">
      <c r="A368" s="45">
        <v>19</v>
      </c>
      <c r="B368" s="44" t="s">
        <v>563</v>
      </c>
      <c r="C368" s="45" t="s">
        <v>325</v>
      </c>
      <c r="D368" s="45" t="s">
        <v>322</v>
      </c>
      <c r="E368" s="45" t="s">
        <v>556</v>
      </c>
      <c r="F368" s="130">
        <v>9789862415177</v>
      </c>
      <c r="G368" s="94">
        <v>2</v>
      </c>
      <c r="H368" s="94">
        <v>250</v>
      </c>
      <c r="I368" s="94">
        <f t="shared" si="5"/>
        <v>500</v>
      </c>
      <c r="J368" s="45"/>
      <c r="K368" s="45"/>
      <c r="L368" s="45"/>
      <c r="M368" s="45" t="s">
        <v>557</v>
      </c>
    </row>
    <row r="369" spans="1:13" x14ac:dyDescent="0.25">
      <c r="A369" s="45">
        <v>20</v>
      </c>
      <c r="B369" s="44" t="s">
        <v>564</v>
      </c>
      <c r="C369" s="45" t="s">
        <v>325</v>
      </c>
      <c r="D369" s="45" t="s">
        <v>322</v>
      </c>
      <c r="E369" s="45" t="s">
        <v>556</v>
      </c>
      <c r="F369" s="130">
        <v>9789862416679</v>
      </c>
      <c r="G369" s="94">
        <v>2</v>
      </c>
      <c r="H369" s="94">
        <v>250</v>
      </c>
      <c r="I369" s="94">
        <f t="shared" si="5"/>
        <v>500</v>
      </c>
      <c r="J369" s="45"/>
      <c r="K369" s="45"/>
      <c r="L369" s="45"/>
      <c r="M369" s="45" t="s">
        <v>557</v>
      </c>
    </row>
    <row r="370" spans="1:13" x14ac:dyDescent="0.25">
      <c r="A370" s="45">
        <v>21</v>
      </c>
      <c r="B370" s="44" t="s">
        <v>565</v>
      </c>
      <c r="C370" s="45" t="s">
        <v>325</v>
      </c>
      <c r="D370" s="45" t="s">
        <v>322</v>
      </c>
      <c r="E370" s="45" t="s">
        <v>556</v>
      </c>
      <c r="F370" s="130">
        <v>9789862416686</v>
      </c>
      <c r="G370" s="94">
        <v>2</v>
      </c>
      <c r="H370" s="94">
        <v>250</v>
      </c>
      <c r="I370" s="94">
        <f t="shared" si="5"/>
        <v>500</v>
      </c>
      <c r="J370" s="45"/>
      <c r="K370" s="45"/>
      <c r="L370" s="45"/>
      <c r="M370" s="45" t="s">
        <v>557</v>
      </c>
    </row>
    <row r="371" spans="1:13" x14ac:dyDescent="0.25">
      <c r="A371" s="45">
        <v>22</v>
      </c>
      <c r="B371" s="44" t="s">
        <v>566</v>
      </c>
      <c r="C371" s="45" t="s">
        <v>325</v>
      </c>
      <c r="D371" s="45" t="s">
        <v>322</v>
      </c>
      <c r="E371" s="45" t="s">
        <v>556</v>
      </c>
      <c r="F371" s="130">
        <v>9789862416358</v>
      </c>
      <c r="G371" s="94">
        <v>2</v>
      </c>
      <c r="H371" s="94">
        <v>250</v>
      </c>
      <c r="I371" s="94">
        <f t="shared" si="5"/>
        <v>500</v>
      </c>
      <c r="J371" s="45"/>
      <c r="K371" s="45"/>
      <c r="L371" s="45"/>
      <c r="M371" s="45" t="s">
        <v>557</v>
      </c>
    </row>
    <row r="372" spans="1:13" x14ac:dyDescent="0.25">
      <c r="A372" s="45">
        <v>23</v>
      </c>
      <c r="B372" s="44" t="s">
        <v>567</v>
      </c>
      <c r="C372" s="45" t="s">
        <v>325</v>
      </c>
      <c r="D372" s="45" t="s">
        <v>322</v>
      </c>
      <c r="E372" s="45" t="s">
        <v>556</v>
      </c>
      <c r="F372" s="130">
        <v>9789862416341</v>
      </c>
      <c r="G372" s="94">
        <v>2</v>
      </c>
      <c r="H372" s="94">
        <v>250</v>
      </c>
      <c r="I372" s="94">
        <f t="shared" si="5"/>
        <v>500</v>
      </c>
      <c r="J372" s="45"/>
      <c r="K372" s="45"/>
      <c r="L372" s="45"/>
      <c r="M372" s="45" t="s">
        <v>557</v>
      </c>
    </row>
    <row r="373" spans="1:13" x14ac:dyDescent="0.25">
      <c r="A373" s="45">
        <v>24</v>
      </c>
      <c r="B373" s="44" t="s">
        <v>568</v>
      </c>
      <c r="C373" s="45" t="s">
        <v>325</v>
      </c>
      <c r="D373" s="45" t="s">
        <v>322</v>
      </c>
      <c r="E373" s="45" t="s">
        <v>556</v>
      </c>
      <c r="F373" s="130">
        <v>9789862417058</v>
      </c>
      <c r="G373" s="94">
        <v>2</v>
      </c>
      <c r="H373" s="94">
        <v>250</v>
      </c>
      <c r="I373" s="94">
        <f t="shared" si="5"/>
        <v>500</v>
      </c>
      <c r="J373" s="45"/>
      <c r="K373" s="45"/>
      <c r="L373" s="45"/>
      <c r="M373" s="45" t="s">
        <v>557</v>
      </c>
    </row>
    <row r="374" spans="1:13" x14ac:dyDescent="0.25">
      <c r="A374" s="45">
        <v>25</v>
      </c>
      <c r="B374" s="44" t="s">
        <v>569</v>
      </c>
      <c r="C374" s="45" t="s">
        <v>325</v>
      </c>
      <c r="D374" s="45" t="s">
        <v>322</v>
      </c>
      <c r="E374" s="45" t="s">
        <v>556</v>
      </c>
      <c r="F374" s="130">
        <v>9789862417041</v>
      </c>
      <c r="G374" s="94">
        <v>2</v>
      </c>
      <c r="H374" s="94">
        <v>250</v>
      </c>
      <c r="I374" s="94">
        <f t="shared" si="5"/>
        <v>500</v>
      </c>
      <c r="J374" s="45"/>
      <c r="K374" s="45"/>
      <c r="L374" s="45"/>
      <c r="M374" s="45" t="s">
        <v>557</v>
      </c>
    </row>
    <row r="375" spans="1:13" x14ac:dyDescent="0.25">
      <c r="A375" s="45">
        <v>26</v>
      </c>
      <c r="B375" s="44" t="s">
        <v>570</v>
      </c>
      <c r="C375" s="45" t="s">
        <v>325</v>
      </c>
      <c r="D375" s="45" t="s">
        <v>322</v>
      </c>
      <c r="E375" s="45" t="s">
        <v>556</v>
      </c>
      <c r="F375" s="130">
        <v>9789862417188</v>
      </c>
      <c r="G375" s="94">
        <v>2</v>
      </c>
      <c r="H375" s="94">
        <v>250</v>
      </c>
      <c r="I375" s="94">
        <f t="shared" si="5"/>
        <v>500</v>
      </c>
      <c r="J375" s="45"/>
      <c r="K375" s="45"/>
      <c r="L375" s="45"/>
      <c r="M375" s="45" t="s">
        <v>557</v>
      </c>
    </row>
    <row r="376" spans="1:13" x14ac:dyDescent="0.25">
      <c r="A376" s="45">
        <v>27</v>
      </c>
      <c r="B376" s="44" t="s">
        <v>571</v>
      </c>
      <c r="C376" s="45" t="s">
        <v>325</v>
      </c>
      <c r="D376" s="45" t="s">
        <v>322</v>
      </c>
      <c r="E376" s="45" t="s">
        <v>556</v>
      </c>
      <c r="F376" s="130">
        <v>9789862417195</v>
      </c>
      <c r="G376" s="94">
        <v>2</v>
      </c>
      <c r="H376" s="94">
        <v>250</v>
      </c>
      <c r="I376" s="94">
        <f t="shared" si="5"/>
        <v>500</v>
      </c>
      <c r="J376" s="45"/>
      <c r="K376" s="45"/>
      <c r="L376" s="45"/>
      <c r="M376" s="45" t="s">
        <v>557</v>
      </c>
    </row>
    <row r="377" spans="1:13" x14ac:dyDescent="0.25">
      <c r="A377" s="45">
        <v>28</v>
      </c>
      <c r="B377" s="44" t="s">
        <v>572</v>
      </c>
      <c r="C377" s="45" t="s">
        <v>325</v>
      </c>
      <c r="D377" s="45" t="s">
        <v>322</v>
      </c>
      <c r="E377" s="45" t="s">
        <v>556</v>
      </c>
      <c r="F377" s="130">
        <v>9789862418741</v>
      </c>
      <c r="G377" s="94">
        <v>2</v>
      </c>
      <c r="H377" s="94">
        <v>280</v>
      </c>
      <c r="I377" s="94">
        <f t="shared" si="5"/>
        <v>560</v>
      </c>
      <c r="J377" s="45"/>
      <c r="K377" s="45"/>
      <c r="L377" s="45"/>
      <c r="M377" s="45" t="s">
        <v>557</v>
      </c>
    </row>
    <row r="378" spans="1:13" x14ac:dyDescent="0.25">
      <c r="A378" s="45">
        <v>29</v>
      </c>
      <c r="B378" s="44" t="s">
        <v>573</v>
      </c>
      <c r="C378" s="45" t="s">
        <v>325</v>
      </c>
      <c r="D378" s="45" t="s">
        <v>322</v>
      </c>
      <c r="E378" s="45" t="s">
        <v>556</v>
      </c>
      <c r="F378" s="130">
        <v>9789862418840</v>
      </c>
      <c r="G378" s="94">
        <v>2</v>
      </c>
      <c r="H378" s="94">
        <v>280</v>
      </c>
      <c r="I378" s="94">
        <f t="shared" si="5"/>
        <v>560</v>
      </c>
      <c r="J378" s="45"/>
      <c r="K378" s="45"/>
      <c r="L378" s="45"/>
      <c r="M378" s="45" t="s">
        <v>557</v>
      </c>
    </row>
    <row r="379" spans="1:13" x14ac:dyDescent="0.25">
      <c r="A379" s="45">
        <v>30</v>
      </c>
      <c r="B379" s="44" t="s">
        <v>574</v>
      </c>
      <c r="C379" s="45" t="s">
        <v>325</v>
      </c>
      <c r="D379" s="45" t="s">
        <v>322</v>
      </c>
      <c r="E379" s="45" t="s">
        <v>556</v>
      </c>
      <c r="F379" s="130">
        <v>9789862418741</v>
      </c>
      <c r="G379" s="94">
        <v>2</v>
      </c>
      <c r="H379" s="94">
        <v>280</v>
      </c>
      <c r="I379" s="94">
        <f t="shared" si="5"/>
        <v>560</v>
      </c>
      <c r="J379" s="45"/>
      <c r="K379" s="45"/>
      <c r="L379" s="45"/>
      <c r="M379" s="45" t="s">
        <v>557</v>
      </c>
    </row>
    <row r="380" spans="1:13" x14ac:dyDescent="0.25">
      <c r="A380" s="45">
        <v>31</v>
      </c>
      <c r="B380" s="44" t="s">
        <v>575</v>
      </c>
      <c r="C380" s="45" t="s">
        <v>325</v>
      </c>
      <c r="D380" s="45" t="s">
        <v>322</v>
      </c>
      <c r="E380" s="45" t="s">
        <v>556</v>
      </c>
      <c r="F380" s="130">
        <v>9789862419144</v>
      </c>
      <c r="G380" s="94">
        <v>2</v>
      </c>
      <c r="H380" s="94">
        <v>280</v>
      </c>
      <c r="I380" s="94">
        <f t="shared" si="5"/>
        <v>560</v>
      </c>
      <c r="J380" s="45"/>
      <c r="K380" s="45"/>
      <c r="L380" s="45"/>
      <c r="M380" s="45" t="s">
        <v>557</v>
      </c>
    </row>
    <row r="381" spans="1:13" x14ac:dyDescent="0.25">
      <c r="A381" s="45">
        <v>32</v>
      </c>
      <c r="B381" s="44" t="s">
        <v>576</v>
      </c>
      <c r="C381" s="45" t="s">
        <v>325</v>
      </c>
      <c r="D381" s="45" t="s">
        <v>322</v>
      </c>
      <c r="E381" s="45" t="s">
        <v>556</v>
      </c>
      <c r="F381" s="130" t="s">
        <v>577</v>
      </c>
      <c r="G381" s="94">
        <v>2</v>
      </c>
      <c r="H381" s="94">
        <v>280</v>
      </c>
      <c r="I381" s="94">
        <f t="shared" si="5"/>
        <v>560</v>
      </c>
      <c r="J381" s="45"/>
      <c r="K381" s="45"/>
      <c r="L381" s="45"/>
      <c r="M381" s="45" t="s">
        <v>557</v>
      </c>
    </row>
    <row r="382" spans="1:13" x14ac:dyDescent="0.25">
      <c r="A382" s="45">
        <v>33</v>
      </c>
      <c r="B382" s="44" t="s">
        <v>578</v>
      </c>
      <c r="C382" s="45" t="s">
        <v>325</v>
      </c>
      <c r="D382" s="45" t="s">
        <v>322</v>
      </c>
      <c r="E382" s="45" t="s">
        <v>556</v>
      </c>
      <c r="F382" s="130" t="s">
        <v>579</v>
      </c>
      <c r="G382" s="94">
        <v>2</v>
      </c>
      <c r="H382" s="94">
        <v>280</v>
      </c>
      <c r="I382" s="94">
        <f t="shared" si="5"/>
        <v>560</v>
      </c>
      <c r="J382" s="45"/>
      <c r="K382" s="45"/>
      <c r="L382" s="45"/>
      <c r="M382" s="45" t="s">
        <v>557</v>
      </c>
    </row>
    <row r="383" spans="1:13" x14ac:dyDescent="0.25">
      <c r="A383" s="45">
        <v>34</v>
      </c>
      <c r="B383" s="44" t="s">
        <v>580</v>
      </c>
      <c r="C383" s="45" t="s">
        <v>325</v>
      </c>
      <c r="D383" s="45" t="s">
        <v>322</v>
      </c>
      <c r="E383" s="45" t="s">
        <v>556</v>
      </c>
      <c r="F383" s="130" t="s">
        <v>581</v>
      </c>
      <c r="G383" s="94">
        <v>2</v>
      </c>
      <c r="H383" s="94">
        <v>280</v>
      </c>
      <c r="I383" s="94">
        <f t="shared" si="5"/>
        <v>560</v>
      </c>
      <c r="J383" s="45"/>
      <c r="K383" s="45"/>
      <c r="L383" s="45"/>
      <c r="M383" s="45" t="s">
        <v>557</v>
      </c>
    </row>
    <row r="384" spans="1:13" x14ac:dyDescent="0.25">
      <c r="A384" s="45">
        <v>35</v>
      </c>
      <c r="B384" s="44" t="s">
        <v>582</v>
      </c>
      <c r="C384" s="45" t="s">
        <v>325</v>
      </c>
      <c r="D384" s="45" t="s">
        <v>322</v>
      </c>
      <c r="E384" s="45" t="s">
        <v>556</v>
      </c>
      <c r="F384" s="130" t="s">
        <v>583</v>
      </c>
      <c r="G384" s="94">
        <v>2</v>
      </c>
      <c r="H384" s="94">
        <v>280</v>
      </c>
      <c r="I384" s="94">
        <f t="shared" si="5"/>
        <v>560</v>
      </c>
      <c r="J384" s="45"/>
      <c r="K384" s="45"/>
      <c r="L384" s="45"/>
      <c r="M384" s="45" t="s">
        <v>557</v>
      </c>
    </row>
    <row r="385" spans="1:13" x14ac:dyDescent="0.25">
      <c r="A385" s="45">
        <v>36</v>
      </c>
      <c r="B385" s="44" t="s">
        <v>584</v>
      </c>
      <c r="C385" s="45" t="s">
        <v>325</v>
      </c>
      <c r="D385" s="45" t="s">
        <v>322</v>
      </c>
      <c r="E385" s="45" t="s">
        <v>556</v>
      </c>
      <c r="F385" s="130" t="s">
        <v>585</v>
      </c>
      <c r="G385" s="94">
        <v>2</v>
      </c>
      <c r="H385" s="94">
        <v>280</v>
      </c>
      <c r="I385" s="94">
        <f t="shared" si="5"/>
        <v>560</v>
      </c>
      <c r="J385" s="45"/>
      <c r="K385" s="45"/>
      <c r="L385" s="45"/>
      <c r="M385" s="45" t="s">
        <v>557</v>
      </c>
    </row>
    <row r="386" spans="1:13" x14ac:dyDescent="0.25">
      <c r="A386" s="45">
        <v>37</v>
      </c>
      <c r="B386" s="44" t="s">
        <v>586</v>
      </c>
      <c r="C386" s="45" t="s">
        <v>325</v>
      </c>
      <c r="D386" s="45" t="s">
        <v>322</v>
      </c>
      <c r="E386" s="45" t="s">
        <v>556</v>
      </c>
      <c r="F386" s="130">
        <v>9789869281515</v>
      </c>
      <c r="G386" s="94">
        <v>2</v>
      </c>
      <c r="H386" s="94">
        <v>300</v>
      </c>
      <c r="I386" s="94">
        <f t="shared" si="5"/>
        <v>600</v>
      </c>
      <c r="J386" s="45"/>
      <c r="K386" s="45"/>
      <c r="L386" s="45"/>
      <c r="M386" s="45" t="s">
        <v>557</v>
      </c>
    </row>
    <row r="387" spans="1:13" x14ac:dyDescent="0.25">
      <c r="A387" s="45">
        <v>38</v>
      </c>
      <c r="B387" s="44" t="s">
        <v>587</v>
      </c>
      <c r="C387" s="45" t="s">
        <v>325</v>
      </c>
      <c r="D387" s="45" t="s">
        <v>322</v>
      </c>
      <c r="E387" s="45" t="s">
        <v>556</v>
      </c>
      <c r="F387" s="130">
        <v>9789869281508</v>
      </c>
      <c r="G387" s="94">
        <v>2</v>
      </c>
      <c r="H387" s="94">
        <v>300</v>
      </c>
      <c r="I387" s="94">
        <f t="shared" si="5"/>
        <v>600</v>
      </c>
      <c r="J387" s="45"/>
      <c r="K387" s="45"/>
      <c r="L387" s="45"/>
      <c r="M387" s="45" t="s">
        <v>557</v>
      </c>
    </row>
    <row r="388" spans="1:13" x14ac:dyDescent="0.25">
      <c r="A388" s="45">
        <v>39</v>
      </c>
      <c r="B388" s="44" t="s">
        <v>588</v>
      </c>
      <c r="C388" s="45" t="s">
        <v>325</v>
      </c>
      <c r="D388" s="45" t="s">
        <v>322</v>
      </c>
      <c r="E388" s="45" t="s">
        <v>556</v>
      </c>
      <c r="F388" s="130">
        <v>9789869281584</v>
      </c>
      <c r="G388" s="94">
        <v>2</v>
      </c>
      <c r="H388" s="94">
        <v>300</v>
      </c>
      <c r="I388" s="94">
        <f t="shared" si="5"/>
        <v>600</v>
      </c>
      <c r="J388" s="45"/>
      <c r="K388" s="45"/>
      <c r="L388" s="45"/>
      <c r="M388" s="45" t="s">
        <v>557</v>
      </c>
    </row>
    <row r="389" spans="1:13" x14ac:dyDescent="0.25">
      <c r="A389" s="45">
        <v>40</v>
      </c>
      <c r="B389" s="44" t="s">
        <v>589</v>
      </c>
      <c r="C389" s="45" t="s">
        <v>325</v>
      </c>
      <c r="D389" s="45" t="s">
        <v>322</v>
      </c>
      <c r="E389" s="45" t="s">
        <v>556</v>
      </c>
      <c r="F389" s="130">
        <v>9789869281591</v>
      </c>
      <c r="G389" s="94">
        <v>2</v>
      </c>
      <c r="H389" s="94">
        <v>300</v>
      </c>
      <c r="I389" s="94">
        <f t="shared" si="5"/>
        <v>600</v>
      </c>
      <c r="J389" s="45"/>
      <c r="K389" s="45"/>
      <c r="L389" s="45"/>
      <c r="M389" s="45" t="s">
        <v>557</v>
      </c>
    </row>
    <row r="390" spans="1:13" x14ac:dyDescent="0.25">
      <c r="A390" s="45">
        <v>41</v>
      </c>
      <c r="B390" s="44" t="s">
        <v>590</v>
      </c>
      <c r="C390" s="45" t="s">
        <v>325</v>
      </c>
      <c r="D390" s="45" t="s">
        <v>322</v>
      </c>
      <c r="E390" s="45" t="s">
        <v>556</v>
      </c>
      <c r="F390" s="130" t="s">
        <v>591</v>
      </c>
      <c r="G390" s="94">
        <v>2</v>
      </c>
      <c r="H390" s="94">
        <v>300</v>
      </c>
      <c r="I390" s="94">
        <f t="shared" si="5"/>
        <v>600</v>
      </c>
      <c r="J390" s="45"/>
      <c r="K390" s="45"/>
      <c r="L390" s="45"/>
      <c r="M390" s="45" t="s">
        <v>557</v>
      </c>
    </row>
    <row r="391" spans="1:13" x14ac:dyDescent="0.25">
      <c r="A391" s="45">
        <v>42</v>
      </c>
      <c r="B391" s="44" t="s">
        <v>592</v>
      </c>
      <c r="C391" s="45" t="s">
        <v>325</v>
      </c>
      <c r="D391" s="45" t="s">
        <v>322</v>
      </c>
      <c r="E391" s="45" t="s">
        <v>556</v>
      </c>
      <c r="F391" s="130">
        <v>9789869391863</v>
      </c>
      <c r="G391" s="94">
        <v>2</v>
      </c>
      <c r="H391" s="94">
        <v>300</v>
      </c>
      <c r="I391" s="94">
        <f t="shared" ref="I391:I454" si="6">G391*H391</f>
        <v>600</v>
      </c>
      <c r="J391" s="45"/>
      <c r="K391" s="45"/>
      <c r="L391" s="45"/>
      <c r="M391" s="45" t="s">
        <v>557</v>
      </c>
    </row>
    <row r="392" spans="1:13" x14ac:dyDescent="0.25">
      <c r="A392" s="45">
        <v>43</v>
      </c>
      <c r="B392" s="44" t="s">
        <v>593</v>
      </c>
      <c r="C392" s="45" t="s">
        <v>325</v>
      </c>
      <c r="D392" s="45" t="s">
        <v>322</v>
      </c>
      <c r="E392" s="45" t="s">
        <v>556</v>
      </c>
      <c r="F392" s="130">
        <v>9789869391894</v>
      </c>
      <c r="G392" s="94">
        <v>2</v>
      </c>
      <c r="H392" s="94">
        <v>300</v>
      </c>
      <c r="I392" s="94">
        <f t="shared" si="6"/>
        <v>600</v>
      </c>
      <c r="J392" s="45"/>
      <c r="K392" s="45"/>
      <c r="L392" s="45"/>
      <c r="M392" s="45" t="s">
        <v>557</v>
      </c>
    </row>
    <row r="393" spans="1:13" x14ac:dyDescent="0.25">
      <c r="A393" s="45">
        <v>44</v>
      </c>
      <c r="B393" s="44" t="s">
        <v>594</v>
      </c>
      <c r="C393" s="45" t="s">
        <v>325</v>
      </c>
      <c r="D393" s="45" t="s">
        <v>322</v>
      </c>
      <c r="E393" s="45" t="s">
        <v>556</v>
      </c>
      <c r="F393" s="130">
        <v>9789869421546</v>
      </c>
      <c r="G393" s="94">
        <v>2</v>
      </c>
      <c r="H393" s="94">
        <v>300</v>
      </c>
      <c r="I393" s="94">
        <f t="shared" si="6"/>
        <v>600</v>
      </c>
      <c r="J393" s="45"/>
      <c r="K393" s="45"/>
      <c r="L393" s="45"/>
      <c r="M393" s="45" t="s">
        <v>557</v>
      </c>
    </row>
    <row r="394" spans="1:13" x14ac:dyDescent="0.25">
      <c r="A394" s="45">
        <v>45</v>
      </c>
      <c r="B394" s="44" t="s">
        <v>595</v>
      </c>
      <c r="C394" s="45" t="s">
        <v>325</v>
      </c>
      <c r="D394" s="45" t="s">
        <v>322</v>
      </c>
      <c r="E394" s="45" t="s">
        <v>556</v>
      </c>
      <c r="F394" s="130">
        <v>9789869421584</v>
      </c>
      <c r="G394" s="94">
        <v>2</v>
      </c>
      <c r="H394" s="94">
        <v>300</v>
      </c>
      <c r="I394" s="94">
        <f t="shared" si="6"/>
        <v>600</v>
      </c>
      <c r="J394" s="45"/>
      <c r="K394" s="45"/>
      <c r="L394" s="45"/>
      <c r="M394" s="45" t="s">
        <v>557</v>
      </c>
    </row>
    <row r="395" spans="1:13" ht="33" x14ac:dyDescent="0.25">
      <c r="A395" s="45">
        <v>46</v>
      </c>
      <c r="B395" s="44" t="s">
        <v>596</v>
      </c>
      <c r="C395" s="45" t="s">
        <v>597</v>
      </c>
      <c r="D395" s="45" t="s">
        <v>343</v>
      </c>
      <c r="E395" s="45" t="s">
        <v>556</v>
      </c>
      <c r="F395" s="130">
        <v>9789863209638</v>
      </c>
      <c r="G395" s="94">
        <v>1</v>
      </c>
      <c r="H395" s="94">
        <v>260</v>
      </c>
      <c r="I395" s="94">
        <f t="shared" si="6"/>
        <v>260</v>
      </c>
      <c r="J395" s="45"/>
      <c r="K395" s="45"/>
      <c r="L395" s="45"/>
      <c r="M395" s="45" t="s">
        <v>557</v>
      </c>
    </row>
    <row r="396" spans="1:13" ht="39" x14ac:dyDescent="0.25">
      <c r="A396" s="45">
        <v>47</v>
      </c>
      <c r="B396" s="44" t="s">
        <v>598</v>
      </c>
      <c r="C396" s="45" t="s">
        <v>599</v>
      </c>
      <c r="D396" s="45" t="s">
        <v>600</v>
      </c>
      <c r="E396" s="45" t="s">
        <v>556</v>
      </c>
      <c r="F396" s="130">
        <v>9789869261456</v>
      </c>
      <c r="G396" s="94">
        <v>1</v>
      </c>
      <c r="H396" s="94">
        <v>1820</v>
      </c>
      <c r="I396" s="94">
        <f t="shared" si="6"/>
        <v>1820</v>
      </c>
      <c r="J396" s="131" t="s">
        <v>889</v>
      </c>
      <c r="K396" s="45"/>
      <c r="L396" s="45"/>
      <c r="M396" s="45" t="s">
        <v>557</v>
      </c>
    </row>
    <row r="397" spans="1:13" ht="39" x14ac:dyDescent="0.25">
      <c r="A397" s="45">
        <v>48</v>
      </c>
      <c r="B397" s="44" t="s">
        <v>601</v>
      </c>
      <c r="C397" s="45" t="s">
        <v>602</v>
      </c>
      <c r="D397" s="45" t="s">
        <v>310</v>
      </c>
      <c r="E397" s="45" t="s">
        <v>556</v>
      </c>
      <c r="F397" s="130">
        <v>9789862298541</v>
      </c>
      <c r="G397" s="94">
        <v>1</v>
      </c>
      <c r="H397" s="94">
        <v>280</v>
      </c>
      <c r="I397" s="94">
        <f t="shared" si="6"/>
        <v>280</v>
      </c>
      <c r="J397" s="45"/>
      <c r="K397" s="45"/>
      <c r="L397" s="45"/>
      <c r="M397" s="45" t="s">
        <v>603</v>
      </c>
    </row>
    <row r="398" spans="1:13" ht="39" x14ac:dyDescent="0.25">
      <c r="A398" s="45">
        <v>49</v>
      </c>
      <c r="B398" s="44" t="s">
        <v>604</v>
      </c>
      <c r="C398" s="45" t="s">
        <v>602</v>
      </c>
      <c r="D398" s="45" t="s">
        <v>310</v>
      </c>
      <c r="E398" s="45" t="s">
        <v>556</v>
      </c>
      <c r="F398" s="130">
        <v>9789862299111</v>
      </c>
      <c r="G398" s="94">
        <v>1</v>
      </c>
      <c r="H398" s="94">
        <v>280</v>
      </c>
      <c r="I398" s="94">
        <f t="shared" si="6"/>
        <v>280</v>
      </c>
      <c r="J398" s="45"/>
      <c r="K398" s="45"/>
      <c r="L398" s="45"/>
      <c r="M398" s="45" t="s">
        <v>605</v>
      </c>
    </row>
    <row r="399" spans="1:13" ht="39" x14ac:dyDescent="0.25">
      <c r="A399" s="45">
        <v>50</v>
      </c>
      <c r="B399" s="44" t="s">
        <v>606</v>
      </c>
      <c r="C399" s="45" t="s">
        <v>602</v>
      </c>
      <c r="D399" s="45" t="s">
        <v>310</v>
      </c>
      <c r="E399" s="45" t="s">
        <v>556</v>
      </c>
      <c r="F399" s="130">
        <v>9789862293706</v>
      </c>
      <c r="G399" s="94">
        <v>1</v>
      </c>
      <c r="H399" s="94">
        <v>280</v>
      </c>
      <c r="I399" s="94">
        <f t="shared" si="6"/>
        <v>280</v>
      </c>
      <c r="J399" s="45"/>
      <c r="K399" s="45"/>
      <c r="L399" s="45"/>
      <c r="M399" s="45" t="s">
        <v>603</v>
      </c>
    </row>
    <row r="400" spans="1:13" ht="39" x14ac:dyDescent="0.25">
      <c r="A400" s="45">
        <v>51</v>
      </c>
      <c r="B400" s="44" t="s">
        <v>607</v>
      </c>
      <c r="C400" s="45" t="s">
        <v>602</v>
      </c>
      <c r="D400" s="45" t="s">
        <v>310</v>
      </c>
      <c r="E400" s="45" t="s">
        <v>556</v>
      </c>
      <c r="F400" s="130">
        <v>9789862294604</v>
      </c>
      <c r="G400" s="94">
        <v>1</v>
      </c>
      <c r="H400" s="94">
        <v>280</v>
      </c>
      <c r="I400" s="94">
        <f t="shared" si="6"/>
        <v>280</v>
      </c>
      <c r="J400" s="45"/>
      <c r="K400" s="45"/>
      <c r="L400" s="45"/>
      <c r="M400" s="45" t="s">
        <v>603</v>
      </c>
    </row>
    <row r="401" spans="1:14" ht="39" x14ac:dyDescent="0.25">
      <c r="A401" s="45">
        <v>52</v>
      </c>
      <c r="B401" s="44" t="s">
        <v>608</v>
      </c>
      <c r="C401" s="45" t="s">
        <v>602</v>
      </c>
      <c r="D401" s="45" t="s">
        <v>310</v>
      </c>
      <c r="E401" s="45" t="s">
        <v>556</v>
      </c>
      <c r="F401" s="130">
        <v>9789862295120</v>
      </c>
      <c r="G401" s="94">
        <v>1</v>
      </c>
      <c r="H401" s="94">
        <v>280</v>
      </c>
      <c r="I401" s="94">
        <f t="shared" si="6"/>
        <v>280</v>
      </c>
      <c r="J401" s="45"/>
      <c r="K401" s="45"/>
      <c r="L401" s="45"/>
      <c r="M401" s="45" t="s">
        <v>603</v>
      </c>
    </row>
    <row r="402" spans="1:14" ht="49.5" x14ac:dyDescent="0.25">
      <c r="A402" s="45">
        <v>53</v>
      </c>
      <c r="B402" s="44" t="s">
        <v>609</v>
      </c>
      <c r="C402" s="45" t="s">
        <v>313</v>
      </c>
      <c r="D402" s="45" t="s">
        <v>324</v>
      </c>
      <c r="E402" s="45" t="s">
        <v>610</v>
      </c>
      <c r="F402" s="130">
        <v>4717211019788</v>
      </c>
      <c r="G402" s="94">
        <v>1</v>
      </c>
      <c r="H402" s="94">
        <v>849</v>
      </c>
      <c r="I402" s="94">
        <f t="shared" si="6"/>
        <v>849</v>
      </c>
      <c r="J402" s="131" t="s">
        <v>889</v>
      </c>
      <c r="K402" s="45"/>
      <c r="L402" s="45"/>
      <c r="M402" s="45" t="s">
        <v>557</v>
      </c>
    </row>
    <row r="403" spans="1:14" ht="49.5" x14ac:dyDescent="0.25">
      <c r="A403" s="132">
        <v>1</v>
      </c>
      <c r="B403" s="3" t="s">
        <v>852</v>
      </c>
      <c r="C403" s="3" t="s">
        <v>853</v>
      </c>
      <c r="D403" s="20" t="s">
        <v>350</v>
      </c>
      <c r="E403" s="6" t="s">
        <v>610</v>
      </c>
      <c r="F403" s="133">
        <v>9789864175802</v>
      </c>
      <c r="G403" s="3">
        <v>1</v>
      </c>
      <c r="H403" s="3">
        <v>250</v>
      </c>
      <c r="I403" s="98">
        <f t="shared" si="6"/>
        <v>250</v>
      </c>
      <c r="J403" s="6"/>
      <c r="K403" s="6"/>
      <c r="L403" s="6"/>
      <c r="M403" s="6"/>
      <c r="N403" s="15" t="s">
        <v>885</v>
      </c>
    </row>
    <row r="404" spans="1:14" ht="49.5" x14ac:dyDescent="0.25">
      <c r="A404" s="132">
        <v>2</v>
      </c>
      <c r="B404" s="3" t="s">
        <v>854</v>
      </c>
      <c r="C404" s="3" t="s">
        <v>853</v>
      </c>
      <c r="D404" s="20" t="s">
        <v>350</v>
      </c>
      <c r="E404" s="6" t="s">
        <v>610</v>
      </c>
      <c r="F404" s="133">
        <v>9864175815</v>
      </c>
      <c r="G404" s="3">
        <v>1</v>
      </c>
      <c r="H404" s="3">
        <v>250</v>
      </c>
      <c r="I404" s="98">
        <f t="shared" si="6"/>
        <v>250</v>
      </c>
      <c r="J404" s="6"/>
      <c r="K404" s="6"/>
      <c r="L404" s="6"/>
      <c r="M404" s="6"/>
    </row>
    <row r="405" spans="1:14" x14ac:dyDescent="0.25">
      <c r="A405" s="132">
        <v>3</v>
      </c>
      <c r="B405" s="3" t="s">
        <v>855</v>
      </c>
      <c r="C405" s="3" t="s">
        <v>856</v>
      </c>
      <c r="D405" s="20" t="s">
        <v>857</v>
      </c>
      <c r="E405" s="6" t="s">
        <v>610</v>
      </c>
      <c r="F405" s="133">
        <v>9867742834</v>
      </c>
      <c r="G405" s="3">
        <v>1</v>
      </c>
      <c r="H405" s="3">
        <v>260</v>
      </c>
      <c r="I405" s="98">
        <f t="shared" si="6"/>
        <v>260</v>
      </c>
      <c r="J405" s="6"/>
      <c r="K405" s="6"/>
      <c r="L405" s="6"/>
      <c r="M405" s="6"/>
    </row>
    <row r="406" spans="1:14" ht="33" x14ac:dyDescent="0.25">
      <c r="A406" s="132">
        <v>4</v>
      </c>
      <c r="B406" s="3" t="s">
        <v>858</v>
      </c>
      <c r="C406" s="3" t="s">
        <v>856</v>
      </c>
      <c r="D406" s="20" t="s">
        <v>857</v>
      </c>
      <c r="E406" s="6" t="s">
        <v>610</v>
      </c>
      <c r="F406" s="133">
        <v>9867742907</v>
      </c>
      <c r="G406" s="3">
        <v>1</v>
      </c>
      <c r="H406" s="3">
        <v>260</v>
      </c>
      <c r="I406" s="98">
        <f t="shared" si="6"/>
        <v>260</v>
      </c>
      <c r="J406" s="6"/>
      <c r="K406" s="6"/>
      <c r="L406" s="6"/>
      <c r="M406" s="6"/>
    </row>
    <row r="407" spans="1:14" x14ac:dyDescent="0.25">
      <c r="A407" s="132">
        <v>5</v>
      </c>
      <c r="B407" s="3" t="s">
        <v>859</v>
      </c>
      <c r="C407" s="4" t="s">
        <v>860</v>
      </c>
      <c r="D407" s="4" t="s">
        <v>857</v>
      </c>
      <c r="E407" s="6" t="s">
        <v>610</v>
      </c>
      <c r="F407" s="133">
        <v>9789862112939</v>
      </c>
      <c r="G407" s="3">
        <v>1</v>
      </c>
      <c r="H407" s="3">
        <v>240</v>
      </c>
      <c r="I407" s="98">
        <f t="shared" si="6"/>
        <v>240</v>
      </c>
      <c r="J407" s="6"/>
      <c r="K407" s="6"/>
      <c r="L407" s="6"/>
      <c r="M407" s="6"/>
    </row>
    <row r="408" spans="1:14" x14ac:dyDescent="0.25">
      <c r="A408" s="132">
        <v>6</v>
      </c>
      <c r="B408" s="3" t="s">
        <v>861</v>
      </c>
      <c r="C408" s="4" t="s">
        <v>862</v>
      </c>
      <c r="D408" s="4" t="s">
        <v>857</v>
      </c>
      <c r="E408" s="6" t="s">
        <v>610</v>
      </c>
      <c r="F408" s="133">
        <v>9789867742308</v>
      </c>
      <c r="G408" s="3">
        <v>1</v>
      </c>
      <c r="H408" s="3">
        <v>210</v>
      </c>
      <c r="I408" s="98">
        <f t="shared" si="6"/>
        <v>210</v>
      </c>
      <c r="J408" s="6"/>
      <c r="K408" s="6"/>
      <c r="L408" s="6"/>
      <c r="M408" s="6"/>
    </row>
    <row r="409" spans="1:14" ht="33" x14ac:dyDescent="0.25">
      <c r="A409" s="132">
        <v>7</v>
      </c>
      <c r="B409" s="3" t="s">
        <v>863</v>
      </c>
      <c r="C409" s="4" t="s">
        <v>864</v>
      </c>
      <c r="D409" s="4" t="s">
        <v>857</v>
      </c>
      <c r="E409" s="6" t="s">
        <v>610</v>
      </c>
      <c r="F409" s="133">
        <v>9789862112625</v>
      </c>
      <c r="G409" s="3">
        <v>1</v>
      </c>
      <c r="H409" s="3">
        <v>250</v>
      </c>
      <c r="I409" s="98">
        <f t="shared" si="6"/>
        <v>250</v>
      </c>
      <c r="J409" s="6"/>
      <c r="K409" s="6"/>
      <c r="L409" s="6"/>
      <c r="M409" s="6"/>
    </row>
    <row r="410" spans="1:14" ht="47.25" x14ac:dyDescent="0.25">
      <c r="A410" s="132">
        <v>8</v>
      </c>
      <c r="B410" s="9" t="s">
        <v>865</v>
      </c>
      <c r="C410" s="9" t="s">
        <v>866</v>
      </c>
      <c r="D410" s="9" t="s">
        <v>857</v>
      </c>
      <c r="E410" s="6" t="s">
        <v>610</v>
      </c>
      <c r="F410" s="133">
        <v>9789862110317</v>
      </c>
      <c r="G410" s="3">
        <v>1</v>
      </c>
      <c r="H410" s="3">
        <v>260</v>
      </c>
      <c r="I410" s="98">
        <f t="shared" si="6"/>
        <v>260</v>
      </c>
      <c r="J410" s="6"/>
      <c r="K410" s="6"/>
      <c r="L410" s="6"/>
      <c r="M410" s="6"/>
    </row>
    <row r="411" spans="1:14" ht="31.5" x14ac:dyDescent="0.25">
      <c r="A411" s="132">
        <v>9</v>
      </c>
      <c r="B411" s="9" t="s">
        <v>867</v>
      </c>
      <c r="C411" s="9" t="s">
        <v>868</v>
      </c>
      <c r="D411" s="9" t="s">
        <v>857</v>
      </c>
      <c r="E411" s="6" t="s">
        <v>610</v>
      </c>
      <c r="F411" s="133">
        <v>9789862112861</v>
      </c>
      <c r="G411" s="3">
        <v>1</v>
      </c>
      <c r="H411" s="3">
        <v>290</v>
      </c>
      <c r="I411" s="98">
        <f t="shared" si="6"/>
        <v>290</v>
      </c>
      <c r="J411" s="6"/>
      <c r="K411" s="6"/>
      <c r="L411" s="6"/>
      <c r="M411" s="6"/>
    </row>
    <row r="412" spans="1:14" x14ac:dyDescent="0.25">
      <c r="A412" s="132">
        <v>10</v>
      </c>
      <c r="B412" s="9" t="s">
        <v>869</v>
      </c>
      <c r="C412" s="9" t="s">
        <v>870</v>
      </c>
      <c r="D412" s="9" t="s">
        <v>871</v>
      </c>
      <c r="E412" s="6" t="s">
        <v>610</v>
      </c>
      <c r="F412" s="133">
        <v>9789573272885</v>
      </c>
      <c r="G412" s="3">
        <v>1</v>
      </c>
      <c r="H412" s="3">
        <v>280</v>
      </c>
      <c r="I412" s="98">
        <f t="shared" si="6"/>
        <v>280</v>
      </c>
      <c r="J412" s="6"/>
      <c r="K412" s="6"/>
      <c r="L412" s="6"/>
      <c r="M412" s="6"/>
    </row>
    <row r="413" spans="1:14" ht="31.5" x14ac:dyDescent="0.25">
      <c r="A413" s="132">
        <v>11</v>
      </c>
      <c r="B413" s="9" t="s">
        <v>872</v>
      </c>
      <c r="C413" s="9" t="s">
        <v>873</v>
      </c>
      <c r="D413" s="9" t="s">
        <v>614</v>
      </c>
      <c r="E413" s="6" t="s">
        <v>610</v>
      </c>
      <c r="F413" s="133">
        <v>9577624073</v>
      </c>
      <c r="G413" s="3">
        <v>1</v>
      </c>
      <c r="H413" s="3">
        <v>220</v>
      </c>
      <c r="I413" s="98">
        <f t="shared" si="6"/>
        <v>220</v>
      </c>
      <c r="J413" s="6"/>
      <c r="K413" s="6"/>
      <c r="L413" s="6"/>
      <c r="M413" s="6"/>
    </row>
    <row r="414" spans="1:14" ht="47.25" x14ac:dyDescent="0.25">
      <c r="A414" s="132">
        <v>12</v>
      </c>
      <c r="B414" s="9" t="s">
        <v>874</v>
      </c>
      <c r="C414" s="9" t="s">
        <v>875</v>
      </c>
      <c r="D414" s="9" t="s">
        <v>324</v>
      </c>
      <c r="E414" s="6" t="s">
        <v>610</v>
      </c>
      <c r="F414" s="133">
        <v>9789866582837</v>
      </c>
      <c r="G414" s="3">
        <v>1</v>
      </c>
      <c r="H414" s="3">
        <v>200</v>
      </c>
      <c r="I414" s="98">
        <f t="shared" si="6"/>
        <v>200</v>
      </c>
      <c r="J414" s="134" t="s">
        <v>888</v>
      </c>
      <c r="K414" s="6"/>
      <c r="L414" s="6"/>
      <c r="M414" s="6"/>
    </row>
    <row r="415" spans="1:14" ht="47.25" x14ac:dyDescent="0.25">
      <c r="A415" s="132">
        <v>13</v>
      </c>
      <c r="B415" s="9" t="s">
        <v>876</v>
      </c>
      <c r="C415" s="9" t="s">
        <v>875</v>
      </c>
      <c r="D415" s="9" t="s">
        <v>324</v>
      </c>
      <c r="E415" s="6" t="s">
        <v>610</v>
      </c>
      <c r="F415" s="133">
        <v>9789866582844</v>
      </c>
      <c r="G415" s="3">
        <v>1</v>
      </c>
      <c r="H415" s="3">
        <v>200</v>
      </c>
      <c r="I415" s="98">
        <f t="shared" si="6"/>
        <v>200</v>
      </c>
      <c r="J415" s="134" t="s">
        <v>888</v>
      </c>
      <c r="K415" s="6"/>
      <c r="L415" s="6"/>
      <c r="M415" s="6"/>
    </row>
    <row r="416" spans="1:14" ht="66" x14ac:dyDescent="0.25">
      <c r="A416" s="132">
        <v>14</v>
      </c>
      <c r="B416" s="8" t="s">
        <v>877</v>
      </c>
      <c r="C416" s="8" t="s">
        <v>875</v>
      </c>
      <c r="D416" s="9" t="s">
        <v>324</v>
      </c>
      <c r="E416" s="6" t="s">
        <v>610</v>
      </c>
      <c r="F416" s="133">
        <v>9789866582851</v>
      </c>
      <c r="G416" s="3">
        <v>1</v>
      </c>
      <c r="H416" s="3">
        <v>200</v>
      </c>
      <c r="I416" s="98">
        <f t="shared" si="6"/>
        <v>200</v>
      </c>
      <c r="J416" s="134" t="s">
        <v>888</v>
      </c>
      <c r="K416" s="6"/>
      <c r="L416" s="6"/>
      <c r="M416" s="6"/>
    </row>
    <row r="417" spans="1:13" x14ac:dyDescent="0.25">
      <c r="A417" s="132">
        <v>15</v>
      </c>
      <c r="B417" s="8" t="s">
        <v>878</v>
      </c>
      <c r="C417" s="8" t="s">
        <v>879</v>
      </c>
      <c r="D417" s="9" t="s">
        <v>324</v>
      </c>
      <c r="E417" s="6" t="s">
        <v>610</v>
      </c>
      <c r="F417" s="133">
        <v>9789862410011</v>
      </c>
      <c r="G417" s="3">
        <v>1</v>
      </c>
      <c r="H417" s="3">
        <v>250</v>
      </c>
      <c r="I417" s="98">
        <f t="shared" si="6"/>
        <v>250</v>
      </c>
      <c r="J417" s="6"/>
      <c r="K417" s="6"/>
      <c r="L417" s="6"/>
      <c r="M417" s="6"/>
    </row>
    <row r="418" spans="1:13" ht="31.5" x14ac:dyDescent="0.25">
      <c r="A418" s="132">
        <v>16</v>
      </c>
      <c r="B418" s="8" t="s">
        <v>880</v>
      </c>
      <c r="C418" s="9" t="s">
        <v>881</v>
      </c>
      <c r="D418" s="9" t="s">
        <v>882</v>
      </c>
      <c r="E418" s="6" t="s">
        <v>610</v>
      </c>
      <c r="F418" s="133">
        <v>9789572930205</v>
      </c>
      <c r="G418" s="3">
        <v>1</v>
      </c>
      <c r="H418" s="3">
        <v>180</v>
      </c>
      <c r="I418" s="98">
        <f t="shared" si="6"/>
        <v>180</v>
      </c>
      <c r="J418" s="6"/>
      <c r="K418" s="6"/>
      <c r="L418" s="6"/>
      <c r="M418" s="6"/>
    </row>
    <row r="419" spans="1:13" ht="33" x14ac:dyDescent="0.25">
      <c r="A419" s="132">
        <v>17</v>
      </c>
      <c r="B419" s="8" t="s">
        <v>883</v>
      </c>
      <c r="C419" s="8" t="s">
        <v>884</v>
      </c>
      <c r="D419" s="9" t="s">
        <v>882</v>
      </c>
      <c r="E419" s="6" t="s">
        <v>610</v>
      </c>
      <c r="F419" s="133">
        <v>9789868663800</v>
      </c>
      <c r="G419" s="3">
        <v>1</v>
      </c>
      <c r="H419" s="3">
        <v>250</v>
      </c>
      <c r="I419" s="98">
        <f t="shared" si="6"/>
        <v>250</v>
      </c>
      <c r="J419" s="6"/>
      <c r="K419" s="6"/>
      <c r="L419" s="6"/>
      <c r="M419" s="6"/>
    </row>
    <row r="420" spans="1:13" ht="49.5" x14ac:dyDescent="0.25">
      <c r="A420" s="132">
        <v>18</v>
      </c>
      <c r="B420" s="8" t="s">
        <v>612</v>
      </c>
      <c r="C420" s="5" t="s">
        <v>753</v>
      </c>
      <c r="D420" s="8" t="s">
        <v>754</v>
      </c>
      <c r="E420" s="6" t="s">
        <v>556</v>
      </c>
      <c r="F420" s="133" t="s">
        <v>755</v>
      </c>
      <c r="G420" s="3">
        <v>1</v>
      </c>
      <c r="H420" s="3">
        <v>250</v>
      </c>
      <c r="I420" s="98">
        <f t="shared" si="6"/>
        <v>250</v>
      </c>
      <c r="J420" s="6"/>
      <c r="K420" s="6"/>
      <c r="L420" s="6"/>
      <c r="M420" s="6"/>
    </row>
    <row r="421" spans="1:13" ht="66" x14ac:dyDescent="0.25">
      <c r="A421" s="132">
        <v>19</v>
      </c>
      <c r="B421" s="8" t="s">
        <v>613</v>
      </c>
      <c r="C421" s="5" t="s">
        <v>756</v>
      </c>
      <c r="D421" s="9" t="s">
        <v>614</v>
      </c>
      <c r="E421" s="6" t="s">
        <v>556</v>
      </c>
      <c r="F421" s="133" t="s">
        <v>757</v>
      </c>
      <c r="G421" s="3">
        <v>1</v>
      </c>
      <c r="H421" s="3">
        <v>280</v>
      </c>
      <c r="I421" s="98">
        <f t="shared" si="6"/>
        <v>280</v>
      </c>
      <c r="J421" s="6"/>
      <c r="K421" s="6"/>
      <c r="L421" s="6"/>
      <c r="M421" s="6"/>
    </row>
    <row r="422" spans="1:13" ht="49.5" x14ac:dyDescent="0.25">
      <c r="A422" s="132">
        <v>20</v>
      </c>
      <c r="B422" s="8" t="s">
        <v>615</v>
      </c>
      <c r="C422" s="5" t="s">
        <v>758</v>
      </c>
      <c r="D422" s="9" t="s">
        <v>616</v>
      </c>
      <c r="E422" s="6" t="s">
        <v>556</v>
      </c>
      <c r="F422" s="133" t="s">
        <v>759</v>
      </c>
      <c r="G422" s="3">
        <v>1</v>
      </c>
      <c r="H422" s="3">
        <v>350</v>
      </c>
      <c r="I422" s="98">
        <f t="shared" si="6"/>
        <v>350</v>
      </c>
      <c r="J422" s="6"/>
      <c r="K422" s="6"/>
      <c r="L422" s="6"/>
      <c r="M422" s="6"/>
    </row>
    <row r="423" spans="1:13" ht="49.5" x14ac:dyDescent="0.25">
      <c r="A423" s="132">
        <v>21</v>
      </c>
      <c r="B423" s="8" t="s">
        <v>617</v>
      </c>
      <c r="C423" s="6" t="s">
        <v>760</v>
      </c>
      <c r="D423" s="9" t="s">
        <v>614</v>
      </c>
      <c r="E423" s="6" t="s">
        <v>556</v>
      </c>
      <c r="F423" s="133" t="s">
        <v>761</v>
      </c>
      <c r="G423" s="3">
        <v>1</v>
      </c>
      <c r="H423" s="3">
        <v>300</v>
      </c>
      <c r="I423" s="98">
        <f t="shared" si="6"/>
        <v>300</v>
      </c>
      <c r="J423" s="6"/>
      <c r="K423" s="6"/>
      <c r="L423" s="6"/>
      <c r="M423" s="6"/>
    </row>
    <row r="424" spans="1:13" ht="82.5" x14ac:dyDescent="0.25">
      <c r="A424" s="132">
        <v>22</v>
      </c>
      <c r="B424" s="8" t="s">
        <v>618</v>
      </c>
      <c r="C424" s="6" t="s">
        <v>762</v>
      </c>
      <c r="D424" s="9" t="s">
        <v>619</v>
      </c>
      <c r="E424" s="6" t="s">
        <v>556</v>
      </c>
      <c r="F424" s="133" t="s">
        <v>763</v>
      </c>
      <c r="G424" s="3">
        <v>1</v>
      </c>
      <c r="H424" s="3">
        <v>280</v>
      </c>
      <c r="I424" s="98">
        <f t="shared" si="6"/>
        <v>280</v>
      </c>
      <c r="J424" s="6"/>
      <c r="K424" s="6"/>
      <c r="L424" s="6"/>
      <c r="M424" s="6"/>
    </row>
    <row r="425" spans="1:13" ht="33" x14ac:dyDescent="0.25">
      <c r="A425" s="132">
        <v>23</v>
      </c>
      <c r="B425" s="8" t="s">
        <v>620</v>
      </c>
      <c r="C425" s="7" t="s">
        <v>764</v>
      </c>
      <c r="D425" s="9" t="s">
        <v>324</v>
      </c>
      <c r="E425" s="6" t="s">
        <v>556</v>
      </c>
      <c r="F425" s="133" t="s">
        <v>765</v>
      </c>
      <c r="G425" s="3">
        <v>1</v>
      </c>
      <c r="H425" s="3">
        <v>280</v>
      </c>
      <c r="I425" s="98">
        <f t="shared" si="6"/>
        <v>280</v>
      </c>
      <c r="J425" s="6"/>
      <c r="K425" s="6"/>
      <c r="L425" s="6"/>
      <c r="M425" s="6"/>
    </row>
    <row r="426" spans="1:13" ht="66" x14ac:dyDescent="0.25">
      <c r="A426" s="132">
        <v>24</v>
      </c>
      <c r="B426" s="8" t="s">
        <v>621</v>
      </c>
      <c r="C426" s="7" t="s">
        <v>766</v>
      </c>
      <c r="D426" s="9" t="s">
        <v>614</v>
      </c>
      <c r="E426" s="6" t="s">
        <v>556</v>
      </c>
      <c r="F426" s="133">
        <v>9577621384</v>
      </c>
      <c r="G426" s="3">
        <v>1</v>
      </c>
      <c r="H426" s="3">
        <v>280</v>
      </c>
      <c r="I426" s="98">
        <f t="shared" si="6"/>
        <v>280</v>
      </c>
      <c r="J426" s="6"/>
      <c r="K426" s="6"/>
      <c r="L426" s="6"/>
      <c r="M426" s="6"/>
    </row>
    <row r="427" spans="1:13" ht="99" x14ac:dyDescent="0.25">
      <c r="A427" s="132">
        <v>25</v>
      </c>
      <c r="B427" s="8" t="s">
        <v>622</v>
      </c>
      <c r="C427" s="7" t="s">
        <v>767</v>
      </c>
      <c r="D427" s="9" t="s">
        <v>324</v>
      </c>
      <c r="E427" s="6" t="s">
        <v>556</v>
      </c>
      <c r="F427" s="133" t="s">
        <v>768</v>
      </c>
      <c r="G427" s="3">
        <v>1</v>
      </c>
      <c r="H427" s="3">
        <v>280</v>
      </c>
      <c r="I427" s="98">
        <f t="shared" si="6"/>
        <v>280</v>
      </c>
      <c r="J427" s="6"/>
      <c r="K427" s="6"/>
      <c r="L427" s="6"/>
      <c r="M427" s="6"/>
    </row>
    <row r="428" spans="1:13" ht="82.5" x14ac:dyDescent="0.25">
      <c r="A428" s="132">
        <v>26</v>
      </c>
      <c r="B428" s="8" t="s">
        <v>623</v>
      </c>
      <c r="C428" s="7" t="s">
        <v>769</v>
      </c>
      <c r="D428" s="9" t="s">
        <v>614</v>
      </c>
      <c r="E428" s="6" t="s">
        <v>556</v>
      </c>
      <c r="F428" s="133" t="s">
        <v>770</v>
      </c>
      <c r="G428" s="3">
        <v>1</v>
      </c>
      <c r="H428" s="3">
        <v>280</v>
      </c>
      <c r="I428" s="98">
        <f t="shared" si="6"/>
        <v>280</v>
      </c>
      <c r="J428" s="6"/>
      <c r="K428" s="6"/>
      <c r="L428" s="6"/>
      <c r="M428" s="6"/>
    </row>
    <row r="429" spans="1:13" ht="49.5" x14ac:dyDescent="0.25">
      <c r="A429" s="132">
        <v>27</v>
      </c>
      <c r="B429" s="8" t="s">
        <v>624</v>
      </c>
      <c r="C429" s="7" t="s">
        <v>771</v>
      </c>
      <c r="D429" s="9" t="s">
        <v>350</v>
      </c>
      <c r="E429" s="6" t="s">
        <v>556</v>
      </c>
      <c r="F429" s="133" t="s">
        <v>772</v>
      </c>
      <c r="G429" s="3">
        <v>1</v>
      </c>
      <c r="H429" s="3">
        <v>280</v>
      </c>
      <c r="I429" s="98">
        <f t="shared" si="6"/>
        <v>280</v>
      </c>
      <c r="J429" s="6"/>
      <c r="K429" s="6"/>
      <c r="L429" s="6"/>
      <c r="M429" s="6"/>
    </row>
    <row r="430" spans="1:13" ht="33" x14ac:dyDescent="0.25">
      <c r="A430" s="132">
        <v>28</v>
      </c>
      <c r="B430" s="8" t="s">
        <v>625</v>
      </c>
      <c r="C430" s="8" t="s">
        <v>626</v>
      </c>
      <c r="D430" s="9" t="s">
        <v>773</v>
      </c>
      <c r="E430" s="6" t="s">
        <v>556</v>
      </c>
      <c r="F430" s="133" t="s">
        <v>774</v>
      </c>
      <c r="G430" s="3">
        <v>1</v>
      </c>
      <c r="H430" s="3">
        <v>260</v>
      </c>
      <c r="I430" s="98">
        <f t="shared" si="6"/>
        <v>260</v>
      </c>
      <c r="J430" s="6"/>
      <c r="K430" s="6"/>
      <c r="L430" s="6"/>
      <c r="M430" s="6"/>
    </row>
    <row r="431" spans="1:13" ht="47.25" x14ac:dyDescent="0.25">
      <c r="A431" s="132">
        <v>29</v>
      </c>
      <c r="B431" s="9" t="s">
        <v>627</v>
      </c>
      <c r="C431" s="9" t="s">
        <v>775</v>
      </c>
      <c r="D431" s="9" t="s">
        <v>628</v>
      </c>
      <c r="E431" s="6" t="s">
        <v>556</v>
      </c>
      <c r="F431" s="133" t="s">
        <v>776</v>
      </c>
      <c r="G431" s="3">
        <v>1</v>
      </c>
      <c r="H431" s="3">
        <v>250</v>
      </c>
      <c r="I431" s="98">
        <f t="shared" si="6"/>
        <v>250</v>
      </c>
      <c r="J431" s="6"/>
      <c r="K431" s="6"/>
      <c r="L431" s="6"/>
      <c r="M431" s="6"/>
    </row>
    <row r="432" spans="1:13" ht="47.25" x14ac:dyDescent="0.25">
      <c r="A432" s="132">
        <v>30</v>
      </c>
      <c r="B432" s="9" t="s">
        <v>629</v>
      </c>
      <c r="C432" s="9" t="s">
        <v>775</v>
      </c>
      <c r="D432" s="9" t="s">
        <v>628</v>
      </c>
      <c r="E432" s="6" t="s">
        <v>556</v>
      </c>
      <c r="F432" s="133" t="s">
        <v>777</v>
      </c>
      <c r="G432" s="3">
        <v>1</v>
      </c>
      <c r="H432" s="3">
        <v>250</v>
      </c>
      <c r="I432" s="98">
        <f t="shared" si="6"/>
        <v>250</v>
      </c>
      <c r="J432" s="6"/>
      <c r="K432" s="6"/>
      <c r="L432" s="6"/>
      <c r="M432" s="6"/>
    </row>
    <row r="433" spans="1:13" ht="47.25" x14ac:dyDescent="0.25">
      <c r="A433" s="132">
        <v>31</v>
      </c>
      <c r="B433" s="9" t="s">
        <v>630</v>
      </c>
      <c r="C433" s="9" t="s">
        <v>775</v>
      </c>
      <c r="D433" s="9" t="s">
        <v>628</v>
      </c>
      <c r="E433" s="6" t="s">
        <v>556</v>
      </c>
      <c r="F433" s="133" t="s">
        <v>778</v>
      </c>
      <c r="G433" s="3">
        <v>1</v>
      </c>
      <c r="H433" s="3">
        <v>250</v>
      </c>
      <c r="I433" s="98">
        <f t="shared" si="6"/>
        <v>250</v>
      </c>
      <c r="J433" s="6"/>
      <c r="K433" s="6"/>
      <c r="L433" s="6"/>
      <c r="M433" s="6"/>
    </row>
    <row r="434" spans="1:13" ht="47.25" x14ac:dyDescent="0.25">
      <c r="A434" s="132">
        <v>32</v>
      </c>
      <c r="B434" s="8" t="s">
        <v>631</v>
      </c>
      <c r="C434" s="9" t="s">
        <v>779</v>
      </c>
      <c r="D434" s="9" t="s">
        <v>632</v>
      </c>
      <c r="E434" s="6" t="s">
        <v>556</v>
      </c>
      <c r="F434" s="133" t="s">
        <v>780</v>
      </c>
      <c r="G434" s="3">
        <v>1</v>
      </c>
      <c r="H434" s="3">
        <v>250</v>
      </c>
      <c r="I434" s="98">
        <f t="shared" si="6"/>
        <v>250</v>
      </c>
      <c r="J434" s="6"/>
      <c r="K434" s="6"/>
      <c r="L434" s="6"/>
      <c r="M434" s="6"/>
    </row>
    <row r="435" spans="1:13" ht="31.5" x14ac:dyDescent="0.25">
      <c r="A435" s="132">
        <v>33</v>
      </c>
      <c r="B435" s="9" t="s">
        <v>633</v>
      </c>
      <c r="C435" s="9" t="s">
        <v>781</v>
      </c>
      <c r="D435" s="9" t="s">
        <v>782</v>
      </c>
      <c r="E435" s="6" t="s">
        <v>556</v>
      </c>
      <c r="F435" s="133" t="s">
        <v>783</v>
      </c>
      <c r="G435" s="3">
        <v>1</v>
      </c>
      <c r="H435" s="3">
        <v>230</v>
      </c>
      <c r="I435" s="98">
        <f t="shared" si="6"/>
        <v>230</v>
      </c>
      <c r="J435" s="6"/>
      <c r="K435" s="6"/>
      <c r="L435" s="6"/>
      <c r="M435" s="6"/>
    </row>
    <row r="436" spans="1:13" ht="31.5" x14ac:dyDescent="0.25">
      <c r="A436" s="132">
        <v>34</v>
      </c>
      <c r="B436" s="9" t="s">
        <v>634</v>
      </c>
      <c r="C436" s="9" t="s">
        <v>784</v>
      </c>
      <c r="D436" s="9" t="s">
        <v>785</v>
      </c>
      <c r="E436" s="6" t="s">
        <v>556</v>
      </c>
      <c r="F436" s="133" t="s">
        <v>786</v>
      </c>
      <c r="G436" s="3">
        <v>1</v>
      </c>
      <c r="H436" s="3">
        <v>320</v>
      </c>
      <c r="I436" s="98">
        <f t="shared" si="6"/>
        <v>320</v>
      </c>
      <c r="J436" s="6"/>
      <c r="K436" s="6"/>
      <c r="L436" s="6"/>
      <c r="M436" s="6"/>
    </row>
    <row r="437" spans="1:13" ht="63" x14ac:dyDescent="0.25">
      <c r="A437" s="132">
        <v>35</v>
      </c>
      <c r="B437" s="9" t="s">
        <v>635</v>
      </c>
      <c r="C437" s="9" t="s">
        <v>787</v>
      </c>
      <c r="D437" s="9" t="s">
        <v>788</v>
      </c>
      <c r="E437" s="6" t="s">
        <v>556</v>
      </c>
      <c r="F437" s="133" t="s">
        <v>789</v>
      </c>
      <c r="G437" s="3">
        <v>1</v>
      </c>
      <c r="H437" s="3">
        <v>280</v>
      </c>
      <c r="I437" s="98">
        <f t="shared" si="6"/>
        <v>280</v>
      </c>
      <c r="J437" s="6"/>
      <c r="K437" s="6"/>
      <c r="L437" s="6"/>
      <c r="M437" s="6"/>
    </row>
    <row r="438" spans="1:13" ht="31.5" x14ac:dyDescent="0.25">
      <c r="A438" s="132">
        <v>36</v>
      </c>
      <c r="B438" s="9" t="s">
        <v>636</v>
      </c>
      <c r="C438" s="9" t="s">
        <v>790</v>
      </c>
      <c r="D438" s="9" t="s">
        <v>788</v>
      </c>
      <c r="E438" s="6" t="s">
        <v>556</v>
      </c>
      <c r="F438" s="133" t="s">
        <v>791</v>
      </c>
      <c r="G438" s="3">
        <v>1</v>
      </c>
      <c r="H438" s="3">
        <v>280</v>
      </c>
      <c r="I438" s="98">
        <f t="shared" si="6"/>
        <v>280</v>
      </c>
      <c r="J438" s="6"/>
      <c r="K438" s="6"/>
      <c r="L438" s="6"/>
      <c r="M438" s="6"/>
    </row>
    <row r="439" spans="1:13" x14ac:dyDescent="0.25">
      <c r="A439" s="132">
        <v>37</v>
      </c>
      <c r="B439" s="8" t="s">
        <v>637</v>
      </c>
      <c r="C439" s="9" t="s">
        <v>792</v>
      </c>
      <c r="D439" s="9" t="s">
        <v>678</v>
      </c>
      <c r="E439" s="6" t="s">
        <v>556</v>
      </c>
      <c r="F439" s="133" t="s">
        <v>793</v>
      </c>
      <c r="G439" s="3">
        <v>1</v>
      </c>
      <c r="H439" s="3">
        <v>280</v>
      </c>
      <c r="I439" s="98">
        <f t="shared" si="6"/>
        <v>280</v>
      </c>
      <c r="J439" s="6"/>
      <c r="K439" s="6"/>
      <c r="L439" s="6"/>
      <c r="M439" s="6"/>
    </row>
    <row r="440" spans="1:13" ht="63" x14ac:dyDescent="0.25">
      <c r="A440" s="132">
        <v>38</v>
      </c>
      <c r="B440" s="8" t="s">
        <v>638</v>
      </c>
      <c r="C440" s="9" t="s">
        <v>794</v>
      </c>
      <c r="D440" s="9" t="s">
        <v>678</v>
      </c>
      <c r="E440" s="6" t="s">
        <v>556</v>
      </c>
      <c r="F440" s="133" t="s">
        <v>795</v>
      </c>
      <c r="G440" s="3">
        <v>1</v>
      </c>
      <c r="H440" s="3">
        <v>280</v>
      </c>
      <c r="I440" s="98">
        <f t="shared" si="6"/>
        <v>280</v>
      </c>
      <c r="J440" s="6"/>
      <c r="K440" s="6"/>
      <c r="L440" s="6"/>
      <c r="M440" s="6"/>
    </row>
    <row r="441" spans="1:13" x14ac:dyDescent="0.25">
      <c r="A441" s="132">
        <v>39</v>
      </c>
      <c r="B441" s="8" t="s">
        <v>639</v>
      </c>
      <c r="C441" s="9" t="s">
        <v>796</v>
      </c>
      <c r="D441" s="9" t="s">
        <v>678</v>
      </c>
      <c r="E441" s="6" t="s">
        <v>556</v>
      </c>
      <c r="F441" s="133" t="s">
        <v>797</v>
      </c>
      <c r="G441" s="3">
        <v>1</v>
      </c>
      <c r="H441" s="3">
        <v>280</v>
      </c>
      <c r="I441" s="98">
        <f t="shared" si="6"/>
        <v>280</v>
      </c>
      <c r="J441" s="6"/>
      <c r="K441" s="6"/>
      <c r="L441" s="6"/>
      <c r="M441" s="6"/>
    </row>
    <row r="442" spans="1:13" ht="47.25" x14ac:dyDescent="0.25">
      <c r="A442" s="132">
        <v>40</v>
      </c>
      <c r="B442" s="8" t="s">
        <v>640</v>
      </c>
      <c r="C442" s="9" t="s">
        <v>798</v>
      </c>
      <c r="D442" s="9" t="s">
        <v>678</v>
      </c>
      <c r="E442" s="6" t="s">
        <v>556</v>
      </c>
      <c r="F442" s="133" t="s">
        <v>799</v>
      </c>
      <c r="G442" s="3">
        <v>1</v>
      </c>
      <c r="H442" s="3">
        <v>280</v>
      </c>
      <c r="I442" s="98">
        <f t="shared" si="6"/>
        <v>280</v>
      </c>
      <c r="J442" s="6"/>
      <c r="K442" s="6"/>
      <c r="L442" s="6"/>
      <c r="M442" s="6"/>
    </row>
    <row r="443" spans="1:13" ht="47.25" x14ac:dyDescent="0.25">
      <c r="A443" s="132">
        <v>41</v>
      </c>
      <c r="B443" s="9" t="s">
        <v>641</v>
      </c>
      <c r="C443" s="9" t="s">
        <v>800</v>
      </c>
      <c r="D443" s="9" t="s">
        <v>678</v>
      </c>
      <c r="E443" s="6" t="s">
        <v>556</v>
      </c>
      <c r="F443" s="133" t="s">
        <v>801</v>
      </c>
      <c r="G443" s="3">
        <v>1</v>
      </c>
      <c r="H443" s="3">
        <v>280</v>
      </c>
      <c r="I443" s="98">
        <f t="shared" si="6"/>
        <v>280</v>
      </c>
      <c r="J443" s="6"/>
      <c r="K443" s="6"/>
      <c r="L443" s="6"/>
      <c r="M443" s="6"/>
    </row>
    <row r="444" spans="1:13" ht="31.5" x14ac:dyDescent="0.25">
      <c r="A444" s="132">
        <v>42</v>
      </c>
      <c r="B444" s="9" t="s">
        <v>642</v>
      </c>
      <c r="C444" s="9" t="s">
        <v>802</v>
      </c>
      <c r="D444" s="9" t="s">
        <v>803</v>
      </c>
      <c r="E444" s="6" t="s">
        <v>556</v>
      </c>
      <c r="F444" s="133" t="s">
        <v>804</v>
      </c>
      <c r="G444" s="3">
        <v>1</v>
      </c>
      <c r="H444" s="3">
        <v>360</v>
      </c>
      <c r="I444" s="98">
        <f t="shared" si="6"/>
        <v>360</v>
      </c>
      <c r="J444" s="6"/>
      <c r="K444" s="6"/>
      <c r="L444" s="6"/>
      <c r="M444" s="6"/>
    </row>
    <row r="445" spans="1:13" ht="48.75" x14ac:dyDescent="0.25">
      <c r="A445" s="132">
        <v>43</v>
      </c>
      <c r="B445" s="9" t="s">
        <v>643</v>
      </c>
      <c r="C445" s="9" t="s">
        <v>805</v>
      </c>
      <c r="D445" s="9" t="s">
        <v>803</v>
      </c>
      <c r="E445" s="6" t="s">
        <v>556</v>
      </c>
      <c r="F445" s="133" t="s">
        <v>806</v>
      </c>
      <c r="G445" s="3">
        <v>1</v>
      </c>
      <c r="H445" s="3">
        <v>280</v>
      </c>
      <c r="I445" s="98">
        <f t="shared" si="6"/>
        <v>280</v>
      </c>
      <c r="J445" s="6"/>
      <c r="K445" s="6"/>
      <c r="L445" s="6"/>
      <c r="M445" s="6"/>
    </row>
    <row r="446" spans="1:13" ht="31.5" x14ac:dyDescent="0.25">
      <c r="A446" s="132">
        <v>44</v>
      </c>
      <c r="B446" s="9" t="s">
        <v>644</v>
      </c>
      <c r="C446" s="9" t="s">
        <v>807</v>
      </c>
      <c r="D446" s="9" t="s">
        <v>803</v>
      </c>
      <c r="E446" s="6" t="s">
        <v>556</v>
      </c>
      <c r="F446" s="133" t="s">
        <v>808</v>
      </c>
      <c r="G446" s="3">
        <v>1</v>
      </c>
      <c r="H446" s="3">
        <v>280</v>
      </c>
      <c r="I446" s="98">
        <f t="shared" si="6"/>
        <v>280</v>
      </c>
      <c r="J446" s="6"/>
      <c r="K446" s="6"/>
      <c r="L446" s="6"/>
      <c r="M446" s="6"/>
    </row>
    <row r="447" spans="1:13" ht="47.25" x14ac:dyDescent="0.25">
      <c r="A447" s="132">
        <v>45</v>
      </c>
      <c r="B447" s="9" t="s">
        <v>645</v>
      </c>
      <c r="C447" s="9" t="s">
        <v>809</v>
      </c>
      <c r="D447" s="9" t="s">
        <v>803</v>
      </c>
      <c r="E447" s="6" t="s">
        <v>556</v>
      </c>
      <c r="F447" s="133" t="s">
        <v>810</v>
      </c>
      <c r="G447" s="3">
        <v>1</v>
      </c>
      <c r="H447" s="3">
        <v>360</v>
      </c>
      <c r="I447" s="98">
        <f t="shared" si="6"/>
        <v>360</v>
      </c>
      <c r="J447" s="6"/>
      <c r="K447" s="6"/>
      <c r="L447" s="6"/>
      <c r="M447" s="6"/>
    </row>
    <row r="448" spans="1:13" ht="33" x14ac:dyDescent="0.25">
      <c r="A448" s="132">
        <v>46</v>
      </c>
      <c r="B448" s="8" t="s">
        <v>646</v>
      </c>
      <c r="C448" s="8" t="s">
        <v>811</v>
      </c>
      <c r="D448" s="8" t="s">
        <v>347</v>
      </c>
      <c r="E448" s="8" t="s">
        <v>556</v>
      </c>
      <c r="F448" s="133" t="s">
        <v>812</v>
      </c>
      <c r="G448" s="3">
        <v>1</v>
      </c>
      <c r="H448" s="3">
        <v>140</v>
      </c>
      <c r="I448" s="98">
        <f t="shared" si="6"/>
        <v>140</v>
      </c>
      <c r="J448" s="6"/>
      <c r="K448" s="6"/>
      <c r="L448" s="6"/>
      <c r="M448" s="6"/>
    </row>
    <row r="449" spans="1:13" ht="66" x14ac:dyDescent="0.25">
      <c r="A449" s="132">
        <v>47</v>
      </c>
      <c r="B449" s="8" t="s">
        <v>647</v>
      </c>
      <c r="C449" s="8" t="s">
        <v>813</v>
      </c>
      <c r="D449" s="8" t="s">
        <v>814</v>
      </c>
      <c r="E449" s="8" t="s">
        <v>556</v>
      </c>
      <c r="F449" s="133" t="s">
        <v>815</v>
      </c>
      <c r="G449" s="3">
        <v>1</v>
      </c>
      <c r="H449" s="3">
        <v>280</v>
      </c>
      <c r="I449" s="98">
        <f t="shared" si="6"/>
        <v>280</v>
      </c>
      <c r="J449" s="6"/>
      <c r="K449" s="6"/>
      <c r="L449" s="6"/>
      <c r="M449" s="6"/>
    </row>
    <row r="450" spans="1:13" ht="82.5" x14ac:dyDescent="0.25">
      <c r="A450" s="132">
        <v>48</v>
      </c>
      <c r="B450" s="8" t="s">
        <v>648</v>
      </c>
      <c r="C450" s="8" t="s">
        <v>816</v>
      </c>
      <c r="D450" s="8" t="s">
        <v>730</v>
      </c>
      <c r="E450" s="8" t="s">
        <v>556</v>
      </c>
      <c r="F450" s="133" t="s">
        <v>817</v>
      </c>
      <c r="G450" s="3">
        <v>1</v>
      </c>
      <c r="H450" s="3">
        <v>270</v>
      </c>
      <c r="I450" s="98">
        <f t="shared" si="6"/>
        <v>270</v>
      </c>
      <c r="J450" s="6"/>
      <c r="K450" s="6"/>
      <c r="L450" s="6"/>
      <c r="M450" s="6"/>
    </row>
    <row r="451" spans="1:13" ht="47.25" x14ac:dyDescent="0.25">
      <c r="A451" s="132">
        <v>49</v>
      </c>
      <c r="B451" s="9" t="s">
        <v>649</v>
      </c>
      <c r="C451" s="9" t="s">
        <v>818</v>
      </c>
      <c r="D451" s="9" t="s">
        <v>347</v>
      </c>
      <c r="E451" s="8" t="s">
        <v>556</v>
      </c>
      <c r="F451" s="133" t="s">
        <v>819</v>
      </c>
      <c r="G451" s="3">
        <v>1</v>
      </c>
      <c r="H451" s="3">
        <v>140</v>
      </c>
      <c r="I451" s="98">
        <f t="shared" si="6"/>
        <v>140</v>
      </c>
      <c r="J451" s="6"/>
      <c r="K451" s="6"/>
      <c r="L451" s="6"/>
      <c r="M451" s="6"/>
    </row>
    <row r="452" spans="1:13" ht="47.25" x14ac:dyDescent="0.25">
      <c r="A452" s="132">
        <v>50</v>
      </c>
      <c r="B452" s="9" t="s">
        <v>650</v>
      </c>
      <c r="C452" s="9" t="s">
        <v>820</v>
      </c>
      <c r="D452" s="9" t="s">
        <v>730</v>
      </c>
      <c r="E452" s="8" t="s">
        <v>556</v>
      </c>
      <c r="F452" s="133" t="s">
        <v>821</v>
      </c>
      <c r="G452" s="3">
        <v>1</v>
      </c>
      <c r="H452" s="3">
        <v>270</v>
      </c>
      <c r="I452" s="98">
        <f t="shared" si="6"/>
        <v>270</v>
      </c>
      <c r="J452" s="6"/>
      <c r="K452" s="6"/>
      <c r="L452" s="6"/>
      <c r="M452" s="6"/>
    </row>
    <row r="453" spans="1:13" ht="32.25" x14ac:dyDescent="0.25">
      <c r="A453" s="132">
        <v>51</v>
      </c>
      <c r="B453" s="9" t="s">
        <v>651</v>
      </c>
      <c r="C453" s="9" t="s">
        <v>822</v>
      </c>
      <c r="D453" s="9" t="s">
        <v>823</v>
      </c>
      <c r="E453" s="8" t="s">
        <v>556</v>
      </c>
      <c r="F453" s="133" t="s">
        <v>824</v>
      </c>
      <c r="G453" s="3">
        <v>1</v>
      </c>
      <c r="H453" s="3">
        <v>350</v>
      </c>
      <c r="I453" s="98">
        <f t="shared" si="6"/>
        <v>350</v>
      </c>
      <c r="J453" s="6"/>
      <c r="K453" s="6"/>
      <c r="L453" s="6"/>
      <c r="M453" s="6"/>
    </row>
    <row r="454" spans="1:13" x14ac:dyDescent="0.25">
      <c r="A454" s="132">
        <v>52</v>
      </c>
      <c r="B454" s="3" t="s">
        <v>652</v>
      </c>
      <c r="C454" s="4" t="s">
        <v>825</v>
      </c>
      <c r="D454" s="4" t="s">
        <v>826</v>
      </c>
      <c r="E454" s="8" t="s">
        <v>556</v>
      </c>
      <c r="F454" s="133" t="s">
        <v>827</v>
      </c>
      <c r="G454" s="3">
        <v>1</v>
      </c>
      <c r="H454" s="3">
        <v>200</v>
      </c>
      <c r="I454" s="98">
        <f t="shared" si="6"/>
        <v>200</v>
      </c>
      <c r="J454" s="6"/>
      <c r="K454" s="6"/>
      <c r="L454" s="6"/>
      <c r="M454" s="6"/>
    </row>
    <row r="455" spans="1:13" ht="31.5" x14ac:dyDescent="0.25">
      <c r="A455" s="132">
        <v>53</v>
      </c>
      <c r="B455" s="9" t="s">
        <v>653</v>
      </c>
      <c r="C455" s="9" t="s">
        <v>313</v>
      </c>
      <c r="D455" s="9" t="s">
        <v>828</v>
      </c>
      <c r="E455" s="8" t="s">
        <v>556</v>
      </c>
      <c r="F455" s="133" t="s">
        <v>829</v>
      </c>
      <c r="G455" s="3">
        <v>1</v>
      </c>
      <c r="H455" s="3" t="s">
        <v>830</v>
      </c>
      <c r="I455" s="98">
        <f t="shared" ref="I455:I623" si="7">G455*H455</f>
        <v>250</v>
      </c>
      <c r="J455" s="6"/>
      <c r="K455" s="6"/>
      <c r="L455" s="6"/>
      <c r="M455" s="6"/>
    </row>
    <row r="456" spans="1:13" x14ac:dyDescent="0.25">
      <c r="A456" s="132">
        <v>54</v>
      </c>
      <c r="B456" s="3" t="s">
        <v>654</v>
      </c>
      <c r="C456" s="10" t="s">
        <v>831</v>
      </c>
      <c r="D456" s="10" t="s">
        <v>832</v>
      </c>
      <c r="E456" s="8" t="s">
        <v>556</v>
      </c>
      <c r="F456" s="133" t="s">
        <v>833</v>
      </c>
      <c r="G456" s="3">
        <v>1</v>
      </c>
      <c r="H456" s="3">
        <v>280</v>
      </c>
      <c r="I456" s="98">
        <f t="shared" si="7"/>
        <v>280</v>
      </c>
      <c r="J456" s="6"/>
      <c r="K456" s="6"/>
      <c r="L456" s="6"/>
      <c r="M456" s="6"/>
    </row>
    <row r="457" spans="1:13" ht="33" x14ac:dyDescent="0.25">
      <c r="A457" s="132">
        <v>55</v>
      </c>
      <c r="B457" s="3" t="s">
        <v>655</v>
      </c>
      <c r="C457" s="3" t="s">
        <v>834</v>
      </c>
      <c r="D457" s="10" t="s">
        <v>835</v>
      </c>
      <c r="E457" s="8" t="s">
        <v>556</v>
      </c>
      <c r="F457" s="133" t="s">
        <v>836</v>
      </c>
      <c r="G457" s="3">
        <v>1</v>
      </c>
      <c r="H457" s="3">
        <v>250</v>
      </c>
      <c r="I457" s="98">
        <f t="shared" si="7"/>
        <v>250</v>
      </c>
      <c r="J457" s="6"/>
      <c r="K457" s="6"/>
      <c r="L457" s="6"/>
      <c r="M457" s="6"/>
    </row>
    <row r="458" spans="1:13" x14ac:dyDescent="0.25">
      <c r="A458" s="132">
        <v>56</v>
      </c>
      <c r="B458" s="3" t="s">
        <v>656</v>
      </c>
      <c r="C458" s="10" t="s">
        <v>837</v>
      </c>
      <c r="D458" s="10" t="s">
        <v>835</v>
      </c>
      <c r="E458" s="8" t="s">
        <v>556</v>
      </c>
      <c r="F458" s="133" t="s">
        <v>838</v>
      </c>
      <c r="G458" s="3">
        <v>1</v>
      </c>
      <c r="H458" s="3">
        <v>250</v>
      </c>
      <c r="I458" s="98">
        <f t="shared" si="7"/>
        <v>250</v>
      </c>
      <c r="J458" s="6"/>
      <c r="K458" s="6"/>
      <c r="L458" s="6"/>
      <c r="M458" s="6"/>
    </row>
    <row r="459" spans="1:13" ht="33" x14ac:dyDescent="0.25">
      <c r="A459" s="132">
        <v>57</v>
      </c>
      <c r="B459" s="3" t="s">
        <v>657</v>
      </c>
      <c r="C459" s="3" t="s">
        <v>839</v>
      </c>
      <c r="D459" s="21" t="s">
        <v>835</v>
      </c>
      <c r="E459" s="8" t="s">
        <v>556</v>
      </c>
      <c r="F459" s="133" t="s">
        <v>840</v>
      </c>
      <c r="G459" s="3">
        <v>1</v>
      </c>
      <c r="H459" s="3">
        <v>250</v>
      </c>
      <c r="I459" s="98">
        <f t="shared" si="7"/>
        <v>250</v>
      </c>
      <c r="J459" s="6"/>
      <c r="K459" s="6"/>
      <c r="L459" s="6"/>
      <c r="M459" s="6"/>
    </row>
    <row r="460" spans="1:13" ht="33" x14ac:dyDescent="0.25">
      <c r="A460" s="132">
        <v>58</v>
      </c>
      <c r="B460" s="3" t="s">
        <v>658</v>
      </c>
      <c r="C460" s="3" t="s">
        <v>839</v>
      </c>
      <c r="D460" s="21" t="s">
        <v>835</v>
      </c>
      <c r="E460" s="8" t="s">
        <v>556</v>
      </c>
      <c r="F460" s="133" t="s">
        <v>841</v>
      </c>
      <c r="G460" s="3">
        <v>1</v>
      </c>
      <c r="H460" s="3">
        <v>250</v>
      </c>
      <c r="I460" s="98">
        <f t="shared" si="7"/>
        <v>250</v>
      </c>
      <c r="J460" s="6"/>
      <c r="K460" s="6"/>
      <c r="L460" s="6"/>
      <c r="M460" s="6"/>
    </row>
    <row r="461" spans="1:13" ht="33" x14ac:dyDescent="0.25">
      <c r="A461" s="132">
        <v>59</v>
      </c>
      <c r="B461" s="3" t="s">
        <v>659</v>
      </c>
      <c r="C461" s="10" t="s">
        <v>842</v>
      </c>
      <c r="D461" s="10" t="s">
        <v>835</v>
      </c>
      <c r="E461" s="8" t="s">
        <v>556</v>
      </c>
      <c r="F461" s="133" t="s">
        <v>843</v>
      </c>
      <c r="G461" s="3">
        <v>1</v>
      </c>
      <c r="H461" s="3">
        <v>220</v>
      </c>
      <c r="I461" s="98">
        <f t="shared" si="7"/>
        <v>220</v>
      </c>
      <c r="J461" s="6"/>
      <c r="K461" s="6"/>
      <c r="L461" s="6"/>
      <c r="M461" s="6"/>
    </row>
    <row r="462" spans="1:13" x14ac:dyDescent="0.25">
      <c r="A462" s="132">
        <v>60</v>
      </c>
      <c r="B462" s="8" t="s">
        <v>660</v>
      </c>
      <c r="C462" s="10" t="s">
        <v>842</v>
      </c>
      <c r="D462" s="10" t="s">
        <v>835</v>
      </c>
      <c r="E462" s="8" t="s">
        <v>556</v>
      </c>
      <c r="F462" s="133" t="s">
        <v>844</v>
      </c>
      <c r="G462" s="3">
        <v>1</v>
      </c>
      <c r="H462" s="3">
        <v>200</v>
      </c>
      <c r="I462" s="98">
        <f t="shared" si="7"/>
        <v>200</v>
      </c>
      <c r="J462" s="6"/>
      <c r="K462" s="6"/>
      <c r="L462" s="6"/>
      <c r="M462" s="6"/>
    </row>
    <row r="463" spans="1:13" x14ac:dyDescent="0.25">
      <c r="A463" s="132">
        <v>61</v>
      </c>
      <c r="B463" s="8" t="s">
        <v>661</v>
      </c>
      <c r="C463" s="10" t="s">
        <v>842</v>
      </c>
      <c r="D463" s="10" t="s">
        <v>835</v>
      </c>
      <c r="E463" s="8" t="s">
        <v>556</v>
      </c>
      <c r="F463" s="133" t="s">
        <v>845</v>
      </c>
      <c r="G463" s="3">
        <v>1</v>
      </c>
      <c r="H463" s="3">
        <v>230</v>
      </c>
      <c r="I463" s="98">
        <f t="shared" si="7"/>
        <v>230</v>
      </c>
      <c r="J463" s="6"/>
      <c r="K463" s="6"/>
      <c r="L463" s="6"/>
      <c r="M463" s="6"/>
    </row>
    <row r="464" spans="1:13" ht="31.5" x14ac:dyDescent="0.25">
      <c r="A464" s="132">
        <v>62</v>
      </c>
      <c r="B464" s="9" t="s">
        <v>662</v>
      </c>
      <c r="C464" s="9" t="s">
        <v>842</v>
      </c>
      <c r="D464" s="9" t="s">
        <v>846</v>
      </c>
      <c r="E464" s="8" t="s">
        <v>556</v>
      </c>
      <c r="F464" s="133" t="s">
        <v>847</v>
      </c>
      <c r="G464" s="3">
        <v>1</v>
      </c>
      <c r="H464" s="3">
        <v>230</v>
      </c>
      <c r="I464" s="98">
        <f t="shared" si="7"/>
        <v>230</v>
      </c>
      <c r="J464" s="6"/>
      <c r="K464" s="6"/>
      <c r="L464" s="6"/>
      <c r="M464" s="6"/>
    </row>
    <row r="465" spans="1:13" ht="31.5" x14ac:dyDescent="0.25">
      <c r="A465" s="132">
        <v>63</v>
      </c>
      <c r="B465" s="9" t="s">
        <v>663</v>
      </c>
      <c r="C465" s="9" t="s">
        <v>842</v>
      </c>
      <c r="D465" s="9" t="s">
        <v>846</v>
      </c>
      <c r="E465" s="8" t="s">
        <v>556</v>
      </c>
      <c r="F465" s="133" t="s">
        <v>848</v>
      </c>
      <c r="G465" s="3">
        <v>1</v>
      </c>
      <c r="H465" s="3">
        <v>230</v>
      </c>
      <c r="I465" s="98">
        <f t="shared" si="7"/>
        <v>230</v>
      </c>
      <c r="J465" s="6"/>
      <c r="K465" s="6"/>
      <c r="L465" s="6"/>
      <c r="M465" s="6"/>
    </row>
    <row r="466" spans="1:13" ht="31.5" x14ac:dyDescent="0.25">
      <c r="A466" s="132">
        <v>64</v>
      </c>
      <c r="B466" s="9" t="s">
        <v>664</v>
      </c>
      <c r="C466" s="9" t="s">
        <v>849</v>
      </c>
      <c r="D466" s="9" t="s">
        <v>850</v>
      </c>
      <c r="E466" s="8" t="s">
        <v>556</v>
      </c>
      <c r="F466" s="133" t="s">
        <v>851</v>
      </c>
      <c r="G466" s="3">
        <v>1</v>
      </c>
      <c r="H466" s="3">
        <v>280</v>
      </c>
      <c r="I466" s="98">
        <f t="shared" si="7"/>
        <v>280</v>
      </c>
      <c r="J466" s="6"/>
      <c r="K466" s="6"/>
      <c r="L466" s="6"/>
      <c r="M466" s="6"/>
    </row>
    <row r="467" spans="1:13" ht="63" x14ac:dyDescent="0.25">
      <c r="A467" s="132">
        <v>65</v>
      </c>
      <c r="B467" s="8" t="s">
        <v>665</v>
      </c>
      <c r="C467" s="9" t="s">
        <v>666</v>
      </c>
      <c r="D467" s="9" t="s">
        <v>667</v>
      </c>
      <c r="E467" s="8" t="s">
        <v>556</v>
      </c>
      <c r="F467" s="133" t="s">
        <v>668</v>
      </c>
      <c r="G467" s="3">
        <v>1</v>
      </c>
      <c r="H467" s="3">
        <v>280</v>
      </c>
      <c r="I467" s="98">
        <f t="shared" si="7"/>
        <v>280</v>
      </c>
      <c r="J467" s="6"/>
      <c r="K467" s="6"/>
      <c r="L467" s="6"/>
      <c r="M467" s="6"/>
    </row>
    <row r="468" spans="1:13" ht="63" x14ac:dyDescent="0.25">
      <c r="A468" s="132">
        <v>66</v>
      </c>
      <c r="B468" s="9" t="s">
        <v>669</v>
      </c>
      <c r="C468" s="9" t="s">
        <v>670</v>
      </c>
      <c r="D468" s="9" t="s">
        <v>667</v>
      </c>
      <c r="E468" s="8" t="s">
        <v>556</v>
      </c>
      <c r="F468" s="133" t="s">
        <v>671</v>
      </c>
      <c r="G468" s="3">
        <v>1</v>
      </c>
      <c r="H468" s="3">
        <v>280</v>
      </c>
      <c r="I468" s="98">
        <f t="shared" si="7"/>
        <v>280</v>
      </c>
      <c r="J468" s="6"/>
      <c r="K468" s="6"/>
      <c r="L468" s="6"/>
      <c r="M468" s="6"/>
    </row>
    <row r="469" spans="1:13" ht="78.75" x14ac:dyDescent="0.25">
      <c r="A469" s="132">
        <v>67</v>
      </c>
      <c r="B469" s="9" t="s">
        <v>672</v>
      </c>
      <c r="C469" s="9" t="s">
        <v>673</v>
      </c>
      <c r="D469" s="9" t="s">
        <v>674</v>
      </c>
      <c r="E469" s="8" t="s">
        <v>556</v>
      </c>
      <c r="F469" s="133" t="s">
        <v>675</v>
      </c>
      <c r="G469" s="3">
        <v>1</v>
      </c>
      <c r="H469" s="3">
        <v>280</v>
      </c>
      <c r="I469" s="98">
        <f t="shared" si="7"/>
        <v>280</v>
      </c>
      <c r="J469" s="6"/>
      <c r="K469" s="6"/>
      <c r="L469" s="6"/>
      <c r="M469" s="6"/>
    </row>
    <row r="470" spans="1:13" ht="63" x14ac:dyDescent="0.25">
      <c r="A470" s="132">
        <v>68</v>
      </c>
      <c r="B470" s="8" t="s">
        <v>676</v>
      </c>
      <c r="C470" s="9" t="s">
        <v>677</v>
      </c>
      <c r="D470" s="9" t="s">
        <v>678</v>
      </c>
      <c r="E470" s="8" t="s">
        <v>556</v>
      </c>
      <c r="F470" s="133" t="s">
        <v>679</v>
      </c>
      <c r="G470" s="3">
        <v>1</v>
      </c>
      <c r="H470" s="3">
        <v>280</v>
      </c>
      <c r="I470" s="98">
        <f t="shared" si="7"/>
        <v>280</v>
      </c>
      <c r="J470" s="6"/>
      <c r="K470" s="6"/>
      <c r="L470" s="6"/>
      <c r="M470" s="6"/>
    </row>
    <row r="471" spans="1:13" ht="31.5" x14ac:dyDescent="0.25">
      <c r="A471" s="132">
        <v>69</v>
      </c>
      <c r="B471" s="8" t="s">
        <v>680</v>
      </c>
      <c r="C471" s="9" t="s">
        <v>681</v>
      </c>
      <c r="D471" s="9" t="s">
        <v>682</v>
      </c>
      <c r="E471" s="8" t="s">
        <v>556</v>
      </c>
      <c r="F471" s="133" t="s">
        <v>683</v>
      </c>
      <c r="G471" s="3">
        <v>1</v>
      </c>
      <c r="H471" s="3">
        <v>250</v>
      </c>
      <c r="I471" s="98">
        <f t="shared" si="7"/>
        <v>250</v>
      </c>
      <c r="J471" s="6"/>
      <c r="K471" s="6"/>
      <c r="L471" s="6"/>
      <c r="M471" s="6"/>
    </row>
    <row r="472" spans="1:13" x14ac:dyDescent="0.25">
      <c r="A472" s="132">
        <v>70</v>
      </c>
      <c r="B472" s="3" t="s">
        <v>684</v>
      </c>
      <c r="C472" s="3" t="s">
        <v>685</v>
      </c>
      <c r="D472" s="21" t="s">
        <v>686</v>
      </c>
      <c r="E472" s="8" t="s">
        <v>556</v>
      </c>
      <c r="F472" s="133" t="s">
        <v>687</v>
      </c>
      <c r="G472" s="3">
        <v>1</v>
      </c>
      <c r="H472" s="3">
        <v>270</v>
      </c>
      <c r="I472" s="98">
        <f t="shared" si="7"/>
        <v>270</v>
      </c>
      <c r="J472" s="6"/>
      <c r="K472" s="6"/>
      <c r="L472" s="6"/>
      <c r="M472" s="6"/>
    </row>
    <row r="473" spans="1:13" ht="33" x14ac:dyDescent="0.25">
      <c r="A473" s="132">
        <v>71</v>
      </c>
      <c r="B473" s="3" t="s">
        <v>688</v>
      </c>
      <c r="C473" s="10" t="s">
        <v>689</v>
      </c>
      <c r="D473" s="10" t="s">
        <v>690</v>
      </c>
      <c r="E473" s="8" t="s">
        <v>556</v>
      </c>
      <c r="F473" s="133" t="s">
        <v>691</v>
      </c>
      <c r="G473" s="3">
        <v>1</v>
      </c>
      <c r="H473" s="3">
        <v>260</v>
      </c>
      <c r="I473" s="98">
        <f t="shared" si="7"/>
        <v>260</v>
      </c>
      <c r="J473" s="6"/>
      <c r="K473" s="6"/>
      <c r="L473" s="6"/>
      <c r="M473" s="6"/>
    </row>
    <row r="474" spans="1:13" ht="33" x14ac:dyDescent="0.25">
      <c r="A474" s="132">
        <v>72</v>
      </c>
      <c r="B474" s="3" t="s">
        <v>692</v>
      </c>
      <c r="C474" s="11" t="s">
        <v>693</v>
      </c>
      <c r="D474" s="11" t="s">
        <v>694</v>
      </c>
      <c r="E474" s="8" t="s">
        <v>556</v>
      </c>
      <c r="F474" s="133">
        <v>9789865925567</v>
      </c>
      <c r="G474" s="3">
        <v>1</v>
      </c>
      <c r="H474" s="3">
        <v>290</v>
      </c>
      <c r="I474" s="98">
        <f t="shared" si="7"/>
        <v>290</v>
      </c>
      <c r="J474" s="6"/>
      <c r="K474" s="6"/>
      <c r="L474" s="6"/>
      <c r="M474" s="6"/>
    </row>
    <row r="475" spans="1:13" ht="33" x14ac:dyDescent="0.25">
      <c r="A475" s="132">
        <v>73</v>
      </c>
      <c r="B475" s="3" t="s">
        <v>695</v>
      </c>
      <c r="C475" s="3" t="s">
        <v>696</v>
      </c>
      <c r="D475" s="3" t="s">
        <v>697</v>
      </c>
      <c r="E475" s="8" t="s">
        <v>556</v>
      </c>
      <c r="F475" s="133">
        <v>9789866407659</v>
      </c>
      <c r="G475" s="3">
        <v>1</v>
      </c>
      <c r="H475" s="3">
        <v>280</v>
      </c>
      <c r="I475" s="98">
        <f t="shared" si="7"/>
        <v>280</v>
      </c>
      <c r="J475" s="6"/>
      <c r="K475" s="6"/>
      <c r="L475" s="6"/>
      <c r="M475" s="6"/>
    </row>
    <row r="476" spans="1:13" ht="33" x14ac:dyDescent="0.25">
      <c r="A476" s="132">
        <v>74</v>
      </c>
      <c r="B476" s="12" t="s">
        <v>698</v>
      </c>
      <c r="C476" s="12" t="s">
        <v>699</v>
      </c>
      <c r="D476" s="12" t="s">
        <v>700</v>
      </c>
      <c r="E476" s="8" t="s">
        <v>556</v>
      </c>
      <c r="F476" s="133">
        <v>9789865925406</v>
      </c>
      <c r="G476" s="3">
        <v>1</v>
      </c>
      <c r="H476" s="3">
        <v>290</v>
      </c>
      <c r="I476" s="98">
        <f t="shared" si="7"/>
        <v>290</v>
      </c>
      <c r="J476" s="6"/>
      <c r="K476" s="6"/>
      <c r="L476" s="6"/>
      <c r="M476" s="6"/>
    </row>
    <row r="477" spans="1:13" ht="33" x14ac:dyDescent="0.25">
      <c r="A477" s="132">
        <v>75</v>
      </c>
      <c r="B477" s="12" t="s">
        <v>701</v>
      </c>
      <c r="C477" s="12" t="s">
        <v>313</v>
      </c>
      <c r="D477" s="12" t="s">
        <v>702</v>
      </c>
      <c r="E477" s="8" t="s">
        <v>556</v>
      </c>
      <c r="F477" s="135" t="s">
        <v>703</v>
      </c>
      <c r="G477" s="3">
        <v>1</v>
      </c>
      <c r="H477" s="3">
        <v>2160</v>
      </c>
      <c r="I477" s="98">
        <f t="shared" si="7"/>
        <v>2160</v>
      </c>
      <c r="J477" s="134" t="s">
        <v>888</v>
      </c>
      <c r="K477" s="6"/>
      <c r="L477" s="6"/>
      <c r="M477" s="6"/>
    </row>
    <row r="478" spans="1:13" ht="82.5" x14ac:dyDescent="0.25">
      <c r="A478" s="132">
        <v>76</v>
      </c>
      <c r="B478" s="12" t="s">
        <v>704</v>
      </c>
      <c r="C478" s="12" t="s">
        <v>705</v>
      </c>
      <c r="D478" s="12" t="s">
        <v>706</v>
      </c>
      <c r="E478" s="8" t="s">
        <v>556</v>
      </c>
      <c r="F478" s="135" t="s">
        <v>707</v>
      </c>
      <c r="G478" s="3">
        <v>1</v>
      </c>
      <c r="H478" s="3">
        <v>290</v>
      </c>
      <c r="I478" s="98">
        <f t="shared" si="7"/>
        <v>290</v>
      </c>
      <c r="J478" s="6"/>
      <c r="K478" s="6"/>
      <c r="L478" s="6"/>
      <c r="M478" s="6"/>
    </row>
    <row r="479" spans="1:13" ht="115.5" x14ac:dyDescent="0.25">
      <c r="A479" s="132">
        <v>77</v>
      </c>
      <c r="B479" s="12" t="s">
        <v>708</v>
      </c>
      <c r="C479" s="12" t="s">
        <v>709</v>
      </c>
      <c r="D479" s="12" t="s">
        <v>710</v>
      </c>
      <c r="E479" s="8" t="s">
        <v>556</v>
      </c>
      <c r="F479" s="135" t="s">
        <v>711</v>
      </c>
      <c r="G479" s="3">
        <v>1</v>
      </c>
      <c r="H479" s="3">
        <v>290</v>
      </c>
      <c r="I479" s="98">
        <f t="shared" si="7"/>
        <v>290</v>
      </c>
      <c r="J479" s="6"/>
      <c r="K479" s="6"/>
      <c r="L479" s="6"/>
      <c r="M479" s="6"/>
    </row>
    <row r="480" spans="1:13" ht="49.5" x14ac:dyDescent="0.25">
      <c r="A480" s="132">
        <v>78</v>
      </c>
      <c r="B480" s="12" t="s">
        <v>712</v>
      </c>
      <c r="C480" s="12" t="s">
        <v>713</v>
      </c>
      <c r="D480" s="12" t="s">
        <v>714</v>
      </c>
      <c r="E480" s="8" t="s">
        <v>556</v>
      </c>
      <c r="F480" s="135" t="s">
        <v>715</v>
      </c>
      <c r="G480" s="3">
        <v>1</v>
      </c>
      <c r="H480" s="3">
        <v>260</v>
      </c>
      <c r="I480" s="98">
        <f t="shared" si="7"/>
        <v>260</v>
      </c>
      <c r="J480" s="6"/>
      <c r="K480" s="6"/>
      <c r="L480" s="6"/>
      <c r="M480" s="6"/>
    </row>
    <row r="481" spans="1:14" ht="33" x14ac:dyDescent="0.25">
      <c r="A481" s="132">
        <v>79</v>
      </c>
      <c r="B481" s="12" t="s">
        <v>716</v>
      </c>
      <c r="C481" s="12" t="s">
        <v>717</v>
      </c>
      <c r="D481" s="12" t="s">
        <v>718</v>
      </c>
      <c r="E481" s="8" t="s">
        <v>556</v>
      </c>
      <c r="F481" s="135" t="s">
        <v>719</v>
      </c>
      <c r="G481" s="3">
        <v>1</v>
      </c>
      <c r="H481" s="3">
        <v>250</v>
      </c>
      <c r="I481" s="98">
        <f t="shared" si="7"/>
        <v>250</v>
      </c>
      <c r="J481" s="6"/>
      <c r="K481" s="6"/>
      <c r="L481" s="6"/>
      <c r="M481" s="6"/>
    </row>
    <row r="482" spans="1:14" ht="99" x14ac:dyDescent="0.25">
      <c r="A482" s="132">
        <v>80</v>
      </c>
      <c r="B482" s="12" t="s">
        <v>720</v>
      </c>
      <c r="C482" s="12" t="s">
        <v>721</v>
      </c>
      <c r="D482" s="12" t="s">
        <v>722</v>
      </c>
      <c r="E482" s="8" t="s">
        <v>556</v>
      </c>
      <c r="F482" s="135" t="s">
        <v>723</v>
      </c>
      <c r="G482" s="3">
        <v>1</v>
      </c>
      <c r="H482" s="3">
        <v>220</v>
      </c>
      <c r="I482" s="98">
        <f t="shared" si="7"/>
        <v>220</v>
      </c>
      <c r="J482" s="6"/>
      <c r="K482" s="6"/>
      <c r="L482" s="6"/>
      <c r="M482" s="6"/>
    </row>
    <row r="483" spans="1:14" ht="33" x14ac:dyDescent="0.25">
      <c r="A483" s="132">
        <v>81</v>
      </c>
      <c r="B483" s="12" t="s">
        <v>724</v>
      </c>
      <c r="C483" s="12" t="s">
        <v>725</v>
      </c>
      <c r="D483" s="12" t="s">
        <v>726</v>
      </c>
      <c r="E483" s="8" t="s">
        <v>556</v>
      </c>
      <c r="F483" s="135" t="s">
        <v>727</v>
      </c>
      <c r="G483" s="3">
        <v>1</v>
      </c>
      <c r="H483" s="3">
        <v>250</v>
      </c>
      <c r="I483" s="98">
        <f t="shared" si="7"/>
        <v>250</v>
      </c>
      <c r="J483" s="6"/>
      <c r="K483" s="6"/>
      <c r="L483" s="6"/>
      <c r="M483" s="6"/>
    </row>
    <row r="484" spans="1:14" ht="66" x14ac:dyDescent="0.25">
      <c r="A484" s="132">
        <v>82</v>
      </c>
      <c r="B484" s="12" t="s">
        <v>728</v>
      </c>
      <c r="C484" s="12" t="s">
        <v>729</v>
      </c>
      <c r="D484" s="12" t="s">
        <v>730</v>
      </c>
      <c r="E484" s="8" t="s">
        <v>556</v>
      </c>
      <c r="F484" s="135" t="s">
        <v>731</v>
      </c>
      <c r="G484" s="3">
        <v>1</v>
      </c>
      <c r="H484" s="3">
        <v>320</v>
      </c>
      <c r="I484" s="98">
        <f t="shared" si="7"/>
        <v>320</v>
      </c>
      <c r="J484" s="6"/>
      <c r="K484" s="6"/>
      <c r="L484" s="6"/>
      <c r="M484" s="6"/>
    </row>
    <row r="485" spans="1:14" x14ac:dyDescent="0.25">
      <c r="A485" s="132">
        <v>83</v>
      </c>
      <c r="B485" s="12" t="s">
        <v>732</v>
      </c>
      <c r="C485" s="12" t="s">
        <v>733</v>
      </c>
      <c r="D485" s="12" t="s">
        <v>734</v>
      </c>
      <c r="E485" s="8" t="s">
        <v>556</v>
      </c>
      <c r="F485" s="135" t="s">
        <v>735</v>
      </c>
      <c r="G485" s="3">
        <v>1</v>
      </c>
      <c r="H485" s="3">
        <v>260</v>
      </c>
      <c r="I485" s="98">
        <f t="shared" si="7"/>
        <v>260</v>
      </c>
      <c r="J485" s="6"/>
      <c r="K485" s="6"/>
      <c r="L485" s="6"/>
      <c r="M485" s="6"/>
    </row>
    <row r="486" spans="1:14" x14ac:dyDescent="0.25">
      <c r="A486" s="132">
        <v>84</v>
      </c>
      <c r="B486" s="12" t="s">
        <v>736</v>
      </c>
      <c r="C486" s="12" t="s">
        <v>737</v>
      </c>
      <c r="D486" s="12" t="s">
        <v>347</v>
      </c>
      <c r="E486" s="8" t="s">
        <v>556</v>
      </c>
      <c r="F486" s="135" t="s">
        <v>738</v>
      </c>
      <c r="G486" s="3">
        <v>1</v>
      </c>
      <c r="H486" s="3">
        <v>280</v>
      </c>
      <c r="I486" s="98">
        <f t="shared" si="7"/>
        <v>280</v>
      </c>
      <c r="J486" s="6"/>
      <c r="K486" s="6"/>
      <c r="L486" s="6"/>
      <c r="M486" s="6"/>
    </row>
    <row r="487" spans="1:14" ht="33" x14ac:dyDescent="0.25">
      <c r="A487" s="132">
        <v>85</v>
      </c>
      <c r="B487" s="12" t="s">
        <v>739</v>
      </c>
      <c r="C487" s="12" t="s">
        <v>740</v>
      </c>
      <c r="D487" s="12" t="s">
        <v>741</v>
      </c>
      <c r="E487" s="8" t="s">
        <v>556</v>
      </c>
      <c r="F487" s="135" t="s">
        <v>742</v>
      </c>
      <c r="G487" s="3">
        <v>1</v>
      </c>
      <c r="H487" s="3">
        <v>270</v>
      </c>
      <c r="I487" s="98">
        <f t="shared" si="7"/>
        <v>270</v>
      </c>
      <c r="J487" s="6"/>
      <c r="K487" s="6"/>
      <c r="L487" s="6"/>
      <c r="M487" s="6"/>
    </row>
    <row r="488" spans="1:14" ht="49.5" x14ac:dyDescent="0.25">
      <c r="A488" s="132">
        <v>86</v>
      </c>
      <c r="B488" s="12" t="s">
        <v>743</v>
      </c>
      <c r="C488" s="12" t="s">
        <v>744</v>
      </c>
      <c r="D488" s="12" t="s">
        <v>745</v>
      </c>
      <c r="E488" s="8" t="s">
        <v>556</v>
      </c>
      <c r="F488" s="135" t="s">
        <v>746</v>
      </c>
      <c r="G488" s="3">
        <v>1</v>
      </c>
      <c r="H488" s="3">
        <v>200</v>
      </c>
      <c r="I488" s="98">
        <f t="shared" si="7"/>
        <v>200</v>
      </c>
      <c r="J488" s="6"/>
      <c r="K488" s="6"/>
      <c r="L488" s="6"/>
      <c r="M488" s="6"/>
    </row>
    <row r="489" spans="1:14" ht="49.5" x14ac:dyDescent="0.25">
      <c r="A489" s="132">
        <v>87</v>
      </c>
      <c r="B489" s="12" t="s">
        <v>747</v>
      </c>
      <c r="C489" s="12" t="s">
        <v>748</v>
      </c>
      <c r="D489" s="12" t="s">
        <v>745</v>
      </c>
      <c r="E489" s="8" t="s">
        <v>556</v>
      </c>
      <c r="F489" s="135" t="s">
        <v>749</v>
      </c>
      <c r="G489" s="3">
        <v>1</v>
      </c>
      <c r="H489" s="3">
        <v>220</v>
      </c>
      <c r="I489" s="98">
        <f t="shared" si="7"/>
        <v>220</v>
      </c>
      <c r="J489" s="6"/>
      <c r="K489" s="6"/>
      <c r="L489" s="6"/>
      <c r="M489" s="6"/>
    </row>
    <row r="490" spans="1:14" ht="33" x14ac:dyDescent="0.25">
      <c r="A490" s="132">
        <v>88</v>
      </c>
      <c r="B490" s="12" t="s">
        <v>750</v>
      </c>
      <c r="C490" s="12" t="s">
        <v>751</v>
      </c>
      <c r="D490" s="12" t="s">
        <v>347</v>
      </c>
      <c r="E490" s="8" t="s">
        <v>556</v>
      </c>
      <c r="F490" s="135" t="s">
        <v>752</v>
      </c>
      <c r="G490" s="3">
        <v>1</v>
      </c>
      <c r="H490" s="3">
        <v>190</v>
      </c>
      <c r="I490" s="98">
        <f t="shared" si="7"/>
        <v>190</v>
      </c>
      <c r="J490" s="6"/>
      <c r="K490" s="6"/>
      <c r="L490" s="6"/>
      <c r="M490" s="6"/>
    </row>
    <row r="491" spans="1:14" ht="22.5" x14ac:dyDescent="0.25">
      <c r="A491" s="54"/>
      <c r="B491" s="54" t="s">
        <v>1310</v>
      </c>
      <c r="C491" s="54" t="s">
        <v>1311</v>
      </c>
      <c r="D491" s="54" t="s">
        <v>1312</v>
      </c>
      <c r="E491" s="54" t="s">
        <v>1313</v>
      </c>
      <c r="F491" s="101" t="s">
        <v>1886</v>
      </c>
      <c r="G491" s="54">
        <v>1</v>
      </c>
      <c r="H491" s="54">
        <v>1820</v>
      </c>
      <c r="I491" s="54">
        <f>G491*H491</f>
        <v>1820</v>
      </c>
      <c r="J491" s="136" t="s">
        <v>887</v>
      </c>
      <c r="K491" s="136" t="s">
        <v>887</v>
      </c>
      <c r="L491" s="54"/>
      <c r="M491" s="54" t="s">
        <v>1314</v>
      </c>
      <c r="N491" s="15" t="s">
        <v>1392</v>
      </c>
    </row>
    <row r="492" spans="1:14" ht="33" x14ac:dyDescent="0.25">
      <c r="A492" s="54"/>
      <c r="B492" s="54" t="s">
        <v>1315</v>
      </c>
      <c r="C492" s="54" t="s">
        <v>1316</v>
      </c>
      <c r="D492" s="54" t="s">
        <v>1317</v>
      </c>
      <c r="E492" s="54" t="s">
        <v>1313</v>
      </c>
      <c r="F492" s="101" t="s">
        <v>1887</v>
      </c>
      <c r="G492" s="54">
        <v>1</v>
      </c>
      <c r="H492" s="54">
        <v>260</v>
      </c>
      <c r="I492" s="54">
        <f t="shared" ref="I492:I555" si="8">G492*H492</f>
        <v>260</v>
      </c>
      <c r="J492" s="54"/>
      <c r="K492" s="54"/>
      <c r="L492" s="54"/>
      <c r="M492" s="54" t="s">
        <v>1318</v>
      </c>
    </row>
    <row r="493" spans="1:14" ht="49.5" x14ac:dyDescent="0.25">
      <c r="A493" s="54"/>
      <c r="B493" s="54" t="s">
        <v>1319</v>
      </c>
      <c r="C493" s="54" t="s">
        <v>853</v>
      </c>
      <c r="D493" s="54" t="s">
        <v>1317</v>
      </c>
      <c r="E493" s="54" t="s">
        <v>1313</v>
      </c>
      <c r="F493" s="101" t="s">
        <v>1888</v>
      </c>
      <c r="G493" s="54">
        <v>1</v>
      </c>
      <c r="H493" s="54">
        <v>250</v>
      </c>
      <c r="I493" s="54">
        <f t="shared" si="8"/>
        <v>250</v>
      </c>
      <c r="J493" s="54"/>
      <c r="K493" s="54"/>
      <c r="L493" s="54"/>
      <c r="M493" s="54" t="s">
        <v>1318</v>
      </c>
    </row>
    <row r="494" spans="1:14" ht="49.5" x14ac:dyDescent="0.25">
      <c r="A494" s="54"/>
      <c r="B494" s="54" t="s">
        <v>854</v>
      </c>
      <c r="C494" s="54" t="s">
        <v>853</v>
      </c>
      <c r="D494" s="54" t="s">
        <v>1317</v>
      </c>
      <c r="E494" s="54" t="s">
        <v>1313</v>
      </c>
      <c r="F494" s="101">
        <v>9864175815</v>
      </c>
      <c r="G494" s="54">
        <v>1</v>
      </c>
      <c r="H494" s="54">
        <v>250</v>
      </c>
      <c r="I494" s="54">
        <f t="shared" si="8"/>
        <v>250</v>
      </c>
      <c r="J494" s="54"/>
      <c r="K494" s="54"/>
      <c r="L494" s="54"/>
      <c r="M494" s="54" t="s">
        <v>1318</v>
      </c>
    </row>
    <row r="495" spans="1:14" ht="16.5" x14ac:dyDescent="0.25">
      <c r="A495" s="54"/>
      <c r="B495" s="54" t="s">
        <v>1320</v>
      </c>
      <c r="C495" s="54" t="s">
        <v>1321</v>
      </c>
      <c r="D495" s="54" t="s">
        <v>1322</v>
      </c>
      <c r="E495" s="54" t="s">
        <v>1313</v>
      </c>
      <c r="F495" s="101">
        <v>9867742834</v>
      </c>
      <c r="G495" s="54">
        <v>1</v>
      </c>
      <c r="H495" s="54">
        <v>260</v>
      </c>
      <c r="I495" s="54">
        <f t="shared" si="8"/>
        <v>260</v>
      </c>
      <c r="J495" s="54"/>
      <c r="K495" s="54"/>
      <c r="L495" s="54"/>
      <c r="M495" s="54" t="s">
        <v>1318</v>
      </c>
    </row>
    <row r="496" spans="1:14" ht="33" x14ac:dyDescent="0.25">
      <c r="A496" s="54"/>
      <c r="B496" s="54" t="s">
        <v>858</v>
      </c>
      <c r="C496" s="54" t="s">
        <v>1321</v>
      </c>
      <c r="D496" s="54" t="s">
        <v>1322</v>
      </c>
      <c r="E496" s="54" t="s">
        <v>1313</v>
      </c>
      <c r="F496" s="101">
        <v>9867742907</v>
      </c>
      <c r="G496" s="54">
        <v>1</v>
      </c>
      <c r="H496" s="54">
        <v>260</v>
      </c>
      <c r="I496" s="54">
        <f t="shared" si="8"/>
        <v>260</v>
      </c>
      <c r="J496" s="54"/>
      <c r="K496" s="54"/>
      <c r="L496" s="54"/>
      <c r="M496" s="54" t="s">
        <v>1318</v>
      </c>
    </row>
    <row r="497" spans="1:13" ht="16.5" x14ac:dyDescent="0.25">
      <c r="A497" s="54"/>
      <c r="B497" s="54" t="s">
        <v>859</v>
      </c>
      <c r="C497" s="54" t="s">
        <v>1323</v>
      </c>
      <c r="D497" s="54" t="s">
        <v>1322</v>
      </c>
      <c r="E497" s="54" t="s">
        <v>1313</v>
      </c>
      <c r="F497" s="101" t="s">
        <v>1889</v>
      </c>
      <c r="G497" s="54">
        <v>1</v>
      </c>
      <c r="H497" s="54">
        <v>240</v>
      </c>
      <c r="I497" s="54">
        <f t="shared" si="8"/>
        <v>240</v>
      </c>
      <c r="J497" s="54"/>
      <c r="K497" s="54"/>
      <c r="L497" s="54"/>
      <c r="M497" s="54" t="s">
        <v>1318</v>
      </c>
    </row>
    <row r="498" spans="1:13" ht="16.5" x14ac:dyDescent="0.25">
      <c r="A498" s="54"/>
      <c r="B498" s="54" t="s">
        <v>861</v>
      </c>
      <c r="C498" s="54" t="s">
        <v>862</v>
      </c>
      <c r="D498" s="54" t="s">
        <v>1322</v>
      </c>
      <c r="E498" s="54" t="s">
        <v>1313</v>
      </c>
      <c r="F498" s="101" t="s">
        <v>1890</v>
      </c>
      <c r="G498" s="54">
        <v>1</v>
      </c>
      <c r="H498" s="54">
        <v>210</v>
      </c>
      <c r="I498" s="54">
        <f t="shared" si="8"/>
        <v>210</v>
      </c>
      <c r="J498" s="54"/>
      <c r="K498" s="54"/>
      <c r="L498" s="54"/>
      <c r="M498" s="54" t="s">
        <v>1318</v>
      </c>
    </row>
    <row r="499" spans="1:13" ht="33" x14ac:dyDescent="0.25">
      <c r="A499" s="54"/>
      <c r="B499" s="54" t="s">
        <v>863</v>
      </c>
      <c r="C499" s="54" t="s">
        <v>864</v>
      </c>
      <c r="D499" s="54" t="s">
        <v>1322</v>
      </c>
      <c r="E499" s="54" t="s">
        <v>1313</v>
      </c>
      <c r="F499" s="101" t="s">
        <v>1891</v>
      </c>
      <c r="G499" s="54">
        <v>1</v>
      </c>
      <c r="H499" s="54">
        <v>250</v>
      </c>
      <c r="I499" s="54">
        <f t="shared" si="8"/>
        <v>250</v>
      </c>
      <c r="J499" s="54"/>
      <c r="K499" s="54"/>
      <c r="L499" s="54"/>
      <c r="M499" s="54" t="s">
        <v>1318</v>
      </c>
    </row>
    <row r="500" spans="1:13" ht="49.5" x14ac:dyDescent="0.25">
      <c r="A500" s="54"/>
      <c r="B500" s="54" t="s">
        <v>865</v>
      </c>
      <c r="C500" s="54" t="s">
        <v>866</v>
      </c>
      <c r="D500" s="54" t="s">
        <v>1322</v>
      </c>
      <c r="E500" s="54" t="s">
        <v>1313</v>
      </c>
      <c r="F500" s="101" t="s">
        <v>1892</v>
      </c>
      <c r="G500" s="54">
        <v>1</v>
      </c>
      <c r="H500" s="54">
        <v>260</v>
      </c>
      <c r="I500" s="54">
        <f t="shared" si="8"/>
        <v>260</v>
      </c>
      <c r="J500" s="54"/>
      <c r="K500" s="54"/>
      <c r="L500" s="54"/>
      <c r="M500" s="54" t="s">
        <v>1318</v>
      </c>
    </row>
    <row r="501" spans="1:13" ht="33" x14ac:dyDescent="0.25">
      <c r="A501" s="54"/>
      <c r="B501" s="54" t="s">
        <v>867</v>
      </c>
      <c r="C501" s="54" t="s">
        <v>868</v>
      </c>
      <c r="D501" s="54" t="s">
        <v>1322</v>
      </c>
      <c r="E501" s="54" t="s">
        <v>1313</v>
      </c>
      <c r="F501" s="101" t="s">
        <v>1893</v>
      </c>
      <c r="G501" s="54">
        <v>1</v>
      </c>
      <c r="H501" s="54">
        <v>290</v>
      </c>
      <c r="I501" s="54">
        <f t="shared" si="8"/>
        <v>290</v>
      </c>
      <c r="J501" s="54"/>
      <c r="K501" s="54"/>
      <c r="L501" s="54"/>
      <c r="M501" s="54" t="s">
        <v>1324</v>
      </c>
    </row>
    <row r="502" spans="1:13" ht="33" x14ac:dyDescent="0.25">
      <c r="A502" s="54"/>
      <c r="B502" s="54" t="s">
        <v>869</v>
      </c>
      <c r="C502" s="54" t="s">
        <v>1325</v>
      </c>
      <c r="D502" s="54" t="s">
        <v>1326</v>
      </c>
      <c r="E502" s="54" t="s">
        <v>1313</v>
      </c>
      <c r="F502" s="101" t="s">
        <v>1894</v>
      </c>
      <c r="G502" s="54">
        <v>1</v>
      </c>
      <c r="H502" s="54">
        <v>280</v>
      </c>
      <c r="I502" s="54">
        <f t="shared" si="8"/>
        <v>280</v>
      </c>
      <c r="J502" s="54"/>
      <c r="K502" s="54"/>
      <c r="L502" s="54"/>
      <c r="M502" s="54" t="s">
        <v>1324</v>
      </c>
    </row>
    <row r="503" spans="1:13" ht="33" x14ac:dyDescent="0.25">
      <c r="A503" s="54"/>
      <c r="B503" s="54" t="s">
        <v>872</v>
      </c>
      <c r="C503" s="54" t="s">
        <v>873</v>
      </c>
      <c r="D503" s="54" t="s">
        <v>1327</v>
      </c>
      <c r="E503" s="54" t="s">
        <v>1313</v>
      </c>
      <c r="F503" s="101" t="s">
        <v>1895</v>
      </c>
      <c r="G503" s="54">
        <v>1</v>
      </c>
      <c r="H503" s="54">
        <v>220</v>
      </c>
      <c r="I503" s="54">
        <f t="shared" si="8"/>
        <v>220</v>
      </c>
      <c r="J503" s="54"/>
      <c r="K503" s="54"/>
      <c r="L503" s="54"/>
      <c r="M503" s="54" t="s">
        <v>1328</v>
      </c>
    </row>
    <row r="504" spans="1:13" ht="49.5" x14ac:dyDescent="0.25">
      <c r="A504" s="54"/>
      <c r="B504" s="54" t="s">
        <v>1329</v>
      </c>
      <c r="C504" s="54" t="s">
        <v>875</v>
      </c>
      <c r="D504" s="54" t="s">
        <v>324</v>
      </c>
      <c r="E504" s="54" t="s">
        <v>1313</v>
      </c>
      <c r="F504" s="101" t="s">
        <v>1896</v>
      </c>
      <c r="G504" s="54">
        <v>1</v>
      </c>
      <c r="H504" s="54">
        <v>200</v>
      </c>
      <c r="I504" s="54">
        <f t="shared" si="8"/>
        <v>200</v>
      </c>
      <c r="J504" s="136" t="s">
        <v>887</v>
      </c>
      <c r="K504" s="54"/>
      <c r="L504" s="54"/>
      <c r="M504" s="54" t="s">
        <v>1330</v>
      </c>
    </row>
    <row r="505" spans="1:13" ht="49.5" x14ac:dyDescent="0.25">
      <c r="A505" s="54"/>
      <c r="B505" s="54" t="s">
        <v>1331</v>
      </c>
      <c r="C505" s="54" t="s">
        <v>875</v>
      </c>
      <c r="D505" s="54" t="s">
        <v>324</v>
      </c>
      <c r="E505" s="54" t="s">
        <v>1313</v>
      </c>
      <c r="F505" s="101" t="s">
        <v>1898</v>
      </c>
      <c r="G505" s="54">
        <v>1</v>
      </c>
      <c r="H505" s="54">
        <v>200</v>
      </c>
      <c r="I505" s="54">
        <f t="shared" si="8"/>
        <v>200</v>
      </c>
      <c r="J505" s="136" t="s">
        <v>887</v>
      </c>
      <c r="K505" s="54"/>
      <c r="L505" s="54"/>
      <c r="M505" s="54"/>
    </row>
    <row r="506" spans="1:13" ht="66" x14ac:dyDescent="0.25">
      <c r="A506" s="54"/>
      <c r="B506" s="54" t="s">
        <v>1332</v>
      </c>
      <c r="C506" s="54" t="s">
        <v>875</v>
      </c>
      <c r="D506" s="54" t="s">
        <v>324</v>
      </c>
      <c r="E506" s="54" t="s">
        <v>1313</v>
      </c>
      <c r="F506" s="101" t="s">
        <v>1897</v>
      </c>
      <c r="G506" s="54">
        <v>1</v>
      </c>
      <c r="H506" s="54">
        <v>200</v>
      </c>
      <c r="I506" s="54">
        <f t="shared" si="8"/>
        <v>200</v>
      </c>
      <c r="J506" s="136" t="s">
        <v>887</v>
      </c>
      <c r="K506" s="54"/>
      <c r="L506" s="54"/>
      <c r="M506" s="54"/>
    </row>
    <row r="507" spans="1:13" ht="16.5" x14ac:dyDescent="0.25">
      <c r="A507" s="54"/>
      <c r="B507" s="54" t="s">
        <v>878</v>
      </c>
      <c r="C507" s="54" t="s">
        <v>879</v>
      </c>
      <c r="D507" s="54" t="s">
        <v>324</v>
      </c>
      <c r="E507" s="54" t="s">
        <v>1313</v>
      </c>
      <c r="F507" s="101" t="s">
        <v>1899</v>
      </c>
      <c r="G507" s="54">
        <v>1</v>
      </c>
      <c r="H507" s="54">
        <v>250</v>
      </c>
      <c r="I507" s="54">
        <f t="shared" si="8"/>
        <v>250</v>
      </c>
      <c r="J507" s="54"/>
      <c r="K507" s="54"/>
      <c r="L507" s="54"/>
      <c r="M507" s="54"/>
    </row>
    <row r="508" spans="1:13" ht="33" x14ac:dyDescent="0.25">
      <c r="A508" s="54"/>
      <c r="B508" s="54" t="s">
        <v>880</v>
      </c>
      <c r="C508" s="54" t="s">
        <v>881</v>
      </c>
      <c r="D508" s="54" t="s">
        <v>1333</v>
      </c>
      <c r="E508" s="54" t="s">
        <v>1313</v>
      </c>
      <c r="F508" s="101" t="s">
        <v>1900</v>
      </c>
      <c r="G508" s="54">
        <v>1</v>
      </c>
      <c r="H508" s="54">
        <v>180</v>
      </c>
      <c r="I508" s="54">
        <f t="shared" si="8"/>
        <v>180</v>
      </c>
      <c r="J508" s="54"/>
      <c r="K508" s="54"/>
      <c r="L508" s="54"/>
      <c r="M508" s="54" t="s">
        <v>1318</v>
      </c>
    </row>
    <row r="509" spans="1:13" ht="33" x14ac:dyDescent="0.25">
      <c r="A509" s="54"/>
      <c r="B509" s="54" t="s">
        <v>883</v>
      </c>
      <c r="C509" s="54" t="s">
        <v>884</v>
      </c>
      <c r="D509" s="54" t="s">
        <v>1333</v>
      </c>
      <c r="E509" s="54" t="s">
        <v>1313</v>
      </c>
      <c r="F509" s="101" t="s">
        <v>1901</v>
      </c>
      <c r="G509" s="54">
        <v>1</v>
      </c>
      <c r="H509" s="54">
        <v>250</v>
      </c>
      <c r="I509" s="54">
        <f t="shared" si="8"/>
        <v>250</v>
      </c>
      <c r="J509" s="54"/>
      <c r="K509" s="54"/>
      <c r="L509" s="54"/>
      <c r="M509" s="54" t="s">
        <v>1318</v>
      </c>
    </row>
    <row r="510" spans="1:13" ht="33" x14ac:dyDescent="0.25">
      <c r="A510" s="54"/>
      <c r="B510" s="54" t="s">
        <v>1334</v>
      </c>
      <c r="C510" s="54" t="s">
        <v>1335</v>
      </c>
      <c r="D510" s="54" t="s">
        <v>871</v>
      </c>
      <c r="E510" s="54" t="s">
        <v>1313</v>
      </c>
      <c r="F510" s="101"/>
      <c r="G510" s="54">
        <v>1</v>
      </c>
      <c r="H510" s="54">
        <v>2490</v>
      </c>
      <c r="I510" s="54">
        <f t="shared" si="8"/>
        <v>2490</v>
      </c>
      <c r="J510" s="136" t="s">
        <v>887</v>
      </c>
      <c r="K510" s="54"/>
      <c r="L510" s="54"/>
      <c r="M510" s="54" t="s">
        <v>1336</v>
      </c>
    </row>
    <row r="511" spans="1:13" ht="49.5" x14ac:dyDescent="0.25">
      <c r="A511" s="54"/>
      <c r="B511" s="54" t="s">
        <v>358</v>
      </c>
      <c r="C511" s="54" t="s">
        <v>359</v>
      </c>
      <c r="D511" s="54" t="s">
        <v>360</v>
      </c>
      <c r="E511" s="54" t="s">
        <v>1337</v>
      </c>
      <c r="F511" s="101" t="s">
        <v>1902</v>
      </c>
      <c r="G511" s="54">
        <v>1</v>
      </c>
      <c r="H511" s="54">
        <v>199</v>
      </c>
      <c r="I511" s="54">
        <f t="shared" si="8"/>
        <v>199</v>
      </c>
      <c r="J511" s="136" t="s">
        <v>887</v>
      </c>
      <c r="K511" s="54"/>
      <c r="L511" s="54"/>
      <c r="M511" s="54" t="s">
        <v>1338</v>
      </c>
    </row>
    <row r="512" spans="1:13" ht="49.5" x14ac:dyDescent="0.25">
      <c r="A512" s="54"/>
      <c r="B512" s="54" t="s">
        <v>1339</v>
      </c>
      <c r="C512" s="54" t="s">
        <v>359</v>
      </c>
      <c r="D512" s="54" t="s">
        <v>360</v>
      </c>
      <c r="E512" s="54" t="s">
        <v>1337</v>
      </c>
      <c r="F512" s="101" t="s">
        <v>1903</v>
      </c>
      <c r="G512" s="54">
        <v>1</v>
      </c>
      <c r="H512" s="54">
        <v>199</v>
      </c>
      <c r="I512" s="54">
        <f t="shared" si="8"/>
        <v>199</v>
      </c>
      <c r="J512" s="136" t="s">
        <v>887</v>
      </c>
      <c r="K512" s="136" t="s">
        <v>887</v>
      </c>
      <c r="L512" s="54"/>
      <c r="M512" s="54" t="s">
        <v>1340</v>
      </c>
    </row>
    <row r="513" spans="1:13" ht="49.5" x14ac:dyDescent="0.25">
      <c r="A513" s="54"/>
      <c r="B513" s="54" t="s">
        <v>1341</v>
      </c>
      <c r="C513" s="54" t="s">
        <v>359</v>
      </c>
      <c r="D513" s="54" t="s">
        <v>360</v>
      </c>
      <c r="E513" s="54" t="s">
        <v>1337</v>
      </c>
      <c r="F513" s="101" t="s">
        <v>1904</v>
      </c>
      <c r="G513" s="54">
        <v>1</v>
      </c>
      <c r="H513" s="54">
        <v>199</v>
      </c>
      <c r="I513" s="54">
        <f t="shared" si="8"/>
        <v>199</v>
      </c>
      <c r="J513" s="136" t="s">
        <v>887</v>
      </c>
      <c r="K513" s="136" t="s">
        <v>887</v>
      </c>
      <c r="L513" s="54"/>
      <c r="M513" s="54" t="s">
        <v>1342</v>
      </c>
    </row>
    <row r="514" spans="1:13" ht="49.5" x14ac:dyDescent="0.25">
      <c r="A514" s="54"/>
      <c r="B514" s="54" t="s">
        <v>1343</v>
      </c>
      <c r="C514" s="54" t="s">
        <v>359</v>
      </c>
      <c r="D514" s="54" t="s">
        <v>360</v>
      </c>
      <c r="E514" s="54" t="s">
        <v>1337</v>
      </c>
      <c r="F514" s="101" t="s">
        <v>1905</v>
      </c>
      <c r="G514" s="54">
        <v>1</v>
      </c>
      <c r="H514" s="54">
        <v>199</v>
      </c>
      <c r="I514" s="54">
        <f t="shared" si="8"/>
        <v>199</v>
      </c>
      <c r="J514" s="136" t="s">
        <v>887</v>
      </c>
      <c r="K514" s="136" t="s">
        <v>887</v>
      </c>
      <c r="L514" s="54"/>
      <c r="M514" s="54" t="s">
        <v>1344</v>
      </c>
    </row>
    <row r="515" spans="1:13" ht="49.5" x14ac:dyDescent="0.25">
      <c r="A515" s="54"/>
      <c r="B515" s="54" t="s">
        <v>1345</v>
      </c>
      <c r="C515" s="54" t="s">
        <v>359</v>
      </c>
      <c r="D515" s="54" t="s">
        <v>360</v>
      </c>
      <c r="E515" s="54" t="s">
        <v>1337</v>
      </c>
      <c r="F515" s="101" t="s">
        <v>1906</v>
      </c>
      <c r="G515" s="54">
        <v>1</v>
      </c>
      <c r="H515" s="54">
        <v>199</v>
      </c>
      <c r="I515" s="54">
        <f t="shared" si="8"/>
        <v>199</v>
      </c>
      <c r="J515" s="136" t="s">
        <v>887</v>
      </c>
      <c r="K515" s="136" t="s">
        <v>887</v>
      </c>
      <c r="L515" s="54"/>
      <c r="M515" s="54" t="s">
        <v>1346</v>
      </c>
    </row>
    <row r="516" spans="1:13" ht="49.5" x14ac:dyDescent="0.25">
      <c r="A516" s="54"/>
      <c r="B516" s="54" t="s">
        <v>1347</v>
      </c>
      <c r="C516" s="54" t="s">
        <v>359</v>
      </c>
      <c r="D516" s="54" t="s">
        <v>360</v>
      </c>
      <c r="E516" s="54" t="s">
        <v>1337</v>
      </c>
      <c r="F516" s="101" t="s">
        <v>1907</v>
      </c>
      <c r="G516" s="54">
        <v>1</v>
      </c>
      <c r="H516" s="54">
        <v>199</v>
      </c>
      <c r="I516" s="54">
        <f t="shared" si="8"/>
        <v>199</v>
      </c>
      <c r="J516" s="136" t="s">
        <v>887</v>
      </c>
      <c r="K516" s="136" t="s">
        <v>887</v>
      </c>
      <c r="L516" s="54"/>
      <c r="M516" s="54" t="s">
        <v>1348</v>
      </c>
    </row>
    <row r="517" spans="1:13" ht="49.5" x14ac:dyDescent="0.25">
      <c r="A517" s="54"/>
      <c r="B517" s="54" t="s">
        <v>1349</v>
      </c>
      <c r="C517" s="54" t="s">
        <v>359</v>
      </c>
      <c r="D517" s="54" t="s">
        <v>360</v>
      </c>
      <c r="E517" s="54" t="s">
        <v>1337</v>
      </c>
      <c r="F517" s="101" t="s">
        <v>1908</v>
      </c>
      <c r="G517" s="54">
        <v>1</v>
      </c>
      <c r="H517" s="54">
        <v>199</v>
      </c>
      <c r="I517" s="54">
        <f t="shared" si="8"/>
        <v>199</v>
      </c>
      <c r="J517" s="136" t="s">
        <v>887</v>
      </c>
      <c r="K517" s="136" t="s">
        <v>887</v>
      </c>
      <c r="L517" s="54"/>
      <c r="M517" s="54" t="s">
        <v>1350</v>
      </c>
    </row>
    <row r="518" spans="1:13" ht="49.5" x14ac:dyDescent="0.25">
      <c r="A518" s="54"/>
      <c r="B518" s="54" t="s">
        <v>1351</v>
      </c>
      <c r="C518" s="54" t="s">
        <v>359</v>
      </c>
      <c r="D518" s="54" t="s">
        <v>360</v>
      </c>
      <c r="E518" s="54" t="s">
        <v>1337</v>
      </c>
      <c r="F518" s="101" t="s">
        <v>1909</v>
      </c>
      <c r="G518" s="54">
        <v>1</v>
      </c>
      <c r="H518" s="54">
        <v>199</v>
      </c>
      <c r="I518" s="54">
        <f t="shared" si="8"/>
        <v>199</v>
      </c>
      <c r="J518" s="136" t="s">
        <v>887</v>
      </c>
      <c r="K518" s="136" t="s">
        <v>887</v>
      </c>
      <c r="L518" s="54"/>
      <c r="M518" s="54" t="s">
        <v>1352</v>
      </c>
    </row>
    <row r="519" spans="1:13" ht="49.5" x14ac:dyDescent="0.25">
      <c r="A519" s="54"/>
      <c r="B519" s="54" t="s">
        <v>1353</v>
      </c>
      <c r="C519" s="54" t="s">
        <v>359</v>
      </c>
      <c r="D519" s="54" t="s">
        <v>360</v>
      </c>
      <c r="E519" s="54" t="s">
        <v>1337</v>
      </c>
      <c r="F519" s="101" t="s">
        <v>1910</v>
      </c>
      <c r="G519" s="54">
        <v>1</v>
      </c>
      <c r="H519" s="54">
        <v>199</v>
      </c>
      <c r="I519" s="54">
        <f t="shared" si="8"/>
        <v>199</v>
      </c>
      <c r="J519" s="136" t="s">
        <v>887</v>
      </c>
      <c r="K519" s="136" t="s">
        <v>887</v>
      </c>
      <c r="L519" s="54"/>
      <c r="M519" s="54" t="s">
        <v>1354</v>
      </c>
    </row>
    <row r="520" spans="1:13" ht="49.5" x14ac:dyDescent="0.25">
      <c r="A520" s="54"/>
      <c r="B520" s="54" t="s">
        <v>1355</v>
      </c>
      <c r="C520" s="54" t="s">
        <v>359</v>
      </c>
      <c r="D520" s="54" t="s">
        <v>360</v>
      </c>
      <c r="E520" s="54" t="s">
        <v>1337</v>
      </c>
      <c r="F520" s="101" t="s">
        <v>1911</v>
      </c>
      <c r="G520" s="54">
        <v>1</v>
      </c>
      <c r="H520" s="54">
        <v>199</v>
      </c>
      <c r="I520" s="54">
        <f t="shared" si="8"/>
        <v>199</v>
      </c>
      <c r="J520" s="136" t="s">
        <v>887</v>
      </c>
      <c r="K520" s="136" t="s">
        <v>887</v>
      </c>
      <c r="L520" s="54"/>
      <c r="M520" s="54" t="s">
        <v>1356</v>
      </c>
    </row>
    <row r="521" spans="1:13" ht="49.5" x14ac:dyDescent="0.25">
      <c r="A521" s="54"/>
      <c r="B521" s="54" t="s">
        <v>1357</v>
      </c>
      <c r="C521" s="54" t="s">
        <v>359</v>
      </c>
      <c r="D521" s="54" t="s">
        <v>360</v>
      </c>
      <c r="E521" s="54" t="s">
        <v>1337</v>
      </c>
      <c r="F521" s="101" t="s">
        <v>1912</v>
      </c>
      <c r="G521" s="54">
        <v>1</v>
      </c>
      <c r="H521" s="54">
        <v>199</v>
      </c>
      <c r="I521" s="54">
        <f t="shared" si="8"/>
        <v>199</v>
      </c>
      <c r="J521" s="136" t="s">
        <v>887</v>
      </c>
      <c r="K521" s="136" t="s">
        <v>887</v>
      </c>
      <c r="L521" s="54"/>
      <c r="M521" s="54" t="s">
        <v>1358</v>
      </c>
    </row>
    <row r="522" spans="1:13" ht="49.5" x14ac:dyDescent="0.25">
      <c r="A522" s="54"/>
      <c r="B522" s="54" t="s">
        <v>1359</v>
      </c>
      <c r="C522" s="54" t="s">
        <v>359</v>
      </c>
      <c r="D522" s="54" t="s">
        <v>360</v>
      </c>
      <c r="E522" s="54" t="s">
        <v>1337</v>
      </c>
      <c r="F522" s="101" t="s">
        <v>1913</v>
      </c>
      <c r="G522" s="54">
        <v>1</v>
      </c>
      <c r="H522" s="54">
        <v>199</v>
      </c>
      <c r="I522" s="54">
        <f t="shared" si="8"/>
        <v>199</v>
      </c>
      <c r="J522" s="136" t="s">
        <v>887</v>
      </c>
      <c r="K522" s="136" t="s">
        <v>887</v>
      </c>
      <c r="L522" s="54"/>
      <c r="M522" s="54" t="s">
        <v>1360</v>
      </c>
    </row>
    <row r="523" spans="1:13" ht="49.5" x14ac:dyDescent="0.25">
      <c r="A523" s="54"/>
      <c r="B523" s="54" t="s">
        <v>1361</v>
      </c>
      <c r="C523" s="54" t="s">
        <v>359</v>
      </c>
      <c r="D523" s="54" t="s">
        <v>360</v>
      </c>
      <c r="E523" s="54" t="s">
        <v>1337</v>
      </c>
      <c r="F523" s="101" t="s">
        <v>1914</v>
      </c>
      <c r="G523" s="54">
        <v>1</v>
      </c>
      <c r="H523" s="54">
        <v>199</v>
      </c>
      <c r="I523" s="54">
        <f t="shared" si="8"/>
        <v>199</v>
      </c>
      <c r="J523" s="136" t="s">
        <v>887</v>
      </c>
      <c r="K523" s="136" t="s">
        <v>887</v>
      </c>
      <c r="L523" s="54"/>
      <c r="M523" s="54" t="s">
        <v>1362</v>
      </c>
    </row>
    <row r="524" spans="1:13" ht="49.5" x14ac:dyDescent="0.25">
      <c r="A524" s="54"/>
      <c r="B524" s="54" t="s">
        <v>1363</v>
      </c>
      <c r="C524" s="54" t="s">
        <v>359</v>
      </c>
      <c r="D524" s="54" t="s">
        <v>360</v>
      </c>
      <c r="E524" s="54" t="s">
        <v>1337</v>
      </c>
      <c r="F524" s="101" t="s">
        <v>1915</v>
      </c>
      <c r="G524" s="54">
        <v>1</v>
      </c>
      <c r="H524" s="54">
        <v>199</v>
      </c>
      <c r="I524" s="54">
        <f t="shared" si="8"/>
        <v>199</v>
      </c>
      <c r="J524" s="136" t="s">
        <v>887</v>
      </c>
      <c r="K524" s="136" t="s">
        <v>887</v>
      </c>
      <c r="L524" s="54"/>
      <c r="M524" s="54" t="s">
        <v>1364</v>
      </c>
    </row>
    <row r="525" spans="1:13" ht="33" x14ac:dyDescent="0.25">
      <c r="A525" s="54"/>
      <c r="B525" s="54" t="s">
        <v>374</v>
      </c>
      <c r="C525" s="54" t="s">
        <v>375</v>
      </c>
      <c r="D525" s="54" t="s">
        <v>1365</v>
      </c>
      <c r="E525" s="54" t="s">
        <v>1366</v>
      </c>
      <c r="F525" s="101" t="s">
        <v>1916</v>
      </c>
      <c r="G525" s="54">
        <v>1</v>
      </c>
      <c r="H525" s="54">
        <v>160</v>
      </c>
      <c r="I525" s="54">
        <f t="shared" si="8"/>
        <v>160</v>
      </c>
      <c r="J525" s="54"/>
      <c r="K525" s="54"/>
      <c r="L525" s="54"/>
      <c r="M525" s="54"/>
    </row>
    <row r="526" spans="1:13" ht="33" x14ac:dyDescent="0.25">
      <c r="A526" s="54"/>
      <c r="B526" s="54" t="s">
        <v>377</v>
      </c>
      <c r="C526" s="54" t="s">
        <v>378</v>
      </c>
      <c r="D526" s="54" t="s">
        <v>324</v>
      </c>
      <c r="E526" s="54" t="s">
        <v>1366</v>
      </c>
      <c r="F526" s="101" t="s">
        <v>1917</v>
      </c>
      <c r="G526" s="54">
        <v>1</v>
      </c>
      <c r="H526" s="54">
        <v>300</v>
      </c>
      <c r="I526" s="54">
        <f t="shared" si="8"/>
        <v>300</v>
      </c>
      <c r="J526" s="136" t="s">
        <v>887</v>
      </c>
      <c r="K526" s="54"/>
      <c r="L526" s="54"/>
      <c r="M526" s="54" t="s">
        <v>1367</v>
      </c>
    </row>
    <row r="527" spans="1:13" ht="33" x14ac:dyDescent="0.25">
      <c r="A527" s="54"/>
      <c r="B527" s="54" t="s">
        <v>379</v>
      </c>
      <c r="C527" s="54" t="s">
        <v>378</v>
      </c>
      <c r="D527" s="54" t="s">
        <v>324</v>
      </c>
      <c r="E527" s="54" t="s">
        <v>1366</v>
      </c>
      <c r="F527" s="101" t="s">
        <v>1918</v>
      </c>
      <c r="G527" s="54">
        <v>1</v>
      </c>
      <c r="H527" s="54">
        <v>280</v>
      </c>
      <c r="I527" s="54">
        <f t="shared" si="8"/>
        <v>280</v>
      </c>
      <c r="J527" s="136" t="s">
        <v>887</v>
      </c>
      <c r="K527" s="54"/>
      <c r="L527" s="54"/>
      <c r="M527" s="54"/>
    </row>
    <row r="528" spans="1:13" ht="33" x14ac:dyDescent="0.25">
      <c r="A528" s="54"/>
      <c r="B528" s="54" t="s">
        <v>380</v>
      </c>
      <c r="C528" s="54" t="s">
        <v>378</v>
      </c>
      <c r="D528" s="54" t="s">
        <v>324</v>
      </c>
      <c r="E528" s="54" t="s">
        <v>1366</v>
      </c>
      <c r="F528" s="101" t="s">
        <v>1919</v>
      </c>
      <c r="G528" s="54">
        <v>1</v>
      </c>
      <c r="H528" s="54">
        <v>280</v>
      </c>
      <c r="I528" s="54">
        <f t="shared" si="8"/>
        <v>280</v>
      </c>
      <c r="J528" s="136" t="s">
        <v>887</v>
      </c>
      <c r="K528" s="54"/>
      <c r="L528" s="54"/>
      <c r="M528" s="54"/>
    </row>
    <row r="529" spans="1:13" ht="33" x14ac:dyDescent="0.25">
      <c r="A529" s="54"/>
      <c r="B529" s="54" t="s">
        <v>381</v>
      </c>
      <c r="C529" s="54" t="s">
        <v>378</v>
      </c>
      <c r="D529" s="54" t="s">
        <v>324</v>
      </c>
      <c r="E529" s="54" t="s">
        <v>1366</v>
      </c>
      <c r="F529" s="101" t="s">
        <v>1920</v>
      </c>
      <c r="G529" s="54">
        <v>1</v>
      </c>
      <c r="H529" s="54">
        <v>280</v>
      </c>
      <c r="I529" s="54">
        <f t="shared" si="8"/>
        <v>280</v>
      </c>
      <c r="J529" s="136" t="s">
        <v>887</v>
      </c>
      <c r="K529" s="54"/>
      <c r="L529" s="54"/>
      <c r="M529" s="54"/>
    </row>
    <row r="530" spans="1:13" ht="16.5" x14ac:dyDescent="0.25">
      <c r="A530" s="54"/>
      <c r="B530" s="54" t="s">
        <v>1368</v>
      </c>
      <c r="C530" s="54" t="s">
        <v>1369</v>
      </c>
      <c r="D530" s="54" t="s">
        <v>324</v>
      </c>
      <c r="E530" s="54" t="s">
        <v>1370</v>
      </c>
      <c r="F530" s="101" t="s">
        <v>1922</v>
      </c>
      <c r="G530" s="54">
        <v>1</v>
      </c>
      <c r="H530" s="54">
        <v>320</v>
      </c>
      <c r="I530" s="54">
        <f t="shared" si="8"/>
        <v>320</v>
      </c>
      <c r="J530" s="54"/>
      <c r="K530" s="54"/>
      <c r="L530" s="54"/>
      <c r="M530" s="54"/>
    </row>
    <row r="531" spans="1:13" ht="16.5" x14ac:dyDescent="0.25">
      <c r="A531" s="54"/>
      <c r="B531" s="54" t="s">
        <v>1371</v>
      </c>
      <c r="C531" s="54" t="s">
        <v>385</v>
      </c>
      <c r="D531" s="54" t="s">
        <v>1372</v>
      </c>
      <c r="E531" s="54" t="s">
        <v>1370</v>
      </c>
      <c r="F531" s="101" t="s">
        <v>1921</v>
      </c>
      <c r="G531" s="54">
        <v>1</v>
      </c>
      <c r="H531" s="54">
        <v>450</v>
      </c>
      <c r="I531" s="54">
        <f t="shared" si="8"/>
        <v>450</v>
      </c>
      <c r="J531" s="54"/>
      <c r="K531" s="54"/>
      <c r="L531" s="54"/>
      <c r="M531" s="54"/>
    </row>
    <row r="532" spans="1:13" ht="16.5" x14ac:dyDescent="0.25">
      <c r="A532" s="54"/>
      <c r="B532" s="54" t="s">
        <v>1373</v>
      </c>
      <c r="C532" s="54" t="s">
        <v>1374</v>
      </c>
      <c r="D532" s="54" t="s">
        <v>1375</v>
      </c>
      <c r="E532" s="54" t="s">
        <v>1370</v>
      </c>
      <c r="F532" s="101">
        <v>9578246048</v>
      </c>
      <c r="G532" s="54">
        <v>1</v>
      </c>
      <c r="H532" s="54">
        <v>320</v>
      </c>
      <c r="I532" s="54">
        <f t="shared" si="8"/>
        <v>320</v>
      </c>
      <c r="J532" s="54"/>
      <c r="K532" s="54"/>
      <c r="L532" s="54"/>
      <c r="M532" s="54"/>
    </row>
    <row r="533" spans="1:13" ht="33" x14ac:dyDescent="0.25">
      <c r="A533" s="54"/>
      <c r="B533" s="54" t="s">
        <v>1376</v>
      </c>
      <c r="C533" s="54" t="s">
        <v>391</v>
      </c>
      <c r="D533" s="54" t="s">
        <v>1377</v>
      </c>
      <c r="E533" s="54" t="s">
        <v>1378</v>
      </c>
      <c r="F533" s="101" t="s">
        <v>1923</v>
      </c>
      <c r="G533" s="54">
        <v>1</v>
      </c>
      <c r="H533" s="54">
        <v>560</v>
      </c>
      <c r="I533" s="54">
        <f t="shared" si="8"/>
        <v>560</v>
      </c>
      <c r="J533" s="54"/>
      <c r="K533" s="54"/>
      <c r="L533" s="54"/>
      <c r="M533" s="54"/>
    </row>
    <row r="534" spans="1:13" ht="33" x14ac:dyDescent="0.25">
      <c r="A534" s="54"/>
      <c r="B534" s="54" t="s">
        <v>1379</v>
      </c>
      <c r="C534" s="54" t="s">
        <v>1380</v>
      </c>
      <c r="D534" s="54" t="s">
        <v>1381</v>
      </c>
      <c r="E534" s="54" t="s">
        <v>1378</v>
      </c>
      <c r="F534" s="101">
        <v>9867375203</v>
      </c>
      <c r="G534" s="54">
        <v>1</v>
      </c>
      <c r="H534" s="54">
        <v>380</v>
      </c>
      <c r="I534" s="54">
        <f t="shared" si="8"/>
        <v>380</v>
      </c>
      <c r="J534" s="54"/>
      <c r="K534" s="54"/>
      <c r="L534" s="54"/>
      <c r="M534" s="54"/>
    </row>
    <row r="535" spans="1:13" ht="33" x14ac:dyDescent="0.25">
      <c r="A535" s="54"/>
      <c r="B535" s="54" t="s">
        <v>1382</v>
      </c>
      <c r="C535" s="54" t="s">
        <v>396</v>
      </c>
      <c r="D535" s="54" t="s">
        <v>1383</v>
      </c>
      <c r="E535" s="54" t="s">
        <v>1378</v>
      </c>
      <c r="F535" s="101" t="s">
        <v>1924</v>
      </c>
      <c r="G535" s="54">
        <v>1</v>
      </c>
      <c r="H535" s="54">
        <v>280</v>
      </c>
      <c r="I535" s="54">
        <f t="shared" si="8"/>
        <v>280</v>
      </c>
      <c r="J535" s="54"/>
      <c r="K535" s="54"/>
      <c r="L535" s="54"/>
      <c r="M535" s="54"/>
    </row>
    <row r="536" spans="1:13" ht="33" x14ac:dyDescent="0.25">
      <c r="A536" s="54"/>
      <c r="B536" s="54" t="s">
        <v>397</v>
      </c>
      <c r="C536" s="54" t="s">
        <v>342</v>
      </c>
      <c r="D536" s="54" t="s">
        <v>1383</v>
      </c>
      <c r="E536" s="54" t="s">
        <v>1378</v>
      </c>
      <c r="F536" s="101" t="s">
        <v>1925</v>
      </c>
      <c r="G536" s="54">
        <v>1</v>
      </c>
      <c r="H536" s="54">
        <v>250</v>
      </c>
      <c r="I536" s="54">
        <f t="shared" si="8"/>
        <v>250</v>
      </c>
      <c r="J536" s="54"/>
      <c r="K536" s="54"/>
      <c r="L536" s="54"/>
      <c r="M536" s="54"/>
    </row>
    <row r="537" spans="1:13" ht="49.5" x14ac:dyDescent="0.25">
      <c r="A537" s="54"/>
      <c r="B537" s="54" t="s">
        <v>398</v>
      </c>
      <c r="C537" s="54" t="s">
        <v>342</v>
      </c>
      <c r="D537" s="54" t="s">
        <v>1383</v>
      </c>
      <c r="E537" s="54" t="s">
        <v>1378</v>
      </c>
      <c r="F537" s="101" t="s">
        <v>1926</v>
      </c>
      <c r="G537" s="54">
        <v>1</v>
      </c>
      <c r="H537" s="54">
        <v>250</v>
      </c>
      <c r="I537" s="54">
        <f t="shared" si="8"/>
        <v>250</v>
      </c>
      <c r="J537" s="54"/>
      <c r="K537" s="54"/>
      <c r="L537" s="54"/>
      <c r="M537" s="54"/>
    </row>
    <row r="538" spans="1:13" ht="49.5" x14ac:dyDescent="0.25">
      <c r="A538" s="54"/>
      <c r="B538" s="54" t="s">
        <v>399</v>
      </c>
      <c r="C538" s="54" t="s">
        <v>342</v>
      </c>
      <c r="D538" s="54" t="s">
        <v>1383</v>
      </c>
      <c r="E538" s="54" t="s">
        <v>1378</v>
      </c>
      <c r="F538" s="101" t="s">
        <v>1927</v>
      </c>
      <c r="G538" s="54">
        <v>1</v>
      </c>
      <c r="H538" s="54">
        <v>250</v>
      </c>
      <c r="I538" s="54">
        <f t="shared" si="8"/>
        <v>250</v>
      </c>
      <c r="J538" s="54"/>
      <c r="K538" s="54"/>
      <c r="L538" s="54"/>
      <c r="M538" s="54"/>
    </row>
    <row r="539" spans="1:13" ht="49.5" x14ac:dyDescent="0.25">
      <c r="A539" s="54"/>
      <c r="B539" s="54" t="s">
        <v>400</v>
      </c>
      <c r="C539" s="54" t="s">
        <v>342</v>
      </c>
      <c r="D539" s="54" t="s">
        <v>1383</v>
      </c>
      <c r="E539" s="54" t="s">
        <v>1378</v>
      </c>
      <c r="F539" s="101" t="s">
        <v>1928</v>
      </c>
      <c r="G539" s="54">
        <v>1</v>
      </c>
      <c r="H539" s="54">
        <v>280</v>
      </c>
      <c r="I539" s="54">
        <f t="shared" si="8"/>
        <v>280</v>
      </c>
      <c r="J539" s="54"/>
      <c r="K539" s="54"/>
      <c r="L539" s="54"/>
      <c r="M539" s="54"/>
    </row>
    <row r="540" spans="1:13" ht="49.5" x14ac:dyDescent="0.25">
      <c r="A540" s="54"/>
      <c r="B540" s="54" t="s">
        <v>401</v>
      </c>
      <c r="C540" s="54" t="s">
        <v>342</v>
      </c>
      <c r="D540" s="54" t="s">
        <v>1383</v>
      </c>
      <c r="E540" s="54" t="s">
        <v>1378</v>
      </c>
      <c r="F540" s="101" t="s">
        <v>1929</v>
      </c>
      <c r="G540" s="54">
        <v>1</v>
      </c>
      <c r="H540" s="54">
        <v>250</v>
      </c>
      <c r="I540" s="54">
        <f t="shared" si="8"/>
        <v>250</v>
      </c>
      <c r="J540" s="54"/>
      <c r="K540" s="54"/>
      <c r="L540" s="54"/>
      <c r="M540" s="54"/>
    </row>
    <row r="541" spans="1:13" ht="49.5" x14ac:dyDescent="0.25">
      <c r="A541" s="54"/>
      <c r="B541" s="54" t="s">
        <v>1384</v>
      </c>
      <c r="C541" s="54" t="s">
        <v>403</v>
      </c>
      <c r="D541" s="54" t="s">
        <v>404</v>
      </c>
      <c r="E541" s="54" t="s">
        <v>1378</v>
      </c>
      <c r="F541" s="101" t="s">
        <v>1930</v>
      </c>
      <c r="G541" s="54">
        <v>1</v>
      </c>
      <c r="H541" s="54">
        <v>280</v>
      </c>
      <c r="I541" s="54">
        <f t="shared" si="8"/>
        <v>280</v>
      </c>
      <c r="J541" s="54"/>
      <c r="K541" s="54"/>
      <c r="L541" s="54"/>
      <c r="M541" s="54"/>
    </row>
    <row r="542" spans="1:13" ht="33" x14ac:dyDescent="0.25">
      <c r="A542" s="54"/>
      <c r="B542" s="54" t="s">
        <v>405</v>
      </c>
      <c r="C542" s="54" t="s">
        <v>406</v>
      </c>
      <c r="D542" s="54" t="s">
        <v>350</v>
      </c>
      <c r="E542" s="54" t="s">
        <v>1378</v>
      </c>
      <c r="F542" s="101" t="s">
        <v>1931</v>
      </c>
      <c r="G542" s="54">
        <v>1</v>
      </c>
      <c r="H542" s="54">
        <v>2820</v>
      </c>
      <c r="I542" s="54">
        <f t="shared" si="8"/>
        <v>2820</v>
      </c>
      <c r="J542" s="136" t="s">
        <v>887</v>
      </c>
      <c r="K542" s="54"/>
      <c r="L542" s="54"/>
      <c r="M542" s="54" t="s">
        <v>1385</v>
      </c>
    </row>
    <row r="543" spans="1:13" ht="49.5" x14ac:dyDescent="0.25">
      <c r="A543" s="54"/>
      <c r="B543" s="54" t="s">
        <v>407</v>
      </c>
      <c r="C543" s="54" t="s">
        <v>408</v>
      </c>
      <c r="D543" s="54" t="s">
        <v>350</v>
      </c>
      <c r="E543" s="54" t="s">
        <v>1378</v>
      </c>
      <c r="F543" s="101" t="s">
        <v>1932</v>
      </c>
      <c r="G543" s="54">
        <v>1</v>
      </c>
      <c r="H543" s="54">
        <v>760</v>
      </c>
      <c r="I543" s="54">
        <f t="shared" si="8"/>
        <v>760</v>
      </c>
      <c r="J543" s="136" t="s">
        <v>887</v>
      </c>
      <c r="K543" s="54"/>
      <c r="L543" s="54"/>
      <c r="M543" s="54" t="s">
        <v>1386</v>
      </c>
    </row>
    <row r="544" spans="1:13" ht="49.5" x14ac:dyDescent="0.25">
      <c r="A544" s="54"/>
      <c r="B544" s="54" t="s">
        <v>409</v>
      </c>
      <c r="C544" s="54" t="s">
        <v>410</v>
      </c>
      <c r="D544" s="54" t="s">
        <v>411</v>
      </c>
      <c r="E544" s="54" t="s">
        <v>1378</v>
      </c>
      <c r="F544" s="101" t="s">
        <v>1933</v>
      </c>
      <c r="G544" s="54">
        <v>1</v>
      </c>
      <c r="H544" s="54">
        <v>1120</v>
      </c>
      <c r="I544" s="54">
        <f t="shared" si="8"/>
        <v>1120</v>
      </c>
      <c r="J544" s="136" t="s">
        <v>887</v>
      </c>
      <c r="K544" s="54"/>
      <c r="L544" s="54"/>
      <c r="M544" s="54" t="s">
        <v>1387</v>
      </c>
    </row>
    <row r="545" spans="1:13" ht="49.5" x14ac:dyDescent="0.25">
      <c r="A545" s="54"/>
      <c r="B545" s="54" t="s">
        <v>1388</v>
      </c>
      <c r="C545" s="54" t="s">
        <v>413</v>
      </c>
      <c r="D545" s="54" t="s">
        <v>411</v>
      </c>
      <c r="E545" s="54" t="s">
        <v>1378</v>
      </c>
      <c r="F545" s="101" t="s">
        <v>1934</v>
      </c>
      <c r="G545" s="54">
        <v>1</v>
      </c>
      <c r="H545" s="54">
        <v>280</v>
      </c>
      <c r="I545" s="54">
        <f t="shared" si="8"/>
        <v>280</v>
      </c>
      <c r="J545" s="54"/>
      <c r="K545" s="54"/>
      <c r="L545" s="54"/>
      <c r="M545" s="54"/>
    </row>
    <row r="546" spans="1:13" ht="49.5" x14ac:dyDescent="0.25">
      <c r="A546" s="54"/>
      <c r="B546" s="54" t="s">
        <v>414</v>
      </c>
      <c r="C546" s="54" t="s">
        <v>415</v>
      </c>
      <c r="D546" s="54" t="s">
        <v>411</v>
      </c>
      <c r="E546" s="54" t="s">
        <v>1378</v>
      </c>
      <c r="F546" s="101" t="s">
        <v>1935</v>
      </c>
      <c r="G546" s="54">
        <v>1</v>
      </c>
      <c r="H546" s="54">
        <v>280</v>
      </c>
      <c r="I546" s="54">
        <f t="shared" si="8"/>
        <v>280</v>
      </c>
      <c r="J546" s="54"/>
      <c r="K546" s="54"/>
      <c r="L546" s="54"/>
      <c r="M546" s="54"/>
    </row>
    <row r="547" spans="1:13" ht="49.5" x14ac:dyDescent="0.25">
      <c r="A547" s="54"/>
      <c r="B547" s="54" t="s">
        <v>416</v>
      </c>
      <c r="C547" s="54" t="s">
        <v>417</v>
      </c>
      <c r="D547" s="54" t="s">
        <v>411</v>
      </c>
      <c r="E547" s="54" t="s">
        <v>1378</v>
      </c>
      <c r="F547" s="101" t="s">
        <v>1936</v>
      </c>
      <c r="G547" s="54">
        <v>1</v>
      </c>
      <c r="H547" s="54">
        <v>280</v>
      </c>
      <c r="I547" s="54">
        <f t="shared" si="8"/>
        <v>280</v>
      </c>
      <c r="J547" s="54"/>
      <c r="K547" s="54"/>
      <c r="L547" s="54"/>
      <c r="M547" s="54"/>
    </row>
    <row r="548" spans="1:13" ht="66" x14ac:dyDescent="0.25">
      <c r="A548" s="54"/>
      <c r="B548" s="54" t="s">
        <v>418</v>
      </c>
      <c r="C548" s="54" t="s">
        <v>1389</v>
      </c>
      <c r="D548" s="54" t="s">
        <v>411</v>
      </c>
      <c r="E548" s="54" t="s">
        <v>1378</v>
      </c>
      <c r="F548" s="101" t="s">
        <v>1937</v>
      </c>
      <c r="G548" s="54">
        <v>1</v>
      </c>
      <c r="H548" s="54">
        <v>280</v>
      </c>
      <c r="I548" s="54">
        <f t="shared" si="8"/>
        <v>280</v>
      </c>
      <c r="J548" s="54"/>
      <c r="K548" s="54"/>
      <c r="L548" s="54"/>
      <c r="M548" s="54"/>
    </row>
    <row r="549" spans="1:13" ht="33" x14ac:dyDescent="0.25">
      <c r="A549" s="54"/>
      <c r="B549" s="54" t="s">
        <v>420</v>
      </c>
      <c r="C549" s="54" t="s">
        <v>421</v>
      </c>
      <c r="D549" s="54" t="s">
        <v>422</v>
      </c>
      <c r="E549" s="54" t="s">
        <v>1378</v>
      </c>
      <c r="F549" s="101" t="s">
        <v>1938</v>
      </c>
      <c r="G549" s="54">
        <v>1</v>
      </c>
      <c r="H549" s="54">
        <v>1250</v>
      </c>
      <c r="I549" s="54">
        <f t="shared" si="8"/>
        <v>1250</v>
      </c>
      <c r="J549" s="136" t="s">
        <v>887</v>
      </c>
      <c r="K549" s="54"/>
      <c r="L549" s="54"/>
      <c r="M549" s="54" t="s">
        <v>1390</v>
      </c>
    </row>
    <row r="550" spans="1:13" ht="22.5" x14ac:dyDescent="0.25">
      <c r="A550" s="54"/>
      <c r="B550" s="54" t="s">
        <v>423</v>
      </c>
      <c r="C550" s="54" t="s">
        <v>421</v>
      </c>
      <c r="D550" s="54" t="s">
        <v>422</v>
      </c>
      <c r="E550" s="54" t="s">
        <v>1378</v>
      </c>
      <c r="F550" s="101" t="s">
        <v>1939</v>
      </c>
      <c r="G550" s="54">
        <v>1</v>
      </c>
      <c r="H550" s="54">
        <v>1125</v>
      </c>
      <c r="I550" s="54">
        <f t="shared" si="8"/>
        <v>1125</v>
      </c>
      <c r="J550" s="136" t="s">
        <v>887</v>
      </c>
      <c r="K550" s="54"/>
      <c r="L550" s="54"/>
      <c r="M550" s="54" t="s">
        <v>1390</v>
      </c>
    </row>
    <row r="551" spans="1:13" ht="33" x14ac:dyDescent="0.25">
      <c r="A551" s="54"/>
      <c r="B551" s="54" t="s">
        <v>424</v>
      </c>
      <c r="C551" s="54" t="s">
        <v>425</v>
      </c>
      <c r="D551" s="54" t="s">
        <v>426</v>
      </c>
      <c r="E551" s="54" t="s">
        <v>1378</v>
      </c>
      <c r="F551" s="101" t="s">
        <v>1940</v>
      </c>
      <c r="G551" s="54">
        <v>1</v>
      </c>
      <c r="H551" s="54">
        <v>280</v>
      </c>
      <c r="I551" s="54">
        <f t="shared" si="8"/>
        <v>280</v>
      </c>
      <c r="J551" s="54"/>
      <c r="K551" s="54"/>
      <c r="L551" s="54"/>
      <c r="M551" s="54"/>
    </row>
    <row r="552" spans="1:13" ht="33" x14ac:dyDescent="0.25">
      <c r="A552" s="54"/>
      <c r="B552" s="54" t="s">
        <v>427</v>
      </c>
      <c r="C552" s="54" t="s">
        <v>425</v>
      </c>
      <c r="D552" s="54" t="s">
        <v>426</v>
      </c>
      <c r="E552" s="54" t="s">
        <v>1378</v>
      </c>
      <c r="F552" s="101">
        <v>9789862033319</v>
      </c>
      <c r="G552" s="54">
        <v>1</v>
      </c>
      <c r="H552" s="54">
        <v>280</v>
      </c>
      <c r="I552" s="54">
        <f t="shared" si="8"/>
        <v>280</v>
      </c>
      <c r="J552" s="54"/>
      <c r="K552" s="54"/>
      <c r="L552" s="54"/>
      <c r="M552" s="54"/>
    </row>
    <row r="553" spans="1:13" ht="16.5" x14ac:dyDescent="0.25">
      <c r="A553" s="54"/>
      <c r="B553" s="54" t="s">
        <v>428</v>
      </c>
      <c r="C553" s="54" t="s">
        <v>1391</v>
      </c>
      <c r="D553" s="54" t="s">
        <v>430</v>
      </c>
      <c r="E553" s="54"/>
      <c r="F553" s="101">
        <v>9789868993914</v>
      </c>
      <c r="G553" s="54">
        <v>1</v>
      </c>
      <c r="H553" s="54">
        <v>250</v>
      </c>
      <c r="I553" s="54">
        <f t="shared" si="8"/>
        <v>250</v>
      </c>
      <c r="J553" s="54"/>
      <c r="K553" s="54"/>
      <c r="L553" s="54"/>
      <c r="M553" s="54"/>
    </row>
    <row r="554" spans="1:13" ht="33" x14ac:dyDescent="0.25">
      <c r="A554" s="54"/>
      <c r="B554" s="54" t="s">
        <v>1393</v>
      </c>
      <c r="C554" s="54" t="s">
        <v>1394</v>
      </c>
      <c r="D554" s="54" t="s">
        <v>1395</v>
      </c>
      <c r="E554" s="54" t="s">
        <v>1396</v>
      </c>
      <c r="F554" s="101">
        <v>9789862112014</v>
      </c>
      <c r="G554" s="54">
        <v>1</v>
      </c>
      <c r="H554" s="54">
        <v>280</v>
      </c>
      <c r="I554" s="54">
        <f t="shared" si="8"/>
        <v>280</v>
      </c>
      <c r="J554" s="54"/>
      <c r="K554" s="54"/>
      <c r="L554" s="54" t="s">
        <v>1397</v>
      </c>
      <c r="M554" s="54"/>
    </row>
    <row r="555" spans="1:13" ht="33" x14ac:dyDescent="0.25">
      <c r="A555" s="54"/>
      <c r="B555" s="54" t="s">
        <v>1398</v>
      </c>
      <c r="C555" s="54" t="s">
        <v>1399</v>
      </c>
      <c r="D555" s="54" t="s">
        <v>1400</v>
      </c>
      <c r="E555" s="54" t="s">
        <v>1396</v>
      </c>
      <c r="F555" s="101">
        <v>9789865947095</v>
      </c>
      <c r="G555" s="54">
        <v>1</v>
      </c>
      <c r="H555" s="54">
        <v>1100</v>
      </c>
      <c r="I555" s="54">
        <f t="shared" si="8"/>
        <v>1100</v>
      </c>
      <c r="J555" s="136" t="s">
        <v>887</v>
      </c>
      <c r="K555" s="54"/>
      <c r="L555" s="54" t="s">
        <v>1401</v>
      </c>
      <c r="M555" s="54"/>
    </row>
    <row r="556" spans="1:13" ht="33" x14ac:dyDescent="0.25">
      <c r="A556" s="54"/>
      <c r="B556" s="54" t="s">
        <v>1402</v>
      </c>
      <c r="C556" s="54" t="s">
        <v>1403</v>
      </c>
      <c r="D556" s="54" t="s">
        <v>324</v>
      </c>
      <c r="E556" s="54" t="s">
        <v>1396</v>
      </c>
      <c r="F556" s="101">
        <v>9789869333986</v>
      </c>
      <c r="G556" s="54">
        <v>1</v>
      </c>
      <c r="H556" s="54">
        <v>360</v>
      </c>
      <c r="I556" s="54">
        <f t="shared" ref="I556:I595" si="9">G556*H556</f>
        <v>360</v>
      </c>
      <c r="J556" s="54"/>
      <c r="K556" s="54"/>
      <c r="L556" s="54"/>
      <c r="M556" s="54"/>
    </row>
    <row r="557" spans="1:13" ht="49.5" x14ac:dyDescent="0.25">
      <c r="A557" s="54"/>
      <c r="B557" s="54" t="s">
        <v>1404</v>
      </c>
      <c r="C557" s="54" t="s">
        <v>1405</v>
      </c>
      <c r="D557" s="54" t="s">
        <v>1406</v>
      </c>
      <c r="E557" s="54" t="s">
        <v>1396</v>
      </c>
      <c r="F557" s="101">
        <v>9789571357157</v>
      </c>
      <c r="G557" s="54">
        <v>1</v>
      </c>
      <c r="H557" s="54">
        <v>990</v>
      </c>
      <c r="I557" s="54">
        <f t="shared" si="9"/>
        <v>990</v>
      </c>
      <c r="J557" s="54"/>
      <c r="K557" s="136" t="s">
        <v>887</v>
      </c>
      <c r="L557" s="54"/>
      <c r="M557" s="54"/>
    </row>
    <row r="558" spans="1:13" ht="33" x14ac:dyDescent="0.25">
      <c r="A558" s="54"/>
      <c r="B558" s="54" t="s">
        <v>1407</v>
      </c>
      <c r="C558" s="54" t="s">
        <v>1408</v>
      </c>
      <c r="D558" s="54" t="s">
        <v>1409</v>
      </c>
      <c r="E558" s="54" t="s">
        <v>1396</v>
      </c>
      <c r="F558" s="101">
        <v>4711225319995</v>
      </c>
      <c r="G558" s="54">
        <v>1</v>
      </c>
      <c r="H558" s="54">
        <v>1699</v>
      </c>
      <c r="I558" s="54">
        <f t="shared" si="9"/>
        <v>1699</v>
      </c>
      <c r="J558" s="136" t="s">
        <v>887</v>
      </c>
      <c r="K558" s="54"/>
      <c r="L558" s="54" t="s">
        <v>1410</v>
      </c>
      <c r="M558" s="54"/>
    </row>
    <row r="559" spans="1:13" ht="16.5" x14ac:dyDescent="0.25">
      <c r="A559" s="54"/>
      <c r="B559" s="54" t="s">
        <v>1411</v>
      </c>
      <c r="C559" s="54" t="s">
        <v>1412</v>
      </c>
      <c r="D559" s="54" t="s">
        <v>1413</v>
      </c>
      <c r="E559" s="54" t="s">
        <v>1414</v>
      </c>
      <c r="F559" s="101">
        <v>9578246056</v>
      </c>
      <c r="G559" s="54">
        <v>1</v>
      </c>
      <c r="H559" s="54">
        <v>300</v>
      </c>
      <c r="I559" s="54">
        <f t="shared" si="9"/>
        <v>300</v>
      </c>
      <c r="J559" s="54"/>
      <c r="K559" s="54"/>
      <c r="L559" s="54"/>
      <c r="M559" s="54"/>
    </row>
    <row r="560" spans="1:13" ht="82.5" x14ac:dyDescent="0.25">
      <c r="A560" s="54"/>
      <c r="B560" s="54" t="s">
        <v>1415</v>
      </c>
      <c r="C560" s="54" t="s">
        <v>1416</v>
      </c>
      <c r="D560" s="54" t="s">
        <v>1417</v>
      </c>
      <c r="E560" s="54" t="s">
        <v>1414</v>
      </c>
      <c r="F560" s="101">
        <v>9570815450</v>
      </c>
      <c r="G560" s="54">
        <v>1</v>
      </c>
      <c r="H560" s="54">
        <v>180</v>
      </c>
      <c r="I560" s="54">
        <f t="shared" si="9"/>
        <v>180</v>
      </c>
      <c r="J560" s="136" t="s">
        <v>887</v>
      </c>
      <c r="K560" s="54"/>
      <c r="L560" s="54" t="s">
        <v>1410</v>
      </c>
      <c r="M560" s="54"/>
    </row>
    <row r="561" spans="1:13" ht="66" x14ac:dyDescent="0.25">
      <c r="A561" s="54"/>
      <c r="B561" s="54" t="s">
        <v>1418</v>
      </c>
      <c r="C561" s="54" t="s">
        <v>1419</v>
      </c>
      <c r="D561" s="54" t="s">
        <v>1417</v>
      </c>
      <c r="E561" s="54" t="s">
        <v>1414</v>
      </c>
      <c r="F561" s="101">
        <v>9570815469</v>
      </c>
      <c r="G561" s="54">
        <v>1</v>
      </c>
      <c r="H561" s="54">
        <v>180</v>
      </c>
      <c r="I561" s="54">
        <f t="shared" si="9"/>
        <v>180</v>
      </c>
      <c r="J561" s="136" t="s">
        <v>887</v>
      </c>
      <c r="K561" s="54"/>
      <c r="L561" s="54"/>
      <c r="M561" s="54"/>
    </row>
    <row r="562" spans="1:13" ht="66" x14ac:dyDescent="0.25">
      <c r="A562" s="54"/>
      <c r="B562" s="54" t="s">
        <v>1420</v>
      </c>
      <c r="C562" s="54" t="s">
        <v>1421</v>
      </c>
      <c r="D562" s="54" t="s">
        <v>1417</v>
      </c>
      <c r="E562" s="54" t="s">
        <v>1414</v>
      </c>
      <c r="F562" s="101">
        <v>9570815477</v>
      </c>
      <c r="G562" s="54">
        <v>1</v>
      </c>
      <c r="H562" s="54">
        <v>180</v>
      </c>
      <c r="I562" s="54">
        <f t="shared" si="9"/>
        <v>180</v>
      </c>
      <c r="J562" s="136" t="s">
        <v>887</v>
      </c>
      <c r="K562" s="54"/>
      <c r="L562" s="54"/>
      <c r="M562" s="54"/>
    </row>
    <row r="563" spans="1:13" ht="66" x14ac:dyDescent="0.25">
      <c r="A563" s="54"/>
      <c r="B563" s="54" t="s">
        <v>1422</v>
      </c>
      <c r="C563" s="54" t="s">
        <v>1423</v>
      </c>
      <c r="D563" s="54" t="s">
        <v>1417</v>
      </c>
      <c r="E563" s="54" t="s">
        <v>1414</v>
      </c>
      <c r="F563" s="101">
        <v>9570815485</v>
      </c>
      <c r="G563" s="54">
        <v>1</v>
      </c>
      <c r="H563" s="54">
        <v>180</v>
      </c>
      <c r="I563" s="54">
        <f t="shared" si="9"/>
        <v>180</v>
      </c>
      <c r="J563" s="136" t="s">
        <v>887</v>
      </c>
      <c r="K563" s="54"/>
      <c r="L563" s="54"/>
      <c r="M563" s="54"/>
    </row>
    <row r="564" spans="1:13" ht="66" x14ac:dyDescent="0.25">
      <c r="A564" s="54"/>
      <c r="B564" s="54" t="s">
        <v>1424</v>
      </c>
      <c r="C564" s="54" t="s">
        <v>1425</v>
      </c>
      <c r="D564" s="54" t="s">
        <v>1417</v>
      </c>
      <c r="E564" s="54" t="s">
        <v>1414</v>
      </c>
      <c r="F564" s="101">
        <v>9570815493</v>
      </c>
      <c r="G564" s="54">
        <v>1</v>
      </c>
      <c r="H564" s="54">
        <v>180</v>
      </c>
      <c r="I564" s="54">
        <f t="shared" si="9"/>
        <v>180</v>
      </c>
      <c r="J564" s="136" t="s">
        <v>887</v>
      </c>
      <c r="K564" s="54"/>
      <c r="L564" s="54"/>
      <c r="M564" s="54"/>
    </row>
    <row r="565" spans="1:13" ht="49.5" x14ac:dyDescent="0.25">
      <c r="A565" s="54"/>
      <c r="B565" s="54" t="s">
        <v>1426</v>
      </c>
      <c r="C565" s="54" t="s">
        <v>1427</v>
      </c>
      <c r="D565" s="54" t="s">
        <v>324</v>
      </c>
      <c r="E565" s="54" t="s">
        <v>1414</v>
      </c>
      <c r="F565" s="101">
        <v>4717211018071</v>
      </c>
      <c r="G565" s="54">
        <v>1</v>
      </c>
      <c r="H565" s="54">
        <v>799</v>
      </c>
      <c r="I565" s="54">
        <f t="shared" si="9"/>
        <v>799</v>
      </c>
      <c r="J565" s="136" t="s">
        <v>887</v>
      </c>
      <c r="K565" s="54"/>
      <c r="L565" s="54" t="s">
        <v>1428</v>
      </c>
      <c r="M565" s="54"/>
    </row>
    <row r="566" spans="1:13" ht="33" x14ac:dyDescent="0.25">
      <c r="A566" s="54"/>
      <c r="B566" s="54" t="s">
        <v>1429</v>
      </c>
      <c r="C566" s="54" t="s">
        <v>1430</v>
      </c>
      <c r="D566" s="54" t="s">
        <v>1285</v>
      </c>
      <c r="E566" s="54" t="s">
        <v>1414</v>
      </c>
      <c r="F566" s="101">
        <v>9789861518411</v>
      </c>
      <c r="G566" s="54">
        <v>1</v>
      </c>
      <c r="H566" s="54">
        <v>840</v>
      </c>
      <c r="I566" s="54">
        <f t="shared" si="9"/>
        <v>840</v>
      </c>
      <c r="J566" s="136" t="s">
        <v>887</v>
      </c>
      <c r="K566" s="54"/>
      <c r="L566" s="54" t="s">
        <v>1431</v>
      </c>
      <c r="M566" s="54"/>
    </row>
    <row r="567" spans="1:13" ht="49.5" x14ac:dyDescent="0.25">
      <c r="A567" s="54"/>
      <c r="B567" s="54" t="s">
        <v>1293</v>
      </c>
      <c r="C567" s="54" t="s">
        <v>1432</v>
      </c>
      <c r="D567" s="54" t="s">
        <v>1433</v>
      </c>
      <c r="E567" s="54" t="s">
        <v>1414</v>
      </c>
      <c r="F567" s="101">
        <v>9789866731624</v>
      </c>
      <c r="G567" s="54">
        <v>1</v>
      </c>
      <c r="H567" s="54">
        <v>350</v>
      </c>
      <c r="I567" s="54">
        <f t="shared" si="9"/>
        <v>350</v>
      </c>
      <c r="J567" s="54"/>
      <c r="K567" s="136" t="s">
        <v>887</v>
      </c>
      <c r="L567" s="54"/>
      <c r="M567" s="54"/>
    </row>
    <row r="568" spans="1:13" ht="49.5" x14ac:dyDescent="0.25">
      <c r="A568" s="54"/>
      <c r="B568" s="54" t="s">
        <v>1434</v>
      </c>
      <c r="C568" s="54" t="s">
        <v>1435</v>
      </c>
      <c r="D568" s="54" t="s">
        <v>1433</v>
      </c>
      <c r="E568" s="54" t="s">
        <v>1414</v>
      </c>
      <c r="F568" s="101">
        <v>9789866731440</v>
      </c>
      <c r="G568" s="54">
        <v>1</v>
      </c>
      <c r="H568" s="54">
        <v>350</v>
      </c>
      <c r="I568" s="54">
        <f t="shared" si="9"/>
        <v>350</v>
      </c>
      <c r="J568" s="54"/>
      <c r="K568" s="136" t="s">
        <v>887</v>
      </c>
      <c r="L568" s="54"/>
      <c r="M568" s="54"/>
    </row>
    <row r="569" spans="1:13" ht="49.5" x14ac:dyDescent="0.25">
      <c r="A569" s="54"/>
      <c r="B569" s="54" t="s">
        <v>1436</v>
      </c>
      <c r="C569" s="54" t="s">
        <v>1432</v>
      </c>
      <c r="D569" s="54" t="s">
        <v>1433</v>
      </c>
      <c r="E569" s="54" t="s">
        <v>1414</v>
      </c>
      <c r="F569" s="101">
        <v>9789866731655</v>
      </c>
      <c r="G569" s="54">
        <v>1</v>
      </c>
      <c r="H569" s="54">
        <v>350</v>
      </c>
      <c r="I569" s="54">
        <f t="shared" si="9"/>
        <v>350</v>
      </c>
      <c r="J569" s="54"/>
      <c r="K569" s="136" t="s">
        <v>887</v>
      </c>
      <c r="L569" s="54"/>
      <c r="M569" s="54"/>
    </row>
    <row r="570" spans="1:13" ht="16.5" x14ac:dyDescent="0.25">
      <c r="A570" s="54"/>
      <c r="B570" s="54" t="s">
        <v>1437</v>
      </c>
      <c r="C570" s="54" t="s">
        <v>1438</v>
      </c>
      <c r="D570" s="54" t="s">
        <v>1413</v>
      </c>
      <c r="E570" s="54" t="s">
        <v>1414</v>
      </c>
      <c r="F570" s="101">
        <v>9578246757</v>
      </c>
      <c r="G570" s="54">
        <v>1</v>
      </c>
      <c r="H570" s="54">
        <v>250</v>
      </c>
      <c r="I570" s="54">
        <f t="shared" si="9"/>
        <v>250</v>
      </c>
      <c r="J570" s="54"/>
      <c r="K570" s="54"/>
      <c r="L570" s="54"/>
      <c r="M570" s="54"/>
    </row>
    <row r="571" spans="1:13" ht="16.5" x14ac:dyDescent="0.25">
      <c r="A571" s="54"/>
      <c r="B571" s="54" t="s">
        <v>1439</v>
      </c>
      <c r="C571" s="54" t="s">
        <v>1438</v>
      </c>
      <c r="D571" s="54" t="s">
        <v>1413</v>
      </c>
      <c r="E571" s="54" t="s">
        <v>1414</v>
      </c>
      <c r="F571" s="101">
        <v>9578246161</v>
      </c>
      <c r="G571" s="54">
        <v>1</v>
      </c>
      <c r="H571" s="54">
        <v>250</v>
      </c>
      <c r="I571" s="54">
        <f t="shared" si="9"/>
        <v>250</v>
      </c>
      <c r="J571" s="54"/>
      <c r="K571" s="54"/>
      <c r="L571" s="54"/>
      <c r="M571" s="54"/>
    </row>
    <row r="572" spans="1:13" ht="16.5" x14ac:dyDescent="0.25">
      <c r="A572" s="54"/>
      <c r="B572" s="54" t="s">
        <v>1440</v>
      </c>
      <c r="C572" s="54" t="s">
        <v>1441</v>
      </c>
      <c r="D572" s="54" t="s">
        <v>324</v>
      </c>
      <c r="E572" s="54" t="s">
        <v>1414</v>
      </c>
      <c r="F572" s="101">
        <v>9789862415559</v>
      </c>
      <c r="G572" s="54">
        <v>1</v>
      </c>
      <c r="H572" s="54">
        <v>360</v>
      </c>
      <c r="I572" s="54">
        <f t="shared" si="9"/>
        <v>360</v>
      </c>
      <c r="J572" s="54"/>
      <c r="K572" s="54"/>
      <c r="L572" s="54"/>
      <c r="M572" s="54"/>
    </row>
    <row r="573" spans="1:13" ht="33" x14ac:dyDescent="0.25">
      <c r="A573" s="54"/>
      <c r="B573" s="54" t="s">
        <v>1442</v>
      </c>
      <c r="C573" s="54" t="s">
        <v>1443</v>
      </c>
      <c r="D573" s="54" t="s">
        <v>871</v>
      </c>
      <c r="E573" s="54" t="s">
        <v>1414</v>
      </c>
      <c r="F573" s="101">
        <v>9789573277903</v>
      </c>
      <c r="G573" s="54">
        <v>1</v>
      </c>
      <c r="H573" s="54">
        <v>250</v>
      </c>
      <c r="I573" s="54">
        <f t="shared" si="9"/>
        <v>250</v>
      </c>
      <c r="J573" s="54"/>
      <c r="K573" s="54"/>
      <c r="L573" s="54"/>
      <c r="M573" s="54"/>
    </row>
    <row r="574" spans="1:13" ht="16.5" x14ac:dyDescent="0.25">
      <c r="A574" s="54"/>
      <c r="B574" s="54" t="s">
        <v>1444</v>
      </c>
      <c r="C574" s="54" t="s">
        <v>1445</v>
      </c>
      <c r="D574" s="54" t="s">
        <v>1446</v>
      </c>
      <c r="E574" s="54" t="s">
        <v>1378</v>
      </c>
      <c r="F574" s="101">
        <v>9789869163859</v>
      </c>
      <c r="G574" s="54">
        <v>1</v>
      </c>
      <c r="H574" s="54">
        <v>320</v>
      </c>
      <c r="I574" s="54">
        <f t="shared" si="9"/>
        <v>320</v>
      </c>
      <c r="J574" s="54"/>
      <c r="K574" s="54"/>
      <c r="L574" s="54"/>
      <c r="M574" s="54"/>
    </row>
    <row r="575" spans="1:13" ht="33" x14ac:dyDescent="0.25">
      <c r="A575" s="54"/>
      <c r="B575" s="54" t="s">
        <v>1447</v>
      </c>
      <c r="C575" s="54" t="s">
        <v>1448</v>
      </c>
      <c r="D575" s="54" t="s">
        <v>1449</v>
      </c>
      <c r="E575" s="54" t="s">
        <v>1378</v>
      </c>
      <c r="F575" s="101">
        <v>9789862112342</v>
      </c>
      <c r="G575" s="54">
        <v>1</v>
      </c>
      <c r="H575" s="54">
        <v>270</v>
      </c>
      <c r="I575" s="54">
        <f t="shared" si="9"/>
        <v>270</v>
      </c>
      <c r="J575" s="54"/>
      <c r="K575" s="54"/>
      <c r="L575" s="54"/>
      <c r="M575" s="54"/>
    </row>
    <row r="576" spans="1:13" ht="16.5" x14ac:dyDescent="0.25">
      <c r="A576" s="54"/>
      <c r="B576" s="54" t="s">
        <v>1450</v>
      </c>
      <c r="C576" s="54" t="s">
        <v>1451</v>
      </c>
      <c r="D576" s="54" t="s">
        <v>1449</v>
      </c>
      <c r="E576" s="54" t="s">
        <v>1378</v>
      </c>
      <c r="F576" s="101">
        <v>9789862112304</v>
      </c>
      <c r="G576" s="54">
        <v>1</v>
      </c>
      <c r="H576" s="54">
        <v>260</v>
      </c>
      <c r="I576" s="54">
        <f t="shared" si="9"/>
        <v>260</v>
      </c>
      <c r="J576" s="54"/>
      <c r="K576" s="54"/>
      <c r="L576" s="54"/>
      <c r="M576" s="54"/>
    </row>
    <row r="577" spans="1:13" ht="49.5" x14ac:dyDescent="0.25">
      <c r="A577" s="54"/>
      <c r="B577" s="54" t="s">
        <v>1452</v>
      </c>
      <c r="C577" s="54" t="s">
        <v>1453</v>
      </c>
      <c r="D577" s="54" t="s">
        <v>1454</v>
      </c>
      <c r="E577" s="54" t="s">
        <v>1378</v>
      </c>
      <c r="F577" s="101">
        <v>9789571355191</v>
      </c>
      <c r="G577" s="54">
        <v>1</v>
      </c>
      <c r="H577" s="54">
        <v>300</v>
      </c>
      <c r="I577" s="54">
        <f t="shared" si="9"/>
        <v>300</v>
      </c>
      <c r="J577" s="54"/>
      <c r="K577" s="136" t="s">
        <v>887</v>
      </c>
      <c r="L577" s="54"/>
      <c r="M577" s="54"/>
    </row>
    <row r="578" spans="1:13" ht="49.5" x14ac:dyDescent="0.25">
      <c r="A578" s="54"/>
      <c r="B578" s="54" t="s">
        <v>1455</v>
      </c>
      <c r="C578" s="54" t="s">
        <v>1453</v>
      </c>
      <c r="D578" s="54" t="s">
        <v>1454</v>
      </c>
      <c r="E578" s="54" t="s">
        <v>1378</v>
      </c>
      <c r="F578" s="101">
        <v>9789571357454</v>
      </c>
      <c r="G578" s="54">
        <v>1</v>
      </c>
      <c r="H578" s="54">
        <v>330</v>
      </c>
      <c r="I578" s="54">
        <f t="shared" si="9"/>
        <v>330</v>
      </c>
      <c r="J578" s="54"/>
      <c r="K578" s="136" t="s">
        <v>887</v>
      </c>
      <c r="L578" s="54"/>
      <c r="M578" s="54"/>
    </row>
    <row r="579" spans="1:13" ht="49.5" x14ac:dyDescent="0.25">
      <c r="A579" s="54"/>
      <c r="B579" s="54" t="s">
        <v>1456</v>
      </c>
      <c r="C579" s="54" t="s">
        <v>1453</v>
      </c>
      <c r="D579" s="54" t="s">
        <v>1454</v>
      </c>
      <c r="E579" s="54" t="s">
        <v>1378</v>
      </c>
      <c r="F579" s="101">
        <v>9789571359557</v>
      </c>
      <c r="G579" s="54">
        <v>1</v>
      </c>
      <c r="H579" s="54">
        <v>350</v>
      </c>
      <c r="I579" s="54">
        <f t="shared" si="9"/>
        <v>350</v>
      </c>
      <c r="J579" s="54"/>
      <c r="K579" s="136" t="s">
        <v>887</v>
      </c>
      <c r="L579" s="54"/>
      <c r="M579" s="54"/>
    </row>
    <row r="580" spans="1:13" ht="33" x14ac:dyDescent="0.25">
      <c r="A580" s="54"/>
      <c r="B580" s="54" t="s">
        <v>1457</v>
      </c>
      <c r="C580" s="54" t="s">
        <v>1458</v>
      </c>
      <c r="D580" s="54" t="s">
        <v>350</v>
      </c>
      <c r="E580" s="54" t="s">
        <v>1378</v>
      </c>
      <c r="F580" s="101">
        <v>9789863207511</v>
      </c>
      <c r="G580" s="54">
        <v>1</v>
      </c>
      <c r="H580" s="54">
        <v>300</v>
      </c>
      <c r="I580" s="54">
        <f t="shared" si="9"/>
        <v>300</v>
      </c>
      <c r="J580" s="54"/>
      <c r="K580" s="54"/>
      <c r="L580" s="54"/>
      <c r="M580" s="54"/>
    </row>
    <row r="581" spans="1:13" ht="33" x14ac:dyDescent="0.25">
      <c r="A581" s="54"/>
      <c r="B581" s="54" t="s">
        <v>1459</v>
      </c>
      <c r="C581" s="54" t="s">
        <v>1460</v>
      </c>
      <c r="D581" s="54" t="s">
        <v>1461</v>
      </c>
      <c r="E581" s="54" t="s">
        <v>1378</v>
      </c>
      <c r="F581" s="101">
        <v>9789869319249</v>
      </c>
      <c r="G581" s="54">
        <v>1</v>
      </c>
      <c r="H581" s="54">
        <v>380</v>
      </c>
      <c r="I581" s="54">
        <f t="shared" si="9"/>
        <v>380</v>
      </c>
      <c r="J581" s="54"/>
      <c r="K581" s="54"/>
      <c r="L581" s="54"/>
      <c r="M581" s="54"/>
    </row>
    <row r="582" spans="1:13" ht="33" x14ac:dyDescent="0.25">
      <c r="A582" s="54"/>
      <c r="B582" s="54" t="s">
        <v>1462</v>
      </c>
      <c r="C582" s="54" t="s">
        <v>1460</v>
      </c>
      <c r="D582" s="54" t="s">
        <v>1463</v>
      </c>
      <c r="E582" s="54" t="s">
        <v>1378</v>
      </c>
      <c r="F582" s="101">
        <v>9789865988500</v>
      </c>
      <c r="G582" s="54">
        <v>1</v>
      </c>
      <c r="H582" s="54">
        <v>1080</v>
      </c>
      <c r="I582" s="54">
        <f t="shared" si="9"/>
        <v>1080</v>
      </c>
      <c r="J582" s="136" t="s">
        <v>887</v>
      </c>
      <c r="K582" s="54"/>
      <c r="L582" s="54" t="s">
        <v>1464</v>
      </c>
      <c r="M582" s="54"/>
    </row>
    <row r="583" spans="1:13" ht="33" x14ac:dyDescent="0.25">
      <c r="A583" s="54"/>
      <c r="B583" s="54" t="s">
        <v>1465</v>
      </c>
      <c r="C583" s="54" t="s">
        <v>1466</v>
      </c>
      <c r="D583" s="54" t="s">
        <v>501</v>
      </c>
      <c r="E583" s="54" t="s">
        <v>1378</v>
      </c>
      <c r="F583" s="101">
        <v>9789862115510</v>
      </c>
      <c r="G583" s="54">
        <v>1</v>
      </c>
      <c r="H583" s="54">
        <v>280</v>
      </c>
      <c r="I583" s="54">
        <f t="shared" si="9"/>
        <v>280</v>
      </c>
      <c r="J583" s="54"/>
      <c r="K583" s="54"/>
      <c r="L583" s="54"/>
      <c r="M583" s="54"/>
    </row>
    <row r="584" spans="1:13" ht="33" x14ac:dyDescent="0.25">
      <c r="A584" s="54"/>
      <c r="B584" s="54" t="s">
        <v>1467</v>
      </c>
      <c r="C584" s="54" t="s">
        <v>1468</v>
      </c>
      <c r="D584" s="54" t="s">
        <v>1469</v>
      </c>
      <c r="E584" s="54" t="s">
        <v>1378</v>
      </c>
      <c r="F584" s="101">
        <v>9789862110096</v>
      </c>
      <c r="G584" s="54">
        <v>1</v>
      </c>
      <c r="H584" s="54">
        <v>270</v>
      </c>
      <c r="I584" s="54">
        <f t="shared" si="9"/>
        <v>270</v>
      </c>
      <c r="J584" s="54"/>
      <c r="K584" s="54"/>
      <c r="L584" s="54" t="s">
        <v>1470</v>
      </c>
      <c r="M584" s="54"/>
    </row>
    <row r="585" spans="1:13" ht="33" x14ac:dyDescent="0.25">
      <c r="A585" s="54"/>
      <c r="B585" s="54" t="s">
        <v>1471</v>
      </c>
      <c r="C585" s="54" t="s">
        <v>1472</v>
      </c>
      <c r="D585" s="54" t="s">
        <v>1469</v>
      </c>
      <c r="E585" s="54" t="s">
        <v>1378</v>
      </c>
      <c r="F585" s="101">
        <v>9789862113837</v>
      </c>
      <c r="G585" s="54">
        <v>1</v>
      </c>
      <c r="H585" s="54">
        <v>280</v>
      </c>
      <c r="I585" s="54">
        <f t="shared" si="9"/>
        <v>280</v>
      </c>
      <c r="J585" s="54"/>
      <c r="K585" s="54"/>
      <c r="L585" s="54" t="s">
        <v>1470</v>
      </c>
      <c r="M585" s="54"/>
    </row>
    <row r="586" spans="1:13" ht="49.5" x14ac:dyDescent="0.25">
      <c r="A586" s="54"/>
      <c r="B586" s="54" t="s">
        <v>1473</v>
      </c>
      <c r="C586" s="54" t="s">
        <v>1474</v>
      </c>
      <c r="D586" s="54" t="s">
        <v>1475</v>
      </c>
      <c r="E586" s="54" t="s">
        <v>1378</v>
      </c>
      <c r="F586" s="101">
        <v>9789863017646</v>
      </c>
      <c r="G586" s="54">
        <v>1</v>
      </c>
      <c r="H586" s="54">
        <v>888</v>
      </c>
      <c r="I586" s="54">
        <f t="shared" si="9"/>
        <v>888</v>
      </c>
      <c r="J586" s="136" t="s">
        <v>887</v>
      </c>
      <c r="K586" s="54"/>
      <c r="L586" s="54" t="s">
        <v>1476</v>
      </c>
      <c r="M586" s="54"/>
    </row>
    <row r="587" spans="1:13" ht="49.5" x14ac:dyDescent="0.25">
      <c r="A587" s="54"/>
      <c r="B587" s="54" t="s">
        <v>1477</v>
      </c>
      <c r="C587" s="54" t="s">
        <v>1478</v>
      </c>
      <c r="D587" s="54" t="s">
        <v>1475</v>
      </c>
      <c r="E587" s="54" t="s">
        <v>1378</v>
      </c>
      <c r="F587" s="101">
        <v>9789863017509</v>
      </c>
      <c r="G587" s="54">
        <v>1</v>
      </c>
      <c r="H587" s="54">
        <v>280</v>
      </c>
      <c r="I587" s="54">
        <f t="shared" si="9"/>
        <v>280</v>
      </c>
      <c r="J587" s="54"/>
      <c r="K587" s="54"/>
      <c r="L587" s="54" t="s">
        <v>1479</v>
      </c>
      <c r="M587" s="54"/>
    </row>
    <row r="588" spans="1:13" ht="49.5" x14ac:dyDescent="0.25">
      <c r="A588" s="54"/>
      <c r="B588" s="54" t="s">
        <v>1480</v>
      </c>
      <c r="C588" s="54" t="s">
        <v>1481</v>
      </c>
      <c r="D588" s="54" t="s">
        <v>1475</v>
      </c>
      <c r="E588" s="54" t="s">
        <v>1378</v>
      </c>
      <c r="F588" s="101">
        <v>9789863017554</v>
      </c>
      <c r="G588" s="54">
        <v>1</v>
      </c>
      <c r="H588" s="54">
        <v>280</v>
      </c>
      <c r="I588" s="54">
        <f t="shared" si="9"/>
        <v>280</v>
      </c>
      <c r="J588" s="54"/>
      <c r="K588" s="54"/>
      <c r="L588" s="54" t="s">
        <v>1479</v>
      </c>
      <c r="M588" s="54"/>
    </row>
    <row r="589" spans="1:13" ht="49.5" x14ac:dyDescent="0.25">
      <c r="A589" s="54"/>
      <c r="B589" s="54" t="s">
        <v>1482</v>
      </c>
      <c r="C589" s="54" t="s">
        <v>1481</v>
      </c>
      <c r="D589" s="54" t="s">
        <v>1475</v>
      </c>
      <c r="E589" s="54" t="s">
        <v>1378</v>
      </c>
      <c r="F589" s="101">
        <v>9789863017707</v>
      </c>
      <c r="G589" s="54">
        <v>1</v>
      </c>
      <c r="H589" s="54">
        <v>280</v>
      </c>
      <c r="I589" s="54">
        <f t="shared" si="9"/>
        <v>280</v>
      </c>
      <c r="J589" s="54"/>
      <c r="K589" s="54"/>
      <c r="L589" s="54" t="s">
        <v>1479</v>
      </c>
      <c r="M589" s="54"/>
    </row>
    <row r="590" spans="1:13" ht="49.5" x14ac:dyDescent="0.25">
      <c r="A590" s="54"/>
      <c r="B590" s="54" t="s">
        <v>1483</v>
      </c>
      <c r="C590" s="54" t="s">
        <v>1152</v>
      </c>
      <c r="D590" s="54" t="s">
        <v>1484</v>
      </c>
      <c r="E590" s="54" t="s">
        <v>1378</v>
      </c>
      <c r="F590" s="101">
        <v>9789862167830</v>
      </c>
      <c r="G590" s="54">
        <v>1</v>
      </c>
      <c r="H590" s="54">
        <v>250</v>
      </c>
      <c r="I590" s="54">
        <f t="shared" si="9"/>
        <v>250</v>
      </c>
      <c r="J590" s="54"/>
      <c r="K590" s="54"/>
      <c r="L590" s="54"/>
      <c r="M590" s="54"/>
    </row>
    <row r="591" spans="1:13" ht="33" x14ac:dyDescent="0.25">
      <c r="A591" s="54"/>
      <c r="B591" s="54" t="s">
        <v>1485</v>
      </c>
      <c r="C591" s="54" t="s">
        <v>1152</v>
      </c>
      <c r="D591" s="54" t="s">
        <v>1484</v>
      </c>
      <c r="E591" s="54" t="s">
        <v>1378</v>
      </c>
      <c r="F591" s="101">
        <v>9789862167847</v>
      </c>
      <c r="G591" s="54">
        <v>1</v>
      </c>
      <c r="H591" s="54">
        <v>250</v>
      </c>
      <c r="I591" s="54">
        <f t="shared" si="9"/>
        <v>250</v>
      </c>
      <c r="J591" s="54"/>
      <c r="K591" s="54"/>
      <c r="L591" s="54"/>
      <c r="M591" s="54"/>
    </row>
    <row r="592" spans="1:13" ht="49.5" x14ac:dyDescent="0.25">
      <c r="A592" s="54"/>
      <c r="B592" s="54" t="s">
        <v>1486</v>
      </c>
      <c r="C592" s="54" t="s">
        <v>1152</v>
      </c>
      <c r="D592" s="54" t="s">
        <v>1484</v>
      </c>
      <c r="E592" s="54" t="s">
        <v>1378</v>
      </c>
      <c r="F592" s="101">
        <v>9789862167854</v>
      </c>
      <c r="G592" s="54">
        <v>1</v>
      </c>
      <c r="H592" s="54">
        <v>250</v>
      </c>
      <c r="I592" s="54">
        <f t="shared" si="9"/>
        <v>250</v>
      </c>
      <c r="J592" s="54"/>
      <c r="K592" s="54"/>
      <c r="L592" s="54"/>
      <c r="M592" s="54"/>
    </row>
    <row r="593" spans="1:24" ht="49.5" x14ac:dyDescent="0.25">
      <c r="A593" s="54"/>
      <c r="B593" s="54" t="s">
        <v>1487</v>
      </c>
      <c r="C593" s="54" t="s">
        <v>1152</v>
      </c>
      <c r="D593" s="54" t="s">
        <v>1484</v>
      </c>
      <c r="E593" s="54" t="s">
        <v>1378</v>
      </c>
      <c r="F593" s="101">
        <v>9789862167861</v>
      </c>
      <c r="G593" s="54">
        <v>1</v>
      </c>
      <c r="H593" s="54">
        <v>250</v>
      </c>
      <c r="I593" s="54">
        <f t="shared" si="9"/>
        <v>250</v>
      </c>
      <c r="J593" s="54"/>
      <c r="K593" s="54"/>
      <c r="L593" s="54"/>
      <c r="M593" s="54"/>
    </row>
    <row r="594" spans="1:24" ht="33" x14ac:dyDescent="0.25">
      <c r="A594" s="54"/>
      <c r="B594" s="54" t="s">
        <v>1488</v>
      </c>
      <c r="C594" s="54" t="s">
        <v>1152</v>
      </c>
      <c r="D594" s="54" t="s">
        <v>1484</v>
      </c>
      <c r="E594" s="54" t="s">
        <v>1378</v>
      </c>
      <c r="F594" s="101">
        <v>4711225319940</v>
      </c>
      <c r="G594" s="54">
        <v>1</v>
      </c>
      <c r="H594" s="54">
        <v>2899</v>
      </c>
      <c r="I594" s="54">
        <f t="shared" si="9"/>
        <v>2899</v>
      </c>
      <c r="J594" s="136" t="s">
        <v>887</v>
      </c>
      <c r="K594" s="54"/>
      <c r="L594" s="54" t="s">
        <v>1489</v>
      </c>
      <c r="M594" s="54"/>
    </row>
    <row r="595" spans="1:24" ht="33" x14ac:dyDescent="0.25">
      <c r="A595" s="54"/>
      <c r="B595" s="54" t="s">
        <v>1490</v>
      </c>
      <c r="C595" s="54" t="s">
        <v>1491</v>
      </c>
      <c r="D595" s="54" t="s">
        <v>871</v>
      </c>
      <c r="E595" s="54" t="s">
        <v>1378</v>
      </c>
      <c r="F595" s="101">
        <v>9789573276685</v>
      </c>
      <c r="G595" s="54">
        <v>1</v>
      </c>
      <c r="H595" s="54">
        <v>1860</v>
      </c>
      <c r="I595" s="54">
        <f t="shared" si="9"/>
        <v>1860</v>
      </c>
      <c r="J595" s="136" t="s">
        <v>887</v>
      </c>
      <c r="K595" s="54"/>
      <c r="L595" s="54" t="s">
        <v>1492</v>
      </c>
      <c r="M595" s="54"/>
    </row>
    <row r="596" spans="1:24" s="27" customFormat="1" ht="102.75" x14ac:dyDescent="0.25">
      <c r="A596" s="26">
        <v>1</v>
      </c>
      <c r="B596" s="28" t="s">
        <v>1111</v>
      </c>
      <c r="C596" s="26" t="s">
        <v>1019</v>
      </c>
      <c r="D596" s="26" t="s">
        <v>1020</v>
      </c>
      <c r="E596" s="26" t="s">
        <v>1021</v>
      </c>
      <c r="F596" s="104" t="s">
        <v>1022</v>
      </c>
      <c r="G596" s="26">
        <v>29</v>
      </c>
      <c r="H596" s="26">
        <v>1100</v>
      </c>
      <c r="I596" s="26">
        <f t="shared" si="7"/>
        <v>31900</v>
      </c>
      <c r="J596" s="137" t="s">
        <v>1028</v>
      </c>
      <c r="K596" s="26"/>
      <c r="L596" s="26"/>
      <c r="M596" s="26" t="s">
        <v>1023</v>
      </c>
      <c r="N596" s="27" t="s">
        <v>1110</v>
      </c>
      <c r="R596" s="15"/>
      <c r="S596" s="15"/>
      <c r="T596" s="15"/>
      <c r="U596" s="15"/>
      <c r="V596" s="15"/>
      <c r="W596" s="15"/>
      <c r="X596" s="15"/>
    </row>
    <row r="597" spans="1:24" s="27" customFormat="1" ht="117" x14ac:dyDescent="0.25">
      <c r="A597" s="26">
        <v>2</v>
      </c>
      <c r="B597" s="28" t="s">
        <v>1024</v>
      </c>
      <c r="C597" s="26" t="s">
        <v>1025</v>
      </c>
      <c r="D597" s="26" t="s">
        <v>1026</v>
      </c>
      <c r="E597" s="26" t="s">
        <v>1021</v>
      </c>
      <c r="F597" s="104" t="s">
        <v>1027</v>
      </c>
      <c r="G597" s="26">
        <v>2</v>
      </c>
      <c r="H597" s="26">
        <v>2100</v>
      </c>
      <c r="I597" s="26">
        <f t="shared" si="7"/>
        <v>4200</v>
      </c>
      <c r="J597" s="137" t="s">
        <v>1028</v>
      </c>
      <c r="K597" s="26"/>
      <c r="L597" s="26"/>
      <c r="M597" s="26"/>
      <c r="R597" s="15"/>
      <c r="S597" s="15"/>
      <c r="T597" s="15"/>
      <c r="U597" s="15"/>
      <c r="V597" s="15"/>
      <c r="W597" s="15"/>
      <c r="X597" s="15"/>
    </row>
    <row r="598" spans="1:24" s="27" customFormat="1" ht="82.5" x14ac:dyDescent="0.25">
      <c r="A598" s="26">
        <v>3</v>
      </c>
      <c r="B598" s="28" t="s">
        <v>1029</v>
      </c>
      <c r="C598" s="26" t="s">
        <v>1030</v>
      </c>
      <c r="D598" s="26" t="s">
        <v>1026</v>
      </c>
      <c r="E598" s="26" t="s">
        <v>1021</v>
      </c>
      <c r="F598" s="104" t="s">
        <v>1031</v>
      </c>
      <c r="G598" s="26">
        <v>2</v>
      </c>
      <c r="H598" s="138" t="s">
        <v>1032</v>
      </c>
      <c r="I598" s="26">
        <f t="shared" si="7"/>
        <v>1998</v>
      </c>
      <c r="J598" s="137" t="s">
        <v>1028</v>
      </c>
      <c r="K598" s="22"/>
      <c r="L598" s="22"/>
      <c r="M598" s="22"/>
      <c r="R598" s="15"/>
      <c r="S598" s="15"/>
      <c r="T598" s="15"/>
      <c r="U598" s="15"/>
      <c r="V598" s="15"/>
      <c r="W598" s="15"/>
      <c r="X598" s="15"/>
    </row>
    <row r="599" spans="1:24" s="27" customFormat="1" ht="99" x14ac:dyDescent="0.25">
      <c r="A599" s="26">
        <v>4</v>
      </c>
      <c r="B599" s="28" t="s">
        <v>1033</v>
      </c>
      <c r="C599" s="22" t="s">
        <v>1034</v>
      </c>
      <c r="D599" s="26" t="s">
        <v>1020</v>
      </c>
      <c r="E599" s="26" t="s">
        <v>1021</v>
      </c>
      <c r="F599" s="104" t="s">
        <v>1035</v>
      </c>
      <c r="G599" s="26">
        <v>1</v>
      </c>
      <c r="H599" s="26">
        <v>1000</v>
      </c>
      <c r="I599" s="26">
        <f t="shared" si="7"/>
        <v>1000</v>
      </c>
      <c r="J599" s="22"/>
      <c r="K599" s="26"/>
      <c r="L599" s="26"/>
      <c r="M599" s="26"/>
      <c r="R599" s="15"/>
      <c r="S599" s="15"/>
      <c r="T599" s="15"/>
      <c r="U599" s="15"/>
      <c r="V599" s="15"/>
      <c r="W599" s="15"/>
      <c r="X599" s="15"/>
    </row>
    <row r="600" spans="1:24" s="27" customFormat="1" ht="34.5" x14ac:dyDescent="0.25">
      <c r="A600" s="26">
        <v>5</v>
      </c>
      <c r="B600" s="28" t="s">
        <v>1036</v>
      </c>
      <c r="C600" s="26" t="s">
        <v>1037</v>
      </c>
      <c r="D600" s="26" t="s">
        <v>1038</v>
      </c>
      <c r="E600" s="26" t="s">
        <v>1039</v>
      </c>
      <c r="F600" s="104" t="s">
        <v>1040</v>
      </c>
      <c r="G600" s="26">
        <v>1</v>
      </c>
      <c r="H600" s="26">
        <v>1400</v>
      </c>
      <c r="I600" s="26">
        <f t="shared" si="7"/>
        <v>1400</v>
      </c>
      <c r="J600" s="137" t="s">
        <v>1041</v>
      </c>
      <c r="K600" s="26"/>
      <c r="L600" s="26"/>
      <c r="M600" s="26"/>
      <c r="R600" s="15"/>
      <c r="S600" s="15"/>
      <c r="T600" s="15"/>
      <c r="U600" s="15"/>
      <c r="V600" s="15"/>
      <c r="W600" s="15"/>
      <c r="X600" s="15"/>
    </row>
    <row r="601" spans="1:24" s="27" customFormat="1" ht="39" x14ac:dyDescent="0.25">
      <c r="A601" s="26">
        <v>1</v>
      </c>
      <c r="B601" s="28" t="s">
        <v>1112</v>
      </c>
      <c r="C601" s="26" t="s">
        <v>1119</v>
      </c>
      <c r="D601" s="26" t="s">
        <v>1026</v>
      </c>
      <c r="E601" s="26" t="s">
        <v>1021</v>
      </c>
      <c r="F601" s="104" t="s">
        <v>1113</v>
      </c>
      <c r="G601" s="26">
        <v>1</v>
      </c>
      <c r="H601" s="26">
        <v>2399</v>
      </c>
      <c r="I601" s="26">
        <f t="shared" si="7"/>
        <v>2399</v>
      </c>
      <c r="J601" s="137" t="s">
        <v>1041</v>
      </c>
      <c r="K601" s="26"/>
      <c r="L601" s="26"/>
      <c r="M601" s="26"/>
      <c r="R601" s="15"/>
      <c r="S601" s="15"/>
      <c r="T601" s="15"/>
      <c r="U601" s="15"/>
      <c r="V601" s="15"/>
      <c r="W601" s="15"/>
      <c r="X601" s="15"/>
    </row>
    <row r="602" spans="1:24" s="27" customFormat="1" ht="58.5" x14ac:dyDescent="0.25">
      <c r="A602" s="26">
        <v>2</v>
      </c>
      <c r="B602" s="28" t="s">
        <v>1114</v>
      </c>
      <c r="C602" s="26" t="s">
        <v>1120</v>
      </c>
      <c r="D602" s="26" t="s">
        <v>1026</v>
      </c>
      <c r="E602" s="26" t="s">
        <v>1021</v>
      </c>
      <c r="F602" s="104" t="s">
        <v>1115</v>
      </c>
      <c r="G602" s="26">
        <v>1</v>
      </c>
      <c r="H602" s="26">
        <v>1899</v>
      </c>
      <c r="I602" s="26">
        <f t="shared" si="7"/>
        <v>1899</v>
      </c>
      <c r="J602" s="137" t="s">
        <v>1041</v>
      </c>
      <c r="K602" s="26"/>
      <c r="L602" s="26"/>
      <c r="M602" s="26"/>
      <c r="R602" s="15"/>
      <c r="S602" s="15"/>
      <c r="T602" s="15"/>
      <c r="U602" s="15"/>
      <c r="V602" s="15"/>
      <c r="W602" s="15"/>
      <c r="X602" s="15"/>
    </row>
    <row r="603" spans="1:24" s="27" customFormat="1" ht="58.5" x14ac:dyDescent="0.25">
      <c r="A603" s="26">
        <v>3</v>
      </c>
      <c r="B603" s="28" t="s">
        <v>1121</v>
      </c>
      <c r="C603" s="26" t="s">
        <v>1122</v>
      </c>
      <c r="D603" s="26" t="s">
        <v>1026</v>
      </c>
      <c r="E603" s="26" t="s">
        <v>1021</v>
      </c>
      <c r="F603" s="104" t="s">
        <v>1116</v>
      </c>
      <c r="G603" s="26">
        <v>1</v>
      </c>
      <c r="H603" s="26">
        <v>1999</v>
      </c>
      <c r="I603" s="26">
        <f t="shared" si="7"/>
        <v>1999</v>
      </c>
      <c r="J603" s="137" t="s">
        <v>1041</v>
      </c>
      <c r="K603" s="26"/>
      <c r="L603" s="26"/>
      <c r="M603" s="26"/>
      <c r="R603" s="15"/>
      <c r="S603" s="15"/>
      <c r="T603" s="15"/>
      <c r="U603" s="15"/>
      <c r="V603" s="15"/>
      <c r="W603" s="15"/>
      <c r="X603" s="15"/>
    </row>
    <row r="604" spans="1:24" s="27" customFormat="1" ht="49.5" x14ac:dyDescent="0.25">
      <c r="A604" s="26">
        <v>4</v>
      </c>
      <c r="B604" s="28" t="s">
        <v>1123</v>
      </c>
      <c r="C604" s="26" t="s">
        <v>1124</v>
      </c>
      <c r="D604" s="26" t="s">
        <v>1026</v>
      </c>
      <c r="E604" s="26" t="s">
        <v>1021</v>
      </c>
      <c r="F604" s="104" t="s">
        <v>1117</v>
      </c>
      <c r="G604" s="26">
        <v>1</v>
      </c>
      <c r="H604" s="26">
        <v>2680</v>
      </c>
      <c r="I604" s="26">
        <f t="shared" si="7"/>
        <v>2680</v>
      </c>
      <c r="J604" s="137" t="s">
        <v>1041</v>
      </c>
      <c r="K604" s="26"/>
      <c r="L604" s="26"/>
      <c r="M604" s="26"/>
      <c r="R604" s="15"/>
      <c r="S604" s="15"/>
      <c r="T604" s="15"/>
      <c r="U604" s="15"/>
      <c r="V604" s="15"/>
      <c r="W604" s="15"/>
      <c r="X604" s="15"/>
    </row>
    <row r="605" spans="1:24" s="27" customFormat="1" ht="58.5" x14ac:dyDescent="0.25">
      <c r="A605" s="26">
        <v>5</v>
      </c>
      <c r="B605" s="28" t="s">
        <v>1125</v>
      </c>
      <c r="C605" s="26" t="s">
        <v>1126</v>
      </c>
      <c r="D605" s="26" t="s">
        <v>1026</v>
      </c>
      <c r="E605" s="26" t="s">
        <v>1021</v>
      </c>
      <c r="F605" s="104" t="s">
        <v>1118</v>
      </c>
      <c r="G605" s="26">
        <v>1</v>
      </c>
      <c r="H605" s="26">
        <v>2299</v>
      </c>
      <c r="I605" s="26">
        <f t="shared" si="7"/>
        <v>2299</v>
      </c>
      <c r="J605" s="137" t="s">
        <v>1041</v>
      </c>
      <c r="K605" s="26"/>
      <c r="L605" s="26"/>
      <c r="M605" s="26"/>
      <c r="R605" s="15"/>
      <c r="S605" s="15"/>
      <c r="T605" s="15"/>
      <c r="U605" s="15"/>
      <c r="V605" s="15"/>
      <c r="W605" s="15"/>
      <c r="X605" s="15"/>
    </row>
    <row r="606" spans="1:24" s="27" customFormat="1" ht="39" x14ac:dyDescent="0.25">
      <c r="A606" s="26">
        <v>6</v>
      </c>
      <c r="B606" s="28" t="s">
        <v>1127</v>
      </c>
      <c r="C606" s="26" t="s">
        <v>1119</v>
      </c>
      <c r="D606" s="26" t="s">
        <v>1026</v>
      </c>
      <c r="E606" s="26" t="s">
        <v>1021</v>
      </c>
      <c r="F606" s="104" t="s">
        <v>1113</v>
      </c>
      <c r="G606" s="26">
        <v>1</v>
      </c>
      <c r="H606" s="26">
        <v>2399</v>
      </c>
      <c r="I606" s="26">
        <f t="shared" si="7"/>
        <v>2399</v>
      </c>
      <c r="J606" s="137" t="s">
        <v>1041</v>
      </c>
      <c r="K606" s="26"/>
      <c r="L606" s="26"/>
      <c r="M606" s="26"/>
      <c r="R606" s="15"/>
      <c r="S606" s="15"/>
      <c r="T606" s="15"/>
      <c r="U606" s="15"/>
      <c r="V606" s="15"/>
      <c r="W606" s="15"/>
      <c r="X606" s="15"/>
    </row>
    <row r="607" spans="1:24" s="27" customFormat="1" x14ac:dyDescent="0.25">
      <c r="A607" s="26">
        <v>7</v>
      </c>
      <c r="B607" s="28" t="s">
        <v>1043</v>
      </c>
      <c r="C607" s="26" t="s">
        <v>1044</v>
      </c>
      <c r="D607" s="26" t="s">
        <v>1045</v>
      </c>
      <c r="E607" s="26" t="s">
        <v>1039</v>
      </c>
      <c r="F607" s="104" t="s">
        <v>1046</v>
      </c>
      <c r="G607" s="26">
        <v>1</v>
      </c>
      <c r="H607" s="26">
        <v>280</v>
      </c>
      <c r="I607" s="26">
        <f t="shared" si="7"/>
        <v>280</v>
      </c>
      <c r="J607" s="137"/>
      <c r="K607" s="26"/>
      <c r="L607" s="26"/>
      <c r="M607" s="26"/>
      <c r="R607" s="15"/>
      <c r="S607" s="15"/>
      <c r="T607" s="15"/>
      <c r="U607" s="15"/>
      <c r="V607" s="15"/>
      <c r="W607" s="15"/>
      <c r="X607" s="15"/>
    </row>
    <row r="608" spans="1:24" s="27" customFormat="1" ht="136.5" x14ac:dyDescent="0.25">
      <c r="A608" s="26">
        <v>8</v>
      </c>
      <c r="B608" s="28" t="s">
        <v>1047</v>
      </c>
      <c r="C608" s="26" t="s">
        <v>1048</v>
      </c>
      <c r="D608" s="26" t="s">
        <v>1049</v>
      </c>
      <c r="E608" s="26" t="s">
        <v>1021</v>
      </c>
      <c r="F608" s="104" t="s">
        <v>1050</v>
      </c>
      <c r="G608" s="26">
        <v>1</v>
      </c>
      <c r="H608" s="26">
        <v>420</v>
      </c>
      <c r="I608" s="26">
        <f t="shared" si="7"/>
        <v>420</v>
      </c>
      <c r="J608" s="137"/>
      <c r="K608" s="26"/>
      <c r="L608" s="26"/>
      <c r="M608" s="26"/>
      <c r="R608" s="15"/>
      <c r="S608" s="15"/>
      <c r="T608" s="15"/>
      <c r="U608" s="15"/>
      <c r="V608" s="15"/>
      <c r="W608" s="15"/>
      <c r="X608" s="15"/>
    </row>
    <row r="609" spans="1:24" s="27" customFormat="1" ht="39" x14ac:dyDescent="0.25">
      <c r="A609" s="26"/>
      <c r="B609" s="28" t="s">
        <v>1128</v>
      </c>
      <c r="C609" s="26" t="s">
        <v>1129</v>
      </c>
      <c r="D609" s="26" t="s">
        <v>1130</v>
      </c>
      <c r="E609" s="26" t="s">
        <v>1021</v>
      </c>
      <c r="F609" s="139">
        <v>9864175580</v>
      </c>
      <c r="G609" s="26">
        <v>1</v>
      </c>
      <c r="H609" s="26">
        <v>220</v>
      </c>
      <c r="I609" s="26">
        <f t="shared" si="7"/>
        <v>220</v>
      </c>
      <c r="J609" s="137"/>
      <c r="K609" s="26"/>
      <c r="L609" s="26"/>
      <c r="M609" s="26"/>
      <c r="R609" s="15"/>
      <c r="S609" s="15"/>
      <c r="T609" s="15"/>
      <c r="U609" s="15"/>
      <c r="V609" s="15"/>
      <c r="W609" s="15"/>
      <c r="X609" s="15"/>
    </row>
    <row r="610" spans="1:24" s="27" customFormat="1" ht="39" x14ac:dyDescent="0.25">
      <c r="A610" s="26"/>
      <c r="B610" s="28" t="s">
        <v>1142</v>
      </c>
      <c r="C610" s="26" t="s">
        <v>1129</v>
      </c>
      <c r="D610" s="26" t="s">
        <v>1130</v>
      </c>
      <c r="E610" s="26" t="s">
        <v>1021</v>
      </c>
      <c r="F610" s="104" t="s">
        <v>1131</v>
      </c>
      <c r="G610" s="26">
        <v>1</v>
      </c>
      <c r="H610" s="26">
        <v>220</v>
      </c>
      <c r="I610" s="26">
        <f t="shared" si="7"/>
        <v>220</v>
      </c>
      <c r="J610" s="137"/>
      <c r="K610" s="26"/>
      <c r="L610" s="26"/>
      <c r="M610" s="26"/>
      <c r="R610" s="15"/>
      <c r="S610" s="15"/>
      <c r="T610" s="15"/>
      <c r="U610" s="15"/>
      <c r="V610" s="15"/>
      <c r="W610" s="15"/>
      <c r="X610" s="15"/>
    </row>
    <row r="611" spans="1:24" s="27" customFormat="1" ht="49.5" x14ac:dyDescent="0.25">
      <c r="A611" s="26"/>
      <c r="B611" s="28" t="s">
        <v>1143</v>
      </c>
      <c r="C611" s="26" t="s">
        <v>1129</v>
      </c>
      <c r="D611" s="26" t="s">
        <v>1130</v>
      </c>
      <c r="E611" s="26" t="s">
        <v>1021</v>
      </c>
      <c r="F611" s="104" t="s">
        <v>1132</v>
      </c>
      <c r="G611" s="26">
        <v>1</v>
      </c>
      <c r="H611" s="26">
        <v>240</v>
      </c>
      <c r="I611" s="26">
        <f t="shared" si="7"/>
        <v>240</v>
      </c>
      <c r="J611" s="137"/>
      <c r="K611" s="26"/>
      <c r="L611" s="26"/>
      <c r="M611" s="26"/>
      <c r="R611" s="15"/>
      <c r="S611" s="15"/>
      <c r="T611" s="15"/>
      <c r="U611" s="15"/>
      <c r="V611" s="15"/>
      <c r="W611" s="15"/>
      <c r="X611" s="15"/>
    </row>
    <row r="612" spans="1:24" s="27" customFormat="1" ht="39" x14ac:dyDescent="0.25">
      <c r="A612" s="26"/>
      <c r="B612" s="28" t="s">
        <v>1144</v>
      </c>
      <c r="C612" s="26" t="s">
        <v>1129</v>
      </c>
      <c r="D612" s="26" t="s">
        <v>1130</v>
      </c>
      <c r="E612" s="26" t="s">
        <v>1021</v>
      </c>
      <c r="F612" s="104" t="s">
        <v>1133</v>
      </c>
      <c r="G612" s="26">
        <v>1</v>
      </c>
      <c r="H612" s="26">
        <v>240</v>
      </c>
      <c r="I612" s="26">
        <f t="shared" si="7"/>
        <v>240</v>
      </c>
      <c r="J612" s="137"/>
      <c r="K612" s="26"/>
      <c r="L612" s="26"/>
      <c r="M612" s="26"/>
      <c r="R612" s="15"/>
      <c r="S612" s="15"/>
      <c r="T612" s="15"/>
      <c r="U612" s="15"/>
      <c r="V612" s="15"/>
      <c r="W612" s="15"/>
      <c r="X612" s="15"/>
    </row>
    <row r="613" spans="1:24" s="27" customFormat="1" ht="39" x14ac:dyDescent="0.25">
      <c r="A613" s="26"/>
      <c r="B613" s="28" t="s">
        <v>1139</v>
      </c>
      <c r="C613" s="26" t="s">
        <v>1129</v>
      </c>
      <c r="D613" s="26" t="s">
        <v>1130</v>
      </c>
      <c r="E613" s="26" t="s">
        <v>1021</v>
      </c>
      <c r="F613" s="104" t="s">
        <v>1134</v>
      </c>
      <c r="G613" s="26">
        <v>1</v>
      </c>
      <c r="H613" s="26">
        <v>240</v>
      </c>
      <c r="I613" s="26">
        <f t="shared" si="7"/>
        <v>240</v>
      </c>
      <c r="J613" s="137"/>
      <c r="K613" s="26"/>
      <c r="L613" s="26"/>
      <c r="M613" s="26"/>
      <c r="R613" s="15"/>
      <c r="S613" s="15"/>
      <c r="T613" s="15"/>
      <c r="U613" s="15"/>
      <c r="V613" s="15"/>
      <c r="W613" s="15"/>
      <c r="X613" s="15"/>
    </row>
    <row r="614" spans="1:24" s="27" customFormat="1" ht="49.5" x14ac:dyDescent="0.25">
      <c r="A614" s="26"/>
      <c r="B614" s="28" t="s">
        <v>1140</v>
      </c>
      <c r="C614" s="26" t="s">
        <v>1129</v>
      </c>
      <c r="D614" s="26" t="s">
        <v>1130</v>
      </c>
      <c r="E614" s="26" t="s">
        <v>1021</v>
      </c>
      <c r="F614" s="104" t="s">
        <v>1135</v>
      </c>
      <c r="G614" s="26">
        <v>1</v>
      </c>
      <c r="H614" s="26">
        <v>250</v>
      </c>
      <c r="I614" s="26">
        <f t="shared" si="7"/>
        <v>250</v>
      </c>
      <c r="J614" s="137"/>
      <c r="K614" s="26"/>
      <c r="L614" s="26"/>
      <c r="M614" s="26"/>
      <c r="R614" s="15"/>
      <c r="S614" s="15"/>
      <c r="T614" s="15"/>
      <c r="U614" s="15"/>
      <c r="V614" s="15"/>
      <c r="W614" s="15"/>
      <c r="X614" s="15"/>
    </row>
    <row r="615" spans="1:24" s="27" customFormat="1" ht="39" x14ac:dyDescent="0.25">
      <c r="A615" s="26"/>
      <c r="B615" s="28" t="s">
        <v>1141</v>
      </c>
      <c r="C615" s="26" t="s">
        <v>1129</v>
      </c>
      <c r="D615" s="26" t="s">
        <v>1130</v>
      </c>
      <c r="E615" s="26" t="s">
        <v>1021</v>
      </c>
      <c r="F615" s="104" t="s">
        <v>1136</v>
      </c>
      <c r="G615" s="26">
        <v>1</v>
      </c>
      <c r="H615" s="26">
        <v>250</v>
      </c>
      <c r="I615" s="26">
        <f t="shared" si="7"/>
        <v>250</v>
      </c>
      <c r="J615" s="137"/>
      <c r="K615" s="26"/>
      <c r="L615" s="26"/>
      <c r="M615" s="26"/>
      <c r="R615" s="15"/>
      <c r="S615" s="15"/>
      <c r="T615" s="15"/>
      <c r="U615" s="15"/>
      <c r="V615" s="15"/>
      <c r="W615" s="15"/>
      <c r="X615" s="15"/>
    </row>
    <row r="616" spans="1:24" s="27" customFormat="1" ht="39" x14ac:dyDescent="0.25">
      <c r="A616" s="26"/>
      <c r="B616" s="28" t="s">
        <v>1137</v>
      </c>
      <c r="C616" s="26" t="s">
        <v>1129</v>
      </c>
      <c r="D616" s="26" t="s">
        <v>1130</v>
      </c>
      <c r="E616" s="26" t="s">
        <v>1021</v>
      </c>
      <c r="F616" s="104" t="s">
        <v>1138</v>
      </c>
      <c r="G616" s="26">
        <v>1</v>
      </c>
      <c r="H616" s="26">
        <v>250</v>
      </c>
      <c r="I616" s="26">
        <f t="shared" si="7"/>
        <v>250</v>
      </c>
      <c r="J616" s="137"/>
      <c r="K616" s="26"/>
      <c r="L616" s="26"/>
      <c r="M616" s="26"/>
    </row>
    <row r="617" spans="1:24" s="27" customFormat="1" ht="49.5" x14ac:dyDescent="0.25">
      <c r="A617" s="26"/>
      <c r="B617" s="28" t="s">
        <v>1149</v>
      </c>
      <c r="C617" s="28" t="s">
        <v>1129</v>
      </c>
      <c r="D617" s="26" t="s">
        <v>1130</v>
      </c>
      <c r="E617" s="26" t="s">
        <v>1021</v>
      </c>
      <c r="F617" s="104" t="s">
        <v>1145</v>
      </c>
      <c r="G617" s="26">
        <v>1</v>
      </c>
      <c r="H617" s="26">
        <v>250</v>
      </c>
      <c r="I617" s="26">
        <f t="shared" si="7"/>
        <v>250</v>
      </c>
      <c r="J617" s="137"/>
      <c r="K617" s="26"/>
      <c r="L617" s="26"/>
      <c r="M617" s="26"/>
    </row>
    <row r="618" spans="1:24" s="27" customFormat="1" ht="49.5" x14ac:dyDescent="0.25">
      <c r="A618" s="26"/>
      <c r="B618" s="28" t="s">
        <v>1150</v>
      </c>
      <c r="C618" s="26" t="s">
        <v>1051</v>
      </c>
      <c r="D618" s="26" t="s">
        <v>1130</v>
      </c>
      <c r="E618" s="26" t="s">
        <v>1021</v>
      </c>
      <c r="F618" s="104" t="s">
        <v>1146</v>
      </c>
      <c r="G618" s="26">
        <v>1</v>
      </c>
      <c r="H618" s="26">
        <v>1000</v>
      </c>
      <c r="I618" s="26">
        <f t="shared" si="7"/>
        <v>1000</v>
      </c>
      <c r="J618" s="137" t="s">
        <v>1041</v>
      </c>
      <c r="K618" s="26"/>
      <c r="L618" s="26"/>
      <c r="M618" s="26"/>
    </row>
    <row r="619" spans="1:24" s="27" customFormat="1" ht="49.5" x14ac:dyDescent="0.25">
      <c r="A619" s="26"/>
      <c r="B619" s="28" t="s">
        <v>1151</v>
      </c>
      <c r="C619" s="26" t="s">
        <v>1051</v>
      </c>
      <c r="D619" s="26" t="s">
        <v>1130</v>
      </c>
      <c r="E619" s="26" t="s">
        <v>1021</v>
      </c>
      <c r="F619" s="104" t="s">
        <v>1148</v>
      </c>
      <c r="G619" s="26">
        <v>1</v>
      </c>
      <c r="H619" s="26">
        <v>950</v>
      </c>
      <c r="I619" s="26">
        <f t="shared" si="7"/>
        <v>950</v>
      </c>
      <c r="J619" s="137" t="s">
        <v>1147</v>
      </c>
      <c r="K619" s="26"/>
      <c r="L619" s="26"/>
      <c r="M619" s="26"/>
    </row>
    <row r="620" spans="1:24" s="27" customFormat="1" ht="66" x14ac:dyDescent="0.25">
      <c r="A620" s="26"/>
      <c r="B620" s="28" t="s">
        <v>1154</v>
      </c>
      <c r="C620" s="102" t="s">
        <v>1152</v>
      </c>
      <c r="D620" s="26" t="s">
        <v>1130</v>
      </c>
      <c r="E620" s="26" t="s">
        <v>1021</v>
      </c>
      <c r="F620" s="104" t="s">
        <v>1153</v>
      </c>
      <c r="G620" s="26">
        <v>1</v>
      </c>
      <c r="H620" s="26">
        <v>1050</v>
      </c>
      <c r="I620" s="26">
        <f t="shared" si="7"/>
        <v>1050</v>
      </c>
      <c r="J620" s="137" t="s">
        <v>1147</v>
      </c>
      <c r="K620" s="26"/>
      <c r="L620" s="26"/>
      <c r="M620" s="26"/>
    </row>
    <row r="621" spans="1:24" s="27" customFormat="1" ht="132" x14ac:dyDescent="0.25">
      <c r="A621" s="26"/>
      <c r="B621" s="28" t="s">
        <v>1155</v>
      </c>
      <c r="C621" s="26" t="s">
        <v>1156</v>
      </c>
      <c r="D621" s="26" t="s">
        <v>1159</v>
      </c>
      <c r="E621" s="26" t="s">
        <v>1021</v>
      </c>
      <c r="F621" s="104" t="s">
        <v>1157</v>
      </c>
      <c r="G621" s="26">
        <v>1</v>
      </c>
      <c r="H621" s="26">
        <v>1050</v>
      </c>
      <c r="I621" s="26">
        <f t="shared" si="7"/>
        <v>1050</v>
      </c>
      <c r="J621" s="137" t="s">
        <v>1147</v>
      </c>
      <c r="K621" s="26"/>
      <c r="L621" s="26"/>
      <c r="M621" s="26"/>
    </row>
    <row r="622" spans="1:24" s="27" customFormat="1" ht="66" x14ac:dyDescent="0.25">
      <c r="A622" s="26"/>
      <c r="B622" s="28" t="s">
        <v>1166</v>
      </c>
      <c r="C622" s="26" t="s">
        <v>1158</v>
      </c>
      <c r="D622" s="26" t="s">
        <v>1130</v>
      </c>
      <c r="E622" s="26" t="s">
        <v>1021</v>
      </c>
      <c r="F622" s="104" t="s">
        <v>1153</v>
      </c>
      <c r="G622" s="26">
        <v>1</v>
      </c>
      <c r="H622" s="26">
        <v>1120</v>
      </c>
      <c r="I622" s="26">
        <f t="shared" si="7"/>
        <v>1120</v>
      </c>
      <c r="J622" s="137" t="s">
        <v>1147</v>
      </c>
      <c r="K622" s="26"/>
      <c r="L622" s="26"/>
      <c r="M622" s="26"/>
    </row>
    <row r="623" spans="1:24" s="27" customFormat="1" ht="49.5" x14ac:dyDescent="0.25">
      <c r="A623" s="26"/>
      <c r="B623" s="28" t="s">
        <v>1160</v>
      </c>
      <c r="C623" s="26" t="s">
        <v>1158</v>
      </c>
      <c r="D623" s="26" t="s">
        <v>1130</v>
      </c>
      <c r="E623" s="26" t="s">
        <v>1021</v>
      </c>
      <c r="F623" s="104" t="s">
        <v>1161</v>
      </c>
      <c r="G623" s="26">
        <v>1</v>
      </c>
      <c r="H623" s="26">
        <v>899</v>
      </c>
      <c r="I623" s="26">
        <f t="shared" si="7"/>
        <v>899</v>
      </c>
      <c r="J623" s="137" t="s">
        <v>1147</v>
      </c>
      <c r="K623" s="26"/>
      <c r="L623" s="26"/>
      <c r="M623" s="26"/>
    </row>
    <row r="624" spans="1:24" s="27" customFormat="1" ht="49.5" x14ac:dyDescent="0.25">
      <c r="A624" s="26"/>
      <c r="B624" s="28" t="s">
        <v>1162</v>
      </c>
      <c r="C624" s="26" t="s">
        <v>1158</v>
      </c>
      <c r="D624" s="26" t="s">
        <v>1130</v>
      </c>
      <c r="E624" s="26" t="s">
        <v>1021</v>
      </c>
      <c r="F624" s="104" t="s">
        <v>1165</v>
      </c>
      <c r="G624" s="26">
        <v>1</v>
      </c>
      <c r="H624" s="26">
        <v>899</v>
      </c>
      <c r="I624" s="26">
        <f t="shared" ref="I624:I630" si="10">G624*H624</f>
        <v>899</v>
      </c>
      <c r="J624" s="137" t="s">
        <v>1147</v>
      </c>
      <c r="K624" s="26"/>
      <c r="L624" s="26"/>
      <c r="M624" s="26"/>
    </row>
    <row r="625" spans="1:24" s="27" customFormat="1" ht="69" x14ac:dyDescent="0.25">
      <c r="A625" s="26"/>
      <c r="B625" s="28" t="s">
        <v>1163</v>
      </c>
      <c r="C625" s="26" t="s">
        <v>1158</v>
      </c>
      <c r="D625" s="26" t="s">
        <v>1130</v>
      </c>
      <c r="E625" s="26" t="s">
        <v>1021</v>
      </c>
      <c r="F625" s="104" t="s">
        <v>1164</v>
      </c>
      <c r="G625" s="26">
        <v>1</v>
      </c>
      <c r="H625" s="26">
        <v>899</v>
      </c>
      <c r="I625" s="26">
        <f t="shared" si="10"/>
        <v>899</v>
      </c>
      <c r="J625" s="137" t="s">
        <v>1147</v>
      </c>
      <c r="K625" s="26"/>
      <c r="L625" s="26"/>
      <c r="M625" s="26"/>
    </row>
    <row r="626" spans="1:24" s="103" customFormat="1" ht="66" x14ac:dyDescent="0.25">
      <c r="A626" s="26"/>
      <c r="B626" s="28" t="s">
        <v>1168</v>
      </c>
      <c r="C626" s="26" t="s">
        <v>1167</v>
      </c>
      <c r="D626" s="26" t="s">
        <v>1130</v>
      </c>
      <c r="E626" s="26" t="s">
        <v>1021</v>
      </c>
      <c r="F626" s="104" t="s">
        <v>1169</v>
      </c>
      <c r="G626" s="26">
        <v>1</v>
      </c>
      <c r="H626" s="26">
        <v>950</v>
      </c>
      <c r="I626" s="26">
        <f t="shared" si="10"/>
        <v>950</v>
      </c>
      <c r="J626" s="137" t="s">
        <v>1147</v>
      </c>
      <c r="K626" s="26"/>
      <c r="L626" s="26"/>
      <c r="M626" s="26"/>
      <c r="R626" s="27"/>
      <c r="S626" s="27"/>
      <c r="T626" s="27"/>
      <c r="U626" s="27"/>
      <c r="V626" s="27"/>
      <c r="W626" s="27"/>
      <c r="X626" s="27"/>
    </row>
    <row r="627" spans="1:24" s="103" customFormat="1" ht="49.5" x14ac:dyDescent="0.25">
      <c r="A627" s="26"/>
      <c r="B627" s="28" t="s">
        <v>1171</v>
      </c>
      <c r="C627" s="26" t="s">
        <v>1167</v>
      </c>
      <c r="D627" s="26" t="s">
        <v>1130</v>
      </c>
      <c r="E627" s="26" t="s">
        <v>1021</v>
      </c>
      <c r="F627" s="104" t="s">
        <v>1170</v>
      </c>
      <c r="G627" s="26">
        <v>1</v>
      </c>
      <c r="H627" s="26">
        <v>950</v>
      </c>
      <c r="I627" s="26">
        <f t="shared" si="10"/>
        <v>950</v>
      </c>
      <c r="J627" s="137" t="s">
        <v>1147</v>
      </c>
      <c r="K627" s="26"/>
      <c r="L627" s="26"/>
      <c r="M627" s="26"/>
      <c r="R627" s="27"/>
      <c r="S627" s="27"/>
      <c r="T627" s="27"/>
      <c r="U627" s="27"/>
      <c r="V627" s="27"/>
      <c r="W627" s="27"/>
      <c r="X627" s="27"/>
    </row>
    <row r="628" spans="1:24" s="103" customFormat="1" ht="78" x14ac:dyDescent="0.25">
      <c r="A628" s="26"/>
      <c r="B628" s="28" t="s">
        <v>1172</v>
      </c>
      <c r="C628" s="26" t="s">
        <v>1173</v>
      </c>
      <c r="D628" s="26" t="s">
        <v>1130</v>
      </c>
      <c r="E628" s="26" t="s">
        <v>1021</v>
      </c>
      <c r="F628" s="104" t="s">
        <v>1174</v>
      </c>
      <c r="G628" s="26">
        <v>1</v>
      </c>
      <c r="H628" s="26">
        <v>1200</v>
      </c>
      <c r="I628" s="26">
        <f t="shared" si="10"/>
        <v>1200</v>
      </c>
      <c r="J628" s="137" t="s">
        <v>1147</v>
      </c>
      <c r="K628" s="26"/>
      <c r="L628" s="26"/>
      <c r="M628" s="26"/>
      <c r="R628" s="27"/>
      <c r="S628" s="27"/>
      <c r="T628" s="27"/>
      <c r="U628" s="27"/>
      <c r="V628" s="27"/>
      <c r="W628" s="27"/>
      <c r="X628" s="27"/>
    </row>
    <row r="629" spans="1:24" s="103" customFormat="1" ht="78" x14ac:dyDescent="0.25">
      <c r="A629" s="26"/>
      <c r="B629" s="28" t="s">
        <v>1175</v>
      </c>
      <c r="C629" s="26" t="s">
        <v>1173</v>
      </c>
      <c r="D629" s="26" t="s">
        <v>1130</v>
      </c>
      <c r="E629" s="26" t="s">
        <v>1021</v>
      </c>
      <c r="F629" s="104" t="s">
        <v>1176</v>
      </c>
      <c r="G629" s="26">
        <v>1</v>
      </c>
      <c r="H629" s="26">
        <v>1200</v>
      </c>
      <c r="I629" s="26">
        <f t="shared" si="10"/>
        <v>1200</v>
      </c>
      <c r="J629" s="137" t="s">
        <v>1147</v>
      </c>
      <c r="K629" s="26"/>
      <c r="L629" s="26"/>
      <c r="M629" s="26"/>
      <c r="R629" s="27"/>
      <c r="S629" s="27"/>
      <c r="T629" s="27"/>
      <c r="U629" s="27"/>
      <c r="V629" s="27"/>
      <c r="W629" s="27"/>
      <c r="X629" s="27"/>
    </row>
    <row r="630" spans="1:24" s="27" customFormat="1" ht="33" x14ac:dyDescent="0.25">
      <c r="A630" s="22"/>
      <c r="B630" s="22" t="s">
        <v>1205</v>
      </c>
      <c r="C630" s="22" t="s">
        <v>1206</v>
      </c>
      <c r="D630" s="22" t="s">
        <v>1207</v>
      </c>
      <c r="E630" s="22"/>
      <c r="F630" s="56" t="s">
        <v>1208</v>
      </c>
      <c r="G630" s="22">
        <v>1</v>
      </c>
      <c r="H630" s="22">
        <v>250</v>
      </c>
      <c r="I630" s="22">
        <f t="shared" si="10"/>
        <v>250</v>
      </c>
      <c r="J630" s="22"/>
      <c r="K630" s="22"/>
      <c r="L630" s="22"/>
      <c r="M630" s="22"/>
    </row>
    <row r="631" spans="1:24" s="27" customFormat="1" ht="49.5" x14ac:dyDescent="0.25">
      <c r="A631" s="22"/>
      <c r="B631" s="22" t="s">
        <v>1209</v>
      </c>
      <c r="C631" s="22" t="s">
        <v>1210</v>
      </c>
      <c r="D631" s="22" t="s">
        <v>1211</v>
      </c>
      <c r="E631" s="22"/>
      <c r="F631" s="56" t="s">
        <v>1212</v>
      </c>
      <c r="G631" s="22">
        <v>1</v>
      </c>
      <c r="H631" s="22">
        <v>380</v>
      </c>
      <c r="I631" s="22">
        <f t="shared" ref="I631:I646" si="11">G631*H631</f>
        <v>380</v>
      </c>
      <c r="J631" s="22"/>
      <c r="K631" s="22"/>
      <c r="L631" s="22"/>
      <c r="M631" s="22"/>
    </row>
    <row r="632" spans="1:24" s="27" customFormat="1" ht="49.5" x14ac:dyDescent="0.25">
      <c r="A632" s="22"/>
      <c r="B632" s="22" t="s">
        <v>1213</v>
      </c>
      <c r="C632" s="22" t="s">
        <v>1210</v>
      </c>
      <c r="D632" s="22" t="s">
        <v>1211</v>
      </c>
      <c r="E632" s="22"/>
      <c r="F632" s="56" t="s">
        <v>1214</v>
      </c>
      <c r="G632" s="22">
        <v>29</v>
      </c>
      <c r="H632" s="22">
        <v>320</v>
      </c>
      <c r="I632" s="22">
        <f t="shared" si="11"/>
        <v>9280</v>
      </c>
      <c r="J632" s="22"/>
      <c r="K632" s="22"/>
      <c r="L632" s="22"/>
      <c r="M632" s="26" t="s">
        <v>1023</v>
      </c>
    </row>
    <row r="633" spans="1:24" s="27" customFormat="1" ht="49.5" x14ac:dyDescent="0.25">
      <c r="A633" s="22"/>
      <c r="B633" s="22" t="s">
        <v>1215</v>
      </c>
      <c r="C633" s="22" t="s">
        <v>1210</v>
      </c>
      <c r="D633" s="22" t="s">
        <v>1211</v>
      </c>
      <c r="E633" s="22"/>
      <c r="F633" s="56" t="s">
        <v>1216</v>
      </c>
      <c r="G633" s="22">
        <v>1</v>
      </c>
      <c r="H633" s="22">
        <v>320</v>
      </c>
      <c r="I633" s="22">
        <f t="shared" si="11"/>
        <v>320</v>
      </c>
      <c r="J633" s="22"/>
      <c r="K633" s="22"/>
      <c r="L633" s="22"/>
      <c r="M633" s="22"/>
    </row>
    <row r="634" spans="1:24" s="27" customFormat="1" ht="49.5" x14ac:dyDescent="0.25">
      <c r="A634" s="22"/>
      <c r="B634" s="22" t="s">
        <v>1217</v>
      </c>
      <c r="C634" s="22" t="s">
        <v>1210</v>
      </c>
      <c r="D634" s="22" t="s">
        <v>1211</v>
      </c>
      <c r="E634" s="22"/>
      <c r="F634" s="56" t="s">
        <v>1218</v>
      </c>
      <c r="G634" s="22">
        <v>1</v>
      </c>
      <c r="H634" s="22">
        <v>320</v>
      </c>
      <c r="I634" s="22">
        <f t="shared" si="11"/>
        <v>320</v>
      </c>
      <c r="J634" s="22"/>
      <c r="K634" s="22"/>
      <c r="L634" s="22"/>
      <c r="M634" s="22"/>
    </row>
    <row r="635" spans="1:24" s="27" customFormat="1" ht="49.5" x14ac:dyDescent="0.25">
      <c r="A635" s="22"/>
      <c r="B635" s="22" t="s">
        <v>1219</v>
      </c>
      <c r="C635" s="22" t="s">
        <v>1210</v>
      </c>
      <c r="D635" s="22" t="s">
        <v>1211</v>
      </c>
      <c r="E635" s="22"/>
      <c r="F635" s="56" t="s">
        <v>1220</v>
      </c>
      <c r="G635" s="22">
        <v>1</v>
      </c>
      <c r="H635" s="22">
        <v>200</v>
      </c>
      <c r="I635" s="22">
        <f t="shared" si="11"/>
        <v>200</v>
      </c>
      <c r="J635" s="22"/>
      <c r="K635" s="22"/>
      <c r="L635" s="22"/>
      <c r="M635" s="22"/>
    </row>
    <row r="636" spans="1:24" s="27" customFormat="1" ht="99" x14ac:dyDescent="0.25">
      <c r="A636" s="22"/>
      <c r="B636" s="22" t="s">
        <v>1221</v>
      </c>
      <c r="C636" s="22" t="s">
        <v>1222</v>
      </c>
      <c r="D636" s="22" t="s">
        <v>1223</v>
      </c>
      <c r="E636" s="22"/>
      <c r="F636" s="56" t="s">
        <v>1224</v>
      </c>
      <c r="G636" s="22">
        <v>1</v>
      </c>
      <c r="H636" s="22">
        <v>1000</v>
      </c>
      <c r="I636" s="22">
        <f t="shared" si="11"/>
        <v>1000</v>
      </c>
      <c r="J636" s="137" t="s">
        <v>888</v>
      </c>
      <c r="K636" s="22"/>
      <c r="L636" s="22"/>
      <c r="M636" s="22"/>
    </row>
    <row r="637" spans="1:24" s="27" customFormat="1" ht="16.5" x14ac:dyDescent="0.25">
      <c r="A637" s="22"/>
      <c r="B637" s="22" t="s">
        <v>1225</v>
      </c>
      <c r="C637" s="22" t="s">
        <v>1226</v>
      </c>
      <c r="D637" s="22" t="s">
        <v>1227</v>
      </c>
      <c r="E637" s="22"/>
      <c r="F637" s="56" t="s">
        <v>1228</v>
      </c>
      <c r="G637" s="22">
        <v>1</v>
      </c>
      <c r="H637" s="22">
        <v>299</v>
      </c>
      <c r="I637" s="22">
        <f t="shared" si="11"/>
        <v>299</v>
      </c>
      <c r="J637" s="22"/>
      <c r="K637" s="22"/>
      <c r="L637" s="22"/>
      <c r="M637" s="22"/>
    </row>
    <row r="638" spans="1:24" s="27" customFormat="1" ht="66" x14ac:dyDescent="0.25">
      <c r="A638" s="22"/>
      <c r="B638" s="22" t="s">
        <v>1229</v>
      </c>
      <c r="C638" s="22" t="s">
        <v>1230</v>
      </c>
      <c r="D638" s="22" t="s">
        <v>1231</v>
      </c>
      <c r="E638" s="22"/>
      <c r="F638" s="56" t="s">
        <v>1232</v>
      </c>
      <c r="G638" s="22">
        <v>1</v>
      </c>
      <c r="H638" s="22">
        <v>299</v>
      </c>
      <c r="I638" s="22">
        <f t="shared" si="11"/>
        <v>299</v>
      </c>
      <c r="J638" s="22"/>
      <c r="K638" s="22"/>
      <c r="L638" s="22"/>
      <c r="M638" s="22"/>
    </row>
    <row r="639" spans="1:24" s="27" customFormat="1" ht="49.5" x14ac:dyDescent="0.25">
      <c r="A639" s="22"/>
      <c r="B639" s="22" t="s">
        <v>1233</v>
      </c>
      <c r="C639" s="22" t="s">
        <v>1234</v>
      </c>
      <c r="D639" s="22" t="s">
        <v>1235</v>
      </c>
      <c r="E639" s="22"/>
      <c r="F639" s="56" t="s">
        <v>1236</v>
      </c>
      <c r="G639" s="22">
        <v>1</v>
      </c>
      <c r="H639" s="22">
        <v>260</v>
      </c>
      <c r="I639" s="22">
        <f t="shared" si="11"/>
        <v>260</v>
      </c>
      <c r="J639" s="22"/>
      <c r="K639" s="22"/>
      <c r="L639" s="22"/>
      <c r="M639" s="22"/>
    </row>
    <row r="640" spans="1:24" s="27" customFormat="1" ht="68.25" x14ac:dyDescent="0.25">
      <c r="A640" s="22"/>
      <c r="B640" s="51" t="s">
        <v>1237</v>
      </c>
      <c r="C640" s="22" t="s">
        <v>1234</v>
      </c>
      <c r="D640" s="22" t="s">
        <v>1235</v>
      </c>
      <c r="E640" s="22"/>
      <c r="F640" s="56" t="s">
        <v>1238</v>
      </c>
      <c r="G640" s="22">
        <v>1</v>
      </c>
      <c r="H640" s="22">
        <v>280</v>
      </c>
      <c r="I640" s="22">
        <f>G640*H640</f>
        <v>280</v>
      </c>
      <c r="J640" s="22"/>
      <c r="K640" s="22"/>
      <c r="L640" s="22"/>
      <c r="M640" s="22"/>
    </row>
    <row r="641" spans="1:13" s="27" customFormat="1" ht="49.5" x14ac:dyDescent="0.25">
      <c r="A641" s="22"/>
      <c r="B641" s="22" t="s">
        <v>1239</v>
      </c>
      <c r="C641" s="22" t="s">
        <v>1234</v>
      </c>
      <c r="D641" s="22" t="s">
        <v>1235</v>
      </c>
      <c r="E641" s="22"/>
      <c r="F641" s="56" t="s">
        <v>1240</v>
      </c>
      <c r="G641" s="22">
        <v>1</v>
      </c>
      <c r="H641" s="22">
        <v>280</v>
      </c>
      <c r="I641" s="22">
        <f t="shared" si="11"/>
        <v>280</v>
      </c>
      <c r="J641" s="22"/>
      <c r="K641" s="22"/>
      <c r="L641" s="22"/>
      <c r="M641" s="22"/>
    </row>
    <row r="642" spans="1:13" s="27" customFormat="1" ht="49.5" x14ac:dyDescent="0.25">
      <c r="A642" s="22"/>
      <c r="B642" s="22" t="s">
        <v>1241</v>
      </c>
      <c r="C642" s="22" t="s">
        <v>1234</v>
      </c>
      <c r="D642" s="22" t="s">
        <v>1235</v>
      </c>
      <c r="E642" s="22"/>
      <c r="F642" s="56" t="s">
        <v>1242</v>
      </c>
      <c r="G642" s="22">
        <v>1</v>
      </c>
      <c r="H642" s="22">
        <v>300</v>
      </c>
      <c r="I642" s="22">
        <f t="shared" si="11"/>
        <v>300</v>
      </c>
      <c r="J642" s="22"/>
      <c r="K642" s="22"/>
      <c r="L642" s="22"/>
      <c r="M642" s="22"/>
    </row>
    <row r="643" spans="1:13" s="27" customFormat="1" ht="49.5" x14ac:dyDescent="0.25">
      <c r="A643" s="22"/>
      <c r="B643" s="22" t="s">
        <v>1243</v>
      </c>
      <c r="C643" s="22" t="s">
        <v>1234</v>
      </c>
      <c r="D643" s="22" t="s">
        <v>1235</v>
      </c>
      <c r="E643" s="22"/>
      <c r="F643" s="56" t="s">
        <v>1244</v>
      </c>
      <c r="G643" s="22">
        <v>1</v>
      </c>
      <c r="H643" s="22">
        <v>320</v>
      </c>
      <c r="I643" s="22">
        <f t="shared" si="11"/>
        <v>320</v>
      </c>
      <c r="J643" s="22"/>
      <c r="K643" s="22"/>
      <c r="L643" s="22"/>
      <c r="M643" s="22"/>
    </row>
    <row r="644" spans="1:13" s="27" customFormat="1" ht="33" x14ac:dyDescent="0.25">
      <c r="A644" s="22"/>
      <c r="B644" s="22" t="s">
        <v>1245</v>
      </c>
      <c r="C644" s="22" t="s">
        <v>1246</v>
      </c>
      <c r="D644" s="22" t="s">
        <v>1247</v>
      </c>
      <c r="E644" s="22"/>
      <c r="F644" s="56" t="s">
        <v>1248</v>
      </c>
      <c r="G644" s="22">
        <v>1</v>
      </c>
      <c r="H644" s="22">
        <v>499</v>
      </c>
      <c r="I644" s="22">
        <f t="shared" si="11"/>
        <v>499</v>
      </c>
      <c r="J644" s="22"/>
      <c r="K644" s="22"/>
      <c r="L644" s="22"/>
      <c r="M644" s="22"/>
    </row>
    <row r="645" spans="1:13" s="27" customFormat="1" ht="33" x14ac:dyDescent="0.25">
      <c r="A645" s="22"/>
      <c r="B645" s="22" t="s">
        <v>1279</v>
      </c>
      <c r="C645" s="22" t="s">
        <v>1280</v>
      </c>
      <c r="D645" s="22" t="s">
        <v>1281</v>
      </c>
      <c r="E645" s="22"/>
      <c r="F645" s="56" t="s">
        <v>1282</v>
      </c>
      <c r="G645" s="22">
        <v>2</v>
      </c>
      <c r="H645" s="22">
        <v>7960</v>
      </c>
      <c r="I645" s="22">
        <f t="shared" si="11"/>
        <v>15920</v>
      </c>
      <c r="J645" s="137" t="s">
        <v>888</v>
      </c>
      <c r="K645" s="22"/>
      <c r="L645" s="22"/>
      <c r="M645" s="22"/>
    </row>
    <row r="646" spans="1:13" s="27" customFormat="1" ht="33" x14ac:dyDescent="0.25">
      <c r="A646" s="22"/>
      <c r="B646" s="22" t="s">
        <v>1283</v>
      </c>
      <c r="C646" s="22" t="s">
        <v>1284</v>
      </c>
      <c r="D646" s="22" t="s">
        <v>1286</v>
      </c>
      <c r="E646" s="22"/>
      <c r="F646" s="56" t="s">
        <v>1287</v>
      </c>
      <c r="G646" s="22">
        <v>1</v>
      </c>
      <c r="H646" s="22">
        <v>420</v>
      </c>
      <c r="I646" s="22">
        <f t="shared" si="11"/>
        <v>420</v>
      </c>
      <c r="J646" s="137"/>
      <c r="K646" s="22"/>
      <c r="L646" s="22"/>
      <c r="M646" s="22"/>
    </row>
    <row r="647" spans="1:13" s="27" customFormat="1" ht="33" x14ac:dyDescent="0.25">
      <c r="A647" s="22"/>
      <c r="B647" s="22" t="s">
        <v>1288</v>
      </c>
      <c r="C647" s="22" t="s">
        <v>1284</v>
      </c>
      <c r="D647" s="22" t="s">
        <v>1286</v>
      </c>
      <c r="E647" s="22"/>
      <c r="F647" s="56" t="s">
        <v>1287</v>
      </c>
      <c r="G647" s="22">
        <v>1</v>
      </c>
      <c r="H647" s="22">
        <v>420</v>
      </c>
      <c r="I647" s="22">
        <f t="shared" ref="I647:I661" si="12">G647*H647</f>
        <v>420</v>
      </c>
      <c r="J647" s="137"/>
      <c r="K647" s="22"/>
      <c r="L647" s="22"/>
      <c r="M647" s="22"/>
    </row>
    <row r="648" spans="1:13" s="27" customFormat="1" ht="16.5" x14ac:dyDescent="0.25">
      <c r="A648" s="22"/>
      <c r="B648" s="22" t="s">
        <v>1289</v>
      </c>
      <c r="C648" s="22" t="s">
        <v>1290</v>
      </c>
      <c r="D648" s="22" t="s">
        <v>1291</v>
      </c>
      <c r="E648" s="22"/>
      <c r="F648" s="56" t="s">
        <v>1292</v>
      </c>
      <c r="G648" s="22">
        <v>1</v>
      </c>
      <c r="H648" s="22">
        <v>450</v>
      </c>
      <c r="I648" s="22">
        <f t="shared" si="12"/>
        <v>450</v>
      </c>
      <c r="J648" s="22"/>
      <c r="K648" s="22"/>
      <c r="L648" s="22"/>
      <c r="M648" s="22"/>
    </row>
    <row r="649" spans="1:13" s="27" customFormat="1" ht="49.5" x14ac:dyDescent="0.25">
      <c r="A649" s="22"/>
      <c r="B649" s="22" t="s">
        <v>1294</v>
      </c>
      <c r="C649" s="22" t="s">
        <v>1295</v>
      </c>
      <c r="D649" s="22" t="s">
        <v>1296</v>
      </c>
      <c r="E649" s="22"/>
      <c r="F649" s="56" t="s">
        <v>1297</v>
      </c>
      <c r="G649" s="22">
        <v>1</v>
      </c>
      <c r="H649" s="22">
        <v>350</v>
      </c>
      <c r="I649" s="22">
        <f t="shared" si="12"/>
        <v>350</v>
      </c>
      <c r="J649" s="22"/>
      <c r="K649" s="22"/>
      <c r="L649" s="22"/>
      <c r="M649" s="22"/>
    </row>
    <row r="650" spans="1:13" s="27" customFormat="1" ht="33" x14ac:dyDescent="0.25">
      <c r="A650" s="22"/>
      <c r="B650" s="22" t="s">
        <v>1298</v>
      </c>
      <c r="C650" s="22" t="s">
        <v>1299</v>
      </c>
      <c r="D650" s="22" t="s">
        <v>1300</v>
      </c>
      <c r="E650" s="22"/>
      <c r="F650" s="56" t="s">
        <v>1301</v>
      </c>
      <c r="G650" s="22">
        <v>1</v>
      </c>
      <c r="H650" s="22">
        <v>220</v>
      </c>
      <c r="I650" s="22">
        <f t="shared" si="12"/>
        <v>220</v>
      </c>
      <c r="J650" s="22"/>
      <c r="K650" s="22"/>
      <c r="L650" s="22"/>
      <c r="M650" s="22"/>
    </row>
    <row r="651" spans="1:13" s="27" customFormat="1" ht="49.5" x14ac:dyDescent="0.25">
      <c r="A651" s="22"/>
      <c r="B651" s="22" t="s">
        <v>1302</v>
      </c>
      <c r="C651" s="22" t="s">
        <v>1303</v>
      </c>
      <c r="D651" s="22" t="s">
        <v>1304</v>
      </c>
      <c r="E651" s="22"/>
      <c r="F651" s="56" t="s">
        <v>1305</v>
      </c>
      <c r="G651" s="22">
        <v>1</v>
      </c>
      <c r="H651" s="22">
        <v>250</v>
      </c>
      <c r="I651" s="22">
        <f t="shared" si="12"/>
        <v>250</v>
      </c>
      <c r="J651" s="22"/>
      <c r="K651" s="22"/>
      <c r="L651" s="22"/>
      <c r="M651" s="22"/>
    </row>
    <row r="652" spans="1:13" s="27" customFormat="1" ht="33" x14ac:dyDescent="0.25">
      <c r="A652" s="22"/>
      <c r="B652" s="22" t="s">
        <v>1306</v>
      </c>
      <c r="C652" s="22" t="s">
        <v>1307</v>
      </c>
      <c r="D652" s="22" t="s">
        <v>1308</v>
      </c>
      <c r="E652" s="22"/>
      <c r="F652" s="56" t="s">
        <v>1309</v>
      </c>
      <c r="G652" s="22">
        <v>1</v>
      </c>
      <c r="H652" s="22">
        <v>270</v>
      </c>
      <c r="I652" s="22">
        <f t="shared" si="12"/>
        <v>270</v>
      </c>
      <c r="J652" s="22"/>
      <c r="K652" s="22"/>
      <c r="L652" s="22"/>
      <c r="M652" s="22"/>
    </row>
    <row r="653" spans="1:13" s="27" customFormat="1" ht="49.5" x14ac:dyDescent="0.25">
      <c r="A653" s="22"/>
      <c r="B653" s="22" t="s">
        <v>1493</v>
      </c>
      <c r="C653" s="22" t="s">
        <v>1494</v>
      </c>
      <c r="D653" s="22" t="s">
        <v>1495</v>
      </c>
      <c r="E653" s="22"/>
      <c r="F653" s="56" t="s">
        <v>1496</v>
      </c>
      <c r="G653" s="22">
        <v>1</v>
      </c>
      <c r="H653" s="22">
        <v>320</v>
      </c>
      <c r="I653" s="22">
        <f t="shared" si="12"/>
        <v>320</v>
      </c>
      <c r="J653" s="22"/>
      <c r="K653" s="22"/>
      <c r="L653" s="22"/>
      <c r="M653" s="22"/>
    </row>
    <row r="654" spans="1:13" s="27" customFormat="1" ht="16.5" x14ac:dyDescent="0.25">
      <c r="A654" s="22"/>
      <c r="B654" s="22" t="s">
        <v>1497</v>
      </c>
      <c r="C654" s="22" t="s">
        <v>1498</v>
      </c>
      <c r="D654" s="22" t="s">
        <v>1500</v>
      </c>
      <c r="E654" s="22"/>
      <c r="F654" s="56" t="s">
        <v>1499</v>
      </c>
      <c r="G654" s="22">
        <v>1</v>
      </c>
      <c r="H654" s="22">
        <v>280</v>
      </c>
      <c r="I654" s="22">
        <f t="shared" si="12"/>
        <v>280</v>
      </c>
      <c r="J654" s="22"/>
      <c r="K654" s="22"/>
      <c r="L654" s="22"/>
      <c r="M654" s="22"/>
    </row>
    <row r="655" spans="1:13" s="27" customFormat="1" ht="16.5" x14ac:dyDescent="0.25">
      <c r="A655" s="22"/>
      <c r="B655" s="22" t="s">
        <v>1501</v>
      </c>
      <c r="C655" s="22" t="s">
        <v>1502</v>
      </c>
      <c r="D655" s="22" t="s">
        <v>1503</v>
      </c>
      <c r="E655" s="22"/>
      <c r="F655" s="56" t="s">
        <v>1504</v>
      </c>
      <c r="G655" s="22">
        <v>1</v>
      </c>
      <c r="H655" s="22">
        <v>250</v>
      </c>
      <c r="I655" s="22">
        <f t="shared" si="12"/>
        <v>250</v>
      </c>
      <c r="J655" s="22"/>
      <c r="K655" s="22"/>
      <c r="L655" s="22"/>
      <c r="M655" s="22"/>
    </row>
    <row r="656" spans="1:13" s="27" customFormat="1" ht="33" x14ac:dyDescent="0.25">
      <c r="A656" s="22"/>
      <c r="B656" s="22" t="s">
        <v>1505</v>
      </c>
      <c r="C656" s="22" t="s">
        <v>1506</v>
      </c>
      <c r="D656" s="22" t="s">
        <v>1503</v>
      </c>
      <c r="E656" s="22"/>
      <c r="F656" s="56" t="s">
        <v>1507</v>
      </c>
      <c r="G656" s="22">
        <v>1</v>
      </c>
      <c r="H656" s="22">
        <v>280</v>
      </c>
      <c r="I656" s="22">
        <f t="shared" si="12"/>
        <v>280</v>
      </c>
      <c r="J656" s="22"/>
      <c r="K656" s="22"/>
      <c r="L656" s="22"/>
      <c r="M656" s="22"/>
    </row>
    <row r="657" spans="1:13" s="27" customFormat="1" ht="33" x14ac:dyDescent="0.25">
      <c r="A657" s="22"/>
      <c r="B657" s="22" t="s">
        <v>1508</v>
      </c>
      <c r="C657" s="22" t="s">
        <v>1509</v>
      </c>
      <c r="D657" s="22" t="s">
        <v>1503</v>
      </c>
      <c r="E657" s="22"/>
      <c r="F657" s="56" t="s">
        <v>1510</v>
      </c>
      <c r="G657" s="22">
        <v>1</v>
      </c>
      <c r="H657" s="22">
        <v>280</v>
      </c>
      <c r="I657" s="22">
        <f t="shared" si="12"/>
        <v>280</v>
      </c>
      <c r="J657" s="22"/>
      <c r="K657" s="22"/>
      <c r="L657" s="22"/>
      <c r="M657" s="22"/>
    </row>
    <row r="658" spans="1:13" s="27" customFormat="1" ht="33" x14ac:dyDescent="0.25">
      <c r="A658" s="22"/>
      <c r="B658" s="22" t="s">
        <v>1511</v>
      </c>
      <c r="C658" s="22" t="s">
        <v>1512</v>
      </c>
      <c r="D658" s="22" t="s">
        <v>1513</v>
      </c>
      <c r="E658" s="22"/>
      <c r="F658" s="56" t="s">
        <v>1514</v>
      </c>
      <c r="G658" s="22">
        <v>1</v>
      </c>
      <c r="H658" s="22">
        <v>140</v>
      </c>
      <c r="I658" s="22">
        <f t="shared" si="12"/>
        <v>140</v>
      </c>
      <c r="J658" s="22"/>
      <c r="K658" s="22"/>
      <c r="L658" s="22"/>
      <c r="M658" s="22"/>
    </row>
    <row r="659" spans="1:13" s="27" customFormat="1" ht="49.5" x14ac:dyDescent="0.25">
      <c r="A659" s="22"/>
      <c r="B659" s="22" t="s">
        <v>1515</v>
      </c>
      <c r="C659" s="22" t="s">
        <v>1518</v>
      </c>
      <c r="D659" s="22" t="s">
        <v>1516</v>
      </c>
      <c r="E659" s="22"/>
      <c r="F659" s="56" t="s">
        <v>1517</v>
      </c>
      <c r="G659" s="22">
        <v>1</v>
      </c>
      <c r="H659" s="22">
        <v>320</v>
      </c>
      <c r="I659" s="22">
        <f t="shared" si="12"/>
        <v>320</v>
      </c>
      <c r="J659" s="22"/>
      <c r="K659" s="22"/>
      <c r="L659" s="22"/>
      <c r="M659" s="22"/>
    </row>
    <row r="660" spans="1:13" s="27" customFormat="1" ht="33" x14ac:dyDescent="0.25">
      <c r="A660" s="22"/>
      <c r="B660" s="22" t="s">
        <v>1532</v>
      </c>
      <c r="C660" s="22" t="s">
        <v>1519</v>
      </c>
      <c r="D660" s="22" t="s">
        <v>1520</v>
      </c>
      <c r="E660" s="22"/>
      <c r="F660" s="56" t="s">
        <v>1521</v>
      </c>
      <c r="G660" s="22">
        <v>1</v>
      </c>
      <c r="H660" s="22">
        <v>260</v>
      </c>
      <c r="I660" s="22">
        <f t="shared" si="12"/>
        <v>260</v>
      </c>
      <c r="J660" s="22"/>
      <c r="K660" s="22"/>
      <c r="L660" s="22"/>
      <c r="M660" s="22"/>
    </row>
    <row r="661" spans="1:13" s="27" customFormat="1" ht="33" x14ac:dyDescent="0.25">
      <c r="A661" s="22"/>
      <c r="B661" s="22" t="s">
        <v>1522</v>
      </c>
      <c r="C661" s="22" t="s">
        <v>1523</v>
      </c>
      <c r="D661" s="22" t="s">
        <v>1524</v>
      </c>
      <c r="E661" s="22"/>
      <c r="F661" s="56" t="s">
        <v>1525</v>
      </c>
      <c r="G661" s="22">
        <v>1</v>
      </c>
      <c r="H661" s="22">
        <v>350</v>
      </c>
      <c r="I661" s="22">
        <f t="shared" si="12"/>
        <v>350</v>
      </c>
      <c r="J661" s="22"/>
      <c r="K661" s="22"/>
      <c r="L661" s="22"/>
      <c r="M661" s="22"/>
    </row>
    <row r="662" spans="1:13" s="27" customFormat="1" ht="49.5" x14ac:dyDescent="0.25">
      <c r="A662" s="22"/>
      <c r="B662" s="22" t="s">
        <v>1526</v>
      </c>
      <c r="C662" s="22" t="s">
        <v>1523</v>
      </c>
      <c r="D662" s="22" t="s">
        <v>1524</v>
      </c>
      <c r="E662" s="22"/>
      <c r="F662" s="56" t="s">
        <v>1527</v>
      </c>
      <c r="G662" s="22">
        <v>1</v>
      </c>
      <c r="H662" s="22">
        <v>350</v>
      </c>
      <c r="I662" s="22">
        <f t="shared" ref="I662:I685" si="13">G662*H662</f>
        <v>350</v>
      </c>
      <c r="J662" s="22"/>
      <c r="K662" s="22"/>
      <c r="L662" s="22"/>
      <c r="M662" s="22"/>
    </row>
    <row r="663" spans="1:13" s="27" customFormat="1" ht="33" x14ac:dyDescent="0.25">
      <c r="A663" s="22"/>
      <c r="B663" s="22" t="s">
        <v>1528</v>
      </c>
      <c r="C663" s="22" t="s">
        <v>1523</v>
      </c>
      <c r="D663" s="22" t="s">
        <v>1524</v>
      </c>
      <c r="E663" s="22"/>
      <c r="F663" s="56" t="s">
        <v>1529</v>
      </c>
      <c r="G663" s="22">
        <v>1</v>
      </c>
      <c r="H663" s="22">
        <v>350</v>
      </c>
      <c r="I663" s="22">
        <f t="shared" si="13"/>
        <v>350</v>
      </c>
      <c r="J663" s="22"/>
      <c r="K663" s="22"/>
      <c r="L663" s="22"/>
      <c r="M663" s="22"/>
    </row>
    <row r="664" spans="1:13" s="27" customFormat="1" ht="49.5" x14ac:dyDescent="0.25">
      <c r="A664" s="22"/>
      <c r="B664" s="22" t="s">
        <v>1530</v>
      </c>
      <c r="C664" s="22" t="s">
        <v>1523</v>
      </c>
      <c r="D664" s="22" t="s">
        <v>1524</v>
      </c>
      <c r="E664" s="22"/>
      <c r="F664" s="56" t="s">
        <v>1531</v>
      </c>
      <c r="G664" s="22">
        <v>1</v>
      </c>
      <c r="H664" s="22">
        <v>280</v>
      </c>
      <c r="I664" s="22">
        <f t="shared" si="13"/>
        <v>280</v>
      </c>
      <c r="J664" s="22"/>
      <c r="K664" s="22"/>
      <c r="L664" s="22"/>
      <c r="M664" s="22"/>
    </row>
    <row r="665" spans="1:13" s="27" customFormat="1" ht="16.5" x14ac:dyDescent="0.25">
      <c r="A665" s="22"/>
      <c r="B665" s="22" t="s">
        <v>1533</v>
      </c>
      <c r="C665" s="22" t="s">
        <v>1519</v>
      </c>
      <c r="D665" s="22" t="s">
        <v>1520</v>
      </c>
      <c r="E665" s="22"/>
      <c r="F665" s="56" t="s">
        <v>1534</v>
      </c>
      <c r="G665" s="22">
        <v>1</v>
      </c>
      <c r="H665" s="22">
        <v>240</v>
      </c>
      <c r="I665" s="22">
        <f t="shared" si="13"/>
        <v>240</v>
      </c>
      <c r="J665" s="22"/>
      <c r="K665" s="22"/>
      <c r="L665" s="22"/>
      <c r="M665" s="22"/>
    </row>
    <row r="666" spans="1:13" s="27" customFormat="1" ht="33" x14ac:dyDescent="0.25">
      <c r="A666" s="22"/>
      <c r="B666" s="22" t="s">
        <v>1535</v>
      </c>
      <c r="C666" s="22" t="s">
        <v>1536</v>
      </c>
      <c r="D666" s="22" t="s">
        <v>1503</v>
      </c>
      <c r="E666" s="22"/>
      <c r="F666" s="56" t="s">
        <v>1537</v>
      </c>
      <c r="G666" s="22">
        <v>1</v>
      </c>
      <c r="H666" s="22">
        <v>270</v>
      </c>
      <c r="I666" s="22">
        <f t="shared" si="13"/>
        <v>270</v>
      </c>
      <c r="J666" s="22"/>
      <c r="K666" s="22"/>
      <c r="L666" s="22"/>
      <c r="M666" s="22"/>
    </row>
    <row r="667" spans="1:13" s="27" customFormat="1" ht="33" x14ac:dyDescent="0.25">
      <c r="A667" s="22"/>
      <c r="B667" s="22" t="s">
        <v>1538</v>
      </c>
      <c r="C667" s="22" t="s">
        <v>1539</v>
      </c>
      <c r="D667" s="22" t="s">
        <v>1300</v>
      </c>
      <c r="E667" s="22"/>
      <c r="F667" s="56" t="s">
        <v>1540</v>
      </c>
      <c r="G667" s="22">
        <v>1</v>
      </c>
      <c r="H667" s="22">
        <v>220</v>
      </c>
      <c r="I667" s="22">
        <f t="shared" si="13"/>
        <v>220</v>
      </c>
      <c r="J667" s="22"/>
      <c r="K667" s="22"/>
      <c r="L667" s="22"/>
      <c r="M667" s="22"/>
    </row>
    <row r="668" spans="1:13" s="27" customFormat="1" ht="33" x14ac:dyDescent="0.25">
      <c r="A668" s="22"/>
      <c r="B668" s="22" t="s">
        <v>1541</v>
      </c>
      <c r="C668" s="22" t="s">
        <v>1542</v>
      </c>
      <c r="D668" s="22" t="s">
        <v>1543</v>
      </c>
      <c r="E668" s="22"/>
      <c r="F668" s="56" t="s">
        <v>1544</v>
      </c>
      <c r="G668" s="22">
        <v>1</v>
      </c>
      <c r="H668" s="22">
        <v>280</v>
      </c>
      <c r="I668" s="22">
        <f t="shared" si="13"/>
        <v>280</v>
      </c>
      <c r="J668" s="22"/>
      <c r="K668" s="22"/>
      <c r="L668" s="22"/>
      <c r="M668" s="22"/>
    </row>
    <row r="669" spans="1:13" s="27" customFormat="1" ht="16.5" x14ac:dyDescent="0.25">
      <c r="A669" s="22"/>
      <c r="B669" s="22" t="s">
        <v>1545</v>
      </c>
      <c r="C669" s="22" t="s">
        <v>1546</v>
      </c>
      <c r="D669" s="22" t="s">
        <v>1513</v>
      </c>
      <c r="E669" s="22"/>
      <c r="F669" s="56" t="s">
        <v>1547</v>
      </c>
      <c r="G669" s="22">
        <v>1</v>
      </c>
      <c r="H669" s="22">
        <v>220</v>
      </c>
      <c r="I669" s="22">
        <f t="shared" si="13"/>
        <v>220</v>
      </c>
      <c r="J669" s="22"/>
      <c r="K669" s="22"/>
      <c r="L669" s="22"/>
      <c r="M669" s="22"/>
    </row>
    <row r="670" spans="1:13" s="27" customFormat="1" ht="33" x14ac:dyDescent="0.25">
      <c r="A670" s="22"/>
      <c r="B670" s="22" t="s">
        <v>1548</v>
      </c>
      <c r="C670" s="22" t="s">
        <v>1549</v>
      </c>
      <c r="D670" s="22" t="s">
        <v>1513</v>
      </c>
      <c r="E670" s="22"/>
      <c r="F670" s="56" t="s">
        <v>1547</v>
      </c>
      <c r="G670" s="22">
        <v>1</v>
      </c>
      <c r="H670" s="22">
        <v>220</v>
      </c>
      <c r="I670" s="22">
        <f t="shared" si="13"/>
        <v>220</v>
      </c>
      <c r="J670" s="22"/>
      <c r="K670" s="22"/>
      <c r="L670" s="22"/>
      <c r="M670" s="22"/>
    </row>
    <row r="671" spans="1:13" s="27" customFormat="1" ht="16.5" x14ac:dyDescent="0.25">
      <c r="A671" s="22"/>
      <c r="B671" s="22" t="s">
        <v>1550</v>
      </c>
      <c r="C671" s="22" t="s">
        <v>1551</v>
      </c>
      <c r="D671" s="22" t="s">
        <v>1503</v>
      </c>
      <c r="E671" s="22"/>
      <c r="F671" s="56" t="s">
        <v>1552</v>
      </c>
      <c r="G671" s="22">
        <v>1</v>
      </c>
      <c r="H671" s="22">
        <v>240</v>
      </c>
      <c r="I671" s="22">
        <f t="shared" si="13"/>
        <v>240</v>
      </c>
      <c r="J671" s="22"/>
      <c r="K671" s="22"/>
      <c r="L671" s="22"/>
      <c r="M671" s="22"/>
    </row>
    <row r="672" spans="1:13" s="27" customFormat="1" ht="49.5" x14ac:dyDescent="0.25">
      <c r="A672" s="22"/>
      <c r="B672" s="22" t="s">
        <v>1553</v>
      </c>
      <c r="C672" s="22" t="s">
        <v>1554</v>
      </c>
      <c r="D672" s="22" t="s">
        <v>1555</v>
      </c>
      <c r="E672" s="22"/>
      <c r="F672" s="56" t="s">
        <v>1556</v>
      </c>
      <c r="G672" s="22">
        <v>29</v>
      </c>
      <c r="H672" s="22">
        <v>320</v>
      </c>
      <c r="I672" s="22">
        <f t="shared" si="13"/>
        <v>9280</v>
      </c>
      <c r="J672" s="22"/>
      <c r="K672" s="22"/>
      <c r="L672" s="22"/>
      <c r="M672" s="22"/>
    </row>
    <row r="673" spans="1:13" s="27" customFormat="1" ht="33" x14ac:dyDescent="0.25">
      <c r="A673" s="22"/>
      <c r="B673" s="22" t="s">
        <v>1557</v>
      </c>
      <c r="C673" s="22" t="s">
        <v>331</v>
      </c>
      <c r="D673" s="22" t="s">
        <v>1558</v>
      </c>
      <c r="E673" s="22"/>
      <c r="F673" s="56" t="s">
        <v>1559</v>
      </c>
      <c r="G673" s="22">
        <v>1</v>
      </c>
      <c r="H673" s="22">
        <v>1060</v>
      </c>
      <c r="I673" s="22">
        <f t="shared" si="13"/>
        <v>1060</v>
      </c>
      <c r="J673" s="137" t="s">
        <v>888</v>
      </c>
      <c r="K673" s="22"/>
      <c r="L673" s="22"/>
      <c r="M673" s="22"/>
    </row>
    <row r="674" spans="1:13" s="27" customFormat="1" ht="33" x14ac:dyDescent="0.25">
      <c r="A674" s="22"/>
      <c r="B674" s="22" t="s">
        <v>1560</v>
      </c>
      <c r="C674" s="22" t="s">
        <v>1561</v>
      </c>
      <c r="D674" s="22" t="s">
        <v>1563</v>
      </c>
      <c r="E674" s="22"/>
      <c r="F674" s="56" t="s">
        <v>1562</v>
      </c>
      <c r="G674" s="22">
        <v>1</v>
      </c>
      <c r="H674" s="22">
        <v>390</v>
      </c>
      <c r="I674" s="22">
        <f t="shared" si="13"/>
        <v>390</v>
      </c>
      <c r="J674" s="137"/>
      <c r="K674" s="22"/>
      <c r="L674" s="22"/>
      <c r="M674" s="22"/>
    </row>
    <row r="675" spans="1:13" s="27" customFormat="1" ht="33" x14ac:dyDescent="0.25">
      <c r="A675" s="22"/>
      <c r="B675" s="22" t="s">
        <v>1564</v>
      </c>
      <c r="C675" s="22" t="s">
        <v>1561</v>
      </c>
      <c r="D675" s="22" t="s">
        <v>1563</v>
      </c>
      <c r="E675" s="22"/>
      <c r="F675" s="56" t="s">
        <v>1565</v>
      </c>
      <c r="G675" s="22">
        <v>1</v>
      </c>
      <c r="H675" s="22">
        <v>1495</v>
      </c>
      <c r="I675" s="22">
        <f t="shared" si="13"/>
        <v>1495</v>
      </c>
      <c r="J675" s="137" t="s">
        <v>888</v>
      </c>
      <c r="K675" s="22"/>
      <c r="L675" s="22"/>
      <c r="M675" s="22"/>
    </row>
    <row r="676" spans="1:13" s="27" customFormat="1" ht="33" x14ac:dyDescent="0.25">
      <c r="A676" s="22"/>
      <c r="B676" s="22" t="s">
        <v>1566</v>
      </c>
      <c r="C676" s="22" t="s">
        <v>1561</v>
      </c>
      <c r="D676" s="22" t="s">
        <v>1563</v>
      </c>
      <c r="E676" s="22"/>
      <c r="F676" s="56" t="s">
        <v>1567</v>
      </c>
      <c r="G676" s="22">
        <v>1</v>
      </c>
      <c r="H676" s="22">
        <v>299</v>
      </c>
      <c r="I676" s="22">
        <f t="shared" si="13"/>
        <v>299</v>
      </c>
      <c r="J676" s="137"/>
      <c r="K676" s="22"/>
      <c r="L676" s="22"/>
      <c r="M676" s="22"/>
    </row>
    <row r="677" spans="1:13" s="27" customFormat="1" ht="33" x14ac:dyDescent="0.25">
      <c r="A677" s="22"/>
      <c r="B677" s="22" t="s">
        <v>1568</v>
      </c>
      <c r="C677" s="22" t="s">
        <v>1561</v>
      </c>
      <c r="D677" s="22" t="s">
        <v>1563</v>
      </c>
      <c r="E677" s="22"/>
      <c r="F677" s="56" t="s">
        <v>1569</v>
      </c>
      <c r="G677" s="22">
        <v>1</v>
      </c>
      <c r="H677" s="22">
        <v>360</v>
      </c>
      <c r="I677" s="22">
        <f t="shared" si="13"/>
        <v>360</v>
      </c>
      <c r="J677" s="137"/>
      <c r="K677" s="22"/>
      <c r="L677" s="22"/>
      <c r="M677" s="22"/>
    </row>
    <row r="678" spans="1:13" s="27" customFormat="1" ht="33" x14ac:dyDescent="0.25">
      <c r="A678" s="22"/>
      <c r="B678" s="22" t="s">
        <v>1570</v>
      </c>
      <c r="C678" s="22" t="s">
        <v>1561</v>
      </c>
      <c r="D678" s="22" t="s">
        <v>1563</v>
      </c>
      <c r="E678" s="22"/>
      <c r="F678" s="56" t="s">
        <v>1571</v>
      </c>
      <c r="G678" s="22">
        <v>1</v>
      </c>
      <c r="H678" s="22">
        <v>199</v>
      </c>
      <c r="I678" s="22">
        <f t="shared" si="13"/>
        <v>199</v>
      </c>
      <c r="J678" s="137"/>
      <c r="K678" s="22"/>
      <c r="L678" s="22"/>
      <c r="M678" s="22"/>
    </row>
    <row r="679" spans="1:13" s="27" customFormat="1" ht="33" x14ac:dyDescent="0.25">
      <c r="A679" s="22"/>
      <c r="B679" s="22" t="s">
        <v>1572</v>
      </c>
      <c r="C679" s="22" t="s">
        <v>1561</v>
      </c>
      <c r="D679" s="22" t="s">
        <v>1563</v>
      </c>
      <c r="E679" s="22"/>
      <c r="F679" s="56" t="s">
        <v>1573</v>
      </c>
      <c r="G679" s="22">
        <v>1</v>
      </c>
      <c r="H679" s="22">
        <v>199</v>
      </c>
      <c r="I679" s="22">
        <f t="shared" si="13"/>
        <v>199</v>
      </c>
      <c r="J679" s="137"/>
      <c r="K679" s="22"/>
      <c r="L679" s="22"/>
      <c r="M679" s="22"/>
    </row>
    <row r="680" spans="1:13" s="27" customFormat="1" ht="49.5" x14ac:dyDescent="0.25">
      <c r="A680" s="22"/>
      <c r="B680" s="22" t="s">
        <v>1574</v>
      </c>
      <c r="C680" s="22" t="s">
        <v>1561</v>
      </c>
      <c r="D680" s="22" t="s">
        <v>1563</v>
      </c>
      <c r="E680" s="22"/>
      <c r="F680" s="56" t="s">
        <v>1575</v>
      </c>
      <c r="G680" s="22">
        <v>1</v>
      </c>
      <c r="H680" s="22">
        <v>499</v>
      </c>
      <c r="I680" s="22">
        <f t="shared" si="13"/>
        <v>499</v>
      </c>
      <c r="J680" s="137"/>
      <c r="K680" s="22"/>
      <c r="L680" s="22"/>
      <c r="M680" s="22"/>
    </row>
    <row r="681" spans="1:13" s="27" customFormat="1" ht="33" x14ac:dyDescent="0.25">
      <c r="A681" s="22"/>
      <c r="B681" s="22" t="s">
        <v>1576</v>
      </c>
      <c r="C681" s="22" t="s">
        <v>1561</v>
      </c>
      <c r="D681" s="22" t="s">
        <v>1563</v>
      </c>
      <c r="E681" s="22"/>
      <c r="F681" s="56" t="s">
        <v>1577</v>
      </c>
      <c r="G681" s="22">
        <v>1</v>
      </c>
      <c r="H681" s="22">
        <v>199</v>
      </c>
      <c r="I681" s="22">
        <f t="shared" si="13"/>
        <v>199</v>
      </c>
      <c r="J681" s="137"/>
      <c r="K681" s="22"/>
      <c r="L681" s="22"/>
      <c r="M681" s="22"/>
    </row>
    <row r="682" spans="1:13" s="27" customFormat="1" ht="49.5" x14ac:dyDescent="0.25">
      <c r="A682" s="22"/>
      <c r="B682" s="22" t="s">
        <v>1578</v>
      </c>
      <c r="C682" s="22" t="s">
        <v>1561</v>
      </c>
      <c r="D682" s="22" t="s">
        <v>1563</v>
      </c>
      <c r="E682" s="22"/>
      <c r="F682" s="56" t="s">
        <v>1579</v>
      </c>
      <c r="G682" s="22">
        <v>1</v>
      </c>
      <c r="H682" s="22">
        <v>499</v>
      </c>
      <c r="I682" s="22">
        <f t="shared" si="13"/>
        <v>499</v>
      </c>
      <c r="J682" s="137"/>
      <c r="K682" s="22"/>
      <c r="L682" s="22"/>
      <c r="M682" s="22"/>
    </row>
    <row r="683" spans="1:13" s="27" customFormat="1" ht="33" x14ac:dyDescent="0.25">
      <c r="A683" s="22"/>
      <c r="B683" s="22" t="s">
        <v>1580</v>
      </c>
      <c r="C683" s="22" t="s">
        <v>1561</v>
      </c>
      <c r="D683" s="22" t="s">
        <v>1563</v>
      </c>
      <c r="E683" s="22"/>
      <c r="F683" s="56" t="s">
        <v>1581</v>
      </c>
      <c r="G683" s="22">
        <v>1</v>
      </c>
      <c r="H683" s="22">
        <v>1860</v>
      </c>
      <c r="I683" s="22">
        <f t="shared" si="13"/>
        <v>1860</v>
      </c>
      <c r="J683" s="137" t="s">
        <v>888</v>
      </c>
      <c r="K683" s="22"/>
      <c r="L683" s="22"/>
      <c r="M683" s="22"/>
    </row>
    <row r="684" spans="1:13" s="27" customFormat="1" ht="33" x14ac:dyDescent="0.25">
      <c r="A684" s="22"/>
      <c r="B684" s="22" t="s">
        <v>1582</v>
      </c>
      <c r="C684" s="22" t="s">
        <v>1561</v>
      </c>
      <c r="D684" s="22" t="s">
        <v>1563</v>
      </c>
      <c r="E684" s="22"/>
      <c r="F684" s="56" t="s">
        <v>1583</v>
      </c>
      <c r="G684" s="22">
        <v>1</v>
      </c>
      <c r="H684" s="22">
        <v>1080</v>
      </c>
      <c r="I684" s="22">
        <f t="shared" si="13"/>
        <v>1080</v>
      </c>
      <c r="J684" s="137" t="s">
        <v>888</v>
      </c>
      <c r="K684" s="22"/>
      <c r="L684" s="22"/>
      <c r="M684" s="22"/>
    </row>
    <row r="685" spans="1:13" s="27" customFormat="1" ht="33" x14ac:dyDescent="0.25">
      <c r="A685" s="22"/>
      <c r="B685" s="22" t="s">
        <v>1584</v>
      </c>
      <c r="C685" s="22" t="s">
        <v>1303</v>
      </c>
      <c r="D685" s="22" t="s">
        <v>1563</v>
      </c>
      <c r="E685" s="22"/>
      <c r="F685" s="56" t="s">
        <v>1585</v>
      </c>
      <c r="G685" s="22">
        <v>1</v>
      </c>
      <c r="H685" s="22">
        <v>250</v>
      </c>
      <c r="I685" s="22">
        <f t="shared" si="13"/>
        <v>250</v>
      </c>
      <c r="J685" s="137"/>
      <c r="K685" s="22"/>
      <c r="L685" s="22"/>
      <c r="M685" s="22"/>
    </row>
    <row r="686" spans="1:13" s="27" customFormat="1" ht="33" x14ac:dyDescent="0.25">
      <c r="A686" s="22"/>
      <c r="B686" s="22" t="s">
        <v>1586</v>
      </c>
      <c r="C686" s="22" t="s">
        <v>1303</v>
      </c>
      <c r="D686" s="22" t="s">
        <v>1563</v>
      </c>
      <c r="E686" s="22"/>
      <c r="F686" s="56" t="s">
        <v>1587</v>
      </c>
      <c r="G686" s="22">
        <v>1</v>
      </c>
      <c r="H686" s="22">
        <v>250</v>
      </c>
      <c r="I686" s="22">
        <f t="shared" ref="I686:I703" si="14">G686*H686</f>
        <v>250</v>
      </c>
      <c r="J686" s="137"/>
      <c r="K686" s="22"/>
      <c r="L686" s="22"/>
      <c r="M686" s="22"/>
    </row>
    <row r="687" spans="1:13" s="27" customFormat="1" ht="33" x14ac:dyDescent="0.25">
      <c r="A687" s="22"/>
      <c r="B687" s="22" t="s">
        <v>1588</v>
      </c>
      <c r="C687" s="22" t="s">
        <v>1303</v>
      </c>
      <c r="D687" s="22" t="s">
        <v>1563</v>
      </c>
      <c r="E687" s="22"/>
      <c r="F687" s="56" t="s">
        <v>1589</v>
      </c>
      <c r="G687" s="22">
        <v>1</v>
      </c>
      <c r="H687" s="22">
        <v>250</v>
      </c>
      <c r="I687" s="22">
        <f t="shared" si="14"/>
        <v>250</v>
      </c>
      <c r="J687" s="137"/>
      <c r="K687" s="22"/>
      <c r="L687" s="22"/>
      <c r="M687" s="22"/>
    </row>
    <row r="688" spans="1:13" s="27" customFormat="1" ht="33" x14ac:dyDescent="0.25">
      <c r="A688" s="22"/>
      <c r="B688" s="22" t="s">
        <v>1590</v>
      </c>
      <c r="C688" s="22" t="s">
        <v>1303</v>
      </c>
      <c r="D688" s="22" t="s">
        <v>1563</v>
      </c>
      <c r="E688" s="22"/>
      <c r="F688" s="56" t="s">
        <v>1591</v>
      </c>
      <c r="G688" s="22">
        <v>1</v>
      </c>
      <c r="H688" s="22">
        <v>250</v>
      </c>
      <c r="I688" s="22">
        <f t="shared" si="14"/>
        <v>250</v>
      </c>
      <c r="J688" s="137"/>
      <c r="K688" s="22"/>
      <c r="L688" s="22"/>
      <c r="M688" s="22"/>
    </row>
    <row r="689" spans="1:13" s="27" customFormat="1" ht="33" x14ac:dyDescent="0.25">
      <c r="A689" s="22"/>
      <c r="B689" s="22" t="s">
        <v>1592</v>
      </c>
      <c r="C689" s="22" t="s">
        <v>1303</v>
      </c>
      <c r="D689" s="22" t="s">
        <v>1563</v>
      </c>
      <c r="E689" s="22"/>
      <c r="F689" s="56" t="s">
        <v>1593</v>
      </c>
      <c r="G689" s="22">
        <v>1</v>
      </c>
      <c r="H689" s="22">
        <v>250</v>
      </c>
      <c r="I689" s="22">
        <f t="shared" si="14"/>
        <v>250</v>
      </c>
      <c r="J689" s="137"/>
      <c r="K689" s="22"/>
      <c r="L689" s="22"/>
      <c r="M689" s="22"/>
    </row>
    <row r="690" spans="1:13" s="27" customFormat="1" ht="33" x14ac:dyDescent="0.25">
      <c r="A690" s="22"/>
      <c r="B690" s="22" t="s">
        <v>1594</v>
      </c>
      <c r="C690" s="22" t="s">
        <v>1303</v>
      </c>
      <c r="D690" s="22" t="s">
        <v>1563</v>
      </c>
      <c r="E690" s="22"/>
      <c r="F690" s="56" t="s">
        <v>1595</v>
      </c>
      <c r="G690" s="22">
        <v>1</v>
      </c>
      <c r="H690" s="22">
        <v>220</v>
      </c>
      <c r="I690" s="22">
        <f t="shared" si="14"/>
        <v>220</v>
      </c>
      <c r="J690" s="137"/>
      <c r="K690" s="22"/>
      <c r="L690" s="22"/>
      <c r="M690" s="22"/>
    </row>
    <row r="691" spans="1:13" s="27" customFormat="1" ht="33" x14ac:dyDescent="0.25">
      <c r="A691" s="22"/>
      <c r="B691" s="22" t="s">
        <v>1596</v>
      </c>
      <c r="C691" s="22" t="s">
        <v>1303</v>
      </c>
      <c r="D691" s="22" t="s">
        <v>1563</v>
      </c>
      <c r="E691" s="22"/>
      <c r="F691" s="56" t="s">
        <v>1597</v>
      </c>
      <c r="G691" s="22">
        <v>1</v>
      </c>
      <c r="H691" s="22">
        <v>250</v>
      </c>
      <c r="I691" s="22">
        <f t="shared" si="14"/>
        <v>250</v>
      </c>
      <c r="J691" s="137"/>
      <c r="K691" s="22"/>
      <c r="L691" s="22"/>
      <c r="M691" s="22"/>
    </row>
    <row r="692" spans="1:13" s="27" customFormat="1" ht="33" x14ac:dyDescent="0.25">
      <c r="A692" s="22"/>
      <c r="B692" s="22" t="s">
        <v>1598</v>
      </c>
      <c r="C692" s="22" t="s">
        <v>1303</v>
      </c>
      <c r="D692" s="22" t="s">
        <v>1563</v>
      </c>
      <c r="E692" s="22"/>
      <c r="F692" s="56" t="s">
        <v>1599</v>
      </c>
      <c r="G692" s="22">
        <v>1</v>
      </c>
      <c r="H692" s="22">
        <v>250</v>
      </c>
      <c r="I692" s="22">
        <f t="shared" si="14"/>
        <v>250</v>
      </c>
      <c r="J692" s="137"/>
      <c r="K692" s="22"/>
      <c r="L692" s="22"/>
      <c r="M692" s="22"/>
    </row>
    <row r="693" spans="1:13" s="27" customFormat="1" ht="33" x14ac:dyDescent="0.25">
      <c r="A693" s="22"/>
      <c r="B693" s="22" t="s">
        <v>1600</v>
      </c>
      <c r="C693" s="22" t="s">
        <v>1303</v>
      </c>
      <c r="D693" s="22" t="s">
        <v>1563</v>
      </c>
      <c r="E693" s="22"/>
      <c r="F693" s="56" t="s">
        <v>1601</v>
      </c>
      <c r="G693" s="22">
        <v>1</v>
      </c>
      <c r="H693" s="22">
        <v>250</v>
      </c>
      <c r="I693" s="22">
        <f t="shared" si="14"/>
        <v>250</v>
      </c>
      <c r="J693" s="137"/>
      <c r="K693" s="22"/>
      <c r="L693" s="22"/>
      <c r="M693" s="22"/>
    </row>
    <row r="694" spans="1:13" s="27" customFormat="1" ht="33" x14ac:dyDescent="0.25">
      <c r="A694" s="22"/>
      <c r="B694" s="22" t="s">
        <v>1602</v>
      </c>
      <c r="C694" s="22" t="s">
        <v>1303</v>
      </c>
      <c r="D694" s="22" t="s">
        <v>1563</v>
      </c>
      <c r="E694" s="22"/>
      <c r="F694" s="56" t="s">
        <v>1603</v>
      </c>
      <c r="G694" s="22">
        <v>1</v>
      </c>
      <c r="H694" s="22">
        <v>240</v>
      </c>
      <c r="I694" s="22">
        <f t="shared" si="14"/>
        <v>240</v>
      </c>
      <c r="J694" s="137"/>
      <c r="K694" s="22"/>
      <c r="L694" s="22"/>
      <c r="M694" s="22"/>
    </row>
    <row r="695" spans="1:13" s="27" customFormat="1" ht="33" x14ac:dyDescent="0.25">
      <c r="A695" s="22"/>
      <c r="B695" s="22" t="s">
        <v>1604</v>
      </c>
      <c r="C695" s="22" t="s">
        <v>1303</v>
      </c>
      <c r="D695" s="22" t="s">
        <v>1563</v>
      </c>
      <c r="E695" s="22"/>
      <c r="F695" s="56" t="s">
        <v>1605</v>
      </c>
      <c r="G695" s="22">
        <v>1</v>
      </c>
      <c r="H695" s="22">
        <v>250</v>
      </c>
      <c r="I695" s="22">
        <f t="shared" si="14"/>
        <v>250</v>
      </c>
      <c r="J695" s="137"/>
      <c r="K695" s="22"/>
      <c r="L695" s="22"/>
      <c r="M695" s="22"/>
    </row>
    <row r="696" spans="1:13" s="27" customFormat="1" ht="33" x14ac:dyDescent="0.25">
      <c r="A696" s="22"/>
      <c r="B696" s="22" t="s">
        <v>1606</v>
      </c>
      <c r="C696" s="22" t="s">
        <v>1303</v>
      </c>
      <c r="D696" s="22" t="s">
        <v>1563</v>
      </c>
      <c r="E696" s="22"/>
      <c r="F696" s="56" t="s">
        <v>1607</v>
      </c>
      <c r="G696" s="22">
        <v>1</v>
      </c>
      <c r="H696" s="22">
        <v>250</v>
      </c>
      <c r="I696" s="22">
        <f t="shared" si="14"/>
        <v>250</v>
      </c>
      <c r="J696" s="137"/>
      <c r="K696" s="22"/>
      <c r="L696" s="22"/>
      <c r="M696" s="22"/>
    </row>
    <row r="697" spans="1:13" s="27" customFormat="1" ht="33" x14ac:dyDescent="0.25">
      <c r="A697" s="22"/>
      <c r="B697" s="22" t="s">
        <v>1608</v>
      </c>
      <c r="C697" s="22" t="s">
        <v>1303</v>
      </c>
      <c r="D697" s="22" t="s">
        <v>1563</v>
      </c>
      <c r="E697" s="22"/>
      <c r="F697" s="56" t="s">
        <v>1609</v>
      </c>
      <c r="G697" s="22">
        <v>1</v>
      </c>
      <c r="H697" s="22">
        <v>250</v>
      </c>
      <c r="I697" s="22">
        <f t="shared" si="14"/>
        <v>250</v>
      </c>
      <c r="J697" s="137"/>
      <c r="K697" s="22"/>
      <c r="L697" s="22"/>
      <c r="M697" s="22"/>
    </row>
    <row r="698" spans="1:13" s="27" customFormat="1" ht="33" x14ac:dyDescent="0.25">
      <c r="A698" s="22"/>
      <c r="B698" s="22" t="s">
        <v>1610</v>
      </c>
      <c r="C698" s="22" t="s">
        <v>1303</v>
      </c>
      <c r="D698" s="22" t="s">
        <v>1563</v>
      </c>
      <c r="E698" s="22"/>
      <c r="F698" s="56" t="s">
        <v>1305</v>
      </c>
      <c r="G698" s="22">
        <v>1</v>
      </c>
      <c r="H698" s="22">
        <v>250</v>
      </c>
      <c r="I698" s="22">
        <f t="shared" si="14"/>
        <v>250</v>
      </c>
      <c r="J698" s="137"/>
      <c r="K698" s="22"/>
      <c r="L698" s="22"/>
      <c r="M698" s="22"/>
    </row>
    <row r="699" spans="1:13" s="27" customFormat="1" ht="33" x14ac:dyDescent="0.25">
      <c r="A699" s="22"/>
      <c r="B699" s="22" t="s">
        <v>1611</v>
      </c>
      <c r="C699" s="22" t="s">
        <v>1303</v>
      </c>
      <c r="D699" s="22" t="s">
        <v>1563</v>
      </c>
      <c r="E699" s="22"/>
      <c r="F699" s="56" t="s">
        <v>1612</v>
      </c>
      <c r="G699" s="22">
        <v>1</v>
      </c>
      <c r="H699" s="22">
        <v>250</v>
      </c>
      <c r="I699" s="22">
        <f t="shared" si="14"/>
        <v>250</v>
      </c>
      <c r="J699" s="137"/>
      <c r="K699" s="22"/>
      <c r="L699" s="22"/>
      <c r="M699" s="22"/>
    </row>
    <row r="700" spans="1:13" s="27" customFormat="1" ht="33" x14ac:dyDescent="0.25">
      <c r="A700" s="22"/>
      <c r="B700" s="22" t="s">
        <v>1613</v>
      </c>
      <c r="C700" s="22" t="s">
        <v>1303</v>
      </c>
      <c r="D700" s="22" t="s">
        <v>1563</v>
      </c>
      <c r="E700" s="22"/>
      <c r="F700" s="56" t="s">
        <v>1614</v>
      </c>
      <c r="G700" s="22">
        <v>1</v>
      </c>
      <c r="H700" s="22">
        <v>250</v>
      </c>
      <c r="I700" s="22">
        <f t="shared" si="14"/>
        <v>250</v>
      </c>
      <c r="J700" s="137"/>
      <c r="K700" s="22"/>
      <c r="L700" s="22"/>
      <c r="M700" s="22"/>
    </row>
    <row r="701" spans="1:13" s="27" customFormat="1" ht="33" x14ac:dyDescent="0.25">
      <c r="A701" s="22"/>
      <c r="B701" s="22" t="s">
        <v>1615</v>
      </c>
      <c r="C701" s="22" t="s">
        <v>1303</v>
      </c>
      <c r="D701" s="22" t="s">
        <v>1563</v>
      </c>
      <c r="E701" s="22"/>
      <c r="F701" s="56" t="s">
        <v>1616</v>
      </c>
      <c r="G701" s="22">
        <v>1</v>
      </c>
      <c r="H701" s="22">
        <v>250</v>
      </c>
      <c r="I701" s="22">
        <f t="shared" si="14"/>
        <v>250</v>
      </c>
      <c r="J701" s="137"/>
      <c r="K701" s="22"/>
      <c r="L701" s="22"/>
      <c r="M701" s="22"/>
    </row>
    <row r="702" spans="1:13" s="27" customFormat="1" ht="33" x14ac:dyDescent="0.25">
      <c r="A702" s="22"/>
      <c r="B702" s="22" t="s">
        <v>1617</v>
      </c>
      <c r="C702" s="22" t="s">
        <v>1303</v>
      </c>
      <c r="D702" s="22" t="s">
        <v>1563</v>
      </c>
      <c r="E702" s="22"/>
      <c r="F702" s="56" t="s">
        <v>1618</v>
      </c>
      <c r="G702" s="22">
        <v>1</v>
      </c>
      <c r="H702" s="22">
        <v>250</v>
      </c>
      <c r="I702" s="22">
        <f t="shared" si="14"/>
        <v>250</v>
      </c>
      <c r="J702" s="137"/>
      <c r="K702" s="22"/>
      <c r="L702" s="22"/>
      <c r="M702" s="22"/>
    </row>
    <row r="703" spans="1:13" s="27" customFormat="1" ht="49.5" x14ac:dyDescent="0.25">
      <c r="A703" s="22"/>
      <c r="B703" s="22" t="s">
        <v>1619</v>
      </c>
      <c r="C703" s="22" t="s">
        <v>1620</v>
      </c>
      <c r="D703" s="22" t="s">
        <v>1563</v>
      </c>
      <c r="E703" s="22"/>
      <c r="F703" s="56" t="s">
        <v>1621</v>
      </c>
      <c r="G703" s="22">
        <v>1</v>
      </c>
      <c r="H703" s="22">
        <v>250</v>
      </c>
      <c r="I703" s="22">
        <f t="shared" si="14"/>
        <v>250</v>
      </c>
      <c r="J703" s="137"/>
      <c r="K703" s="22"/>
      <c r="L703" s="22"/>
      <c r="M703" s="22"/>
    </row>
    <row r="704" spans="1:13" s="27" customFormat="1" ht="49.5" x14ac:dyDescent="0.25">
      <c r="A704" s="22"/>
      <c r="B704" s="22" t="s">
        <v>1622</v>
      </c>
      <c r="C704" s="22" t="s">
        <v>1620</v>
      </c>
      <c r="D704" s="22" t="s">
        <v>1563</v>
      </c>
      <c r="E704" s="22"/>
      <c r="F704" s="56" t="s">
        <v>1623</v>
      </c>
      <c r="G704" s="22">
        <v>1</v>
      </c>
      <c r="H704" s="22">
        <v>250</v>
      </c>
      <c r="I704" s="22">
        <f t="shared" ref="I704:I767" si="15">G704*H704</f>
        <v>250</v>
      </c>
      <c r="J704" s="137"/>
      <c r="K704" s="22"/>
      <c r="L704" s="22"/>
      <c r="M704" s="22"/>
    </row>
    <row r="705" spans="1:13" s="27" customFormat="1" ht="49.5" x14ac:dyDescent="0.25">
      <c r="A705" s="22"/>
      <c r="B705" s="22" t="s">
        <v>1624</v>
      </c>
      <c r="C705" s="22" t="s">
        <v>1620</v>
      </c>
      <c r="D705" s="22" t="s">
        <v>1563</v>
      </c>
      <c r="E705" s="22"/>
      <c r="F705" s="56" t="s">
        <v>1625</v>
      </c>
      <c r="G705" s="22">
        <v>1</v>
      </c>
      <c r="H705" s="22">
        <v>250</v>
      </c>
      <c r="I705" s="22">
        <f t="shared" si="15"/>
        <v>250</v>
      </c>
      <c r="J705" s="137"/>
      <c r="K705" s="22"/>
      <c r="L705" s="22"/>
      <c r="M705" s="22"/>
    </row>
    <row r="706" spans="1:13" s="27" customFormat="1" ht="49.5" x14ac:dyDescent="0.25">
      <c r="A706" s="22"/>
      <c r="B706" s="22" t="s">
        <v>1626</v>
      </c>
      <c r="C706" s="22" t="s">
        <v>1620</v>
      </c>
      <c r="D706" s="22" t="s">
        <v>1563</v>
      </c>
      <c r="E706" s="22"/>
      <c r="F706" s="56" t="s">
        <v>1627</v>
      </c>
      <c r="G706" s="22">
        <v>1</v>
      </c>
      <c r="H706" s="22">
        <v>250</v>
      </c>
      <c r="I706" s="22">
        <f t="shared" si="15"/>
        <v>250</v>
      </c>
      <c r="J706" s="137"/>
      <c r="K706" s="22"/>
      <c r="L706" s="22"/>
      <c r="M706" s="22"/>
    </row>
    <row r="707" spans="1:13" s="27" customFormat="1" ht="49.5" x14ac:dyDescent="0.25">
      <c r="A707" s="22"/>
      <c r="B707" s="22" t="s">
        <v>1628</v>
      </c>
      <c r="C707" s="22" t="s">
        <v>1620</v>
      </c>
      <c r="D707" s="22" t="s">
        <v>1563</v>
      </c>
      <c r="E707" s="22"/>
      <c r="F707" s="56" t="s">
        <v>1629</v>
      </c>
      <c r="G707" s="22">
        <v>1</v>
      </c>
      <c r="H707" s="22">
        <v>250</v>
      </c>
      <c r="I707" s="22">
        <f t="shared" si="15"/>
        <v>250</v>
      </c>
      <c r="J707" s="137"/>
      <c r="K707" s="22"/>
      <c r="L707" s="22"/>
      <c r="M707" s="22"/>
    </row>
    <row r="708" spans="1:13" s="27" customFormat="1" ht="49.5" x14ac:dyDescent="0.25">
      <c r="A708" s="22"/>
      <c r="B708" s="22" t="s">
        <v>1630</v>
      </c>
      <c r="C708" s="22" t="s">
        <v>1620</v>
      </c>
      <c r="D708" s="22" t="s">
        <v>1563</v>
      </c>
      <c r="E708" s="22"/>
      <c r="F708" s="56" t="s">
        <v>1631</v>
      </c>
      <c r="G708" s="22">
        <v>1</v>
      </c>
      <c r="H708" s="22">
        <v>250</v>
      </c>
      <c r="I708" s="22">
        <f t="shared" si="15"/>
        <v>250</v>
      </c>
      <c r="J708" s="137"/>
      <c r="K708" s="22"/>
      <c r="L708" s="22"/>
      <c r="M708" s="22"/>
    </row>
    <row r="709" spans="1:13" s="27" customFormat="1" ht="49.5" x14ac:dyDescent="0.25">
      <c r="A709" s="22"/>
      <c r="B709" s="22" t="s">
        <v>1632</v>
      </c>
      <c r="C709" s="22" t="s">
        <v>1634</v>
      </c>
      <c r="D709" s="22" t="s">
        <v>1563</v>
      </c>
      <c r="E709" s="22"/>
      <c r="F709" s="56" t="s">
        <v>1633</v>
      </c>
      <c r="G709" s="22">
        <v>1</v>
      </c>
      <c r="H709" s="22">
        <v>1000</v>
      </c>
      <c r="I709" s="22">
        <f t="shared" si="15"/>
        <v>1000</v>
      </c>
      <c r="J709" s="137" t="s">
        <v>888</v>
      </c>
      <c r="K709" s="22"/>
      <c r="L709" s="22"/>
      <c r="M709" s="22"/>
    </row>
    <row r="710" spans="1:13" s="27" customFormat="1" ht="33" x14ac:dyDescent="0.25">
      <c r="A710" s="22"/>
      <c r="B710" s="22" t="s">
        <v>1635</v>
      </c>
      <c r="C710" s="22" t="s">
        <v>1636</v>
      </c>
      <c r="D710" s="22" t="s">
        <v>1563</v>
      </c>
      <c r="E710" s="22"/>
      <c r="F710" s="56" t="s">
        <v>1637</v>
      </c>
      <c r="G710" s="22">
        <v>1</v>
      </c>
      <c r="H710" s="22">
        <v>280</v>
      </c>
      <c r="I710" s="22">
        <f t="shared" si="15"/>
        <v>280</v>
      </c>
      <c r="J710" s="137"/>
      <c r="K710" s="22"/>
      <c r="L710" s="22"/>
      <c r="M710" s="22"/>
    </row>
    <row r="711" spans="1:13" s="27" customFormat="1" ht="49.5" x14ac:dyDescent="0.25">
      <c r="A711" s="22"/>
      <c r="B711" s="22" t="s">
        <v>1638</v>
      </c>
      <c r="C711" s="22" t="s">
        <v>1639</v>
      </c>
      <c r="D711" s="22" t="s">
        <v>1563</v>
      </c>
      <c r="E711" s="22"/>
      <c r="F711" s="56" t="s">
        <v>1640</v>
      </c>
      <c r="G711" s="22">
        <v>1</v>
      </c>
      <c r="H711" s="22">
        <v>3840</v>
      </c>
      <c r="I711" s="22">
        <f t="shared" si="15"/>
        <v>3840</v>
      </c>
      <c r="J711" s="137" t="s">
        <v>888</v>
      </c>
      <c r="K711" s="22"/>
      <c r="L711" s="22"/>
      <c r="M711" s="22"/>
    </row>
    <row r="712" spans="1:13" s="27" customFormat="1" ht="33" x14ac:dyDescent="0.25">
      <c r="A712" s="22"/>
      <c r="B712" s="22" t="s">
        <v>1641</v>
      </c>
      <c r="C712" s="22" t="s">
        <v>1642</v>
      </c>
      <c r="D712" s="22" t="s">
        <v>1643</v>
      </c>
      <c r="E712" s="22"/>
      <c r="F712" s="56" t="s">
        <v>1644</v>
      </c>
      <c r="G712" s="22">
        <v>1</v>
      </c>
      <c r="H712" s="22">
        <v>4880</v>
      </c>
      <c r="I712" s="22">
        <f t="shared" si="15"/>
        <v>4880</v>
      </c>
      <c r="J712" s="137" t="s">
        <v>888</v>
      </c>
      <c r="K712" s="22"/>
      <c r="L712" s="22"/>
      <c r="M712" s="22"/>
    </row>
    <row r="713" spans="1:13" s="27" customFormat="1" ht="33" x14ac:dyDescent="0.25">
      <c r="A713" s="22"/>
      <c r="B713" s="22" t="s">
        <v>1645</v>
      </c>
      <c r="C713" s="22" t="s">
        <v>1646</v>
      </c>
      <c r="D713" s="22" t="s">
        <v>1643</v>
      </c>
      <c r="E713" s="22"/>
      <c r="F713" s="56" t="s">
        <v>1647</v>
      </c>
      <c r="G713" s="22">
        <v>1</v>
      </c>
      <c r="H713" s="22">
        <v>840</v>
      </c>
      <c r="I713" s="22">
        <f t="shared" si="15"/>
        <v>840</v>
      </c>
      <c r="J713" s="137" t="s">
        <v>888</v>
      </c>
      <c r="K713" s="22"/>
      <c r="L713" s="22"/>
      <c r="M713" s="22"/>
    </row>
    <row r="714" spans="1:13" s="27" customFormat="1" ht="33" x14ac:dyDescent="0.25">
      <c r="A714" s="22"/>
      <c r="B714" s="22" t="s">
        <v>1648</v>
      </c>
      <c r="C714" s="22" t="s">
        <v>1649</v>
      </c>
      <c r="D714" s="22" t="s">
        <v>1643</v>
      </c>
      <c r="E714" s="22"/>
      <c r="F714" s="56" t="s">
        <v>1650</v>
      </c>
      <c r="G714" s="22">
        <v>1</v>
      </c>
      <c r="H714" s="22">
        <v>250</v>
      </c>
      <c r="I714" s="22">
        <f t="shared" si="15"/>
        <v>250</v>
      </c>
      <c r="J714" s="137"/>
      <c r="K714" s="22"/>
      <c r="L714" s="22"/>
      <c r="M714" s="22"/>
    </row>
    <row r="715" spans="1:13" s="27" customFormat="1" ht="33" x14ac:dyDescent="0.25">
      <c r="A715" s="22"/>
      <c r="B715" s="22" t="s">
        <v>1651</v>
      </c>
      <c r="C715" s="22" t="s">
        <v>1652</v>
      </c>
      <c r="D715" s="22" t="s">
        <v>1643</v>
      </c>
      <c r="E715" s="22"/>
      <c r="F715" s="56" t="s">
        <v>1653</v>
      </c>
      <c r="G715" s="22">
        <v>1</v>
      </c>
      <c r="H715" s="22">
        <v>2200</v>
      </c>
      <c r="I715" s="22">
        <f t="shared" si="15"/>
        <v>2200</v>
      </c>
      <c r="J715" s="137" t="s">
        <v>888</v>
      </c>
      <c r="K715" s="22"/>
      <c r="L715" s="22"/>
      <c r="M715" s="22"/>
    </row>
    <row r="716" spans="1:13" s="27" customFormat="1" ht="33" x14ac:dyDescent="0.25">
      <c r="A716" s="22"/>
      <c r="B716" s="22" t="s">
        <v>1654</v>
      </c>
      <c r="C716" s="22" t="s">
        <v>1655</v>
      </c>
      <c r="D716" s="22" t="s">
        <v>1500</v>
      </c>
      <c r="E716" s="22"/>
      <c r="F716" s="56" t="s">
        <v>1656</v>
      </c>
      <c r="G716" s="22">
        <v>1</v>
      </c>
      <c r="H716" s="22">
        <v>399</v>
      </c>
      <c r="I716" s="22">
        <f t="shared" si="15"/>
        <v>399</v>
      </c>
      <c r="J716" s="137"/>
      <c r="K716" s="22"/>
      <c r="L716" s="22"/>
      <c r="M716" s="22"/>
    </row>
    <row r="717" spans="1:13" s="27" customFormat="1" ht="33" x14ac:dyDescent="0.25">
      <c r="A717" s="22"/>
      <c r="B717" s="22" t="s">
        <v>1657</v>
      </c>
      <c r="C717" s="22" t="s">
        <v>1658</v>
      </c>
      <c r="D717" s="22" t="s">
        <v>1659</v>
      </c>
      <c r="E717" s="22"/>
      <c r="F717" s="56" t="s">
        <v>1660</v>
      </c>
      <c r="G717" s="22">
        <v>1</v>
      </c>
      <c r="H717" s="22">
        <v>399</v>
      </c>
      <c r="I717" s="22">
        <f t="shared" si="15"/>
        <v>399</v>
      </c>
      <c r="J717" s="137"/>
      <c r="K717" s="22"/>
      <c r="L717" s="22"/>
      <c r="M717" s="22"/>
    </row>
    <row r="718" spans="1:13" s="27" customFormat="1" ht="33" x14ac:dyDescent="0.25">
      <c r="A718" s="22"/>
      <c r="B718" s="22" t="s">
        <v>1661</v>
      </c>
      <c r="C718" s="22" t="s">
        <v>1662</v>
      </c>
      <c r="D718" s="22" t="s">
        <v>1500</v>
      </c>
      <c r="E718" s="22"/>
      <c r="F718" s="56" t="s">
        <v>1663</v>
      </c>
      <c r="G718" s="22">
        <v>1</v>
      </c>
      <c r="H718" s="22">
        <v>399</v>
      </c>
      <c r="I718" s="22">
        <f t="shared" si="15"/>
        <v>399</v>
      </c>
      <c r="J718" s="137"/>
      <c r="K718" s="22"/>
      <c r="L718" s="22"/>
      <c r="M718" s="22"/>
    </row>
    <row r="719" spans="1:13" s="27" customFormat="1" ht="33" x14ac:dyDescent="0.25">
      <c r="A719" s="22"/>
      <c r="B719" s="22" t="s">
        <v>1664</v>
      </c>
      <c r="C719" s="22" t="s">
        <v>1665</v>
      </c>
      <c r="D719" s="22" t="s">
        <v>1666</v>
      </c>
      <c r="E719" s="22"/>
      <c r="F719" s="56" t="s">
        <v>1667</v>
      </c>
      <c r="G719" s="22">
        <v>1</v>
      </c>
      <c r="H719" s="22">
        <v>560</v>
      </c>
      <c r="I719" s="22">
        <f t="shared" si="15"/>
        <v>560</v>
      </c>
      <c r="J719" s="137"/>
      <c r="K719" s="22"/>
      <c r="L719" s="22"/>
      <c r="M719" s="22"/>
    </row>
    <row r="720" spans="1:13" s="27" customFormat="1" ht="33" x14ac:dyDescent="0.25">
      <c r="A720" s="22"/>
      <c r="B720" s="22" t="s">
        <v>1668</v>
      </c>
      <c r="C720" s="22" t="s">
        <v>1669</v>
      </c>
      <c r="D720" s="22" t="s">
        <v>1503</v>
      </c>
      <c r="E720" s="22"/>
      <c r="F720" s="56" t="s">
        <v>1670</v>
      </c>
      <c r="G720" s="22">
        <v>1</v>
      </c>
      <c r="H720" s="22">
        <v>240</v>
      </c>
      <c r="I720" s="22">
        <f t="shared" si="15"/>
        <v>240</v>
      </c>
      <c r="J720" s="137"/>
      <c r="K720" s="22"/>
      <c r="L720" s="22"/>
      <c r="M720" s="22"/>
    </row>
    <row r="721" spans="1:13" s="27" customFormat="1" ht="33" x14ac:dyDescent="0.25">
      <c r="A721" s="22"/>
      <c r="B721" s="22" t="s">
        <v>1671</v>
      </c>
      <c r="C721" s="22" t="s">
        <v>1672</v>
      </c>
      <c r="D721" s="22" t="s">
        <v>1300</v>
      </c>
      <c r="E721" s="22"/>
      <c r="F721" s="56" t="s">
        <v>1673</v>
      </c>
      <c r="G721" s="22">
        <v>1</v>
      </c>
      <c r="H721" s="22">
        <v>260</v>
      </c>
      <c r="I721" s="22">
        <f t="shared" si="15"/>
        <v>260</v>
      </c>
      <c r="J721" s="137"/>
      <c r="K721" s="22"/>
      <c r="L721" s="22"/>
      <c r="M721" s="22"/>
    </row>
    <row r="722" spans="1:13" s="27" customFormat="1" ht="33" x14ac:dyDescent="0.25">
      <c r="A722" s="22"/>
      <c r="B722" s="102" t="s">
        <v>1674</v>
      </c>
      <c r="C722" s="22" t="s">
        <v>1675</v>
      </c>
      <c r="D722" s="22" t="s">
        <v>1676</v>
      </c>
      <c r="E722" s="22"/>
      <c r="F722" s="56" t="s">
        <v>1677</v>
      </c>
      <c r="G722" s="22">
        <v>1</v>
      </c>
      <c r="H722" s="22">
        <v>360</v>
      </c>
      <c r="I722" s="22">
        <f t="shared" si="15"/>
        <v>360</v>
      </c>
      <c r="J722" s="137"/>
      <c r="K722" s="22"/>
      <c r="L722" s="22"/>
      <c r="M722" s="22"/>
    </row>
    <row r="723" spans="1:13" s="27" customFormat="1" ht="66" x14ac:dyDescent="0.25">
      <c r="A723" s="22"/>
      <c r="B723" s="22" t="s">
        <v>1678</v>
      </c>
      <c r="C723" s="22" t="s">
        <v>1679</v>
      </c>
      <c r="D723" s="22" t="s">
        <v>1680</v>
      </c>
      <c r="E723" s="22"/>
      <c r="F723" s="56" t="s">
        <v>1681</v>
      </c>
      <c r="G723" s="22">
        <v>29</v>
      </c>
      <c r="H723" s="22">
        <v>380</v>
      </c>
      <c r="I723" s="22">
        <f t="shared" si="15"/>
        <v>11020</v>
      </c>
      <c r="J723" s="137"/>
      <c r="K723" s="22"/>
      <c r="L723" s="22"/>
      <c r="M723" s="22"/>
    </row>
    <row r="724" spans="1:13" s="27" customFormat="1" ht="66" x14ac:dyDescent="0.25">
      <c r="A724" s="22"/>
      <c r="B724" s="22" t="s">
        <v>1682</v>
      </c>
      <c r="C724" s="22" t="s">
        <v>1683</v>
      </c>
      <c r="D724" s="22" t="s">
        <v>1688</v>
      </c>
      <c r="E724" s="22"/>
      <c r="F724" s="56" t="s">
        <v>1685</v>
      </c>
      <c r="G724" s="22">
        <v>1</v>
      </c>
      <c r="H724" s="22">
        <v>1420</v>
      </c>
      <c r="I724" s="22">
        <f t="shared" si="15"/>
        <v>1420</v>
      </c>
      <c r="J724" s="137"/>
      <c r="K724" s="22"/>
      <c r="L724" s="22"/>
      <c r="M724" s="22"/>
    </row>
    <row r="725" spans="1:13" s="27" customFormat="1" ht="49.5" x14ac:dyDescent="0.25">
      <c r="A725" s="22"/>
      <c r="B725" s="22" t="s">
        <v>1686</v>
      </c>
      <c r="C725" s="22" t="s">
        <v>1687</v>
      </c>
      <c r="D725" s="22" t="s">
        <v>1684</v>
      </c>
      <c r="E725" s="22"/>
      <c r="F725" s="56" t="s">
        <v>1689</v>
      </c>
      <c r="G725" s="22">
        <v>1</v>
      </c>
      <c r="H725" s="22">
        <v>360</v>
      </c>
      <c r="I725" s="22">
        <f t="shared" si="15"/>
        <v>360</v>
      </c>
      <c r="J725" s="137"/>
      <c r="K725" s="22"/>
      <c r="L725" s="22"/>
      <c r="M725" s="22"/>
    </row>
    <row r="726" spans="1:13" s="27" customFormat="1" ht="39" x14ac:dyDescent="0.25">
      <c r="A726" s="22"/>
      <c r="B726" s="22" t="s">
        <v>1691</v>
      </c>
      <c r="C726" s="26" t="s">
        <v>1053</v>
      </c>
      <c r="D726" s="26" t="s">
        <v>438</v>
      </c>
      <c r="E726" s="26" t="s">
        <v>1021</v>
      </c>
      <c r="F726" s="56" t="s">
        <v>1692</v>
      </c>
      <c r="G726" s="22">
        <v>1</v>
      </c>
      <c r="H726" s="22">
        <v>520</v>
      </c>
      <c r="I726" s="22">
        <f t="shared" si="15"/>
        <v>520</v>
      </c>
      <c r="J726" s="137" t="s">
        <v>888</v>
      </c>
      <c r="K726" s="22"/>
      <c r="L726" s="22"/>
      <c r="M726" s="22"/>
    </row>
    <row r="727" spans="1:13" s="27" customFormat="1" ht="49.5" x14ac:dyDescent="0.25">
      <c r="A727" s="26">
        <v>17</v>
      </c>
      <c r="B727" s="28" t="s">
        <v>1693</v>
      </c>
      <c r="C727" s="26" t="s">
        <v>1054</v>
      </c>
      <c r="D727" s="26" t="s">
        <v>1038</v>
      </c>
      <c r="E727" s="26" t="s">
        <v>1039</v>
      </c>
      <c r="F727" s="56" t="s">
        <v>1695</v>
      </c>
      <c r="G727" s="22">
        <v>1</v>
      </c>
      <c r="H727" s="22">
        <v>280</v>
      </c>
      <c r="I727" s="22">
        <f t="shared" si="15"/>
        <v>280</v>
      </c>
      <c r="J727" s="22"/>
      <c r="K727" s="22"/>
      <c r="L727" s="22"/>
      <c r="M727" s="22"/>
    </row>
    <row r="728" spans="1:13" s="27" customFormat="1" ht="69" x14ac:dyDescent="0.25">
      <c r="A728" s="26">
        <v>18</v>
      </c>
      <c r="B728" s="28" t="s">
        <v>1055</v>
      </c>
      <c r="C728" s="26" t="s">
        <v>1056</v>
      </c>
      <c r="D728" s="26" t="s">
        <v>1057</v>
      </c>
      <c r="E728" s="26" t="s">
        <v>1039</v>
      </c>
      <c r="F728" s="56" t="s">
        <v>1696</v>
      </c>
      <c r="G728" s="22">
        <v>1</v>
      </c>
      <c r="H728" s="22">
        <v>200</v>
      </c>
      <c r="I728" s="22">
        <f t="shared" si="15"/>
        <v>200</v>
      </c>
      <c r="J728" s="22"/>
      <c r="K728" s="22"/>
      <c r="L728" s="22"/>
      <c r="M728" s="22"/>
    </row>
    <row r="729" spans="1:13" s="27" customFormat="1" ht="49.5" x14ac:dyDescent="0.25">
      <c r="A729" s="26">
        <v>19</v>
      </c>
      <c r="B729" s="28" t="s">
        <v>1697</v>
      </c>
      <c r="C729" s="26" t="s">
        <v>1056</v>
      </c>
      <c r="D729" s="26" t="s">
        <v>1057</v>
      </c>
      <c r="E729" s="26" t="s">
        <v>1039</v>
      </c>
      <c r="F729" s="56" t="s">
        <v>1698</v>
      </c>
      <c r="G729" s="22">
        <v>1</v>
      </c>
      <c r="H729" s="22">
        <v>200</v>
      </c>
      <c r="I729" s="22">
        <f t="shared" si="15"/>
        <v>200</v>
      </c>
      <c r="J729" s="22"/>
      <c r="K729" s="22"/>
      <c r="L729" s="22"/>
      <c r="M729" s="22"/>
    </row>
    <row r="730" spans="1:13" s="27" customFormat="1" ht="49.5" x14ac:dyDescent="0.25">
      <c r="A730" s="26">
        <v>20</v>
      </c>
      <c r="B730" s="28" t="s">
        <v>1694</v>
      </c>
      <c r="C730" s="26" t="s">
        <v>1056</v>
      </c>
      <c r="D730" s="26" t="s">
        <v>1057</v>
      </c>
      <c r="E730" s="26" t="s">
        <v>1039</v>
      </c>
      <c r="F730" s="56" t="s">
        <v>1699</v>
      </c>
      <c r="G730" s="22">
        <v>1</v>
      </c>
      <c r="H730" s="22">
        <v>200</v>
      </c>
      <c r="I730" s="22">
        <f t="shared" si="15"/>
        <v>200</v>
      </c>
      <c r="J730" s="22"/>
      <c r="K730" s="22"/>
      <c r="L730" s="22"/>
      <c r="M730" s="22"/>
    </row>
    <row r="731" spans="1:13" s="27" customFormat="1" ht="49.5" x14ac:dyDescent="0.25">
      <c r="A731" s="26">
        <v>21</v>
      </c>
      <c r="B731" s="28" t="s">
        <v>1700</v>
      </c>
      <c r="C731" s="26" t="s">
        <v>1690</v>
      </c>
      <c r="D731" s="26" t="s">
        <v>1057</v>
      </c>
      <c r="E731" s="26" t="s">
        <v>1039</v>
      </c>
      <c r="F731" s="56" t="s">
        <v>1701</v>
      </c>
      <c r="G731" s="22">
        <v>1</v>
      </c>
      <c r="H731" s="22">
        <v>200</v>
      </c>
      <c r="I731" s="22">
        <f t="shared" si="15"/>
        <v>200</v>
      </c>
      <c r="J731" s="22"/>
      <c r="K731" s="22"/>
      <c r="L731" s="22"/>
      <c r="M731" s="22"/>
    </row>
    <row r="732" spans="1:13" s="27" customFormat="1" ht="49.5" x14ac:dyDescent="0.25">
      <c r="A732" s="26">
        <v>22</v>
      </c>
      <c r="B732" s="28" t="s">
        <v>1702</v>
      </c>
      <c r="C732" s="26" t="s">
        <v>1056</v>
      </c>
      <c r="D732" s="26" t="s">
        <v>1057</v>
      </c>
      <c r="E732" s="26" t="s">
        <v>1039</v>
      </c>
      <c r="F732" s="56" t="s">
        <v>1703</v>
      </c>
      <c r="G732" s="22">
        <v>1</v>
      </c>
      <c r="H732" s="22">
        <v>200</v>
      </c>
      <c r="I732" s="22">
        <f t="shared" si="15"/>
        <v>200</v>
      </c>
      <c r="J732" s="22"/>
      <c r="K732" s="22"/>
      <c r="L732" s="22"/>
      <c r="M732" s="22"/>
    </row>
    <row r="733" spans="1:13" s="27" customFormat="1" ht="33" x14ac:dyDescent="0.25">
      <c r="A733" s="26">
        <v>23</v>
      </c>
      <c r="B733" s="28" t="s">
        <v>1704</v>
      </c>
      <c r="C733" s="26" t="s">
        <v>1058</v>
      </c>
      <c r="D733" s="26" t="s">
        <v>1059</v>
      </c>
      <c r="E733" s="26" t="s">
        <v>1039</v>
      </c>
      <c r="F733" s="56" t="s">
        <v>1705</v>
      </c>
      <c r="G733" s="22">
        <v>1</v>
      </c>
      <c r="H733" s="22">
        <v>250</v>
      </c>
      <c r="I733" s="22">
        <f t="shared" si="15"/>
        <v>250</v>
      </c>
      <c r="J733" s="22"/>
      <c r="K733" s="22"/>
      <c r="L733" s="22"/>
      <c r="M733" s="22"/>
    </row>
    <row r="734" spans="1:13" s="27" customFormat="1" ht="82.5" x14ac:dyDescent="0.25">
      <c r="A734" s="26">
        <v>24</v>
      </c>
      <c r="B734" s="28" t="s">
        <v>1706</v>
      </c>
      <c r="C734" s="26" t="s">
        <v>1060</v>
      </c>
      <c r="D734" s="26" t="s">
        <v>1061</v>
      </c>
      <c r="E734" s="26" t="s">
        <v>1039</v>
      </c>
      <c r="F734" s="56" t="s">
        <v>1707</v>
      </c>
      <c r="G734" s="22">
        <v>1</v>
      </c>
      <c r="H734" s="22">
        <v>330</v>
      </c>
      <c r="I734" s="22">
        <f t="shared" si="15"/>
        <v>330</v>
      </c>
      <c r="J734" s="22"/>
      <c r="K734" s="22"/>
      <c r="L734" s="22"/>
      <c r="M734" s="22"/>
    </row>
    <row r="735" spans="1:13" s="27" customFormat="1" ht="82.5" x14ac:dyDescent="0.25">
      <c r="A735" s="26">
        <v>25</v>
      </c>
      <c r="B735" s="28" t="s">
        <v>1708</v>
      </c>
      <c r="C735" s="26" t="s">
        <v>1062</v>
      </c>
      <c r="D735" s="26" t="s">
        <v>1061</v>
      </c>
      <c r="E735" s="26" t="s">
        <v>1039</v>
      </c>
      <c r="F735" s="56" t="s">
        <v>1709</v>
      </c>
      <c r="G735" s="22">
        <v>1</v>
      </c>
      <c r="H735" s="22">
        <v>360</v>
      </c>
      <c r="I735" s="22">
        <f t="shared" si="15"/>
        <v>360</v>
      </c>
      <c r="J735" s="22"/>
      <c r="K735" s="22"/>
      <c r="L735" s="22"/>
      <c r="M735" s="22"/>
    </row>
    <row r="736" spans="1:13" s="27" customFormat="1" ht="49.5" x14ac:dyDescent="0.25">
      <c r="A736" s="26">
        <v>26</v>
      </c>
      <c r="B736" s="28" t="s">
        <v>1710</v>
      </c>
      <c r="C736" s="26" t="s">
        <v>1063</v>
      </c>
      <c r="D736" s="26" t="s">
        <v>1064</v>
      </c>
      <c r="E736" s="26" t="s">
        <v>1039</v>
      </c>
      <c r="F736" s="56" t="s">
        <v>1711</v>
      </c>
      <c r="G736" s="22">
        <v>1</v>
      </c>
      <c r="H736" s="22">
        <v>220</v>
      </c>
      <c r="I736" s="22">
        <f t="shared" si="15"/>
        <v>220</v>
      </c>
      <c r="J736" s="22"/>
      <c r="K736" s="22"/>
      <c r="L736" s="22"/>
      <c r="M736" s="22"/>
    </row>
    <row r="737" spans="1:13" s="27" customFormat="1" ht="82.5" x14ac:dyDescent="0.25">
      <c r="A737" s="26">
        <v>27</v>
      </c>
      <c r="B737" s="28" t="s">
        <v>1712</v>
      </c>
      <c r="C737" s="26" t="s">
        <v>1065</v>
      </c>
      <c r="D737" s="26" t="s">
        <v>1066</v>
      </c>
      <c r="E737" s="26" t="s">
        <v>1039</v>
      </c>
      <c r="F737" s="56" t="s">
        <v>1713</v>
      </c>
      <c r="G737" s="22">
        <v>1</v>
      </c>
      <c r="H737" s="22">
        <v>250</v>
      </c>
      <c r="I737" s="22">
        <f t="shared" si="15"/>
        <v>250</v>
      </c>
      <c r="J737" s="22"/>
      <c r="K737" s="22"/>
      <c r="L737" s="22"/>
      <c r="M737" s="22"/>
    </row>
    <row r="738" spans="1:13" s="27" customFormat="1" ht="66" x14ac:dyDescent="0.25">
      <c r="A738" s="26">
        <v>28</v>
      </c>
      <c r="B738" s="28" t="s">
        <v>1714</v>
      </c>
      <c r="C738" s="26" t="s">
        <v>1067</v>
      </c>
      <c r="D738" s="26" t="s">
        <v>1068</v>
      </c>
      <c r="E738" s="26" t="s">
        <v>1039</v>
      </c>
      <c r="F738" s="56" t="s">
        <v>1715</v>
      </c>
      <c r="G738" s="22">
        <v>1</v>
      </c>
      <c r="H738" s="22">
        <v>450</v>
      </c>
      <c r="I738" s="22">
        <f t="shared" si="15"/>
        <v>450</v>
      </c>
      <c r="J738" s="22"/>
      <c r="K738" s="22"/>
      <c r="L738" s="22"/>
      <c r="M738" s="22"/>
    </row>
    <row r="739" spans="1:13" s="27" customFormat="1" ht="82.5" x14ac:dyDescent="0.25">
      <c r="A739" s="26">
        <v>29</v>
      </c>
      <c r="B739" s="28" t="s">
        <v>1716</v>
      </c>
      <c r="C739" s="26" t="s">
        <v>1069</v>
      </c>
      <c r="D739" s="26" t="s">
        <v>1068</v>
      </c>
      <c r="E739" s="26" t="s">
        <v>1039</v>
      </c>
      <c r="F739" s="56" t="s">
        <v>1717</v>
      </c>
      <c r="G739" s="22">
        <v>1</v>
      </c>
      <c r="H739" s="22">
        <v>450</v>
      </c>
      <c r="I739" s="22">
        <f t="shared" si="15"/>
        <v>450</v>
      </c>
      <c r="J739" s="22"/>
      <c r="K739" s="22"/>
      <c r="L739" s="22"/>
      <c r="M739" s="22"/>
    </row>
    <row r="740" spans="1:13" s="27" customFormat="1" ht="82.5" x14ac:dyDescent="0.25">
      <c r="A740" s="26">
        <v>30</v>
      </c>
      <c r="B740" s="28" t="s">
        <v>1718</v>
      </c>
      <c r="C740" s="26" t="s">
        <v>1070</v>
      </c>
      <c r="D740" s="26" t="s">
        <v>1068</v>
      </c>
      <c r="E740" s="26" t="s">
        <v>1039</v>
      </c>
      <c r="F740" s="56" t="s">
        <v>1719</v>
      </c>
      <c r="G740" s="22">
        <v>1</v>
      </c>
      <c r="H740" s="22">
        <v>450</v>
      </c>
      <c r="I740" s="22">
        <f t="shared" si="15"/>
        <v>450</v>
      </c>
      <c r="J740" s="22"/>
      <c r="K740" s="22"/>
      <c r="L740" s="22"/>
      <c r="M740" s="22"/>
    </row>
    <row r="741" spans="1:13" s="27" customFormat="1" ht="82.5" x14ac:dyDescent="0.25">
      <c r="A741" s="26">
        <v>31</v>
      </c>
      <c r="B741" s="28" t="s">
        <v>1720</v>
      </c>
      <c r="C741" s="26" t="s">
        <v>1071</v>
      </c>
      <c r="D741" s="26" t="s">
        <v>1068</v>
      </c>
      <c r="E741" s="26" t="s">
        <v>1039</v>
      </c>
      <c r="F741" s="56" t="s">
        <v>1721</v>
      </c>
      <c r="G741" s="22">
        <v>1</v>
      </c>
      <c r="H741" s="22">
        <v>450</v>
      </c>
      <c r="I741" s="22">
        <f t="shared" si="15"/>
        <v>450</v>
      </c>
      <c r="J741" s="22"/>
      <c r="K741" s="22"/>
      <c r="L741" s="22"/>
      <c r="M741" s="22"/>
    </row>
    <row r="742" spans="1:13" s="27" customFormat="1" ht="39" x14ac:dyDescent="0.25">
      <c r="A742" s="26"/>
      <c r="B742" s="26" t="s">
        <v>1722</v>
      </c>
      <c r="C742" s="26" t="s">
        <v>1723</v>
      </c>
      <c r="D742" s="26" t="s">
        <v>1724</v>
      </c>
      <c r="E742" s="26"/>
      <c r="F742" s="104" t="s">
        <v>1725</v>
      </c>
      <c r="G742" s="26">
        <v>1</v>
      </c>
      <c r="H742" s="26">
        <v>300</v>
      </c>
      <c r="I742" s="22">
        <f t="shared" si="15"/>
        <v>300</v>
      </c>
      <c r="J742" s="26"/>
      <c r="K742" s="26"/>
      <c r="L742" s="26"/>
      <c r="M742" s="26"/>
    </row>
    <row r="743" spans="1:13" s="27" customFormat="1" ht="39" x14ac:dyDescent="0.25">
      <c r="A743" s="26"/>
      <c r="B743" s="26" t="s">
        <v>1726</v>
      </c>
      <c r="C743" s="26" t="s">
        <v>1727</v>
      </c>
      <c r="D743" s="26" t="s">
        <v>1728</v>
      </c>
      <c r="E743" s="26"/>
      <c r="F743" s="104" t="s">
        <v>1729</v>
      </c>
      <c r="G743" s="26">
        <v>1</v>
      </c>
      <c r="H743" s="26">
        <v>300</v>
      </c>
      <c r="I743" s="22">
        <f t="shared" si="15"/>
        <v>300</v>
      </c>
      <c r="J743" s="26"/>
      <c r="K743" s="26"/>
      <c r="L743" s="26"/>
      <c r="M743" s="26"/>
    </row>
    <row r="744" spans="1:13" s="27" customFormat="1" ht="39" x14ac:dyDescent="0.25">
      <c r="A744" s="26"/>
      <c r="B744" s="26" t="s">
        <v>1730</v>
      </c>
      <c r="C744" s="26" t="s">
        <v>1731</v>
      </c>
      <c r="D744" s="26" t="s">
        <v>1732</v>
      </c>
      <c r="E744" s="26"/>
      <c r="F744" s="104" t="s">
        <v>1733</v>
      </c>
      <c r="G744" s="26">
        <v>1</v>
      </c>
      <c r="H744" s="26">
        <v>250</v>
      </c>
      <c r="I744" s="22">
        <f t="shared" si="15"/>
        <v>250</v>
      </c>
      <c r="J744" s="26"/>
      <c r="K744" s="26"/>
      <c r="L744" s="26"/>
      <c r="M744" s="26"/>
    </row>
    <row r="745" spans="1:13" s="27" customFormat="1" ht="97.5" x14ac:dyDescent="0.25">
      <c r="A745" s="26"/>
      <c r="B745" s="26" t="s">
        <v>1734</v>
      </c>
      <c r="C745" s="26" t="s">
        <v>1735</v>
      </c>
      <c r="D745" s="26" t="s">
        <v>1736</v>
      </c>
      <c r="E745" s="26"/>
      <c r="F745" s="104" t="s">
        <v>1737</v>
      </c>
      <c r="G745" s="26">
        <v>1</v>
      </c>
      <c r="H745" s="26">
        <v>280</v>
      </c>
      <c r="I745" s="22">
        <f t="shared" si="15"/>
        <v>280</v>
      </c>
      <c r="J745" s="26"/>
      <c r="K745" s="26"/>
      <c r="L745" s="26"/>
      <c r="M745" s="26"/>
    </row>
    <row r="746" spans="1:13" s="27" customFormat="1" ht="58.5" x14ac:dyDescent="0.25">
      <c r="A746" s="26"/>
      <c r="B746" s="26" t="s">
        <v>1738</v>
      </c>
      <c r="C746" s="26" t="s">
        <v>1739</v>
      </c>
      <c r="D746" s="26" t="s">
        <v>1740</v>
      </c>
      <c r="E746" s="26"/>
      <c r="F746" s="104" t="s">
        <v>1741</v>
      </c>
      <c r="G746" s="26">
        <v>1</v>
      </c>
      <c r="H746" s="26">
        <v>399</v>
      </c>
      <c r="I746" s="22">
        <f t="shared" si="15"/>
        <v>399</v>
      </c>
      <c r="J746" s="26"/>
      <c r="K746" s="26"/>
      <c r="L746" s="26"/>
      <c r="M746" s="26"/>
    </row>
    <row r="747" spans="1:13" s="27" customFormat="1" ht="58.5" x14ac:dyDescent="0.25">
      <c r="A747" s="26"/>
      <c r="B747" s="26" t="s">
        <v>1742</v>
      </c>
      <c r="C747" s="26" t="s">
        <v>1739</v>
      </c>
      <c r="D747" s="26" t="s">
        <v>1740</v>
      </c>
      <c r="E747" s="26"/>
      <c r="F747" s="104" t="s">
        <v>1743</v>
      </c>
      <c r="G747" s="26">
        <v>1</v>
      </c>
      <c r="H747" s="26">
        <v>250</v>
      </c>
      <c r="I747" s="22">
        <f t="shared" si="15"/>
        <v>250</v>
      </c>
      <c r="J747" s="26"/>
      <c r="K747" s="26"/>
      <c r="L747" s="26"/>
      <c r="M747" s="26"/>
    </row>
    <row r="748" spans="1:13" s="27" customFormat="1" ht="58.5" x14ac:dyDescent="0.25">
      <c r="A748" s="26"/>
      <c r="B748" s="26" t="s">
        <v>1744</v>
      </c>
      <c r="C748" s="26" t="s">
        <v>1739</v>
      </c>
      <c r="D748" s="26" t="s">
        <v>1740</v>
      </c>
      <c r="E748" s="26"/>
      <c r="F748" s="104" t="s">
        <v>1745</v>
      </c>
      <c r="G748" s="26">
        <v>1</v>
      </c>
      <c r="H748" s="26">
        <v>399</v>
      </c>
      <c r="I748" s="22">
        <f t="shared" si="15"/>
        <v>399</v>
      </c>
      <c r="J748" s="26"/>
      <c r="K748" s="26"/>
      <c r="L748" s="26"/>
      <c r="M748" s="26"/>
    </row>
    <row r="749" spans="1:13" s="27" customFormat="1" ht="78" x14ac:dyDescent="0.25">
      <c r="A749" s="26"/>
      <c r="B749" s="26" t="s">
        <v>1746</v>
      </c>
      <c r="C749" s="26" t="s">
        <v>1739</v>
      </c>
      <c r="D749" s="26" t="s">
        <v>1740</v>
      </c>
      <c r="E749" s="26"/>
      <c r="F749" s="104" t="s">
        <v>1747</v>
      </c>
      <c r="G749" s="26">
        <v>1</v>
      </c>
      <c r="H749" s="26">
        <v>250</v>
      </c>
      <c r="I749" s="22">
        <f t="shared" si="15"/>
        <v>250</v>
      </c>
      <c r="J749" s="26"/>
      <c r="K749" s="26"/>
      <c r="L749" s="26"/>
      <c r="M749" s="26"/>
    </row>
    <row r="750" spans="1:13" s="27" customFormat="1" ht="58.5" x14ac:dyDescent="0.25">
      <c r="A750" s="26"/>
      <c r="B750" s="26" t="s">
        <v>1748</v>
      </c>
      <c r="C750" s="26" t="s">
        <v>1739</v>
      </c>
      <c r="D750" s="26" t="s">
        <v>1740</v>
      </c>
      <c r="E750" s="26"/>
      <c r="F750" s="104" t="s">
        <v>1749</v>
      </c>
      <c r="G750" s="26">
        <v>1</v>
      </c>
      <c r="H750" s="26">
        <v>399</v>
      </c>
      <c r="I750" s="22">
        <f t="shared" si="15"/>
        <v>399</v>
      </c>
      <c r="J750" s="26"/>
      <c r="K750" s="26"/>
      <c r="L750" s="26"/>
      <c r="M750" s="26"/>
    </row>
    <row r="751" spans="1:13" s="27" customFormat="1" ht="58.5" x14ac:dyDescent="0.25">
      <c r="A751" s="26"/>
      <c r="B751" s="26" t="s">
        <v>1750</v>
      </c>
      <c r="C751" s="26" t="s">
        <v>1739</v>
      </c>
      <c r="D751" s="26" t="s">
        <v>1740</v>
      </c>
      <c r="E751" s="26"/>
      <c r="F751" s="104" t="s">
        <v>1751</v>
      </c>
      <c r="G751" s="26">
        <v>1</v>
      </c>
      <c r="H751" s="26">
        <v>399</v>
      </c>
      <c r="I751" s="22">
        <f t="shared" si="15"/>
        <v>399</v>
      </c>
      <c r="J751" s="26"/>
      <c r="K751" s="26"/>
      <c r="L751" s="26"/>
      <c r="M751" s="26"/>
    </row>
    <row r="752" spans="1:13" s="27" customFormat="1" ht="58.5" x14ac:dyDescent="0.25">
      <c r="A752" s="26"/>
      <c r="B752" s="26" t="s">
        <v>1752</v>
      </c>
      <c r="C752" s="26" t="s">
        <v>1739</v>
      </c>
      <c r="D752" s="26" t="s">
        <v>1740</v>
      </c>
      <c r="E752" s="26"/>
      <c r="F752" s="104" t="s">
        <v>1753</v>
      </c>
      <c r="G752" s="26">
        <v>1</v>
      </c>
      <c r="H752" s="26">
        <v>399</v>
      </c>
      <c r="I752" s="22">
        <f t="shared" si="15"/>
        <v>399</v>
      </c>
      <c r="J752" s="26"/>
      <c r="K752" s="26"/>
      <c r="L752" s="26"/>
      <c r="M752" s="26"/>
    </row>
    <row r="753" spans="1:13" s="27" customFormat="1" ht="58.5" x14ac:dyDescent="0.25">
      <c r="A753" s="26"/>
      <c r="B753" s="26" t="s">
        <v>1754</v>
      </c>
      <c r="C753" s="26" t="s">
        <v>1739</v>
      </c>
      <c r="D753" s="26" t="s">
        <v>1740</v>
      </c>
      <c r="E753" s="26"/>
      <c r="F753" s="104" t="s">
        <v>1755</v>
      </c>
      <c r="G753" s="26">
        <v>1</v>
      </c>
      <c r="H753" s="26">
        <v>399</v>
      </c>
      <c r="I753" s="22">
        <f t="shared" si="15"/>
        <v>399</v>
      </c>
      <c r="J753" s="26"/>
      <c r="K753" s="26"/>
      <c r="L753" s="26"/>
      <c r="M753" s="26"/>
    </row>
    <row r="754" spans="1:13" s="27" customFormat="1" ht="58.5" x14ac:dyDescent="0.25">
      <c r="A754" s="26"/>
      <c r="B754" s="26" t="s">
        <v>1756</v>
      </c>
      <c r="C754" s="26" t="s">
        <v>1739</v>
      </c>
      <c r="D754" s="26" t="s">
        <v>1740</v>
      </c>
      <c r="E754" s="26"/>
      <c r="F754" s="104" t="s">
        <v>1757</v>
      </c>
      <c r="G754" s="26">
        <v>1</v>
      </c>
      <c r="H754" s="26">
        <v>399</v>
      </c>
      <c r="I754" s="22">
        <f t="shared" si="15"/>
        <v>399</v>
      </c>
      <c r="J754" s="26"/>
      <c r="K754" s="26"/>
      <c r="L754" s="26"/>
      <c r="M754" s="26"/>
    </row>
    <row r="755" spans="1:13" s="27" customFormat="1" ht="78" x14ac:dyDescent="0.25">
      <c r="A755" s="26"/>
      <c r="B755" s="26" t="s">
        <v>1758</v>
      </c>
      <c r="C755" s="26" t="s">
        <v>1759</v>
      </c>
      <c r="D755" s="26" t="s">
        <v>1740</v>
      </c>
      <c r="E755" s="26"/>
      <c r="F755" s="104" t="s">
        <v>1760</v>
      </c>
      <c r="G755" s="26">
        <v>1</v>
      </c>
      <c r="H755" s="26">
        <v>280</v>
      </c>
      <c r="I755" s="22">
        <f t="shared" si="15"/>
        <v>280</v>
      </c>
      <c r="J755" s="26"/>
      <c r="K755" s="26"/>
      <c r="L755" s="26"/>
      <c r="M755" s="26"/>
    </row>
    <row r="756" spans="1:13" s="27" customFormat="1" ht="58.5" x14ac:dyDescent="0.25">
      <c r="A756" s="26"/>
      <c r="B756" s="26" t="s">
        <v>1761</v>
      </c>
      <c r="C756" s="26" t="s">
        <v>1762</v>
      </c>
      <c r="D756" s="26" t="s">
        <v>1763</v>
      </c>
      <c r="E756" s="26"/>
      <c r="F756" s="104" t="s">
        <v>1764</v>
      </c>
      <c r="G756" s="26">
        <v>1</v>
      </c>
      <c r="H756" s="26">
        <v>10470</v>
      </c>
      <c r="I756" s="22">
        <f t="shared" si="15"/>
        <v>10470</v>
      </c>
      <c r="J756" s="140" t="s">
        <v>1765</v>
      </c>
      <c r="K756" s="26"/>
      <c r="L756" s="26"/>
      <c r="M756" s="26"/>
    </row>
    <row r="757" spans="1:13" s="27" customFormat="1" ht="58.5" x14ac:dyDescent="0.25">
      <c r="A757" s="26"/>
      <c r="B757" s="26" t="s">
        <v>1766</v>
      </c>
      <c r="C757" s="26" t="s">
        <v>1767</v>
      </c>
      <c r="D757" s="26" t="s">
        <v>1768</v>
      </c>
      <c r="E757" s="26"/>
      <c r="F757" s="104" t="s">
        <v>1769</v>
      </c>
      <c r="G757" s="26">
        <v>1</v>
      </c>
      <c r="H757" s="26">
        <v>1500</v>
      </c>
      <c r="I757" s="22">
        <f t="shared" si="15"/>
        <v>1500</v>
      </c>
      <c r="J757" s="140" t="s">
        <v>1765</v>
      </c>
      <c r="K757" s="26"/>
      <c r="L757" s="26"/>
      <c r="M757" s="26"/>
    </row>
    <row r="758" spans="1:13" s="27" customFormat="1" x14ac:dyDescent="0.25">
      <c r="A758" s="26"/>
      <c r="B758" s="26" t="s">
        <v>1770</v>
      </c>
      <c r="C758" s="26" t="s">
        <v>1771</v>
      </c>
      <c r="D758" s="26" t="s">
        <v>1772</v>
      </c>
      <c r="E758" s="26"/>
      <c r="F758" s="104" t="s">
        <v>1773</v>
      </c>
      <c r="G758" s="26">
        <v>1</v>
      </c>
      <c r="H758" s="26">
        <v>250</v>
      </c>
      <c r="I758" s="22">
        <f t="shared" si="15"/>
        <v>250</v>
      </c>
      <c r="J758" s="26"/>
      <c r="K758" s="26"/>
      <c r="L758" s="26"/>
      <c r="M758" s="26"/>
    </row>
    <row r="759" spans="1:13" s="27" customFormat="1" ht="58.5" x14ac:dyDescent="0.25">
      <c r="A759" s="26"/>
      <c r="B759" s="26" t="s">
        <v>1774</v>
      </c>
      <c r="C759" s="26" t="s">
        <v>1775</v>
      </c>
      <c r="D759" s="26" t="s">
        <v>1776</v>
      </c>
      <c r="E759" s="26"/>
      <c r="F759" s="104" t="s">
        <v>1777</v>
      </c>
      <c r="G759" s="26">
        <v>1</v>
      </c>
      <c r="H759" s="26">
        <v>290</v>
      </c>
      <c r="I759" s="22">
        <f t="shared" si="15"/>
        <v>290</v>
      </c>
      <c r="J759" s="26"/>
      <c r="K759" s="26"/>
      <c r="L759" s="26"/>
      <c r="M759" s="26"/>
    </row>
    <row r="760" spans="1:13" s="27" customFormat="1" ht="97.5" x14ac:dyDescent="0.25">
      <c r="A760" s="26"/>
      <c r="B760" s="26" t="s">
        <v>1778</v>
      </c>
      <c r="C760" s="26" t="s">
        <v>1779</v>
      </c>
      <c r="D760" s="26" t="s">
        <v>1780</v>
      </c>
      <c r="E760" s="26"/>
      <c r="F760" s="104" t="s">
        <v>1781</v>
      </c>
      <c r="G760" s="26">
        <v>1</v>
      </c>
      <c r="H760" s="26">
        <v>240</v>
      </c>
      <c r="I760" s="22">
        <f t="shared" si="15"/>
        <v>240</v>
      </c>
      <c r="J760" s="22"/>
      <c r="K760" s="140" t="s">
        <v>1765</v>
      </c>
      <c r="L760" s="26"/>
      <c r="M760" s="26"/>
    </row>
    <row r="761" spans="1:13" s="27" customFormat="1" ht="58.5" x14ac:dyDescent="0.25">
      <c r="A761" s="26"/>
      <c r="B761" s="26" t="s">
        <v>1782</v>
      </c>
      <c r="C761" s="26" t="s">
        <v>1783</v>
      </c>
      <c r="D761" s="26" t="s">
        <v>1784</v>
      </c>
      <c r="E761" s="26"/>
      <c r="F761" s="104" t="s">
        <v>1785</v>
      </c>
      <c r="G761" s="26">
        <v>1</v>
      </c>
      <c r="H761" s="26">
        <v>250</v>
      </c>
      <c r="I761" s="22">
        <f t="shared" si="15"/>
        <v>250</v>
      </c>
      <c r="J761" s="26"/>
      <c r="K761" s="26"/>
      <c r="L761" s="26"/>
      <c r="M761" s="26"/>
    </row>
    <row r="762" spans="1:13" s="27" customFormat="1" ht="78" x14ac:dyDescent="0.25">
      <c r="A762" s="26"/>
      <c r="B762" s="26" t="s">
        <v>1786</v>
      </c>
      <c r="C762" s="26" t="s">
        <v>1787</v>
      </c>
      <c r="D762" s="26" t="s">
        <v>1780</v>
      </c>
      <c r="E762" s="26"/>
      <c r="F762" s="104" t="s">
        <v>1788</v>
      </c>
      <c r="G762" s="26">
        <v>1</v>
      </c>
      <c r="H762" s="26">
        <v>280</v>
      </c>
      <c r="I762" s="22">
        <f t="shared" si="15"/>
        <v>280</v>
      </c>
      <c r="J762" s="26"/>
      <c r="K762" s="26"/>
      <c r="L762" s="26"/>
      <c r="M762" s="26"/>
    </row>
    <row r="763" spans="1:13" s="27" customFormat="1" ht="39" x14ac:dyDescent="0.25">
      <c r="A763" s="26"/>
      <c r="B763" s="26" t="s">
        <v>1789</v>
      </c>
      <c r="C763" s="26" t="s">
        <v>1790</v>
      </c>
      <c r="D763" s="26" t="s">
        <v>1791</v>
      </c>
      <c r="E763" s="26"/>
      <c r="F763" s="104" t="s">
        <v>1792</v>
      </c>
      <c r="G763" s="26">
        <v>1</v>
      </c>
      <c r="H763" s="26">
        <v>270</v>
      </c>
      <c r="I763" s="22">
        <f t="shared" si="15"/>
        <v>270</v>
      </c>
      <c r="J763" s="26"/>
      <c r="K763" s="26"/>
      <c r="L763" s="26"/>
      <c r="M763" s="26"/>
    </row>
    <row r="764" spans="1:13" s="27" customFormat="1" x14ac:dyDescent="0.25">
      <c r="A764" s="26"/>
      <c r="B764" s="26" t="s">
        <v>1793</v>
      </c>
      <c r="C764" s="26" t="s">
        <v>1794</v>
      </c>
      <c r="D764" s="26" t="s">
        <v>1795</v>
      </c>
      <c r="E764" s="26"/>
      <c r="F764" s="104" t="s">
        <v>1796</v>
      </c>
      <c r="G764" s="26">
        <v>1</v>
      </c>
      <c r="H764" s="26">
        <v>300</v>
      </c>
      <c r="I764" s="22">
        <f t="shared" si="15"/>
        <v>300</v>
      </c>
      <c r="J764" s="26"/>
      <c r="K764" s="26"/>
      <c r="L764" s="26"/>
      <c r="M764" s="26"/>
    </row>
    <row r="765" spans="1:13" s="27" customFormat="1" x14ac:dyDescent="0.25">
      <c r="A765" s="26"/>
      <c r="B765" s="26" t="s">
        <v>1797</v>
      </c>
      <c r="C765" s="26" t="s">
        <v>1798</v>
      </c>
      <c r="D765" s="26" t="s">
        <v>1799</v>
      </c>
      <c r="E765" s="26"/>
      <c r="F765" s="104" t="s">
        <v>1800</v>
      </c>
      <c r="G765" s="26">
        <v>1</v>
      </c>
      <c r="H765" s="26">
        <v>280</v>
      </c>
      <c r="I765" s="22">
        <f t="shared" si="15"/>
        <v>280</v>
      </c>
      <c r="J765" s="26"/>
      <c r="K765" s="26"/>
      <c r="L765" s="26"/>
      <c r="M765" s="26"/>
    </row>
    <row r="766" spans="1:13" s="27" customFormat="1" ht="58.5" x14ac:dyDescent="0.25">
      <c r="A766" s="26"/>
      <c r="B766" s="26" t="s">
        <v>1801</v>
      </c>
      <c r="C766" s="26" t="s">
        <v>1802</v>
      </c>
      <c r="D766" s="26" t="s">
        <v>1803</v>
      </c>
      <c r="E766" s="26"/>
      <c r="F766" s="104" t="s">
        <v>1804</v>
      </c>
      <c r="G766" s="26">
        <v>1</v>
      </c>
      <c r="H766" s="26">
        <v>380</v>
      </c>
      <c r="I766" s="22">
        <f t="shared" si="15"/>
        <v>380</v>
      </c>
      <c r="J766" s="26"/>
      <c r="K766" s="26"/>
      <c r="L766" s="26"/>
      <c r="M766" s="26"/>
    </row>
    <row r="767" spans="1:13" s="27" customFormat="1" ht="58.5" x14ac:dyDescent="0.25">
      <c r="A767" s="26"/>
      <c r="B767" s="26" t="s">
        <v>1805</v>
      </c>
      <c r="C767" s="26" t="s">
        <v>1802</v>
      </c>
      <c r="D767" s="26" t="s">
        <v>1803</v>
      </c>
      <c r="E767" s="26"/>
      <c r="F767" s="104" t="s">
        <v>1806</v>
      </c>
      <c r="G767" s="26">
        <v>1</v>
      </c>
      <c r="H767" s="26">
        <v>380</v>
      </c>
      <c r="I767" s="22">
        <f t="shared" si="15"/>
        <v>380</v>
      </c>
      <c r="J767" s="26"/>
      <c r="K767" s="26"/>
      <c r="L767" s="26"/>
      <c r="M767" s="26"/>
    </row>
    <row r="768" spans="1:13" s="27" customFormat="1" ht="58.5" x14ac:dyDescent="0.25">
      <c r="A768" s="26"/>
      <c r="B768" s="26" t="s">
        <v>1807</v>
      </c>
      <c r="C768" s="26" t="s">
        <v>1802</v>
      </c>
      <c r="D768" s="26" t="s">
        <v>1803</v>
      </c>
      <c r="E768" s="26"/>
      <c r="F768" s="104" t="s">
        <v>1808</v>
      </c>
      <c r="G768" s="26">
        <v>1</v>
      </c>
      <c r="H768" s="26">
        <v>380</v>
      </c>
      <c r="I768" s="22">
        <f t="shared" ref="I768:I781" si="16">G768*H768</f>
        <v>380</v>
      </c>
      <c r="J768" s="26"/>
      <c r="K768" s="26"/>
      <c r="L768" s="26"/>
      <c r="M768" s="26"/>
    </row>
    <row r="769" spans="1:13" s="27" customFormat="1" ht="58.5" x14ac:dyDescent="0.25">
      <c r="A769" s="26"/>
      <c r="B769" s="26" t="s">
        <v>1809</v>
      </c>
      <c r="C769" s="26" t="s">
        <v>1810</v>
      </c>
      <c r="D769" s="26" t="s">
        <v>1811</v>
      </c>
      <c r="E769" s="26"/>
      <c r="F769" s="104" t="s">
        <v>1812</v>
      </c>
      <c r="G769" s="26">
        <v>1</v>
      </c>
      <c r="H769" s="26">
        <v>320</v>
      </c>
      <c r="I769" s="22">
        <f t="shared" si="16"/>
        <v>320</v>
      </c>
      <c r="J769" s="26"/>
      <c r="K769" s="26"/>
      <c r="L769" s="26"/>
      <c r="M769" s="26"/>
    </row>
    <row r="770" spans="1:13" s="27" customFormat="1" ht="97.5" x14ac:dyDescent="0.25">
      <c r="A770" s="26"/>
      <c r="B770" s="26" t="s">
        <v>1813</v>
      </c>
      <c r="C770" s="26" t="s">
        <v>1814</v>
      </c>
      <c r="D770" s="26" t="s">
        <v>1736</v>
      </c>
      <c r="E770" s="26"/>
      <c r="F770" s="104" t="s">
        <v>1815</v>
      </c>
      <c r="G770" s="26">
        <v>1</v>
      </c>
      <c r="H770" s="26">
        <v>280</v>
      </c>
      <c r="I770" s="22">
        <f t="shared" si="16"/>
        <v>280</v>
      </c>
      <c r="J770" s="26"/>
      <c r="K770" s="26"/>
      <c r="L770" s="26"/>
      <c r="M770" s="26"/>
    </row>
    <row r="771" spans="1:13" s="27" customFormat="1" ht="117" x14ac:dyDescent="0.25">
      <c r="A771" s="26"/>
      <c r="B771" s="26" t="s">
        <v>1816</v>
      </c>
      <c r="C771" s="26" t="s">
        <v>1817</v>
      </c>
      <c r="D771" s="26" t="s">
        <v>1803</v>
      </c>
      <c r="E771" s="26"/>
      <c r="F771" s="104" t="s">
        <v>1818</v>
      </c>
      <c r="G771" s="26">
        <v>1</v>
      </c>
      <c r="H771" s="26">
        <v>1500</v>
      </c>
      <c r="I771" s="22">
        <f t="shared" si="16"/>
        <v>1500</v>
      </c>
      <c r="J771" s="140" t="s">
        <v>1819</v>
      </c>
      <c r="K771" s="26"/>
      <c r="L771" s="26"/>
      <c r="M771" s="26"/>
    </row>
    <row r="772" spans="1:13" s="27" customFormat="1" ht="78" x14ac:dyDescent="0.25">
      <c r="A772" s="26"/>
      <c r="B772" s="26" t="s">
        <v>1820</v>
      </c>
      <c r="C772" s="26" t="s">
        <v>1821</v>
      </c>
      <c r="D772" s="26" t="s">
        <v>1822</v>
      </c>
      <c r="E772" s="26"/>
      <c r="F772" s="104" t="s">
        <v>1823</v>
      </c>
      <c r="G772" s="26">
        <v>1</v>
      </c>
      <c r="H772" s="26">
        <v>1400</v>
      </c>
      <c r="I772" s="22">
        <f t="shared" si="16"/>
        <v>1400</v>
      </c>
      <c r="J772" s="140" t="s">
        <v>1819</v>
      </c>
      <c r="K772" s="26"/>
      <c r="L772" s="26"/>
      <c r="M772" s="26"/>
    </row>
    <row r="773" spans="1:13" s="27" customFormat="1" ht="39" x14ac:dyDescent="0.25">
      <c r="A773" s="26"/>
      <c r="B773" s="26" t="s">
        <v>1824</v>
      </c>
      <c r="C773" s="26" t="s">
        <v>1825</v>
      </c>
      <c r="D773" s="26" t="s">
        <v>1826</v>
      </c>
      <c r="E773" s="26"/>
      <c r="F773" s="104" t="s">
        <v>1827</v>
      </c>
      <c r="G773" s="26">
        <v>1</v>
      </c>
      <c r="H773" s="26">
        <v>300</v>
      </c>
      <c r="I773" s="22">
        <f t="shared" si="16"/>
        <v>300</v>
      </c>
      <c r="J773" s="26"/>
      <c r="K773" s="26"/>
      <c r="L773" s="26"/>
      <c r="M773" s="26"/>
    </row>
    <row r="774" spans="1:13" s="27" customFormat="1" ht="58.5" x14ac:dyDescent="0.25">
      <c r="A774" s="26"/>
      <c r="B774" s="26" t="s">
        <v>1828</v>
      </c>
      <c r="C774" s="26" t="s">
        <v>1829</v>
      </c>
      <c r="D774" s="26" t="s">
        <v>1830</v>
      </c>
      <c r="E774" s="26"/>
      <c r="F774" s="104" t="s">
        <v>1831</v>
      </c>
      <c r="G774" s="26">
        <v>1</v>
      </c>
      <c r="H774" s="26">
        <v>280</v>
      </c>
      <c r="I774" s="22">
        <f t="shared" si="16"/>
        <v>280</v>
      </c>
      <c r="J774" s="26"/>
      <c r="K774" s="26"/>
      <c r="L774" s="26"/>
      <c r="M774" s="26"/>
    </row>
    <row r="775" spans="1:13" s="27" customFormat="1" ht="78" x14ac:dyDescent="0.25">
      <c r="A775" s="26"/>
      <c r="B775" s="26" t="s">
        <v>1832</v>
      </c>
      <c r="C775" s="26" t="s">
        <v>1833</v>
      </c>
      <c r="D775" s="26" t="s">
        <v>1834</v>
      </c>
      <c r="E775" s="26"/>
      <c r="F775" s="104" t="s">
        <v>1835</v>
      </c>
      <c r="G775" s="26">
        <v>1</v>
      </c>
      <c r="H775" s="26">
        <v>280</v>
      </c>
      <c r="I775" s="22">
        <f t="shared" si="16"/>
        <v>280</v>
      </c>
      <c r="J775" s="26"/>
      <c r="K775" s="26"/>
      <c r="L775" s="26"/>
      <c r="M775" s="26"/>
    </row>
    <row r="776" spans="1:13" s="27" customFormat="1" ht="78" x14ac:dyDescent="0.25">
      <c r="A776" s="26"/>
      <c r="B776" s="26" t="s">
        <v>1836</v>
      </c>
      <c r="C776" s="26" t="s">
        <v>1837</v>
      </c>
      <c r="D776" s="26" t="s">
        <v>1838</v>
      </c>
      <c r="E776" s="26"/>
      <c r="F776" s="104" t="s">
        <v>1839</v>
      </c>
      <c r="G776" s="26">
        <v>1</v>
      </c>
      <c r="H776" s="26">
        <v>350</v>
      </c>
      <c r="I776" s="22">
        <f t="shared" si="16"/>
        <v>350</v>
      </c>
      <c r="J776" s="26"/>
      <c r="K776" s="26"/>
      <c r="L776" s="26"/>
      <c r="M776" s="26"/>
    </row>
    <row r="777" spans="1:13" s="27" customFormat="1" ht="39" x14ac:dyDescent="0.25">
      <c r="A777" s="26"/>
      <c r="B777" s="26" t="s">
        <v>1840</v>
      </c>
      <c r="C777" s="26" t="s">
        <v>1841</v>
      </c>
      <c r="D777" s="26" t="s">
        <v>1842</v>
      </c>
      <c r="E777" s="26"/>
      <c r="F777" s="104" t="s">
        <v>1843</v>
      </c>
      <c r="G777" s="26">
        <v>1</v>
      </c>
      <c r="H777" s="26">
        <v>290</v>
      </c>
      <c r="I777" s="22">
        <f t="shared" si="16"/>
        <v>290</v>
      </c>
      <c r="J777" s="26"/>
      <c r="K777" s="26"/>
      <c r="L777" s="26"/>
      <c r="M777" s="26"/>
    </row>
    <row r="778" spans="1:13" s="27" customFormat="1" x14ac:dyDescent="0.25">
      <c r="A778" s="26"/>
      <c r="B778" s="26" t="s">
        <v>1844</v>
      </c>
      <c r="C778" s="26" t="s">
        <v>1845</v>
      </c>
      <c r="D778" s="26" t="s">
        <v>1846</v>
      </c>
      <c r="E778" s="26"/>
      <c r="F778" s="104" t="s">
        <v>1847</v>
      </c>
      <c r="G778" s="26">
        <v>1</v>
      </c>
      <c r="H778" s="26">
        <v>280</v>
      </c>
      <c r="I778" s="22">
        <f t="shared" si="16"/>
        <v>280</v>
      </c>
      <c r="J778" s="26"/>
      <c r="K778" s="26"/>
      <c r="L778" s="26"/>
      <c r="M778" s="26"/>
    </row>
    <row r="779" spans="1:13" s="27" customFormat="1" ht="117" x14ac:dyDescent="0.25">
      <c r="A779" s="26"/>
      <c r="B779" s="26" t="s">
        <v>1848</v>
      </c>
      <c r="C779" s="26" t="s">
        <v>1849</v>
      </c>
      <c r="D779" s="26" t="s">
        <v>1850</v>
      </c>
      <c r="E779" s="26"/>
      <c r="F779" s="104" t="s">
        <v>1851</v>
      </c>
      <c r="G779" s="26">
        <v>1</v>
      </c>
      <c r="H779" s="26">
        <v>600</v>
      </c>
      <c r="I779" s="22">
        <f t="shared" si="16"/>
        <v>600</v>
      </c>
      <c r="J779" s="26"/>
      <c r="K779" s="26"/>
      <c r="L779" s="26"/>
      <c r="M779" s="26"/>
    </row>
    <row r="780" spans="1:13" s="27" customFormat="1" ht="58.5" x14ac:dyDescent="0.25">
      <c r="A780" s="26"/>
      <c r="B780" s="26" t="s">
        <v>1852</v>
      </c>
      <c r="C780" s="26" t="s">
        <v>1853</v>
      </c>
      <c r="D780" s="26" t="s">
        <v>1854</v>
      </c>
      <c r="E780" s="26"/>
      <c r="F780" s="104" t="s">
        <v>1855</v>
      </c>
      <c r="G780" s="26">
        <v>1</v>
      </c>
      <c r="H780" s="26">
        <v>280</v>
      </c>
      <c r="I780" s="22">
        <f t="shared" si="16"/>
        <v>280</v>
      </c>
      <c r="J780" s="26"/>
      <c r="K780" s="26"/>
      <c r="L780" s="26"/>
      <c r="M780" s="26"/>
    </row>
    <row r="781" spans="1:13" s="27" customFormat="1" x14ac:dyDescent="0.25">
      <c r="A781" s="26"/>
      <c r="B781" s="26" t="s">
        <v>1856</v>
      </c>
      <c r="C781" s="26" t="s">
        <v>1857</v>
      </c>
      <c r="D781" s="26" t="s">
        <v>1854</v>
      </c>
      <c r="E781" s="26"/>
      <c r="F781" s="104" t="s">
        <v>1858</v>
      </c>
      <c r="G781" s="26">
        <v>1</v>
      </c>
      <c r="H781" s="26">
        <v>300</v>
      </c>
      <c r="I781" s="22">
        <f t="shared" si="16"/>
        <v>300</v>
      </c>
      <c r="J781" s="26"/>
      <c r="K781" s="26"/>
      <c r="L781" s="26"/>
      <c r="M781" s="26"/>
    </row>
    <row r="782" spans="1:13" s="103" customFormat="1" ht="33" x14ac:dyDescent="0.25">
      <c r="A782" s="24">
        <v>33</v>
      </c>
      <c r="B782" s="25" t="s">
        <v>1072</v>
      </c>
      <c r="C782" s="24" t="s">
        <v>1073</v>
      </c>
      <c r="D782" s="24" t="s">
        <v>1074</v>
      </c>
      <c r="E782" s="24" t="s">
        <v>1039</v>
      </c>
      <c r="F782" s="141"/>
      <c r="G782" s="105">
        <v>1</v>
      </c>
      <c r="H782" s="105"/>
      <c r="I782" s="105"/>
      <c r="J782" s="105"/>
      <c r="K782" s="105"/>
      <c r="L782" s="105"/>
      <c r="M782" s="105"/>
    </row>
    <row r="783" spans="1:13" s="103" customFormat="1" ht="49.5" x14ac:dyDescent="0.25">
      <c r="A783" s="24">
        <v>34</v>
      </c>
      <c r="B783" s="25" t="s">
        <v>1075</v>
      </c>
      <c r="C783" s="24" t="s">
        <v>1076</v>
      </c>
      <c r="D783" s="24" t="s">
        <v>1077</v>
      </c>
      <c r="E783" s="24" t="s">
        <v>1039</v>
      </c>
      <c r="F783" s="141"/>
      <c r="G783" s="105">
        <v>1</v>
      </c>
      <c r="H783" s="105"/>
      <c r="I783" s="105"/>
      <c r="J783" s="105"/>
      <c r="K783" s="105"/>
      <c r="L783" s="105"/>
      <c r="M783" s="105"/>
    </row>
    <row r="784" spans="1:13" s="103" customFormat="1" ht="49.5" x14ac:dyDescent="0.25">
      <c r="A784" s="24">
        <v>35</v>
      </c>
      <c r="B784" s="25" t="s">
        <v>1078</v>
      </c>
      <c r="C784" s="24" t="s">
        <v>1076</v>
      </c>
      <c r="D784" s="24" t="s">
        <v>1077</v>
      </c>
      <c r="E784" s="24" t="s">
        <v>1039</v>
      </c>
      <c r="F784" s="141"/>
      <c r="G784" s="105">
        <v>1</v>
      </c>
      <c r="H784" s="105"/>
      <c r="I784" s="105"/>
      <c r="J784" s="105"/>
      <c r="K784" s="105"/>
      <c r="L784" s="105"/>
      <c r="M784" s="105"/>
    </row>
    <row r="785" spans="1:13" s="103" customFormat="1" ht="49.5" x14ac:dyDescent="0.25">
      <c r="A785" s="24">
        <v>36</v>
      </c>
      <c r="B785" s="25" t="s">
        <v>1079</v>
      </c>
      <c r="C785" s="24" t="s">
        <v>1076</v>
      </c>
      <c r="D785" s="24" t="s">
        <v>1077</v>
      </c>
      <c r="E785" s="24" t="s">
        <v>1039</v>
      </c>
      <c r="F785" s="141"/>
      <c r="G785" s="105">
        <v>1</v>
      </c>
      <c r="H785" s="105"/>
      <c r="I785" s="105"/>
      <c r="J785" s="105"/>
      <c r="K785" s="105"/>
      <c r="L785" s="105"/>
      <c r="M785" s="105"/>
    </row>
    <row r="786" spans="1:13" s="103" customFormat="1" ht="66" x14ac:dyDescent="0.25">
      <c r="A786" s="24">
        <v>37</v>
      </c>
      <c r="B786" s="25" t="s">
        <v>1080</v>
      </c>
      <c r="C786" s="24" t="s">
        <v>1076</v>
      </c>
      <c r="D786" s="24" t="s">
        <v>1077</v>
      </c>
      <c r="E786" s="24" t="s">
        <v>1039</v>
      </c>
      <c r="F786" s="141"/>
      <c r="G786" s="105">
        <v>1</v>
      </c>
      <c r="H786" s="105"/>
      <c r="I786" s="105"/>
      <c r="J786" s="105"/>
      <c r="K786" s="105"/>
      <c r="L786" s="105"/>
      <c r="M786" s="105"/>
    </row>
    <row r="787" spans="1:13" s="103" customFormat="1" ht="58.5" x14ac:dyDescent="0.25">
      <c r="A787" s="24">
        <v>38</v>
      </c>
      <c r="B787" s="25" t="s">
        <v>1081</v>
      </c>
      <c r="C787" s="24" t="s">
        <v>1082</v>
      </c>
      <c r="D787" s="24" t="s">
        <v>1083</v>
      </c>
      <c r="E787" s="24" t="s">
        <v>1039</v>
      </c>
      <c r="F787" s="141"/>
      <c r="G787" s="105">
        <v>1</v>
      </c>
      <c r="H787" s="105"/>
      <c r="I787" s="105"/>
      <c r="J787" s="105"/>
      <c r="K787" s="105"/>
      <c r="L787" s="105"/>
      <c r="M787" s="105"/>
    </row>
    <row r="788" spans="1:13" s="103" customFormat="1" ht="58.5" x14ac:dyDescent="0.25">
      <c r="A788" s="24">
        <v>39</v>
      </c>
      <c r="B788" s="25" t="s">
        <v>1084</v>
      </c>
      <c r="C788" s="24" t="s">
        <v>1082</v>
      </c>
      <c r="D788" s="24" t="s">
        <v>1083</v>
      </c>
      <c r="E788" s="24" t="s">
        <v>1039</v>
      </c>
      <c r="F788" s="141"/>
      <c r="G788" s="105">
        <v>1</v>
      </c>
      <c r="H788" s="105"/>
      <c r="I788" s="105"/>
      <c r="J788" s="105"/>
      <c r="K788" s="105"/>
      <c r="L788" s="105"/>
      <c r="M788" s="105"/>
    </row>
    <row r="789" spans="1:13" s="103" customFormat="1" x14ac:dyDescent="0.25">
      <c r="A789" s="24">
        <v>40</v>
      </c>
      <c r="B789" s="25" t="s">
        <v>1085</v>
      </c>
      <c r="C789" s="24" t="s">
        <v>1086</v>
      </c>
      <c r="D789" s="24" t="s">
        <v>1052</v>
      </c>
      <c r="E789" s="24" t="s">
        <v>1039</v>
      </c>
      <c r="F789" s="141"/>
      <c r="G789" s="105">
        <v>1</v>
      </c>
      <c r="H789" s="105"/>
      <c r="I789" s="105"/>
      <c r="J789" s="105"/>
      <c r="K789" s="105"/>
      <c r="L789" s="105"/>
      <c r="M789" s="105"/>
    </row>
    <row r="790" spans="1:13" s="103" customFormat="1" ht="39" x14ac:dyDescent="0.25">
      <c r="A790" s="24">
        <v>41</v>
      </c>
      <c r="B790" s="25" t="s">
        <v>1087</v>
      </c>
      <c r="C790" s="24" t="s">
        <v>1088</v>
      </c>
      <c r="D790" s="24" t="s">
        <v>1089</v>
      </c>
      <c r="E790" s="24" t="s">
        <v>1039</v>
      </c>
      <c r="F790" s="141"/>
      <c r="G790" s="105">
        <v>1</v>
      </c>
      <c r="H790" s="105"/>
      <c r="I790" s="105"/>
      <c r="J790" s="105"/>
      <c r="K790" s="105"/>
      <c r="L790" s="105"/>
      <c r="M790" s="105"/>
    </row>
    <row r="791" spans="1:13" s="103" customFormat="1" ht="39" x14ac:dyDescent="0.25">
      <c r="A791" s="24">
        <v>42</v>
      </c>
      <c r="B791" s="25" t="s">
        <v>1090</v>
      </c>
      <c r="C791" s="24" t="s">
        <v>1088</v>
      </c>
      <c r="D791" s="24" t="s">
        <v>1089</v>
      </c>
      <c r="E791" s="24" t="s">
        <v>1039</v>
      </c>
      <c r="F791" s="141"/>
      <c r="G791" s="105">
        <v>1</v>
      </c>
      <c r="H791" s="105"/>
      <c r="I791" s="105"/>
      <c r="J791" s="105"/>
      <c r="K791" s="105"/>
      <c r="L791" s="105"/>
      <c r="M791" s="105"/>
    </row>
    <row r="792" spans="1:13" s="103" customFormat="1" ht="39" x14ac:dyDescent="0.25">
      <c r="A792" s="24">
        <v>43</v>
      </c>
      <c r="B792" s="25" t="s">
        <v>1091</v>
      </c>
      <c r="C792" s="24" t="s">
        <v>1088</v>
      </c>
      <c r="D792" s="24" t="s">
        <v>1089</v>
      </c>
      <c r="E792" s="24" t="s">
        <v>1039</v>
      </c>
      <c r="F792" s="141"/>
      <c r="G792" s="105">
        <v>1</v>
      </c>
      <c r="H792" s="105"/>
      <c r="I792" s="105"/>
      <c r="J792" s="105"/>
      <c r="K792" s="105"/>
      <c r="L792" s="105"/>
      <c r="M792" s="105"/>
    </row>
    <row r="793" spans="1:13" s="103" customFormat="1" ht="39" x14ac:dyDescent="0.25">
      <c r="A793" s="24">
        <v>44</v>
      </c>
      <c r="B793" s="25" t="s">
        <v>1092</v>
      </c>
      <c r="C793" s="24" t="s">
        <v>1093</v>
      </c>
      <c r="D793" s="24" t="s">
        <v>1052</v>
      </c>
      <c r="E793" s="24" t="s">
        <v>1039</v>
      </c>
      <c r="F793" s="141"/>
      <c r="G793" s="105">
        <v>1</v>
      </c>
      <c r="H793" s="105"/>
      <c r="I793" s="105"/>
      <c r="J793" s="105"/>
      <c r="K793" s="105"/>
      <c r="L793" s="105"/>
      <c r="M793" s="105"/>
    </row>
    <row r="794" spans="1:13" s="103" customFormat="1" ht="33" x14ac:dyDescent="0.25">
      <c r="A794" s="24">
        <v>45</v>
      </c>
      <c r="B794" s="25" t="s">
        <v>1094</v>
      </c>
      <c r="C794" s="24" t="s">
        <v>1095</v>
      </c>
      <c r="D794" s="24" t="s">
        <v>1052</v>
      </c>
      <c r="E794" s="24" t="s">
        <v>1039</v>
      </c>
      <c r="F794" s="141"/>
      <c r="G794" s="105">
        <v>1</v>
      </c>
      <c r="H794" s="105"/>
      <c r="I794" s="105"/>
      <c r="J794" s="105"/>
      <c r="K794" s="105"/>
      <c r="L794" s="105"/>
      <c r="M794" s="105"/>
    </row>
    <row r="795" spans="1:13" s="103" customFormat="1" ht="33" x14ac:dyDescent="0.25">
      <c r="A795" s="24">
        <v>46</v>
      </c>
      <c r="B795" s="25" t="s">
        <v>1096</v>
      </c>
      <c r="C795" s="24" t="s">
        <v>1097</v>
      </c>
      <c r="D795" s="24" t="s">
        <v>1098</v>
      </c>
      <c r="E795" s="24" t="s">
        <v>1039</v>
      </c>
      <c r="F795" s="141"/>
      <c r="G795" s="105">
        <v>1</v>
      </c>
      <c r="H795" s="105"/>
      <c r="I795" s="105"/>
      <c r="J795" s="105"/>
      <c r="K795" s="105"/>
      <c r="L795" s="105"/>
      <c r="M795" s="105"/>
    </row>
    <row r="796" spans="1:13" s="103" customFormat="1" ht="33" x14ac:dyDescent="0.25">
      <c r="A796" s="24">
        <v>47</v>
      </c>
      <c r="B796" s="25" t="s">
        <v>1099</v>
      </c>
      <c r="C796" s="24" t="s">
        <v>1100</v>
      </c>
      <c r="D796" s="24" t="s">
        <v>1042</v>
      </c>
      <c r="E796" s="24" t="s">
        <v>1039</v>
      </c>
      <c r="F796" s="141"/>
      <c r="G796" s="105">
        <v>1</v>
      </c>
      <c r="H796" s="105"/>
      <c r="I796" s="105"/>
      <c r="J796" s="105"/>
      <c r="K796" s="105"/>
      <c r="L796" s="105"/>
      <c r="M796" s="105"/>
    </row>
    <row r="797" spans="1:13" s="103" customFormat="1" ht="33" x14ac:dyDescent="0.25">
      <c r="A797" s="24">
        <v>48</v>
      </c>
      <c r="B797" s="25" t="s">
        <v>1101</v>
      </c>
      <c r="C797" s="24" t="s">
        <v>1102</v>
      </c>
      <c r="D797" s="24" t="s">
        <v>1103</v>
      </c>
      <c r="E797" s="24" t="s">
        <v>1039</v>
      </c>
      <c r="F797" s="141"/>
      <c r="G797" s="105">
        <v>1</v>
      </c>
      <c r="H797" s="105"/>
      <c r="I797" s="105"/>
      <c r="J797" s="105"/>
      <c r="K797" s="105"/>
      <c r="L797" s="105"/>
      <c r="M797" s="105"/>
    </row>
    <row r="798" spans="1:13" s="103" customFormat="1" ht="66" x14ac:dyDescent="0.25">
      <c r="A798" s="24">
        <v>49</v>
      </c>
      <c r="B798" s="25" t="s">
        <v>1104</v>
      </c>
      <c r="C798" s="24" t="s">
        <v>1105</v>
      </c>
      <c r="D798" s="24" t="s">
        <v>1106</v>
      </c>
      <c r="E798" s="24" t="s">
        <v>1039</v>
      </c>
      <c r="F798" s="141"/>
      <c r="G798" s="105">
        <v>1</v>
      </c>
      <c r="H798" s="105"/>
      <c r="I798" s="105"/>
      <c r="J798" s="105"/>
      <c r="K798" s="105"/>
      <c r="L798" s="105"/>
      <c r="M798" s="105"/>
    </row>
    <row r="799" spans="1:13" s="103" customFormat="1" ht="49.5" x14ac:dyDescent="0.25">
      <c r="A799" s="24"/>
      <c r="B799" s="25" t="s">
        <v>1107</v>
      </c>
      <c r="C799" s="142" t="s">
        <v>1108</v>
      </c>
      <c r="D799" s="24" t="s">
        <v>1109</v>
      </c>
      <c r="E799" s="24" t="s">
        <v>1039</v>
      </c>
      <c r="F799" s="141"/>
      <c r="G799" s="105">
        <v>1</v>
      </c>
      <c r="H799" s="105"/>
      <c r="I799" s="105"/>
      <c r="J799" s="105"/>
      <c r="K799" s="105"/>
      <c r="L799" s="105"/>
      <c r="M799" s="105"/>
    </row>
    <row r="800" spans="1:13" ht="49.5" x14ac:dyDescent="0.25">
      <c r="A800" s="49"/>
      <c r="B800" s="49" t="s">
        <v>1249</v>
      </c>
      <c r="C800" s="49"/>
      <c r="D800" s="49"/>
      <c r="E800" s="49"/>
      <c r="F800" s="57"/>
      <c r="G800" s="49"/>
      <c r="H800" s="49"/>
      <c r="I800" s="49"/>
      <c r="J800" s="49"/>
      <c r="K800" s="49"/>
      <c r="L800" s="49"/>
      <c r="M800" s="49"/>
    </row>
    <row r="801" spans="1:13" ht="49.5" x14ac:dyDescent="0.25">
      <c r="A801" s="49"/>
      <c r="B801" s="49" t="s">
        <v>1250</v>
      </c>
      <c r="C801" s="49"/>
      <c r="D801" s="49"/>
      <c r="E801" s="49"/>
      <c r="F801" s="57"/>
      <c r="G801" s="49"/>
      <c r="H801" s="49"/>
      <c r="I801" s="49"/>
      <c r="J801" s="49"/>
      <c r="K801" s="49"/>
      <c r="L801" s="49"/>
      <c r="M801" s="49"/>
    </row>
    <row r="802" spans="1:13" ht="49.5" x14ac:dyDescent="0.25">
      <c r="A802" s="49"/>
      <c r="B802" s="49" t="s">
        <v>1251</v>
      </c>
      <c r="C802" s="49"/>
      <c r="D802" s="49"/>
      <c r="E802" s="49"/>
      <c r="F802" s="57"/>
      <c r="G802" s="49"/>
      <c r="H802" s="49"/>
      <c r="I802" s="49"/>
      <c r="J802" s="49"/>
      <c r="K802" s="49"/>
      <c r="L802" s="49"/>
      <c r="M802" s="49"/>
    </row>
    <row r="803" spans="1:13" ht="49.5" x14ac:dyDescent="0.25">
      <c r="A803" s="49"/>
      <c r="B803" s="49" t="s">
        <v>1252</v>
      </c>
      <c r="C803" s="49"/>
      <c r="D803" s="49"/>
      <c r="E803" s="49"/>
      <c r="F803" s="57"/>
      <c r="G803" s="49"/>
      <c r="H803" s="49"/>
      <c r="I803" s="49"/>
      <c r="J803" s="49"/>
      <c r="K803" s="49"/>
      <c r="L803" s="49"/>
      <c r="M803" s="49"/>
    </row>
    <row r="804" spans="1:13" ht="49.5" x14ac:dyDescent="0.25">
      <c r="A804" s="49"/>
      <c r="B804" s="22" t="s">
        <v>1253</v>
      </c>
      <c r="C804" s="49"/>
      <c r="D804" s="49"/>
      <c r="E804" s="49"/>
      <c r="F804" s="57"/>
      <c r="G804" s="49"/>
      <c r="H804" s="49"/>
      <c r="I804" s="49"/>
      <c r="J804" s="49"/>
      <c r="K804" s="49"/>
      <c r="L804" s="49"/>
      <c r="M804" s="49"/>
    </row>
    <row r="805" spans="1:13" ht="33" x14ac:dyDescent="0.25">
      <c r="A805" s="49"/>
      <c r="B805" s="49" t="s">
        <v>1254</v>
      </c>
      <c r="C805" s="49"/>
      <c r="D805" s="49"/>
      <c r="E805" s="49"/>
      <c r="F805" s="57"/>
      <c r="G805" s="49"/>
      <c r="H805" s="49"/>
      <c r="I805" s="49"/>
      <c r="J805" s="49"/>
      <c r="K805" s="49"/>
      <c r="L805" s="49"/>
      <c r="M805" s="49"/>
    </row>
    <row r="806" spans="1:13" ht="99" x14ac:dyDescent="0.25">
      <c r="A806" s="49"/>
      <c r="B806" s="49" t="s">
        <v>1255</v>
      </c>
      <c r="C806" s="49"/>
      <c r="D806" s="49"/>
      <c r="E806" s="49"/>
      <c r="F806" s="57"/>
      <c r="G806" s="49"/>
      <c r="H806" s="49"/>
      <c r="I806" s="49"/>
      <c r="J806" s="49"/>
      <c r="K806" s="49"/>
      <c r="L806" s="49"/>
      <c r="M806" s="49"/>
    </row>
    <row r="807" spans="1:13" ht="66" x14ac:dyDescent="0.25">
      <c r="A807" s="49"/>
      <c r="B807" s="49" t="s">
        <v>1256</v>
      </c>
      <c r="C807" s="49"/>
      <c r="D807" s="49"/>
      <c r="E807" s="49"/>
      <c r="F807" s="57"/>
      <c r="G807" s="49"/>
      <c r="H807" s="49"/>
      <c r="I807" s="49"/>
      <c r="J807" s="49"/>
      <c r="K807" s="49"/>
      <c r="L807" s="49"/>
      <c r="M807" s="49"/>
    </row>
    <row r="808" spans="1:13" ht="66" x14ac:dyDescent="0.25">
      <c r="A808" s="49"/>
      <c r="B808" s="49" t="s">
        <v>1257</v>
      </c>
      <c r="C808" s="49"/>
      <c r="D808" s="49"/>
      <c r="E808" s="49"/>
      <c r="F808" s="57"/>
      <c r="G808" s="49"/>
      <c r="H808" s="49"/>
      <c r="I808" s="49"/>
      <c r="J808" s="49"/>
      <c r="K808" s="49"/>
      <c r="L808" s="49"/>
      <c r="M808" s="49"/>
    </row>
    <row r="809" spans="1:13" ht="66" x14ac:dyDescent="0.25">
      <c r="A809" s="49"/>
      <c r="B809" s="49" t="s">
        <v>1258</v>
      </c>
      <c r="C809" s="49"/>
      <c r="D809" s="49"/>
      <c r="E809" s="49"/>
      <c r="F809" s="57"/>
      <c r="G809" s="49"/>
      <c r="H809" s="49"/>
      <c r="I809" s="49"/>
      <c r="J809" s="49"/>
      <c r="K809" s="49"/>
      <c r="L809" s="49"/>
      <c r="M809" s="49"/>
    </row>
    <row r="810" spans="1:13" ht="66" x14ac:dyDescent="0.25">
      <c r="A810" s="49"/>
      <c r="B810" s="49" t="s">
        <v>1259</v>
      </c>
      <c r="C810" s="49"/>
      <c r="D810" s="49"/>
      <c r="E810" s="49"/>
      <c r="F810" s="57"/>
      <c r="G810" s="49"/>
      <c r="H810" s="49"/>
      <c r="I810" s="49"/>
      <c r="J810" s="49"/>
      <c r="K810" s="49"/>
      <c r="L810" s="49"/>
      <c r="M810" s="49"/>
    </row>
    <row r="811" spans="1:13" ht="82.5" x14ac:dyDescent="0.25">
      <c r="A811" s="49"/>
      <c r="B811" s="49" t="s">
        <v>1260</v>
      </c>
      <c r="C811" s="49"/>
      <c r="D811" s="49"/>
      <c r="E811" s="49"/>
      <c r="F811" s="57"/>
      <c r="G811" s="49"/>
      <c r="H811" s="49"/>
      <c r="I811" s="49"/>
      <c r="J811" s="49"/>
      <c r="K811" s="49"/>
      <c r="L811" s="49"/>
      <c r="M811" s="49"/>
    </row>
    <row r="812" spans="1:13" ht="66" x14ac:dyDescent="0.25">
      <c r="A812" s="49"/>
      <c r="B812" s="49" t="s">
        <v>1261</v>
      </c>
      <c r="C812" s="49"/>
      <c r="D812" s="49"/>
      <c r="E812" s="49"/>
      <c r="F812" s="57"/>
      <c r="G812" s="49"/>
      <c r="H812" s="49"/>
      <c r="I812" s="49"/>
      <c r="J812" s="49"/>
      <c r="K812" s="49"/>
      <c r="L812" s="49"/>
      <c r="M812" s="49"/>
    </row>
    <row r="813" spans="1:13" ht="49.5" x14ac:dyDescent="0.25">
      <c r="A813" s="49"/>
      <c r="B813" s="49" t="s">
        <v>1262</v>
      </c>
      <c r="C813" s="49"/>
      <c r="D813" s="49"/>
      <c r="E813" s="49"/>
      <c r="F813" s="57"/>
      <c r="G813" s="49"/>
      <c r="H813" s="49"/>
      <c r="I813" s="49"/>
      <c r="J813" s="49"/>
      <c r="K813" s="49"/>
      <c r="L813" s="49"/>
      <c r="M813" s="49"/>
    </row>
    <row r="814" spans="1:13" ht="49.5" x14ac:dyDescent="0.25">
      <c r="A814" s="49"/>
      <c r="B814" s="49" t="s">
        <v>1263</v>
      </c>
      <c r="C814" s="49"/>
      <c r="D814" s="49"/>
      <c r="E814" s="49"/>
      <c r="F814" s="57"/>
      <c r="G814" s="49"/>
      <c r="H814" s="49"/>
      <c r="I814" s="49"/>
      <c r="J814" s="49"/>
      <c r="K814" s="49"/>
      <c r="L814" s="49"/>
      <c r="M814" s="49"/>
    </row>
    <row r="815" spans="1:13" ht="82.5" x14ac:dyDescent="0.25">
      <c r="A815" s="49"/>
      <c r="B815" s="49" t="s">
        <v>1264</v>
      </c>
      <c r="C815" s="49"/>
      <c r="D815" s="49"/>
      <c r="E815" s="49"/>
      <c r="F815" s="57"/>
      <c r="G815" s="49"/>
      <c r="H815" s="49"/>
      <c r="I815" s="49"/>
      <c r="J815" s="49"/>
      <c r="K815" s="49"/>
      <c r="L815" s="49"/>
      <c r="M815" s="49"/>
    </row>
    <row r="816" spans="1:13" ht="82.5" x14ac:dyDescent="0.25">
      <c r="A816" s="49"/>
      <c r="B816" s="49" t="s">
        <v>1265</v>
      </c>
      <c r="C816" s="49"/>
      <c r="D816" s="49"/>
      <c r="E816" s="49"/>
      <c r="F816" s="57"/>
      <c r="G816" s="49"/>
      <c r="H816" s="49"/>
      <c r="I816" s="49"/>
      <c r="J816" s="49"/>
      <c r="K816" s="49"/>
      <c r="L816" s="49"/>
      <c r="M816" s="49"/>
    </row>
    <row r="817" spans="1:13" ht="49.5" x14ac:dyDescent="0.25">
      <c r="A817" s="49"/>
      <c r="B817" s="49" t="s">
        <v>1266</v>
      </c>
      <c r="C817" s="49"/>
      <c r="D817" s="49"/>
      <c r="E817" s="49"/>
      <c r="F817" s="57"/>
      <c r="G817" s="49"/>
      <c r="H817" s="49"/>
      <c r="I817" s="49"/>
      <c r="J817" s="49"/>
      <c r="K817" s="49"/>
      <c r="L817" s="49"/>
      <c r="M817" s="49"/>
    </row>
    <row r="818" spans="1:13" ht="49.5" x14ac:dyDescent="0.25">
      <c r="A818" s="49"/>
      <c r="B818" s="49" t="s">
        <v>1267</v>
      </c>
      <c r="C818" s="49"/>
      <c r="D818" s="49"/>
      <c r="E818" s="49"/>
      <c r="F818" s="57"/>
      <c r="G818" s="49"/>
      <c r="H818" s="49"/>
      <c r="I818" s="49"/>
      <c r="J818" s="49"/>
      <c r="K818" s="49"/>
      <c r="L818" s="49"/>
      <c r="M818" s="49"/>
    </row>
    <row r="819" spans="1:13" ht="49.5" x14ac:dyDescent="0.25">
      <c r="A819" s="49"/>
      <c r="B819" s="49" t="s">
        <v>1268</v>
      </c>
      <c r="C819" s="49"/>
      <c r="D819" s="49"/>
      <c r="E819" s="49"/>
      <c r="F819" s="57"/>
      <c r="G819" s="49"/>
      <c r="H819" s="49"/>
      <c r="I819" s="49"/>
      <c r="J819" s="49"/>
      <c r="K819" s="49"/>
      <c r="L819" s="49"/>
      <c r="M819" s="49"/>
    </row>
    <row r="820" spans="1:13" ht="66" x14ac:dyDescent="0.25">
      <c r="A820" s="49"/>
      <c r="B820" s="49" t="s">
        <v>1269</v>
      </c>
      <c r="C820" s="49"/>
      <c r="D820" s="49"/>
      <c r="E820" s="49"/>
      <c r="F820" s="57"/>
      <c r="G820" s="49"/>
      <c r="H820" s="49"/>
      <c r="I820" s="49"/>
      <c r="J820" s="49"/>
      <c r="K820" s="49"/>
      <c r="L820" s="49"/>
      <c r="M820" s="49"/>
    </row>
    <row r="821" spans="1:13" ht="49.5" x14ac:dyDescent="0.25">
      <c r="A821" s="49"/>
      <c r="B821" s="49" t="s">
        <v>1270</v>
      </c>
      <c r="C821" s="49"/>
      <c r="D821" s="49"/>
      <c r="E821" s="49"/>
      <c r="F821" s="57"/>
      <c r="G821" s="49"/>
      <c r="H821" s="49"/>
      <c r="I821" s="49"/>
      <c r="J821" s="49"/>
      <c r="K821" s="49"/>
      <c r="L821" s="49"/>
      <c r="M821" s="49"/>
    </row>
    <row r="822" spans="1:13" ht="82.5" x14ac:dyDescent="0.25">
      <c r="A822" s="49"/>
      <c r="B822" s="49" t="s">
        <v>1271</v>
      </c>
      <c r="C822" s="49"/>
      <c r="D822" s="49"/>
      <c r="E822" s="49"/>
      <c r="F822" s="57"/>
      <c r="G822" s="49"/>
      <c r="H822" s="49"/>
      <c r="I822" s="49"/>
      <c r="J822" s="49"/>
      <c r="K822" s="49"/>
      <c r="L822" s="49"/>
      <c r="M822" s="49"/>
    </row>
    <row r="823" spans="1:13" ht="16.5" x14ac:dyDescent="0.25">
      <c r="A823" s="49"/>
      <c r="B823" s="22"/>
      <c r="C823" s="49"/>
      <c r="D823" s="49"/>
      <c r="E823" s="49"/>
      <c r="F823" s="57"/>
      <c r="G823" s="49"/>
      <c r="H823" s="49"/>
      <c r="I823" s="49"/>
      <c r="J823" s="49"/>
      <c r="K823" s="49"/>
      <c r="L823" s="49"/>
      <c r="M823" s="49"/>
    </row>
    <row r="824" spans="1:13" ht="16.5" x14ac:dyDescent="0.25">
      <c r="A824" s="49"/>
      <c r="B824" s="49"/>
      <c r="C824" s="49"/>
      <c r="D824" s="49"/>
      <c r="E824" s="49"/>
      <c r="F824" s="57"/>
      <c r="G824" s="49"/>
      <c r="H824" s="49"/>
      <c r="I824" s="49"/>
      <c r="J824" s="49"/>
      <c r="K824" s="49"/>
      <c r="L824" s="49"/>
      <c r="M824" s="49"/>
    </row>
    <row r="825" spans="1:13" ht="66" x14ac:dyDescent="0.25">
      <c r="A825" s="49"/>
      <c r="B825" s="49" t="s">
        <v>1272</v>
      </c>
      <c r="C825" s="49"/>
      <c r="D825" s="49"/>
      <c r="E825" s="49"/>
      <c r="F825" s="57"/>
      <c r="G825" s="49"/>
      <c r="H825" s="49"/>
      <c r="I825" s="49"/>
      <c r="J825" s="49"/>
      <c r="K825" s="49"/>
      <c r="L825" s="49"/>
      <c r="M825" s="49"/>
    </row>
    <row r="826" spans="1:13" ht="66" x14ac:dyDescent="0.25">
      <c r="A826" s="49"/>
      <c r="B826" s="49" t="s">
        <v>1273</v>
      </c>
      <c r="C826" s="49"/>
      <c r="D826" s="49"/>
      <c r="E826" s="49"/>
      <c r="F826" s="57"/>
      <c r="G826" s="49"/>
      <c r="H826" s="49"/>
      <c r="I826" s="49"/>
      <c r="J826" s="49"/>
      <c r="K826" s="49"/>
      <c r="L826" s="49"/>
      <c r="M826" s="49"/>
    </row>
    <row r="827" spans="1:13" ht="49.5" x14ac:dyDescent="0.25">
      <c r="A827" s="49"/>
      <c r="B827" s="49" t="s">
        <v>1274</v>
      </c>
      <c r="C827" s="49"/>
      <c r="D827" s="49"/>
      <c r="E827" s="49"/>
      <c r="F827" s="57"/>
      <c r="G827" s="49"/>
      <c r="H827" s="49"/>
      <c r="I827" s="49"/>
      <c r="J827" s="49"/>
      <c r="K827" s="49"/>
      <c r="L827" s="49"/>
      <c r="M827" s="49"/>
    </row>
    <row r="828" spans="1:13" ht="66" x14ac:dyDescent="0.25">
      <c r="A828" s="49"/>
      <c r="B828" s="49" t="s">
        <v>1275</v>
      </c>
      <c r="C828" s="49"/>
      <c r="D828" s="49"/>
      <c r="E828" s="49"/>
      <c r="F828" s="57"/>
      <c r="G828" s="49"/>
      <c r="H828" s="49"/>
      <c r="I828" s="49"/>
      <c r="J828" s="49"/>
      <c r="K828" s="49"/>
      <c r="L828" s="49"/>
      <c r="M828" s="49"/>
    </row>
    <row r="829" spans="1:13" ht="66" x14ac:dyDescent="0.25">
      <c r="A829" s="49"/>
      <c r="B829" s="49" t="s">
        <v>1276</v>
      </c>
      <c r="C829" s="49"/>
      <c r="D829" s="49"/>
      <c r="E829" s="49"/>
      <c r="F829" s="57"/>
      <c r="G829" s="49"/>
      <c r="H829" s="49"/>
      <c r="I829" s="49"/>
      <c r="J829" s="49"/>
      <c r="K829" s="49"/>
      <c r="L829" s="49"/>
      <c r="M829" s="49"/>
    </row>
    <row r="830" spans="1:13" ht="66" x14ac:dyDescent="0.25">
      <c r="A830" s="49"/>
      <c r="B830" s="49" t="s">
        <v>1277</v>
      </c>
      <c r="C830" s="49"/>
      <c r="D830" s="49"/>
      <c r="E830" s="49"/>
      <c r="F830" s="57"/>
      <c r="G830" s="49"/>
      <c r="H830" s="49"/>
      <c r="I830" s="49"/>
      <c r="J830" s="49"/>
      <c r="K830" s="49"/>
      <c r="L830" s="49"/>
      <c r="M830" s="49"/>
    </row>
    <row r="831" spans="1:13" ht="16.5" x14ac:dyDescent="0.25">
      <c r="A831" s="49"/>
      <c r="B831" s="22" t="s">
        <v>1278</v>
      </c>
      <c r="C831" s="49"/>
      <c r="D831" s="49"/>
      <c r="E831" s="49"/>
      <c r="F831" s="57"/>
      <c r="G831" s="49"/>
      <c r="H831" s="49"/>
      <c r="I831" s="49"/>
      <c r="J831" s="49"/>
      <c r="K831" s="49"/>
      <c r="L831" s="49"/>
      <c r="M831" s="49"/>
    </row>
    <row r="832" spans="1:13" s="103" customFormat="1" x14ac:dyDescent="0.25">
      <c r="A832" s="24"/>
      <c r="B832" s="25"/>
      <c r="C832" s="24"/>
      <c r="D832" s="24"/>
      <c r="E832" s="24"/>
      <c r="F832" s="143"/>
      <c r="G832" s="24"/>
      <c r="H832" s="24"/>
      <c r="I832" s="24"/>
      <c r="J832" s="144"/>
      <c r="K832" s="24"/>
      <c r="L832" s="24"/>
      <c r="M832" s="24"/>
    </row>
    <row r="833" spans="1:24" s="103" customFormat="1" x14ac:dyDescent="0.25">
      <c r="A833" s="145"/>
      <c r="B833" s="25"/>
      <c r="C833" s="25"/>
      <c r="D833" s="25"/>
      <c r="E833" s="58"/>
      <c r="F833" s="146"/>
      <c r="G833" s="106"/>
      <c r="H833" s="106"/>
      <c r="I833" s="107"/>
      <c r="J833" s="147"/>
      <c r="K833" s="147"/>
      <c r="L833" s="147"/>
      <c r="M833" s="147"/>
    </row>
    <row r="834" spans="1:24" s="103" customFormat="1" x14ac:dyDescent="0.25">
      <c r="A834" s="24"/>
      <c r="B834" s="46"/>
      <c r="C834" s="24"/>
      <c r="D834" s="24"/>
      <c r="E834" s="24"/>
      <c r="F834" s="148"/>
      <c r="G834" s="107"/>
      <c r="H834" s="107"/>
      <c r="I834" s="107"/>
      <c r="J834" s="24"/>
      <c r="K834" s="24"/>
      <c r="L834" s="24"/>
      <c r="M834" s="24"/>
    </row>
    <row r="835" spans="1:24" x14ac:dyDescent="0.25">
      <c r="A835" s="34"/>
      <c r="B835" s="47"/>
      <c r="C835" s="34"/>
      <c r="D835" s="34"/>
      <c r="E835" s="34"/>
      <c r="F835" s="115"/>
      <c r="G835" s="48"/>
      <c r="H835" s="48"/>
      <c r="I835" s="48"/>
      <c r="J835" s="34"/>
      <c r="K835" s="34"/>
      <c r="L835" s="34"/>
      <c r="M835" s="34"/>
      <c r="R835" s="103"/>
      <c r="S835" s="103"/>
      <c r="T835" s="103"/>
      <c r="U835" s="103"/>
      <c r="V835" s="103"/>
      <c r="W835" s="103"/>
      <c r="X835" s="103"/>
    </row>
    <row r="836" spans="1:24" x14ac:dyDescent="0.25">
      <c r="A836" s="34" t="s">
        <v>14</v>
      </c>
      <c r="B836" s="48"/>
      <c r="C836" s="49"/>
      <c r="D836" s="49"/>
      <c r="E836" s="34"/>
      <c r="F836" s="115"/>
      <c r="G836" s="48"/>
      <c r="H836" s="48"/>
      <c r="I836" s="48">
        <f>SUM(I3:I835)</f>
        <v>479660</v>
      </c>
      <c r="J836" s="49"/>
      <c r="K836" s="49"/>
      <c r="L836" s="49"/>
      <c r="M836" s="49"/>
      <c r="R836" s="103"/>
      <c r="S836" s="103"/>
      <c r="T836" s="103"/>
      <c r="U836" s="103"/>
      <c r="V836" s="103"/>
      <c r="W836" s="103"/>
      <c r="X836" s="103"/>
    </row>
    <row r="837" spans="1:24" ht="21" x14ac:dyDescent="0.25">
      <c r="A837" s="236" t="s">
        <v>15</v>
      </c>
      <c r="B837" s="237"/>
      <c r="C837" s="237"/>
      <c r="D837" s="237"/>
      <c r="E837" s="237"/>
      <c r="F837" s="237"/>
      <c r="G837" s="237"/>
      <c r="H837" s="237"/>
      <c r="I837" s="237"/>
      <c r="J837" s="237"/>
      <c r="K837" s="237"/>
      <c r="L837" s="237"/>
      <c r="M837" s="238"/>
      <c r="R837" s="103"/>
      <c r="S837" s="103"/>
      <c r="T837" s="103"/>
      <c r="U837" s="103"/>
      <c r="V837" s="103"/>
      <c r="W837" s="103"/>
      <c r="X837" s="103"/>
    </row>
    <row r="838" spans="1:24" ht="21" x14ac:dyDescent="0.25">
      <c r="A838" s="239" t="s">
        <v>886</v>
      </c>
      <c r="B838" s="239"/>
      <c r="C838" s="239"/>
      <c r="D838" s="239"/>
      <c r="E838" s="239"/>
      <c r="F838" s="239"/>
      <c r="G838" s="239"/>
      <c r="H838" s="239"/>
      <c r="I838" s="239"/>
      <c r="J838" s="239"/>
      <c r="K838" s="239"/>
      <c r="L838" s="239"/>
      <c r="M838" s="239"/>
      <c r="R838" s="103"/>
      <c r="S838" s="103"/>
      <c r="T838" s="103"/>
      <c r="U838" s="103"/>
      <c r="V838" s="103"/>
      <c r="W838" s="103"/>
      <c r="X838" s="103"/>
    </row>
    <row r="839" spans="1:24" x14ac:dyDescent="0.25">
      <c r="R839" s="103"/>
      <c r="S839" s="103"/>
      <c r="T839" s="103"/>
      <c r="U839" s="103"/>
      <c r="V839" s="103"/>
      <c r="W839" s="103"/>
      <c r="X839" s="103"/>
    </row>
    <row r="840" spans="1:24" x14ac:dyDescent="0.25">
      <c r="R840" s="103"/>
      <c r="S840" s="103"/>
      <c r="T840" s="103"/>
      <c r="U840" s="103"/>
      <c r="V840" s="103"/>
      <c r="W840" s="103"/>
      <c r="X840" s="103"/>
    </row>
    <row r="841" spans="1:24" x14ac:dyDescent="0.25">
      <c r="R841" s="103"/>
      <c r="S841" s="103"/>
      <c r="T841" s="103"/>
      <c r="U841" s="103"/>
      <c r="V841" s="103"/>
      <c r="W841" s="103"/>
      <c r="X841" s="103"/>
    </row>
    <row r="842" spans="1:24" x14ac:dyDescent="0.25">
      <c r="R842" s="103"/>
      <c r="S842" s="103"/>
      <c r="T842" s="103"/>
      <c r="U842" s="103"/>
      <c r="V842" s="103"/>
      <c r="W842" s="103"/>
      <c r="X842" s="103"/>
    </row>
    <row r="843" spans="1:24" x14ac:dyDescent="0.25">
      <c r="R843" s="103"/>
      <c r="S843" s="103"/>
      <c r="T843" s="103"/>
      <c r="U843" s="103"/>
      <c r="V843" s="103"/>
      <c r="W843" s="103"/>
      <c r="X843" s="103"/>
    </row>
    <row r="844" spans="1:24" x14ac:dyDescent="0.25">
      <c r="R844" s="103"/>
      <c r="S844" s="103"/>
      <c r="T844" s="103"/>
      <c r="U844" s="103"/>
      <c r="V844" s="103"/>
      <c r="W844" s="103"/>
      <c r="X844" s="103"/>
    </row>
    <row r="845" spans="1:24" x14ac:dyDescent="0.25">
      <c r="R845" s="103"/>
      <c r="S845" s="103"/>
      <c r="T845" s="103"/>
      <c r="U845" s="103"/>
      <c r="V845" s="103"/>
      <c r="W845" s="103"/>
      <c r="X845" s="103"/>
    </row>
    <row r="849" spans="18:24" s="15" customFormat="1" ht="16.5" x14ac:dyDescent="0.25">
      <c r="R849" s="63"/>
      <c r="S849" s="63"/>
      <c r="T849" s="63"/>
      <c r="U849" s="63"/>
      <c r="V849" s="63"/>
      <c r="W849" s="63"/>
      <c r="X849" s="63"/>
    </row>
    <row r="850" spans="18:24" s="15" customFormat="1" ht="16.5" x14ac:dyDescent="0.25">
      <c r="R850" s="63"/>
      <c r="S850" s="63"/>
      <c r="T850" s="63"/>
      <c r="U850" s="63"/>
      <c r="V850" s="63"/>
      <c r="W850" s="63"/>
      <c r="X850" s="63"/>
    </row>
    <row r="851" spans="18:24" s="15" customFormat="1" ht="16.5" x14ac:dyDescent="0.25">
      <c r="R851" s="63"/>
      <c r="S851" s="63"/>
      <c r="T851" s="63"/>
      <c r="U851" s="63"/>
      <c r="V851" s="63"/>
      <c r="W851" s="63"/>
      <c r="X851" s="63"/>
    </row>
  </sheetData>
  <protectedRanges>
    <protectedRange sqref="B431" name="範圍1_2_10_5_1_1"/>
  </protectedRanges>
  <mergeCells count="2">
    <mergeCell ref="A838:M838"/>
    <mergeCell ref="A837:M837"/>
  </mergeCells>
  <phoneticPr fontId="9" type="noConversion"/>
  <conditionalFormatting sqref="A403:B490">
    <cfRule type="duplicateValues" dxfId="17" priority="28"/>
  </conditionalFormatting>
  <conditionalFormatting sqref="A729:A731">
    <cfRule type="duplicateValues" dxfId="16" priority="25"/>
  </conditionalFormatting>
  <conditionalFormatting sqref="A735:A737">
    <cfRule type="duplicateValues" dxfId="15" priority="24"/>
  </conditionalFormatting>
  <conditionalFormatting sqref="A786:A788">
    <cfRule type="duplicateValues" dxfId="14" priority="22"/>
  </conditionalFormatting>
  <conditionalFormatting sqref="A792:A794">
    <cfRule type="duplicateValues" dxfId="13" priority="21"/>
  </conditionalFormatting>
  <conditionalFormatting sqref="A833:B833 A491:B595 A798:A799">
    <cfRule type="duplicateValues" dxfId="12" priority="20"/>
  </conditionalFormatting>
  <conditionalFormatting sqref="B600:B606">
    <cfRule type="duplicateValues" dxfId="11" priority="6"/>
  </conditionalFormatting>
  <conditionalFormatting sqref="B609:B615">
    <cfRule type="duplicateValues" dxfId="10" priority="5"/>
  </conditionalFormatting>
  <conditionalFormatting sqref="A607:A623">
    <cfRule type="duplicateValues" dxfId="9" priority="31"/>
  </conditionalFormatting>
  <conditionalFormatting sqref="B616">
    <cfRule type="duplicateValues" dxfId="8" priority="36"/>
  </conditionalFormatting>
  <conditionalFormatting sqref="B617:C617 B618:B621">
    <cfRule type="duplicateValues" dxfId="7" priority="4"/>
  </conditionalFormatting>
  <conditionalFormatting sqref="B622:B625">
    <cfRule type="duplicateValues" dxfId="6" priority="3"/>
  </conditionalFormatting>
  <conditionalFormatting sqref="B647">
    <cfRule type="duplicateValues" dxfId="5" priority="2"/>
  </conditionalFormatting>
  <conditionalFormatting sqref="B660">
    <cfRule type="duplicateValues" dxfId="4" priority="1"/>
  </conditionalFormatting>
  <conditionalFormatting sqref="A741:A782">
    <cfRule type="duplicateValues" dxfId="3" priority="53"/>
  </conditionalFormatting>
  <conditionalFormatting sqref="B596:B599 B607:B608 B626:B646 B648:B659 B661:B721 B723:B832">
    <cfRule type="duplicateValues" dxfId="2" priority="68"/>
  </conditionalFormatting>
  <hyperlinks>
    <hyperlink ref="C397" r:id="rId1" display="javascript: location.href=SearchLink('Gomdori co.','4','au');"/>
    <hyperlink ref="C398" r:id="rId2" display="javascript: location.href=SearchLink('Gomdori co.','4','au');"/>
    <hyperlink ref="C399" r:id="rId3" display="javascript: location.href=SearchLink('Gomdori co.','4','au');"/>
    <hyperlink ref="C400" r:id="rId4" display="javascript: location.href=SearchLink('Gomdori co.','4','au');"/>
    <hyperlink ref="C401" r:id="rId5" display="javascript: location.href=SearchLink('Gomdori co.','4','au');"/>
    <hyperlink ref="D409" r:id="rId6" display="http://www.books.com.tw/web/sys_puballb/books/?pubid=children%20%20%20%20%20%20%20%20"/>
    <hyperlink ref="C409" r:id="rId7" display="http://search.books.com.tw/exep/prod_search.php?key=%E7%B1%B3%E8%98%AD%E5%A6%AE%EF%BC%8E%E8%8F%AF%E8%A8%B1%2F%E5%9C%96%E6%96%87&amp;f=author"/>
    <hyperlink ref="D457" r:id="rId8" display="http://www.books.com.tw/web/sys_puballb/books/?pubid=worldlife"/>
    <hyperlink ref="D472" r:id="rId9" display="http://www.books.com.tw/web/sys_puballb/books/?pubid=supreme"/>
    <hyperlink ref="C457" r:id="rId10" display="http://search.books.com.tw/exep/prod_search.php?key=%E5%8A%89%E6%97%AD%E6%81%AD%2F%E5%9C%96%E6%96%87&amp;f=author"/>
    <hyperlink ref="C472" r:id="rId11" display="http://search.books.com.tw/exep/prod_search.php?key=%E9%87%91%E7%A6%A7%E7%94%B7&amp;f=author"/>
    <hyperlink ref="C132" r:id="rId12" display="http://search.books.com.tw/exep/prod_search.php?key=%E8%8E%8E%E6%8B%89%E2%80%A7%E6%BD%98%E5%B0%BC%E5%B8%95%E5%85%8B&amp;f=author"/>
    <hyperlink ref="C133" r:id="rId13" display="http://search.books.com.tw/exep/prod_search.php?key=%E6%9D%8E%E5%BA%9A%E6%83%A0&amp;f=author"/>
    <hyperlink ref="C134" r:id="rId14" display="http://search.books.com.tw/exep/prod_search.php?key=%E8%89%BE%E8%8E%89%EF%BC%8E%E7%8F%AD%E5%82%91%E6%95%8F&amp;f=author"/>
    <hyperlink ref="D134" r:id="rId15" display="http://www.books.com.tw/web/sys_puballb/books/?pubid=smallwheat"/>
    <hyperlink ref="D133" r:id="rId16" display="http://www.books.com.tw/web/sys_puballb/books/?pubid=smallwheat"/>
    <hyperlink ref="C139" r:id="rId17" display="http://search.books.com.tw/exep/prod_search.php?key=%E7%B1%B3%E5%A5%87%E2%80%A7%E8%89%BE%E7%88%BE%E9%82%A6%28Mitch+Albom%29&amp;f=author"/>
    <hyperlink ref="D139" r:id="rId18" display="http://www.books.com.tw/web/sys_puballb/books/?pubid=locus"/>
    <hyperlink ref="D140" r:id="rId19" tooltip="三采" display="http://search.books.com.tw/redirect/move/type/001/key/%E7%8D%B5%E6%9B%B8%E9%81%8A%E6%88%B2/area/mid_publish/pubid/suntriumph/page/1/item/0010645331/idx/1/cat/001/pdf/1"/>
    <hyperlink ref="C141" r:id="rId20" display="http://search.books.com.tw/exep/prod_search.php?key=%E9%99%B3%E9%83%81%E5%A6%82&amp;f=author"/>
    <hyperlink ref="D141" r:id="rId21" display="http://www.books.com.tw/web/sys_puballb/books/?pubid=cw"/>
    <hyperlink ref="D142" r:id="rId22" tooltip="親子天下" display="http://search.books.com.tw/redirect/move/type/001/key/%E5%B0%8B%E6%89%BE%E9%9B%A8%E5%85%92/area/mid_publish/pubid/cw/page/1/item/0010740067/idx/1/cat/001/pdf/1"/>
    <hyperlink ref="C143" r:id="rId23" display="http://search.books.com.tw/exep/prod_search.php?key=%E6%B2%88%E7%9F%B3%E6%BA%AA&amp;f=author"/>
    <hyperlink ref="D143" r:id="rId24" display="http://www.books.com.tw/web/sys_puballb/books/?pubid=mdnkids"/>
    <hyperlink ref="C144" r:id="rId25" display="http://search.books.com.tw/exep/prod_search.php?key=%E9%9C%B2%E8%96%8F%E7%B5%B2%E2%80%A7%E5%8B%9E%E7%91%9E&amp;f=author"/>
    <hyperlink ref="D144" r:id="rId26" display="http://www.books.com.tw/web/sys_puballb/books/?pubid=eastern"/>
    <hyperlink ref="C145" r:id="rId27" display="http://search.books.com.tw/exep/prod_search.php?key=%E9%BA%A5%E6%96%AF%EF%BC%8E%E8%8C%83%E5%BE%B7%E8%91%9B%E6%9E%97&amp;f=author"/>
    <hyperlink ref="D145" r:id="rId28" display="http://www.books.com.tw/web/sys_puballb/books/?pubid=cw"/>
    <hyperlink ref="C146" r:id="rId29" display="http://search.books.com.tw/exep/prod_search.php?key=%E5%98%89%E6%96%AF%EF%BC%8E%E6%A1%91%E9%A0%93&amp;f=author"/>
    <hyperlink ref="D146" r:id="rId30" display="http://www.books.com.tw/web/sys_puballb/books/?pubid=mdnkids"/>
    <hyperlink ref="D147" r:id="rId31" display="http://www.books.com.tw/web/sys_puballb/books/?pubid=locus"/>
    <hyperlink ref="D148" r:id="rId32" tooltip="親子天下" display="http://search.books.com.tw/redirect/move/type/001/key/%E6%88%B0%E7%88%AD%E9%81%8A%E6%88%B2/area/mid_publish/pubid/cw/page/1/item/0010581224/idx/6/cat/001/pdf/1"/>
    <hyperlink ref="C149" r:id="rId33" display="http://search.books.com.tw/exep/prod_search.php?key=%E9%9B%B7%E5%85%8B%EF%BC%8E%E8%90%8A%E7%88%BE%E9%A0%93&amp;f=author"/>
    <hyperlink ref="D149" r:id="rId34" display="http://www.books.com.tw/web/sys_puballb/books/?pubid=yuanliou"/>
    <hyperlink ref="C150" r:id="rId35" display="http://search.books.com.tw/exep/prod_search.php?key=%E8%A9%B9%E5%A7%86%E5%A3%AB%E2%80%A7%E9%81%94%E8%A8%B1%E7%B4%8D&amp;f=author"/>
    <hyperlink ref="D150" r:id="rId36" display="http://www.books.com.tw/web/sys_puballb/books/?pubid=suntriumph"/>
    <hyperlink ref="C151" r:id="rId37" display="http://search.books.com.tw/exep/prod_search.php?key=%E6%B9%AF%E5%A7%86%E2%80%A7%E4%BD%A9%E7%BE%85%E5%A1%94&amp;f=author"/>
    <hyperlink ref="D151" r:id="rId38" display="http://www.books.com.tw/web/sys_puballb/books/?pubid=rye"/>
    <hyperlink ref="C152" r:id="rId39" display="http://search.books.com.tw/exep/prod_search.php?key=%E5%B0%BC%E7%88%BE%E2%80%A7%E8%88%92%E6%96%AF%E7%89%B9%E6%9B%BC&amp;f=author"/>
    <hyperlink ref="D152" r:id="rId40" display="http://www.books.com.tw/web/sys_puballb/books/?pubid=omnibook"/>
    <hyperlink ref="C153" r:id="rId41" display="http://search.books.com.tw/exep/prod_search.php?key=%E5%B0%BC%E7%88%BE%E2%80%A7%E8%88%92%E6%96%AF%E7%89%B9%E6%9B%BC&amp;f=author"/>
    <hyperlink ref="D153" r:id="rId42" display="http://www.books.com.tw/web/sys_puballb/books/?pubid=omnibook"/>
    <hyperlink ref="C154" r:id="rId43" display="http://search.books.com.tw/exep/prod_search.php?key=%E5%A8%A5%E8%98%87%E6%8B%89%EF%BC%8E%E5%8B%92%E7%91%B0%E6%81%A9&amp;f=author"/>
    <hyperlink ref="D154" r:id="rId44" display="http://www.books.com.tw/web/sys_puballb/books/?pubid=muma"/>
    <hyperlink ref="C155" r:id="rId45" display="http://search.books.com.tw/exep/prod_search.php?key=%E5%A7%9C%E5%B3%AF%E6%A5%A0&amp;f=author"/>
    <hyperlink ref="D155" r:id="rId46" display="http://www.books.com.tw/web/sys_puballb/books/?pubid=nautilus"/>
    <hyperlink ref="C156" r:id="rId47" display="http://search.books.com.tw/exep/prod_search.php?key=%E7%B4%84%E7%BF%B0%E2%80%A7%E5%8F%B2%E5%8D%A1%E5%A5%87&amp;f=author"/>
    <hyperlink ref="D156" r:id="rId48" display="http://www.books.com.tw/web/sys_puballb/books/?pubid=highbaby"/>
    <hyperlink ref="C157" r:id="rId49" display="http://search.books.com.tw/exep/prod_search.php?key=%E5%A8%A5%E8%98%87%E6%8B%89%EF%BC%8E%E5%8B%92%E7%91%B0%E6%81%A9&amp;f=author"/>
    <hyperlink ref="D157" r:id="rId50" display="http://www.books.com.tw/web/sys_puballb/books/?pubid=muse"/>
    <hyperlink ref="C158" r:id="rId51" display="http://search.books.com.tw/exep/prod_search.php?key=%E5%B8%83%E8%90%8A%E5%85%8B%E2%80%A7%E5%85%8B%E5%8B%9E%E5%A5%87&amp;f=author"/>
    <hyperlink ref="D158" r:id="rId52" display="http://www.books.com.tw/web/sys_puballb/books/?pubid=face"/>
    <hyperlink ref="C159" r:id="rId53" display="http://search.books.com.tw/exep/prod_search.php?key=%E7%B1%B3%E5%A5%87%EF%BC%8E%E8%89%BE%E7%88%BE%E9%82%A6&amp;f=author"/>
    <hyperlink ref="D159" r:id="rId54" display="http://www.books.com.tw/web/sys_puballb/books/?pubid=locus"/>
    <hyperlink ref="C160" r:id="rId55" display="http://search.books.com.tw/exep/prod_search.php?key=%E5%A8%81%E7%88%BE%EF%BC%8E%E6%8B%89%E5%87%A1%E5%BE%B7&amp;f=author"/>
    <hyperlink ref="D160" r:id="rId56" display="http://www.books.com.tw/web/sys_puballb/books/?pubid=face"/>
    <hyperlink ref="C161" r:id="rId57" display="http://search.books.com.tw/exep/prod_search.php?key=%E6%9D%B1%E9%87%8E%E5%9C%AD%E5%90%BE&amp;f=author"/>
    <hyperlink ref="D161" r:id="rId58" display="http://www.books.com.tw/web/sys_puballb/books/?pubid=crown"/>
    <hyperlink ref="C162" r:id="rId59" display="http://search.books.com.tw/exep/prod_search.php?key=%E8%89%BE%E7%A6%AE%E6%80%9D%EF%BC%8E%E5%85%8B%E8%8E%89%E6%96%AF%E8%92%82&amp;f=author"/>
    <hyperlink ref="D162" r:id="rId60" display="http://www.books.com.tw/web/sys_puballb/books/?pubid=solo"/>
    <hyperlink ref="C163" r:id="rId61" display="http://search.books.com.tw/exep/prod_search.php?key=%E6%9D%B1%E9%87%8E%E5%9C%AD%E5%90%BE&amp;f=author"/>
    <hyperlink ref="D163" r:id="rId62" display="http://www.books.com.tw/web/sys_puballb/books/?pubid=crown"/>
    <hyperlink ref="C164" r:id="rId63" display="http://search.books.com.tw/exep/prod_search.php?key=%E6%9D%B1%E9%87%8E%E5%9C%AD%E5%90%BE&amp;f=author"/>
    <hyperlink ref="D164" r:id="rId64" display="http://www.books.com.tw/web/sys_puballb/books/?pubid=apexcite"/>
    <hyperlink ref="C165" r:id="rId65" display="http://search.books.com.tw/exep/prod_search.php?key=%E8%8F%B2%E5%8A%9B%EF%BC%8E%E5%8E%84%E7%88%BE&amp;f=author"/>
    <hyperlink ref="D165" r:id="rId66" display="http://www.books.com.tw/web/sys_puballb/books/?pubid=smallwheat"/>
    <hyperlink ref="C166" r:id="rId67" tooltip="安德里亞斯．史坦哈弗" display="http://search.books.com.tw/search/query/cat/all/key/%E5%AE%89%E5%BE%B7%E9%87%8C%E4%BA%9E%E6%96%AF%EF%BC%8E%E5%8F%B2%E5%9D%A6%E5%93%88%E5%BC%97/adv_author/1/"/>
    <hyperlink ref="D166" r:id="rId68" tooltip="遠流" display="http://search.books.com.tw/redirect/move/type/001/key/%E9%80%9A%E5%BF%83%E7%B2%89%E7%94%B7%E5%AD%A9/area/mid_publish/pubid/yuanliou/page/1/item/0010707034/idx/1/cat/001/pdf/1"/>
    <hyperlink ref="C167" r:id="rId69" tooltip="伊莉莎白‧喬治‧斯匹爾" display="http://search.books.com.tw/search/query/cat/all/key/%E4%BC%8A%E8%8E%89%E8%8E%8E%E7%99%BD%E2%80%A7%E5%96%AC%E6%B2%BB%E2%80%A7%E6%96%AF%E5%8C%B9%E7%88%BE/adv_author/1/"/>
    <hyperlink ref="D167" r:id="rId70" tooltip="小魯文化" display="http://search.books.com.tw/redirect/move/type/001/key/%E9%BB%91%E9%B3%A5%E6%B9%96%E7%95%94%E7%9A%84%E5%A5%B3%E5%B7%AB/area/mid_publish/pubid/hsiaolu/page/1/item/0010701282/idx/1/cat/001/pdf/1"/>
    <hyperlink ref="C168" r:id="rId71" display="http://search.books.com.tw/exep/prod_search.php?key=%E6%9D%B1%E9%87%8E%E5%9C%AD%E5%90%BE&amp;f=author"/>
    <hyperlink ref="C169" r:id="rId72" tooltip="東野圭吾" display="http://search.books.com.tw/search/query/cat/all/key/%E6%9D%B1%E9%87%8E%E5%9C%AD%E5%90%BE/adv_author/1/"/>
    <hyperlink ref="D169" r:id="rId73" tooltip="皇冠" display="http://search.books.com.tw/redirect/move/type/001/key/%E6%9D%B1%E9%87%8E%E5%9C%AD%E5%90%BE/area/mid_publish/pubid/crown/page/1/item/0010738523/idx/1/cat/001/pdf/1"/>
    <hyperlink ref="C171" r:id="rId74" tooltip="東野圭吾" display="http://search.books.com.tw/search/query/cat/all/key/%E6%9D%B1%E9%87%8E%E5%9C%AD%E5%90%BE/adv_author/1/"/>
    <hyperlink ref="D171" r:id="rId75" tooltip="獨步文化" display="http://search.books.com.tw/redirect/move/type/001/key/%E6%9D%B1%E9%87%8E%E5%9C%AD%E5%90%BE/area/mid_publish/pubid/apexcite/page/1/item/0010663235/idx/6/cat/001/pdf/1"/>
    <hyperlink ref="C170" r:id="rId76" tooltip="東野圭吾" display="http://search.books.com.tw/search/query/cat/all/key/%E6%9D%B1%E9%87%8E%E5%9C%AD%E5%90%BE/adv_author/1/"/>
    <hyperlink ref="D170" r:id="rId77" tooltip="獨步文化" display="http://search.books.com.tw/redirect/move/type/001/key/%E6%94%BE%E5%AD%B8%E5%BE%8C/area/mid_publish/pubid/apexcite/page/1/item/0010740139/idx/1/cat/001/pdf/1"/>
    <hyperlink ref="C172" r:id="rId78" tooltip="東野圭吾" display="http://search.books.com.tw/search/query/cat/all/key/%E6%9D%B1%E9%87%8E%E5%9C%AD%E5%90%BE/adv_author/1/"/>
    <hyperlink ref="C173" r:id="rId79" tooltip="東野圭吾" display="http://search.books.com.tw/search/query/cat/all/key/%E6%9D%B1%E9%87%8E%E5%9C%AD%E5%90%BE/adv_author/1/"/>
    <hyperlink ref="C174" r:id="rId80" tooltip="東野圭吾" display="http://search.books.com.tw/search/query/cat/all/key/%E6%9D%B1%E9%87%8E%E5%9C%AD%E5%90%BE/adv_author/1/"/>
    <hyperlink ref="C175" r:id="rId81" tooltip="東野圭吾" display="http://search.books.com.tw/search/query/cat/all/key/%E6%9D%B1%E9%87%8E%E5%9C%AD%E5%90%BE/adv_author/1/"/>
    <hyperlink ref="C176" r:id="rId82" tooltip="東野圭吾" display="http://search.books.com.tw/search/query/cat/all/key/%E6%9D%B1%E9%87%8E%E5%9C%AD%E5%90%BE/adv_author/1/"/>
    <hyperlink ref="C177" r:id="rId83" tooltip="東野圭吾" display="http://search.books.com.tw/search/query/cat/all/key/%E6%9D%B1%E9%87%8E%E5%9C%AD%E5%90%BE/adv_author/1/"/>
    <hyperlink ref="D173" r:id="rId84" tooltip="獨步文化" display="http://search.books.com.tw/redirect/move/type/001/key/%E4%BC%BD%E5%88%A9%E7%95%A5%E7%9A%84%E8%8B%A6%E6%83%B1/area/mid_publish/pubid/apexcite/page/1/item/0010454440/idx/1/cat/001/pdf/1"/>
    <hyperlink ref="D172" r:id="rId85" tooltip="獨步文化" display="http://search.books.com.tw/redirect/move/type/001/key/%E4%BC%BD%E5%88%A9%E7%95%A5%E7%9A%84%E8%8B%A6%E6%83%B1/area/mid_publish/pubid/apexcite/page/1/item/0010454440/idx/1/cat/001/pdf/1"/>
    <hyperlink ref="D174" r:id="rId86" tooltip="台灣東方" display="http://search.books.com.tw/redirect/move/type/001/key/%E7%A7%91%E5%AD%B8%E6%80%AA%E4%BA%BA/area/mid_publish/pubid/eastern/page/1/item/0010165569/idx/4/cat/001/pdf/1"/>
    <hyperlink ref="D175" r:id="rId87" tooltip="皇冠" display="http://search.books.com.tw/redirect/move/type/001/key/%E5%A4%A9%E4%BD%BF%E4%B9%8B%E8%80%B3/area/mid_publish/pubid/crown/page/1/item/0010469185/idx/1/cat/001/pdf/1"/>
    <hyperlink ref="D176" r:id="rId88" tooltip="獨步文化" display="http://search.books.com.tw/redirect/move/type/001/key/%E5%88%86%E8%BA%AB/area/mid_publish/pubid/apexcite/page/1/item/0010436010/idx/2/cat/001/pdf/1"/>
    <hyperlink ref="D177" r:id="rId89" tooltip="獨步文化" display="http://search.books.com.tw/redirect/move/type/001/key/%E6%9D%B1%E9%87%8E%E5%9C%AD%E5%90%BE+%E8%AE%8A%E8%BA%AB/area/mid_publish/pubid/apexcite/page/1/item/0010536634/idx/1/cat/001/pdf/1"/>
    <hyperlink ref="C178" r:id="rId90" tooltip="布萊恩．魏斯" display="http://search.books.com.tw/search/query/cat/all/key/%E5%B8%83%E8%90%8A%E6%81%A9%EF%BC%8E%E9%AD%8F%E6%96%AF/adv_author/1/"/>
    <hyperlink ref="D178" r:id="rId91" tooltip="張老師文化" display="http://search.books.com.tw/redirect/move/type/001/key/%E7%94%9F%E5%91%BD%E8%BC%AA%E8%BF%B4--------%E8%B6%85%E8%B6%8A%E6%99%82%E7%A9%BA%E7%9A%84%E5%89%8D%E4%B8%96%E7%99%82%E6%B3%95/area/mid_publish/pubid/chang/page/1/item/0010348780/idx/1/cat/001/pdf/1"/>
    <hyperlink ref="C179" r:id="rId92" tooltip="東野圭吾" display="http://search.books.com.tw/search/query/cat/all/key/%E6%9D%B1%E9%87%8E%E5%9C%AD%E5%90%BE/adv_author/1/"/>
    <hyperlink ref="D179" r:id="rId93" tooltip="獨步文化" display="http://search.books.com.tw/redirect/move/type/001/key/%E5%81%B5%E6%8E%A2%E4%BC%BD%E5%88%A9%E7%95%A5%EF%BC%8809%E6%96%B0/area/mid_publish/pubid/apexcite/page/1/item/0010454490/idx/1/cat/001/pdf/1"/>
    <hyperlink ref="C180" r:id="rId94" tooltip="東野圭吾" display="http://search.books.com.tw/search/query/cat/all/key/%E6%9D%B1%E9%87%8E%E5%9C%AD%E5%90%BE/adv_author/1/"/>
    <hyperlink ref="D180" r:id="rId95" tooltip="皇冠" display="http://search.books.com.tw/redirect/move/type/001/key/%E6%9D%B1%E9%87%8E%E5%9C%AD%E5%90%BE+%E6%B5%AA%E8%8A%B1%E5%B0%91%E5%B9%B4%E5%81%B5%E6%8E%A2%E5%9C%98/area/mid_publish/pubid/crown/page/1/item/0010554139/idx/1/cat/001/pdf/1"/>
    <hyperlink ref="C181" r:id="rId96" display="http://search.books.com.tw/exep/prod_search.php?key=BomBom+story&amp;f=author"/>
    <hyperlink ref="C182" r:id="rId97" display="http://search.books.com.tw/exep/prod_search.php?key=BomBom+story&amp;f=author"/>
    <hyperlink ref="D181" r:id="rId98" display="http://www.books.com.tw/web/sys_puballb/books/?pubid=suntriumph"/>
    <hyperlink ref="D182" r:id="rId99" display="http://www.books.com.tw/web/sys_puballb/books/?pubid=suntriumph"/>
    <hyperlink ref="C183" r:id="rId100" tooltip="東野圭吾" display="http://search.books.com.tw/search/query/cat/all/key/%E6%9D%B1%E9%87%8E%E5%9C%AD%E5%90%BE/adv_author/1/"/>
    <hyperlink ref="D183" r:id="rId101" tooltip="春天出版社" display="http://search.books.com.tw/redirect/move/type/001/key/%E5%86%B7%E9%85%B7%E7%9A%84%E4%BB%A3%E8%AA%B2%E8%80%81%E5%B8%AB/area/mid_publish/pubid/springpub/page/1/item/0010730522/idx/1/cat/001/pdf/1"/>
    <hyperlink ref="C184" r:id="rId102" tooltip="東野圭吾" display="http://search.books.com.tw/search/query/cat/all/key/%E6%9D%B1%E9%87%8E%E5%9C%AD%E5%90%BE/adv_author/1/"/>
    <hyperlink ref="C185" r:id="rId103" tooltip="東野圭吾" display="http://search.books.com.tw/search/query/cat/all/key/%E6%9D%B1%E9%87%8E%E5%9C%AD%E5%90%BE/adv_author/1/"/>
    <hyperlink ref="D184" r:id="rId104" tooltip="台灣角川" display="http://search.books.com.tw/redirect/move/type/001/key/%E6%8B%89%E6%99%AE%E6%8B%89%E6%96%AF%E7%9A%84%E9%AD%94%E5%A5%B3/area/mid_publish/pubid/kadokawa/page/1/item/0010699816/idx/1/cat/001/pdf/1"/>
    <hyperlink ref="D185" r:id="rId105" tooltip="獨步文化" display="http://search.books.com.tw/redirect/move/type/001/key/%E6%9D%B1%E9%87%8E%E5%9C%AD%E5%90%BE/area/mid_publish/pubid/apexcite/page/1/item/0010683940/idx/9/cat/001/pdf/1"/>
    <hyperlink ref="C186" r:id="rId106" tooltip="東野圭吾" display="http://search.books.com.tw/search/query/cat/all/key/%E6%9D%B1%E9%87%8E%E5%9C%AD%E5%90%BE/adv_author/1/"/>
    <hyperlink ref="D186" r:id="rId107" tooltip="春天出版社" display="http://search.books.com.tw/redirect/move/type/001/key/%E6%9D%B1%E9%87%8E%E5%9C%AD%E5%90%BE%E7%A9%BA%E6%B4%9E%E7%9A%84%E5%8D%81%E5%AD%97%E6%9E%B6/area/mid_publish/pubid/springpub/page/1/item/0010658318/idx/1/cat/001/pdf/1"/>
    <hyperlink ref="D187" r:id="rId108" tooltip="皇冠" display="http://search.books.com.tw/redirect/move/type/001/key/%E6%9D%B1%E9%87%8E%E5%9C%AD%E5%90%BE%E6%93%8D%E7%B8%B1%E5%BD%A9%E8%99%B9%E7%9A%84%E5%B0%91%E5%B9%B4/area/mid_publish/pubid/crown/page/1/item/0010707177/idx/1/cat/001/pdf/1"/>
    <hyperlink ref="D188" r:id="rId109" tooltip="春天出版社" display="http://search.books.com.tw/redirect/move/type/001/key/%E5%A4%A2%E5%B9%BB%E8%8A%B1/area/mid_publish/pubid/springpub/page/1/item/0010633620/idx/2/cat/001/pdf/1"/>
    <hyperlink ref="D189" r:id="rId110" tooltip="三采" display="http://search.books.com.tw/redirect/move/type/001/key/%E6%9D%B1%E9%87%8E%E5%9C%AD%E5%90%BE/area/mid_publish/pubid/suntriumph/page/1/item/0010703865/idx/20/cat/001/pdf/1"/>
    <hyperlink ref="D190" r:id="rId111" tooltip="皇冠" display="http://search.books.com.tw/redirect/move/type/001/key/%E6%9D%B1%E9%87%8E%E5%9C%AD%E5%90%BE/area/mid_publish/pubid/crown/page/1/item/0010660228/idx/17/cat/001/pdf/1"/>
    <hyperlink ref="D191" r:id="rId112" tooltip="台灣東販" display="http://search.books.com.tw/redirect/move/type/001/key/%E7%96%BE%E9%A2%A8%E8%BF%B4%E6%97%8B%E6%9B%B2/area/mid_publish/pubid/tohan/page/1/item/0010631735/idx/1/cat/001/pdf/1"/>
    <hyperlink ref="D192" r:id="rId113" tooltip="高寶" display="http://search.books.com.tw/redirect/move/type/001/key/%E7%80%95%E6%AD%BB%E4%B9%8B%E7%9C%BC/area/mid_publish/pubid/highbaby/page/1/item/0010663649/idx/1/cat/001/pdf/1"/>
    <hyperlink ref="C193" r:id="rId114" tooltip="松本大洋" display="http://search.books.com.tw/search/query/cat/all/key/%E6%9D%BE%E6%9C%AC%E5%A4%A7%E6%B4%8B/adv_author/1/"/>
    <hyperlink ref="D193" r:id="rId115" tooltip="尖端" display="http://search.books.com.tw/redirect/move/type/001/key/Sunny+1-6+%28%E5%AE%8C%29%28%E5%A5%97%29/area/mid_publish/pubid/sharppnt/page/1/item/0010720587/idx/1/cat/001/pdf/0"/>
    <hyperlink ref="B732" r:id="rId116" tooltip="ST警視廳科學特搜班：紅色調查檔案" display="http://search.books.com.tw/redirect/move/key/%E7%A7%91%E5%AD%B8/area/mid/item/0010664586/page/2/idx/12/cat/001/pdf/1"/>
    <hyperlink ref="C734" r:id="rId117" display="http://search.books.com.tw/exep/prod_search.php?key=%E8%B3%B4%E4%BB%A5%E5%A8%81&amp;f=author"/>
    <hyperlink ref="C735" r:id="rId118" display="http://search.books.com.tw/exep/prod_search.php?key=%E5%AE%89%EF%BC%8E%E9%AD%AF%E5%B0%BC&amp;f=author"/>
    <hyperlink ref="C736" r:id="rId119" display="http://search.books.com.tw/exep/prod_search.php?key=%E9%99%B3%E9%9F%8B%E5%93%B2&amp;f=author"/>
    <hyperlink ref="D736" r:id="rId120" display="http://www.books.com.tw/web/sys_puballb/books/?pubid=yungjiuh4"/>
    <hyperlink ref="C737" r:id="rId121" display="http://search.books.com.tw/exep/prod_search.php?key=%E4%BF%9D%E7%BE%85%EF%BC%8E%E6%8B%89%E5%85%8B%E5%93%88%E7%89%B9&amp;f=author"/>
    <hyperlink ref="D737" r:id="rId122" display="http://www.books.com.tw/web/sys_puballb/books/?pubid=emodern"/>
    <hyperlink ref="D738" r:id="rId123" display="http://www.books.com.tw/web/sys_puballb/books/?pubid=littlebear"/>
    <hyperlink ref="D739" r:id="rId124" display="http://www.books.com.tw/web/sys_puballb/books/?pubid=littlebear"/>
    <hyperlink ref="D740" r:id="rId125" display="http://www.books.com.tw/web/sys_puballb/books/?pubid=littlebear"/>
    <hyperlink ref="D741" r:id="rId126" display="http://www.books.com.tw/web/sys_puballb/books/?pubid=littlebear"/>
    <hyperlink ref="C782" r:id="rId127" display="http://search.books.com.tw/exep/prod_search.php?key=%E9%99%B3%E9%83%81%E5%A6%82&amp;f=author"/>
    <hyperlink ref="D782" r:id="rId128" display="http://www.books.com.tw/web/sys_puballb/books/?pubid=soldier"/>
    <hyperlink ref="B783" r:id="rId129" display="http://www.books.com.tw/products/0010747927?loc=P_008_029"/>
    <hyperlink ref="B784" r:id="rId130" display="http://www.books.com.tw/products/0010747930?loc=P_008_030"/>
    <hyperlink ref="B785" r:id="rId131" display="http://www.books.com.tw/products/0010747935?loc=P_008_031"/>
    <hyperlink ref="B786" r:id="rId132" display="http://www.books.com.tw/products/0010747937?loc=P_008_032"/>
    <hyperlink ref="B787" r:id="rId133" display="http://www.books.com.tw/products/0010747972?loc=P_008_036"/>
    <hyperlink ref="C787" r:id="rId134" display="http://search.books.com.tw/exep/prod_search.php?key=%E5%8E%84%E5%B0%BC%E6%96%AF%E7%89%B9%E2%80%A7%E6%B9%AF%E6%99%AE%E6%A3%AE%E2%80%A7%E8%A5%BF%E9%A0%93&amp;f=author"/>
    <hyperlink ref="D787" r:id="rId135" display="http://www.books.com.tw/web/sys_puballb/books/?pubid=muma"/>
    <hyperlink ref="B788" r:id="rId136" display="http://www.books.com.tw/products/0010747977?loc=P_008_037"/>
    <hyperlink ref="C788" r:id="rId137" display="http://search.books.com.tw/exep/prod_search.php?key=%E5%8E%84%E5%B0%BC%E6%96%AF%E7%89%B9%E2%80%A7%E6%B9%AF%E6%99%AE%E6%A3%AE%E2%80%A7%E8%A5%BF%E9%A0%93&amp;f=author"/>
    <hyperlink ref="D788" r:id="rId138" display="http://www.books.com.tw/web/sys_puballb/books/?pubid=muma"/>
    <hyperlink ref="B789" r:id="rId139" display="http://www.books.com.tw/products/0010748594?loc=P_008_040"/>
    <hyperlink ref="C789" r:id="rId140" display="http://search.books.com.tw/exep/prod_search.php?key=%E5%BD%BC%E5%BE%97%EF%BC%8E%E5%B8%83%E6%9C%97&amp;f=author"/>
    <hyperlink ref="D789" r:id="rId141" display="http://www.books.com.tw/web/sys_puballb/books/?pubid=scwpc"/>
    <hyperlink ref="B790" r:id="rId142" display="http://www.books.com.tw/products/0010748615?loc=P_008_042"/>
    <hyperlink ref="B791" r:id="rId143" display="http://www.books.com.tw/products/0010748616?loc=P_008_043"/>
    <hyperlink ref="B792" r:id="rId144" display="http://www.books.com.tw/products/0010748617?loc=P_008_044"/>
    <hyperlink ref="B793" r:id="rId145" display="http://www.books.com.tw/products/0010749075?loc=P_008_047"/>
    <hyperlink ref="B794" r:id="rId146" display="http://www.books.com.tw/products/0010749084?loc=P_008_048"/>
    <hyperlink ref="B795" r:id="rId147" display="http://www.books.com.tw/products/0010748151?loc=P_008_050"/>
    <hyperlink ref="B796" r:id="rId148" display="http://www.books.com.tw/products/0010748332?loc=P_008_051"/>
    <hyperlink ref="B797" r:id="rId149" display="http://www.books.com.tw/products/0010748811?loc=P_008_064"/>
    <hyperlink ref="B798" r:id="rId150" display="http://www.books.com.tw/products/0010747156?loc=P_008_075"/>
    <hyperlink ref="B799" r:id="rId151" display="http://www.books.com.tw/products/0010747762?loc=P_008_079"/>
    <hyperlink ref="C601" r:id="rId152" display="javascript: location.href=SearchLink('%E5%93%B2%E4%B9%9F%E3%80%81%E6%9E%97%E4%B8%96%E4%BB%81%E3%80%81%E6%9E%97%E5%93%B2%E7%92%8B','%E5%85%A8%E9%A4%A8%E6%90%9C%E5%B0%8B','au');"/>
    <hyperlink ref="D601" r:id="rId153" display="javascript: location.href=SearchLink('%E8%A6%AA%E5%AD%90%E5%A4%A9%E4%B8%8B  ','%E5%85%A8%E9%A4%A8%E6%90%9C%E5%B0%8B','bl');"/>
    <hyperlink ref="C602" r:id="rId154" display="javascript: location.href=SearchLink('%E5%A4%A9%E4%B8%8B%E9%9B%9C%E8%AA%8C%E7%B7%A8%E8%BC%AF%E9%83%A8','%E5%85%A8%E9%A4%A8%E6%90%9C%E5%B0%8B','au');"/>
    <hyperlink ref="D602" r:id="rId155" display="javascript: location.href=SearchLink('%E8%A6%AA%E5%AD%90%E5%A4%A9%E4%B8%8B  ','%E5%85%A8%E9%A4%A8%E6%90%9C%E5%B0%8B','bl');"/>
    <hyperlink ref="C603" r:id="rId156" display="javascript: location.href=SearchLink('%E5%BC%B5%E6%9D%B1%E5%90%9B%E3%80%81%E8%83%A1%E5%A6%99%E8%8A%AC%E3%80%81%E6%A5%8A%E7%B6%AD%E6%99%9F','%E5%85%A8%E9%A4%A8%E6%90%9C%E5%B0%8B','au');"/>
    <hyperlink ref="D603" r:id="rId157" display="javascript: location.href=SearchLink('%E8%A6%AA%E5%AD%90%E5%A4%A9%E4%B8%8B  ','%E5%85%A8%E9%A4%A8%E6%90%9C%E5%B0%8B','bl');"/>
    <hyperlink ref="C604" r:id="rId158" display="javascript: location.href=SearchLink('%E4%BE%AF%E7%B6%AD%E7%8E%B2%E7%AD%89','%E5%85%A8%E9%A4%A8%E6%90%9C%E5%B0%8B','au');"/>
    <hyperlink ref="D604" r:id="rId159" display="javascript: location.href=SearchLink('%E8%A6%AA%E5%AD%90%E5%A4%A9%E4%B8%8B  ','%E5%85%A8%E9%A4%A8%E6%90%9C%E5%B0%8B','bl');"/>
    <hyperlink ref="C605" r:id="rId160" display="javascript: location.href=SearchLink('%E6%9E%97%E7%A7%80%E7%A9%97%E3%80%81%E5%93%B2%E4%B9%9F%E3%80%81%E5%9A%B4%E6%B7%91%E5%A5%B3%E3%80%81%E8%AC%9D%E6%AD%A6','%E5%85%A8%E9%A4%A8%E6%90%9C%E5%B0%8B','au');"/>
    <hyperlink ref="D605" r:id="rId161" display="javascript: location.href=SearchLink('%E8%A6%AA%E5%AD%90%E5%A4%A9%E4%B8%8B  ','%E5%85%A8%E9%A4%A8%E6%90%9C%E5%B0%8B','bl');"/>
    <hyperlink ref="C606" r:id="rId162" display="javascript: location.href=SearchLink('%E5%93%B2%E4%B9%9F%E3%80%81%E6%9E%97%E4%B8%96%E4%BB%81%E3%80%81%E6%9E%97%E5%93%B2%E7%92%8B','%E5%85%A8%E9%A4%A8%E6%90%9C%E5%B0%8B','au');"/>
    <hyperlink ref="D606" r:id="rId163" display="javascript: location.href=SearchLink('%E8%A6%AA%E5%AD%90%E5%A4%A9%E4%B8%8B  ','%E5%85%A8%E9%A4%A8%E6%90%9C%E5%B0%8B','bl');"/>
    <hyperlink ref="C609" r:id="rId164" display="http://search.books.com.tw/exep/prod_search.php?key=%E7%91%AA%E9%BA%97%E2%80%A7%E5%A5%A7%E6%96%AF%E6%9C%AC&amp;f=author"/>
    <hyperlink ref="D609" r:id="rId165" display="http://www.books.com.tw/web/sys_puballb/books/?pubid=scwpc"/>
    <hyperlink ref="C610" r:id="rId166" display="http://search.books.com.tw/exep/prod_search.php?key=%E7%91%AA%E9%BA%97%E2%80%A7%E5%A5%A7%E6%96%AF%E6%9C%AC&amp;f=author"/>
    <hyperlink ref="D610" r:id="rId167" display="http://www.books.com.tw/web/sys_puballb/books/?pubid=scwpc"/>
    <hyperlink ref="C611" r:id="rId168" display="http://search.books.com.tw/exep/prod_search.php?key=%E7%91%AA%E9%BA%97%E2%80%A7%E5%A5%A7%E6%96%AF%E6%9C%AC&amp;f=author"/>
    <hyperlink ref="C612" r:id="rId169" display="http://search.books.com.tw/exep/prod_search.php?key=%E7%91%AA%E9%BA%97%E2%80%A7%E5%A5%A7%E6%96%AF%E6%9C%AC&amp;f=author"/>
    <hyperlink ref="C613" r:id="rId170" display="http://search.books.com.tw/exep/prod_search.php?key=%E7%91%AA%E9%BA%97%E2%80%A7%E5%A5%A7%E6%96%AF%E6%9C%AC&amp;f=author"/>
    <hyperlink ref="C614" r:id="rId171" display="http://search.books.com.tw/exep/prod_search.php?key=%E7%91%AA%E9%BA%97%E2%80%A7%E5%A5%A7%E6%96%AF%E6%9C%AC&amp;f=author"/>
    <hyperlink ref="C615" r:id="rId172" display="http://search.books.com.tw/exep/prod_search.php?key=%E7%91%AA%E9%BA%97%E2%80%A7%E5%A5%A7%E6%96%AF%E6%9C%AC&amp;f=author"/>
    <hyperlink ref="C616" r:id="rId173" display="http://search.books.com.tw/exep/prod_search.php?key=%E7%91%AA%E9%BA%97%E2%80%A7%E5%A5%A7%E6%96%AF%E6%9C%AC&amp;f=author"/>
    <hyperlink ref="C617" r:id="rId174" display="http://search.books.com.tw/exep/prod_search.php?key=%E7%91%AA%E9%BA%97%E2%80%A7%E5%A5%A7%E6%96%AF%E6%9C%AC&amp;f=author"/>
    <hyperlink ref="D611" r:id="rId175" display="http://www.books.com.tw/web/sys_puballb/books/?pubid=scwpc"/>
    <hyperlink ref="D612" r:id="rId176" display="http://www.books.com.tw/web/sys_puballb/books/?pubid=scwpc"/>
    <hyperlink ref="D613" r:id="rId177" display="http://www.books.com.tw/web/sys_puballb/books/?pubid=scwpc"/>
    <hyperlink ref="D614" r:id="rId178" display="http://www.books.com.tw/web/sys_puballb/books/?pubid=scwpc"/>
    <hyperlink ref="D615" r:id="rId179" display="http://www.books.com.tw/web/sys_puballb/books/?pubid=scwpc"/>
    <hyperlink ref="D616" r:id="rId180" display="http://www.books.com.tw/web/sys_puballb/books/?pubid=scwpc"/>
    <hyperlink ref="D617" r:id="rId181" display="http://www.books.com.tw/web/sys_puballb/books/?pubid=scwpc"/>
    <hyperlink ref="C618" r:id="rId182" display="javascript: location.href=SearchLink('%E6%9F%A5%E5%9D%A6%EF%BC%8E%E6%B3%A2%E6%96%AF%E5%9F%BA','%E5%85%A8%E9%A4%A8%E6%90%9C%E5%B0%8B','au');"/>
    <hyperlink ref="D618" r:id="rId183" display="http://www.books.com.tw/web/sys_puballb/books/?pubid=scwpc"/>
    <hyperlink ref="C619" r:id="rId184" display="javascript: location.href=SearchLink('%E6%9F%A5%E5%9D%A6%EF%BC%8E%E6%B3%A2%E6%96%AF%E5%9F%BA','%E5%85%A8%E9%A4%A8%E6%90%9C%E5%B0%8B','au');"/>
    <hyperlink ref="C620" r:id="rId185" display="javascript: location.href=SearchLink('%E5%B0%BC%E5%85%8B%EF%BC%8E%E9%98%BF%E8%AB%BE','%E5%85%A8%E9%A4%A8%E6%90%9C%E5%B0%8B','au');"/>
    <hyperlink ref="D619" r:id="rId186" display="http://www.books.com.tw/web/sys_puballb/books/?pubid=scwpc"/>
    <hyperlink ref="D620" r:id="rId187" display="http://www.books.com.tw/web/sys_puballb/books/?pubid=scwpc"/>
    <hyperlink ref="D621" r:id="rId188" display="http://www.books.com.tw/web/sys_puballb/books/?pubid=scwpc"/>
    <hyperlink ref="D622" r:id="rId189" display="http://www.books.com.tw/web/sys_puballb/books/?pubid=scwpc"/>
    <hyperlink ref="D623" r:id="rId190" display="http://www.books.com.tw/web/sys_puballb/books/?pubid=scwpc"/>
    <hyperlink ref="D624" r:id="rId191" display="http://www.books.com.tw/web/sys_puballb/books/?pubid=scwpc"/>
    <hyperlink ref="D625" r:id="rId192" display="http://www.books.com.tw/web/sys_puballb/books/?pubid=scwpc"/>
    <hyperlink ref="D626" r:id="rId193" display="http://www.books.com.tw/web/sys_puballb/books/?pubid=scwpc"/>
    <hyperlink ref="D627" r:id="rId194" display="http://www.books.com.tw/web/sys_puballb/books/?pubid=scwpc"/>
    <hyperlink ref="D628" r:id="rId195" display="http://www.books.com.tw/web/sys_puballb/books/?pubid=scwpc"/>
    <hyperlink ref="D629" r:id="rId196" display="http://www.books.com.tw/web/sys_puballb/books/?pubid=scwpc"/>
    <hyperlink ref="C194" r:id="rId197" display="http://search.books.com.tw/exep/prod_search.php?key=%E6%89%8B%E5%A1%9A%E6%B2%BB%E8%99%AB&amp;f=author"/>
    <hyperlink ref="D194" r:id="rId198" display="http://www.books.com.tw/web/sys_puballb/books/?pubid=tohan"/>
    <hyperlink ref="E194" r:id="rId199" display="http://www.books.com.tw/web/sys_puballb/books/?pubid=tohan"/>
    <hyperlink ref="C199" r:id="rId200" display="http://search.books.com.tw/exep/prod_search.php?key=%E6%89%8B%E5%A1%9A%E6%B2%BB%E8%99%AB&amp;f=author"/>
    <hyperlink ref="C204" r:id="rId201" display="http://search.books.com.tw/exep/prod_search.php?key=%E6%89%8B%E5%A1%9A%E6%B2%BB%E8%99%AB&amp;f=author"/>
    <hyperlink ref="C209" r:id="rId202" display="http://search.books.com.tw/exep/prod_search.php?key=%E6%89%8B%E5%A1%9A%E6%B2%BB%E8%99%AB&amp;f=author"/>
    <hyperlink ref="C659" r:id="rId203" display="javascript: location.href=SearchLink('%E5%93%B2%E4%B9%9F','%E5%85%A8%E9%A4%A8%E6%90%9C%E5%B0%8B','au');"/>
    <hyperlink ref="C726" r:id="rId204" display="http://search.books.com.tw/exep/prod_search.php?key=%E6%9F%B3%E7%94%B0%E7%90%86%E7%A7%91%E9%9B%84&amp;f=author"/>
  </hyperlinks>
  <printOptions horizontalCentered="1"/>
  <pageMargins left="0.70826771653543297" right="0.70826771653543297" top="1.0433070866141732" bottom="1.0433070866141732" header="0.74803149606299213" footer="0.74803149606299213"/>
  <pageSetup paperSize="9" fitToWidth="0" fitToHeight="0" pageOrder="overThenDown" orientation="landscape" r:id="rId20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1"/>
  <sheetViews>
    <sheetView zoomScaleNormal="100" workbookViewId="0">
      <pane ySplit="1" topLeftCell="A97" activePane="bottomLeft" state="frozen"/>
      <selection pane="bottomLeft" activeCell="A23" sqref="A23:XFD107"/>
    </sheetView>
  </sheetViews>
  <sheetFormatPr defaultRowHeight="16.5" x14ac:dyDescent="0.25"/>
  <cols>
    <col min="1" max="1" width="6.875" customWidth="1"/>
    <col min="2" max="2" width="13.375" style="15" customWidth="1"/>
    <col min="3" max="3" width="11.875" style="15" customWidth="1"/>
    <col min="4" max="4" width="11.25" style="15" customWidth="1"/>
    <col min="6" max="6" width="16.25" style="163" customWidth="1"/>
  </cols>
  <sheetData>
    <row r="1" spans="1:15" s="108" customFormat="1" ht="58.5" x14ac:dyDescent="0.25">
      <c r="A1" s="36" t="s">
        <v>1</v>
      </c>
      <c r="B1" s="61" t="s">
        <v>2</v>
      </c>
      <c r="C1" s="36" t="s">
        <v>3</v>
      </c>
      <c r="D1" s="36" t="s">
        <v>4</v>
      </c>
      <c r="E1" s="36" t="s">
        <v>5</v>
      </c>
      <c r="F1" s="60" t="s">
        <v>6</v>
      </c>
      <c r="G1" s="61" t="s">
        <v>7</v>
      </c>
      <c r="H1" s="61" t="s">
        <v>8</v>
      </c>
      <c r="I1" s="61" t="s">
        <v>9</v>
      </c>
      <c r="J1" s="36" t="s">
        <v>10</v>
      </c>
      <c r="K1" s="36" t="s">
        <v>11</v>
      </c>
      <c r="L1" s="36" t="s">
        <v>12</v>
      </c>
      <c r="M1" s="33" t="s">
        <v>13</v>
      </c>
      <c r="N1" s="108" t="s">
        <v>2064</v>
      </c>
      <c r="O1" s="108" t="s">
        <v>2063</v>
      </c>
    </row>
    <row r="2" spans="1:15" ht="33" x14ac:dyDescent="0.25">
      <c r="A2" s="164"/>
      <c r="B2" s="165" t="s">
        <v>2019</v>
      </c>
      <c r="C2" s="165" t="s">
        <v>2020</v>
      </c>
      <c r="D2" s="165" t="s">
        <v>2021</v>
      </c>
      <c r="E2" s="164"/>
      <c r="F2" s="166">
        <v>9789866205934</v>
      </c>
      <c r="G2" s="164"/>
      <c r="H2" s="164">
        <v>250</v>
      </c>
      <c r="I2" s="164"/>
      <c r="J2" s="164"/>
      <c r="K2" s="164"/>
      <c r="L2" s="164"/>
      <c r="M2" s="164"/>
      <c r="N2" t="s">
        <v>2018</v>
      </c>
      <c r="O2">
        <v>1</v>
      </c>
    </row>
    <row r="3" spans="1:15" ht="49.5" x14ac:dyDescent="0.25">
      <c r="A3" s="164"/>
      <c r="B3" s="165" t="s">
        <v>2022</v>
      </c>
      <c r="C3" s="165" t="s">
        <v>2023</v>
      </c>
      <c r="D3" s="165" t="s">
        <v>1052</v>
      </c>
      <c r="E3" s="164"/>
      <c r="F3" s="166">
        <v>9789862164440</v>
      </c>
      <c r="G3" s="164"/>
      <c r="H3" s="164">
        <v>260</v>
      </c>
      <c r="I3" s="164"/>
      <c r="J3" s="164"/>
      <c r="K3" s="164"/>
      <c r="L3" s="164"/>
      <c r="M3" s="164"/>
    </row>
    <row r="4" spans="1:15" ht="33" x14ac:dyDescent="0.25">
      <c r="A4" s="164"/>
      <c r="B4" s="165" t="s">
        <v>2024</v>
      </c>
      <c r="C4" s="165" t="s">
        <v>2025</v>
      </c>
      <c r="D4" s="165" t="s">
        <v>832</v>
      </c>
      <c r="E4" s="164"/>
      <c r="F4" s="166">
        <v>9789867249814</v>
      </c>
      <c r="G4" s="164"/>
      <c r="H4" s="164">
        <v>300</v>
      </c>
      <c r="I4" s="164"/>
      <c r="J4" s="164"/>
      <c r="K4" s="164"/>
      <c r="L4" s="164"/>
      <c r="M4" s="164"/>
    </row>
    <row r="5" spans="1:15" x14ac:dyDescent="0.25">
      <c r="A5" s="164"/>
      <c r="B5" s="165" t="s">
        <v>2026</v>
      </c>
      <c r="C5" s="165" t="s">
        <v>2027</v>
      </c>
      <c r="D5" s="165" t="s">
        <v>2028</v>
      </c>
      <c r="E5" s="164"/>
      <c r="F5" s="166">
        <v>9789866034404</v>
      </c>
      <c r="G5" s="164"/>
      <c r="H5" s="164">
        <v>260</v>
      </c>
      <c r="I5" s="164"/>
      <c r="J5" s="164"/>
      <c r="K5" s="164"/>
      <c r="L5" s="164"/>
      <c r="M5" s="164"/>
    </row>
    <row r="6" spans="1:15" x14ac:dyDescent="0.25">
      <c r="A6" s="164"/>
      <c r="B6" s="165" t="s">
        <v>2029</v>
      </c>
      <c r="C6" s="165" t="s">
        <v>2030</v>
      </c>
      <c r="D6" s="165" t="s">
        <v>686</v>
      </c>
      <c r="E6" s="164"/>
      <c r="F6" s="166">
        <v>9789867295491</v>
      </c>
      <c r="G6" s="164"/>
      <c r="H6" s="164">
        <v>270</v>
      </c>
      <c r="I6" s="164"/>
      <c r="J6" s="164"/>
      <c r="K6" s="164"/>
      <c r="L6" s="164"/>
      <c r="M6" s="164"/>
    </row>
    <row r="7" spans="1:15" ht="33" x14ac:dyDescent="0.25">
      <c r="A7" s="164"/>
      <c r="B7" s="165" t="s">
        <v>2031</v>
      </c>
      <c r="C7" s="165" t="s">
        <v>2032</v>
      </c>
      <c r="D7" s="165" t="s">
        <v>2033</v>
      </c>
      <c r="E7" s="164"/>
      <c r="F7" s="166">
        <v>9789574161188</v>
      </c>
      <c r="G7" s="164"/>
      <c r="H7" s="164">
        <v>200</v>
      </c>
      <c r="I7" s="164"/>
      <c r="J7" s="164"/>
      <c r="K7" s="164"/>
      <c r="L7" s="164"/>
      <c r="M7" s="164"/>
    </row>
    <row r="8" spans="1:15" ht="33" x14ac:dyDescent="0.25">
      <c r="A8" s="164"/>
      <c r="B8" s="165" t="s">
        <v>2034</v>
      </c>
      <c r="C8" s="165" t="s">
        <v>2035</v>
      </c>
      <c r="D8" s="165" t="s">
        <v>2036</v>
      </c>
      <c r="E8" s="164"/>
      <c r="F8" s="166">
        <v>4719742100539</v>
      </c>
      <c r="G8" s="164"/>
      <c r="H8" s="164">
        <v>99</v>
      </c>
      <c r="I8" s="164"/>
      <c r="J8" s="164"/>
      <c r="K8" s="164"/>
      <c r="L8" s="164"/>
      <c r="M8" s="164"/>
    </row>
    <row r="9" spans="1:15" ht="33" x14ac:dyDescent="0.25">
      <c r="A9" s="164"/>
      <c r="B9" s="165" t="s">
        <v>2037</v>
      </c>
      <c r="C9" s="165" t="s">
        <v>2038</v>
      </c>
      <c r="D9" s="165" t="s">
        <v>2039</v>
      </c>
      <c r="E9" s="164"/>
      <c r="F9" s="166">
        <v>9789861894393</v>
      </c>
      <c r="G9" s="164"/>
      <c r="H9" s="164">
        <v>280</v>
      </c>
      <c r="I9" s="164"/>
      <c r="J9" s="164"/>
      <c r="K9" s="164"/>
      <c r="L9" s="164"/>
      <c r="M9" s="164"/>
    </row>
    <row r="10" spans="1:15" ht="49.5" x14ac:dyDescent="0.25">
      <c r="A10" s="167"/>
      <c r="B10" s="168" t="s">
        <v>2040</v>
      </c>
      <c r="C10" s="168" t="s">
        <v>2041</v>
      </c>
      <c r="D10" s="168" t="s">
        <v>2042</v>
      </c>
      <c r="E10" s="167"/>
      <c r="F10" s="169">
        <v>9789865981938</v>
      </c>
      <c r="G10" s="167"/>
      <c r="H10" s="167">
        <v>160</v>
      </c>
      <c r="I10" s="167"/>
      <c r="J10" s="167"/>
      <c r="K10" s="167"/>
      <c r="L10" s="167"/>
      <c r="M10" s="167"/>
      <c r="N10" t="s">
        <v>2018</v>
      </c>
      <c r="O10">
        <v>2</v>
      </c>
    </row>
    <row r="11" spans="1:15" x14ac:dyDescent="0.25">
      <c r="A11" s="167"/>
      <c r="B11" s="168" t="s">
        <v>2043</v>
      </c>
      <c r="C11" s="168" t="s">
        <v>2044</v>
      </c>
      <c r="D11" s="168" t="s">
        <v>2045</v>
      </c>
      <c r="E11" s="167"/>
      <c r="F11" s="169">
        <v>9789868639119</v>
      </c>
      <c r="G11" s="167"/>
      <c r="H11" s="167">
        <v>290</v>
      </c>
      <c r="I11" s="167"/>
      <c r="J11" s="167"/>
      <c r="K11" s="167"/>
      <c r="L11" s="167"/>
      <c r="M11" s="167"/>
    </row>
    <row r="12" spans="1:15" ht="33" x14ac:dyDescent="0.25">
      <c r="A12" s="167"/>
      <c r="B12" s="168" t="s">
        <v>2046</v>
      </c>
      <c r="C12" s="168" t="s">
        <v>2047</v>
      </c>
      <c r="D12" s="168" t="s">
        <v>438</v>
      </c>
      <c r="E12" s="167"/>
      <c r="F12" s="169">
        <v>9789573255543</v>
      </c>
      <c r="G12" s="167"/>
      <c r="H12" s="167">
        <v>200</v>
      </c>
      <c r="I12" s="167"/>
      <c r="J12" s="167"/>
      <c r="K12" s="167"/>
      <c r="L12" s="167"/>
      <c r="M12" s="167"/>
    </row>
    <row r="13" spans="1:15" x14ac:dyDescent="0.25">
      <c r="A13" s="167"/>
      <c r="B13" s="168" t="s">
        <v>2048</v>
      </c>
      <c r="C13" s="168" t="s">
        <v>2049</v>
      </c>
      <c r="D13" s="168" t="s">
        <v>2050</v>
      </c>
      <c r="E13" s="167"/>
      <c r="F13" s="169">
        <v>9575556917</v>
      </c>
      <c r="G13" s="167"/>
      <c r="H13" s="167">
        <v>250</v>
      </c>
      <c r="I13" s="167"/>
      <c r="J13" s="167"/>
      <c r="K13" s="167"/>
      <c r="L13" s="167"/>
      <c r="M13" s="167"/>
    </row>
    <row r="14" spans="1:15" ht="49.5" x14ac:dyDescent="0.25">
      <c r="A14" s="167"/>
      <c r="B14" s="168" t="s">
        <v>2051</v>
      </c>
      <c r="C14" s="168" t="s">
        <v>2052</v>
      </c>
      <c r="D14" s="168" t="s">
        <v>2053</v>
      </c>
      <c r="E14" s="167"/>
      <c r="F14" s="169">
        <v>9789574530465</v>
      </c>
      <c r="G14" s="167"/>
      <c r="H14" s="167">
        <v>360</v>
      </c>
      <c r="I14" s="167"/>
      <c r="J14" s="167"/>
      <c r="K14" s="167"/>
      <c r="L14" s="167"/>
      <c r="M14" s="167"/>
    </row>
    <row r="15" spans="1:15" x14ac:dyDescent="0.25">
      <c r="A15" s="167"/>
      <c r="B15" s="168" t="s">
        <v>2054</v>
      </c>
      <c r="C15" s="168" t="s">
        <v>2055</v>
      </c>
      <c r="D15" s="168" t="s">
        <v>2056</v>
      </c>
      <c r="E15" s="167"/>
      <c r="F15" s="169">
        <v>9789579820912</v>
      </c>
      <c r="G15" s="167"/>
      <c r="H15" s="167">
        <v>130</v>
      </c>
      <c r="I15" s="167"/>
      <c r="J15" s="167"/>
      <c r="K15" s="167"/>
      <c r="L15" s="167"/>
      <c r="M15" s="167"/>
    </row>
    <row r="16" spans="1:15" ht="33" x14ac:dyDescent="0.25">
      <c r="A16" s="167"/>
      <c r="B16" s="168" t="s">
        <v>2057</v>
      </c>
      <c r="C16" s="168" t="s">
        <v>2058</v>
      </c>
      <c r="D16" s="168" t="s">
        <v>2059</v>
      </c>
      <c r="E16" s="167"/>
      <c r="F16" s="169">
        <v>9577621406</v>
      </c>
      <c r="G16" s="167"/>
      <c r="H16" s="167">
        <v>250</v>
      </c>
      <c r="I16" s="167"/>
      <c r="J16" s="167"/>
      <c r="K16" s="167"/>
      <c r="L16" s="167"/>
      <c r="M16" s="167"/>
    </row>
    <row r="17" spans="1:15" x14ac:dyDescent="0.25">
      <c r="A17" s="167"/>
      <c r="B17" s="168" t="s">
        <v>2060</v>
      </c>
      <c r="C17" s="168" t="s">
        <v>2061</v>
      </c>
      <c r="D17" s="168" t="s">
        <v>438</v>
      </c>
      <c r="E17" s="167"/>
      <c r="F17" s="169" t="s">
        <v>2062</v>
      </c>
      <c r="G17" s="167"/>
      <c r="H17" s="167">
        <v>140</v>
      </c>
      <c r="I17" s="167"/>
      <c r="J17" s="167"/>
      <c r="K17" s="167"/>
      <c r="L17" s="167"/>
      <c r="M17" s="167"/>
    </row>
    <row r="18" spans="1:15" ht="33" x14ac:dyDescent="0.25">
      <c r="A18" s="164"/>
      <c r="B18" s="165" t="s">
        <v>2065</v>
      </c>
      <c r="C18" s="165" t="s">
        <v>2066</v>
      </c>
      <c r="D18" s="165" t="s">
        <v>2067</v>
      </c>
      <c r="E18" s="164"/>
      <c r="F18" s="166">
        <v>9789865925079</v>
      </c>
      <c r="G18" s="164"/>
      <c r="H18" s="164">
        <v>290</v>
      </c>
      <c r="I18" s="164"/>
      <c r="J18" s="164"/>
      <c r="K18" s="164"/>
      <c r="L18" s="164"/>
      <c r="M18" s="164"/>
      <c r="N18" t="s">
        <v>2018</v>
      </c>
      <c r="O18">
        <v>3</v>
      </c>
    </row>
    <row r="19" spans="1:15" ht="33" x14ac:dyDescent="0.25">
      <c r="A19" s="164"/>
      <c r="B19" s="165" t="s">
        <v>2068</v>
      </c>
      <c r="C19" s="165" t="s">
        <v>2069</v>
      </c>
      <c r="D19" s="165" t="s">
        <v>2070</v>
      </c>
      <c r="E19" s="164"/>
      <c r="F19" s="166">
        <v>9789862131541</v>
      </c>
      <c r="G19" s="164"/>
      <c r="H19" s="164">
        <v>350</v>
      </c>
      <c r="I19" s="164"/>
      <c r="J19" s="164"/>
      <c r="K19" s="164"/>
      <c r="L19" s="164"/>
      <c r="M19" s="164"/>
    </row>
    <row r="20" spans="1:15" x14ac:dyDescent="0.25">
      <c r="A20" s="164"/>
      <c r="B20" s="165"/>
      <c r="C20" s="165"/>
      <c r="D20" s="165"/>
      <c r="E20" s="164"/>
      <c r="F20" s="166"/>
      <c r="G20" s="164"/>
      <c r="H20" s="164"/>
      <c r="I20" s="164"/>
      <c r="J20" s="164"/>
      <c r="K20" s="164"/>
      <c r="L20" s="164"/>
      <c r="M20" s="164"/>
    </row>
    <row r="21" spans="1:15" x14ac:dyDescent="0.25">
      <c r="A21" s="164"/>
      <c r="B21" s="165"/>
      <c r="C21" s="165"/>
      <c r="D21" s="165"/>
      <c r="E21" s="164"/>
      <c r="F21" s="166"/>
      <c r="G21" s="164"/>
      <c r="H21" s="164"/>
      <c r="I21" s="164"/>
      <c r="J21" s="164"/>
      <c r="K21" s="164"/>
      <c r="L21" s="164"/>
      <c r="M21" s="164"/>
    </row>
    <row r="22" spans="1:15" x14ac:dyDescent="0.25">
      <c r="A22" s="164"/>
      <c r="B22" s="165"/>
      <c r="C22" s="165"/>
      <c r="D22" s="165"/>
      <c r="E22" s="164"/>
      <c r="F22" s="166"/>
      <c r="G22" s="164"/>
      <c r="H22" s="164"/>
      <c r="I22" s="164"/>
      <c r="J22" s="164"/>
      <c r="K22" s="164"/>
      <c r="L22" s="164"/>
      <c r="M22" s="164"/>
    </row>
    <row r="23" spans="1:15" x14ac:dyDescent="0.25">
      <c r="A23" s="170"/>
      <c r="B23" s="171" t="s">
        <v>2071</v>
      </c>
      <c r="C23" s="171" t="s">
        <v>1551</v>
      </c>
      <c r="D23" s="171" t="s">
        <v>2072</v>
      </c>
      <c r="E23" s="170"/>
      <c r="F23" s="172">
        <v>9789868762602</v>
      </c>
      <c r="G23" s="170"/>
      <c r="H23" s="170">
        <v>280</v>
      </c>
      <c r="I23" s="170"/>
      <c r="J23" s="170"/>
      <c r="K23" s="170"/>
      <c r="L23" s="170"/>
      <c r="M23" s="170"/>
      <c r="N23" t="s">
        <v>2076</v>
      </c>
      <c r="O23">
        <v>1</v>
      </c>
    </row>
    <row r="24" spans="1:15" ht="33" x14ac:dyDescent="0.25">
      <c r="A24" s="170"/>
      <c r="B24" s="171" t="s">
        <v>2073</v>
      </c>
      <c r="C24" s="171" t="s">
        <v>2074</v>
      </c>
      <c r="D24" s="171" t="s">
        <v>2075</v>
      </c>
      <c r="E24" s="170"/>
      <c r="F24" s="172">
        <v>9789867519924</v>
      </c>
      <c r="G24" s="170"/>
      <c r="H24" s="170">
        <v>299</v>
      </c>
      <c r="I24" s="170"/>
      <c r="J24" s="170"/>
      <c r="K24" s="170"/>
      <c r="L24" s="170"/>
      <c r="M24" s="170"/>
    </row>
    <row r="25" spans="1:15" ht="33" x14ac:dyDescent="0.25">
      <c r="A25" s="170"/>
      <c r="B25" s="171" t="s">
        <v>2077</v>
      </c>
      <c r="C25" s="171" t="s">
        <v>2078</v>
      </c>
      <c r="D25" s="171" t="s">
        <v>2079</v>
      </c>
      <c r="E25" s="170"/>
      <c r="F25" s="172">
        <v>9789867235947</v>
      </c>
      <c r="G25" s="170"/>
      <c r="H25" s="170">
        <v>280</v>
      </c>
      <c r="I25" s="170"/>
      <c r="J25" s="170"/>
      <c r="K25" s="170"/>
      <c r="L25" s="170"/>
      <c r="M25" s="170"/>
    </row>
    <row r="26" spans="1:15" x14ac:dyDescent="0.25">
      <c r="A26" s="170"/>
      <c r="B26" s="171" t="s">
        <v>2080</v>
      </c>
      <c r="C26" s="171" t="s">
        <v>2081</v>
      </c>
      <c r="D26" s="171" t="s">
        <v>438</v>
      </c>
      <c r="E26" s="170"/>
      <c r="F26" s="172">
        <v>9789573264118</v>
      </c>
      <c r="G26" s="170"/>
      <c r="H26" s="170">
        <v>280</v>
      </c>
      <c r="I26" s="170"/>
      <c r="J26" s="170"/>
      <c r="K26" s="170"/>
      <c r="L26" s="170"/>
      <c r="M26" s="170"/>
    </row>
    <row r="27" spans="1:15" x14ac:dyDescent="0.25">
      <c r="A27" s="170"/>
      <c r="B27" s="171" t="s">
        <v>2082</v>
      </c>
      <c r="C27" s="171" t="s">
        <v>2083</v>
      </c>
      <c r="D27" s="171" t="s">
        <v>2039</v>
      </c>
      <c r="E27" s="170"/>
      <c r="F27" s="172">
        <v>9789861890272</v>
      </c>
      <c r="G27" s="170"/>
      <c r="H27" s="170">
        <v>250</v>
      </c>
      <c r="I27" s="170"/>
      <c r="J27" s="170"/>
      <c r="K27" s="170"/>
      <c r="L27" s="170"/>
      <c r="M27" s="170"/>
    </row>
    <row r="28" spans="1:15" ht="33" x14ac:dyDescent="0.25">
      <c r="A28" s="170"/>
      <c r="B28" s="171" t="s">
        <v>2085</v>
      </c>
      <c r="C28" s="171" t="s">
        <v>2084</v>
      </c>
      <c r="D28" s="171" t="s">
        <v>2086</v>
      </c>
      <c r="E28" s="170"/>
      <c r="F28" s="172">
        <v>9789570825077</v>
      </c>
      <c r="G28" s="170"/>
      <c r="H28" s="170">
        <v>140</v>
      </c>
      <c r="I28" s="170"/>
      <c r="J28" s="170"/>
      <c r="K28" s="170"/>
      <c r="L28" s="170"/>
      <c r="M28" s="170"/>
    </row>
    <row r="29" spans="1:15" ht="66" x14ac:dyDescent="0.25">
      <c r="A29" s="173"/>
      <c r="B29" s="174" t="s">
        <v>2088</v>
      </c>
      <c r="C29" s="174" t="s">
        <v>2087</v>
      </c>
      <c r="D29" s="174" t="s">
        <v>2091</v>
      </c>
      <c r="E29" s="173"/>
      <c r="F29" s="175">
        <v>4717211012161</v>
      </c>
      <c r="G29" s="173"/>
      <c r="H29" s="173">
        <v>1299</v>
      </c>
      <c r="I29" s="176" t="s">
        <v>888</v>
      </c>
      <c r="J29" s="173"/>
      <c r="K29" s="173"/>
      <c r="L29" s="173"/>
      <c r="M29" s="173"/>
      <c r="N29" t="s">
        <v>2076</v>
      </c>
      <c r="O29">
        <v>2</v>
      </c>
    </row>
    <row r="30" spans="1:15" ht="49.5" x14ac:dyDescent="0.25">
      <c r="A30" s="173"/>
      <c r="B30" s="174" t="s">
        <v>2089</v>
      </c>
      <c r="C30" s="174" t="s">
        <v>2090</v>
      </c>
      <c r="D30" s="174" t="s">
        <v>1997</v>
      </c>
      <c r="E30" s="173"/>
      <c r="F30" s="175">
        <v>9789862416228</v>
      </c>
      <c r="G30" s="173"/>
      <c r="H30" s="173">
        <v>260</v>
      </c>
      <c r="I30" s="173"/>
      <c r="J30" s="173"/>
      <c r="K30" s="173"/>
      <c r="L30" s="173"/>
      <c r="M30" s="173"/>
    </row>
    <row r="31" spans="1:15" x14ac:dyDescent="0.25">
      <c r="A31" s="173"/>
      <c r="B31" s="174" t="s">
        <v>2092</v>
      </c>
      <c r="C31" s="174" t="s">
        <v>2093</v>
      </c>
      <c r="D31" s="174" t="s">
        <v>2091</v>
      </c>
      <c r="E31" s="173"/>
      <c r="F31" s="175">
        <v>9789862415382</v>
      </c>
      <c r="G31" s="173"/>
      <c r="H31" s="173">
        <v>260</v>
      </c>
      <c r="I31" s="173"/>
      <c r="J31" s="173"/>
      <c r="K31" s="173"/>
      <c r="L31" s="173"/>
      <c r="M31" s="173"/>
    </row>
    <row r="32" spans="1:15" x14ac:dyDescent="0.25">
      <c r="A32" s="173"/>
      <c r="B32" s="174" t="s">
        <v>2094</v>
      </c>
      <c r="C32" s="174" t="s">
        <v>2093</v>
      </c>
      <c r="D32" s="174" t="s">
        <v>2091</v>
      </c>
      <c r="E32" s="173"/>
      <c r="F32" s="175">
        <v>9789862412732</v>
      </c>
      <c r="G32" s="173"/>
      <c r="H32" s="173">
        <v>220</v>
      </c>
      <c r="I32" s="173"/>
      <c r="J32" s="173"/>
      <c r="K32" s="173"/>
      <c r="L32" s="173"/>
      <c r="M32" s="173"/>
    </row>
    <row r="33" spans="1:15" ht="33" x14ac:dyDescent="0.25">
      <c r="A33" s="173"/>
      <c r="B33" s="174" t="s">
        <v>2095</v>
      </c>
      <c r="C33" s="174" t="s">
        <v>2096</v>
      </c>
      <c r="D33" s="174" t="s">
        <v>2097</v>
      </c>
      <c r="E33" s="173"/>
      <c r="F33" s="175">
        <v>9789577515896</v>
      </c>
      <c r="G33" s="173"/>
      <c r="H33" s="173">
        <v>220</v>
      </c>
      <c r="I33" s="173"/>
      <c r="J33" s="173"/>
      <c r="K33" s="173"/>
      <c r="L33" s="173"/>
      <c r="M33" s="173"/>
    </row>
    <row r="34" spans="1:15" ht="33" x14ac:dyDescent="0.25">
      <c r="A34" s="173"/>
      <c r="B34" s="174" t="s">
        <v>2098</v>
      </c>
      <c r="C34" s="174" t="s">
        <v>2099</v>
      </c>
      <c r="D34" s="174" t="s">
        <v>2100</v>
      </c>
      <c r="E34" s="173"/>
      <c r="F34" s="175">
        <v>9789860165623</v>
      </c>
      <c r="G34" s="173"/>
      <c r="H34" s="173">
        <v>250</v>
      </c>
      <c r="I34" s="173"/>
      <c r="J34" s="173"/>
      <c r="K34" s="173"/>
      <c r="L34" s="173"/>
      <c r="M34" s="173"/>
    </row>
    <row r="35" spans="1:15" ht="33" x14ac:dyDescent="0.25">
      <c r="A35" s="173"/>
      <c r="B35" s="174" t="s">
        <v>2101</v>
      </c>
      <c r="C35" s="174" t="s">
        <v>2102</v>
      </c>
      <c r="D35" s="174" t="s">
        <v>2103</v>
      </c>
      <c r="E35" s="173"/>
      <c r="F35" s="175">
        <v>9789572877470</v>
      </c>
      <c r="G35" s="173"/>
      <c r="H35" s="173">
        <v>250</v>
      </c>
      <c r="I35" s="173"/>
      <c r="J35" s="173"/>
      <c r="K35" s="173"/>
      <c r="L35" s="173"/>
      <c r="M35" s="173"/>
    </row>
    <row r="36" spans="1:15" x14ac:dyDescent="0.25">
      <c r="A36" s="173"/>
      <c r="B36" s="174" t="s">
        <v>2104</v>
      </c>
      <c r="C36" s="174" t="s">
        <v>2087</v>
      </c>
      <c r="D36" s="174" t="s">
        <v>2105</v>
      </c>
      <c r="E36" s="173"/>
      <c r="F36" s="175">
        <v>9789574443413</v>
      </c>
      <c r="G36" s="173"/>
      <c r="H36" s="173">
        <v>220</v>
      </c>
      <c r="I36" s="173"/>
      <c r="J36" s="173"/>
      <c r="K36" s="173"/>
      <c r="L36" s="173"/>
      <c r="M36" s="173"/>
    </row>
    <row r="37" spans="1:15" ht="49.5" x14ac:dyDescent="0.25">
      <c r="A37" s="177"/>
      <c r="B37" s="5" t="s">
        <v>2106</v>
      </c>
      <c r="C37" s="5" t="s">
        <v>2107</v>
      </c>
      <c r="D37" s="5" t="s">
        <v>2108</v>
      </c>
      <c r="E37" s="177"/>
      <c r="F37" s="178">
        <v>9789860321111</v>
      </c>
      <c r="G37" s="177"/>
      <c r="H37" s="177">
        <v>350</v>
      </c>
      <c r="I37" s="177"/>
      <c r="J37" s="177"/>
      <c r="K37" s="177"/>
      <c r="L37" s="177"/>
      <c r="M37" s="177"/>
      <c r="N37" t="s">
        <v>2076</v>
      </c>
      <c r="O37">
        <v>3</v>
      </c>
    </row>
    <row r="38" spans="1:15" ht="33" x14ac:dyDescent="0.25">
      <c r="A38" s="177"/>
      <c r="B38" s="5" t="s">
        <v>2109</v>
      </c>
      <c r="C38" s="5" t="s">
        <v>2110</v>
      </c>
      <c r="D38" s="5" t="s">
        <v>2111</v>
      </c>
      <c r="E38" s="177"/>
      <c r="F38" s="178">
        <v>9789576742699</v>
      </c>
      <c r="G38" s="177"/>
      <c r="H38" s="177">
        <v>280</v>
      </c>
      <c r="I38" s="177"/>
      <c r="J38" s="177"/>
      <c r="K38" s="177"/>
      <c r="L38" s="177"/>
      <c r="M38" s="177"/>
    </row>
    <row r="39" spans="1:15" x14ac:dyDescent="0.25">
      <c r="A39" s="177"/>
      <c r="B39" s="5" t="s">
        <v>2112</v>
      </c>
      <c r="C39" s="5" t="s">
        <v>2113</v>
      </c>
      <c r="D39" s="5" t="s">
        <v>2111</v>
      </c>
      <c r="E39" s="177"/>
      <c r="F39" s="178">
        <v>9789576742613</v>
      </c>
      <c r="G39" s="177"/>
      <c r="H39" s="177">
        <v>200</v>
      </c>
      <c r="I39" s="177"/>
      <c r="J39" s="177"/>
      <c r="K39" s="177"/>
      <c r="L39" s="177"/>
      <c r="M39" s="177"/>
    </row>
    <row r="40" spans="1:15" ht="33" x14ac:dyDescent="0.25">
      <c r="A40" s="177"/>
      <c r="B40" s="5" t="s">
        <v>2114</v>
      </c>
      <c r="C40" s="5" t="s">
        <v>2115</v>
      </c>
      <c r="D40" s="5" t="s">
        <v>2116</v>
      </c>
      <c r="E40" s="177"/>
      <c r="F40" s="178">
        <v>9789577391476</v>
      </c>
      <c r="G40" s="177"/>
      <c r="H40" s="177">
        <v>320</v>
      </c>
      <c r="I40" s="177"/>
      <c r="J40" s="177"/>
      <c r="K40" s="177"/>
      <c r="L40" s="177"/>
      <c r="M40" s="177"/>
    </row>
    <row r="41" spans="1:15" x14ac:dyDescent="0.25">
      <c r="A41" s="177"/>
      <c r="B41" s="5" t="s">
        <v>2117</v>
      </c>
      <c r="C41" s="5" t="s">
        <v>2118</v>
      </c>
      <c r="D41" s="5" t="s">
        <v>2119</v>
      </c>
      <c r="E41" s="177"/>
      <c r="F41" s="178">
        <v>9789577511263</v>
      </c>
      <c r="G41" s="177"/>
      <c r="H41" s="177">
        <v>160</v>
      </c>
      <c r="I41" s="177"/>
      <c r="J41" s="177"/>
      <c r="K41" s="177"/>
      <c r="L41" s="177"/>
      <c r="M41" s="177"/>
    </row>
    <row r="42" spans="1:15" x14ac:dyDescent="0.25">
      <c r="A42" s="1"/>
      <c r="B42" s="72" t="s">
        <v>2120</v>
      </c>
      <c r="C42" s="72" t="s">
        <v>2121</v>
      </c>
      <c r="D42" s="72" t="s">
        <v>2122</v>
      </c>
      <c r="E42" s="1"/>
      <c r="F42" s="179">
        <v>9789866490606</v>
      </c>
      <c r="G42" s="1"/>
      <c r="H42" s="1">
        <v>300</v>
      </c>
      <c r="I42" s="1"/>
      <c r="J42" s="1"/>
      <c r="K42" s="1"/>
      <c r="L42" s="1"/>
      <c r="M42" s="1"/>
      <c r="N42" t="s">
        <v>2076</v>
      </c>
      <c r="O42">
        <v>4</v>
      </c>
    </row>
    <row r="43" spans="1:15" x14ac:dyDescent="0.25">
      <c r="A43" s="1"/>
      <c r="B43" s="72" t="s">
        <v>2123</v>
      </c>
      <c r="C43" s="72" t="s">
        <v>2124</v>
      </c>
      <c r="D43" s="72" t="s">
        <v>2125</v>
      </c>
      <c r="E43" s="1"/>
      <c r="F43" s="179">
        <v>9789575223922</v>
      </c>
      <c r="G43" s="1"/>
      <c r="H43" s="1">
        <v>220</v>
      </c>
      <c r="I43" s="1"/>
      <c r="J43" s="1"/>
      <c r="K43" s="1"/>
      <c r="L43" s="1"/>
      <c r="M43" s="1"/>
    </row>
    <row r="44" spans="1:15" x14ac:dyDescent="0.25">
      <c r="A44" s="1"/>
      <c r="B44" s="72" t="s">
        <v>2126</v>
      </c>
      <c r="C44" s="72" t="s">
        <v>2127</v>
      </c>
      <c r="D44" s="72" t="s">
        <v>2128</v>
      </c>
      <c r="E44" s="1"/>
      <c r="F44" s="179">
        <v>9789575227852</v>
      </c>
      <c r="G44" s="1"/>
      <c r="H44" s="1">
        <v>350</v>
      </c>
      <c r="I44" s="1"/>
      <c r="J44" s="1"/>
      <c r="K44" s="1"/>
      <c r="L44" s="1"/>
      <c r="M44" s="1"/>
    </row>
    <row r="45" spans="1:15" ht="33" x14ac:dyDescent="0.25">
      <c r="A45" s="1"/>
      <c r="B45" s="72" t="s">
        <v>2129</v>
      </c>
      <c r="C45" s="72" t="s">
        <v>2130</v>
      </c>
      <c r="D45" s="72" t="s">
        <v>2131</v>
      </c>
      <c r="E45" s="1"/>
      <c r="F45" s="179">
        <v>9789867252661</v>
      </c>
      <c r="G45" s="1"/>
      <c r="H45" s="1">
        <v>280</v>
      </c>
      <c r="I45" s="1"/>
      <c r="J45" s="1"/>
      <c r="K45" s="1"/>
      <c r="L45" s="1"/>
      <c r="M45" s="1"/>
    </row>
    <row r="46" spans="1:15" x14ac:dyDescent="0.25">
      <c r="A46" s="1"/>
      <c r="B46" s="72" t="s">
        <v>2132</v>
      </c>
      <c r="C46" s="72" t="s">
        <v>2133</v>
      </c>
      <c r="D46" s="72" t="s">
        <v>2134</v>
      </c>
      <c r="E46" s="1"/>
      <c r="F46" s="179">
        <v>9789573320777</v>
      </c>
      <c r="G46" s="1"/>
      <c r="H46" s="1">
        <v>250</v>
      </c>
      <c r="I46" s="1"/>
      <c r="J46" s="1"/>
      <c r="K46" s="1"/>
      <c r="L46" s="1"/>
      <c r="M46" s="1"/>
    </row>
    <row r="47" spans="1:15" ht="33" x14ac:dyDescent="0.25">
      <c r="A47" s="1"/>
      <c r="B47" s="72" t="s">
        <v>2135</v>
      </c>
      <c r="C47" s="72" t="s">
        <v>2136</v>
      </c>
      <c r="D47" s="72" t="s">
        <v>2137</v>
      </c>
      <c r="E47" s="1"/>
      <c r="F47" s="179">
        <v>9789573319818</v>
      </c>
      <c r="G47" s="1"/>
      <c r="H47" s="1">
        <v>250</v>
      </c>
      <c r="I47" s="1"/>
      <c r="J47" s="1"/>
      <c r="K47" s="1"/>
      <c r="L47" s="1"/>
      <c r="M47" s="1"/>
    </row>
    <row r="48" spans="1:15" ht="33" x14ac:dyDescent="0.25">
      <c r="A48" s="1"/>
      <c r="B48" s="72" t="s">
        <v>2138</v>
      </c>
      <c r="C48" s="72" t="s">
        <v>2139</v>
      </c>
      <c r="D48" s="72" t="s">
        <v>2140</v>
      </c>
      <c r="E48" s="1"/>
      <c r="F48" s="179">
        <v>9789570916225</v>
      </c>
      <c r="G48" s="1"/>
      <c r="H48" s="1">
        <v>250</v>
      </c>
      <c r="I48" s="1"/>
      <c r="J48" s="1"/>
      <c r="K48" s="1"/>
      <c r="L48" s="1"/>
      <c r="M48" s="1"/>
    </row>
    <row r="49" spans="1:15" ht="49.5" x14ac:dyDescent="0.25">
      <c r="A49" s="1"/>
      <c r="B49" s="72" t="s">
        <v>2141</v>
      </c>
      <c r="C49" s="72" t="s">
        <v>2144</v>
      </c>
      <c r="D49" s="72" t="s">
        <v>466</v>
      </c>
      <c r="E49" s="1"/>
      <c r="F49" s="179">
        <v>9867691180</v>
      </c>
      <c r="G49" s="1"/>
      <c r="H49" s="1">
        <v>250</v>
      </c>
      <c r="I49" s="1"/>
      <c r="J49" s="1"/>
      <c r="K49" s="1"/>
      <c r="L49" s="1"/>
      <c r="M49" s="1"/>
    </row>
    <row r="50" spans="1:15" ht="49.5" x14ac:dyDescent="0.25">
      <c r="A50" s="1"/>
      <c r="B50" s="72" t="s">
        <v>2143</v>
      </c>
      <c r="C50" s="72" t="s">
        <v>2142</v>
      </c>
      <c r="D50" s="72" t="s">
        <v>2145</v>
      </c>
      <c r="E50" s="1"/>
      <c r="F50" s="179">
        <v>9789576797842</v>
      </c>
      <c r="G50" s="1"/>
      <c r="H50" s="1">
        <v>199</v>
      </c>
      <c r="I50" s="1"/>
      <c r="J50" s="1"/>
      <c r="K50" s="1"/>
      <c r="L50" s="1"/>
      <c r="M50" s="1"/>
    </row>
    <row r="51" spans="1:15" x14ac:dyDescent="0.25">
      <c r="A51" s="1"/>
      <c r="B51" s="72" t="s">
        <v>2146</v>
      </c>
      <c r="C51" s="72" t="s">
        <v>2147</v>
      </c>
      <c r="D51" s="72" t="s">
        <v>2148</v>
      </c>
      <c r="E51" s="1"/>
      <c r="F51" s="179">
        <v>9789576741920</v>
      </c>
      <c r="G51" s="1"/>
      <c r="H51" s="1">
        <v>200</v>
      </c>
      <c r="I51" s="1"/>
      <c r="J51" s="1"/>
      <c r="K51" s="1"/>
      <c r="L51" s="1"/>
      <c r="M51" s="1"/>
    </row>
    <row r="52" spans="1:15" ht="33" x14ac:dyDescent="0.25">
      <c r="A52" s="177"/>
      <c r="B52" s="5" t="s">
        <v>2149</v>
      </c>
      <c r="C52" s="5" t="s">
        <v>2150</v>
      </c>
      <c r="D52" s="5" t="s">
        <v>2151</v>
      </c>
      <c r="E52" s="177"/>
      <c r="F52" s="178">
        <v>9789860309904</v>
      </c>
      <c r="G52" s="177"/>
      <c r="H52" s="177">
        <v>320</v>
      </c>
      <c r="I52" s="177"/>
      <c r="J52" s="177"/>
      <c r="K52" s="177"/>
      <c r="L52" s="177"/>
      <c r="M52" s="177"/>
      <c r="N52" t="s">
        <v>2076</v>
      </c>
      <c r="O52">
        <v>5</v>
      </c>
    </row>
    <row r="53" spans="1:15" ht="33" x14ac:dyDescent="0.25">
      <c r="A53" s="177"/>
      <c r="B53" s="5" t="s">
        <v>2152</v>
      </c>
      <c r="C53" s="5" t="s">
        <v>2153</v>
      </c>
      <c r="D53" s="5" t="s">
        <v>2154</v>
      </c>
      <c r="E53" s="177"/>
      <c r="F53" s="178">
        <v>9789861933900</v>
      </c>
      <c r="G53" s="177"/>
      <c r="H53" s="177">
        <v>250</v>
      </c>
      <c r="I53" s="177"/>
      <c r="J53" s="177"/>
      <c r="K53" s="180" t="s">
        <v>888</v>
      </c>
      <c r="L53" s="177"/>
      <c r="M53" s="177"/>
    </row>
    <row r="54" spans="1:15" x14ac:dyDescent="0.25">
      <c r="A54" s="177"/>
      <c r="B54" s="5" t="s">
        <v>2155</v>
      </c>
      <c r="C54" s="5" t="s">
        <v>2156</v>
      </c>
      <c r="D54" s="5" t="s">
        <v>2157</v>
      </c>
      <c r="E54" s="177"/>
      <c r="F54" s="178">
        <v>9789868538993</v>
      </c>
      <c r="G54" s="177"/>
      <c r="H54" s="177">
        <v>280</v>
      </c>
      <c r="I54" s="177"/>
      <c r="J54" s="177"/>
      <c r="K54" s="177"/>
      <c r="L54" s="177"/>
      <c r="M54" s="177"/>
    </row>
    <row r="55" spans="1:15" ht="33" x14ac:dyDescent="0.25">
      <c r="A55" s="177"/>
      <c r="B55" s="5" t="s">
        <v>2158</v>
      </c>
      <c r="C55" s="5" t="s">
        <v>2159</v>
      </c>
      <c r="D55" s="5" t="s">
        <v>2160</v>
      </c>
      <c r="E55" s="177"/>
      <c r="F55" s="178">
        <v>9789574902644</v>
      </c>
      <c r="G55" s="177"/>
      <c r="H55" s="177">
        <v>280</v>
      </c>
      <c r="I55" s="177"/>
      <c r="J55" s="177"/>
      <c r="K55" s="177"/>
      <c r="L55" s="177"/>
      <c r="M55" s="177"/>
    </row>
    <row r="56" spans="1:15" x14ac:dyDescent="0.25">
      <c r="A56" s="177"/>
      <c r="B56" s="5" t="s">
        <v>2161</v>
      </c>
      <c r="C56" s="5" t="s">
        <v>2162</v>
      </c>
      <c r="D56" s="5" t="s">
        <v>2163</v>
      </c>
      <c r="E56" s="177"/>
      <c r="F56" s="178">
        <v>9789577459800</v>
      </c>
      <c r="G56" s="177"/>
      <c r="H56" s="177">
        <v>199</v>
      </c>
      <c r="I56" s="177"/>
      <c r="J56" s="177"/>
      <c r="K56" s="177"/>
      <c r="L56" s="177"/>
      <c r="M56" s="177"/>
    </row>
    <row r="57" spans="1:15" ht="33" x14ac:dyDescent="0.25">
      <c r="A57" s="177"/>
      <c r="B57" s="5" t="s">
        <v>2164</v>
      </c>
      <c r="C57" s="5" t="s">
        <v>2165</v>
      </c>
      <c r="D57" s="5" t="s">
        <v>2166</v>
      </c>
      <c r="E57" s="177"/>
      <c r="F57" s="178">
        <v>9789573257516</v>
      </c>
      <c r="G57" s="177"/>
      <c r="H57" s="177">
        <v>240</v>
      </c>
      <c r="I57" s="177"/>
      <c r="J57" s="177"/>
      <c r="K57" s="180" t="s">
        <v>888</v>
      </c>
      <c r="L57" s="177"/>
      <c r="M57" s="177"/>
    </row>
    <row r="58" spans="1:15" x14ac:dyDescent="0.25">
      <c r="A58" s="177"/>
      <c r="B58" s="5" t="s">
        <v>2167</v>
      </c>
      <c r="C58" s="5" t="s">
        <v>2168</v>
      </c>
      <c r="D58" s="5" t="s">
        <v>2169</v>
      </c>
      <c r="E58" s="177"/>
      <c r="F58" s="178">
        <v>9789571141916</v>
      </c>
      <c r="G58" s="177"/>
      <c r="H58" s="177">
        <v>180</v>
      </c>
      <c r="I58" s="177"/>
      <c r="J58" s="177"/>
      <c r="K58" s="177"/>
      <c r="L58" s="177"/>
      <c r="M58" s="177"/>
    </row>
    <row r="59" spans="1:15" ht="49.5" x14ac:dyDescent="0.25">
      <c r="A59" s="177"/>
      <c r="B59" s="5" t="s">
        <v>2170</v>
      </c>
      <c r="C59" s="5" t="s">
        <v>2171</v>
      </c>
      <c r="D59" s="5" t="s">
        <v>2172</v>
      </c>
      <c r="E59" s="177"/>
      <c r="F59" s="178">
        <v>9789576968327</v>
      </c>
      <c r="G59" s="177"/>
      <c r="H59" s="177">
        <v>400</v>
      </c>
      <c r="I59" s="177"/>
      <c r="J59" s="177"/>
      <c r="K59" s="177"/>
      <c r="L59" s="177"/>
      <c r="M59" s="177"/>
    </row>
    <row r="60" spans="1:15" ht="33" x14ac:dyDescent="0.25">
      <c r="A60" s="1"/>
      <c r="B60" s="72" t="s">
        <v>2173</v>
      </c>
      <c r="C60" s="72" t="s">
        <v>2174</v>
      </c>
      <c r="D60" s="72" t="s">
        <v>2175</v>
      </c>
      <c r="E60" s="1"/>
      <c r="F60" s="179">
        <v>9789868827400</v>
      </c>
      <c r="G60" s="1"/>
      <c r="H60" s="1">
        <v>250</v>
      </c>
      <c r="I60" s="1"/>
      <c r="J60" s="1"/>
      <c r="K60" s="1"/>
      <c r="L60" s="1"/>
      <c r="M60" s="1"/>
      <c r="N60" t="s">
        <v>2076</v>
      </c>
      <c r="O60">
        <v>6</v>
      </c>
    </row>
    <row r="61" spans="1:15" x14ac:dyDescent="0.25">
      <c r="A61" s="1"/>
      <c r="B61" s="72" t="s">
        <v>2176</v>
      </c>
      <c r="C61" s="72" t="s">
        <v>2177</v>
      </c>
      <c r="D61" s="72" t="s">
        <v>2178</v>
      </c>
      <c r="E61" s="1"/>
      <c r="F61" s="179">
        <v>9789862111321</v>
      </c>
      <c r="G61" s="1"/>
      <c r="H61" s="1">
        <v>250</v>
      </c>
      <c r="I61" s="1"/>
      <c r="J61" s="1"/>
      <c r="K61" s="1"/>
      <c r="L61" s="1"/>
      <c r="M61" s="1"/>
    </row>
    <row r="62" spans="1:15" ht="33" x14ac:dyDescent="0.25">
      <c r="A62" s="1"/>
      <c r="B62" s="72" t="s">
        <v>2179</v>
      </c>
      <c r="C62" s="72" t="s">
        <v>2180</v>
      </c>
      <c r="D62" s="72" t="s">
        <v>2181</v>
      </c>
      <c r="E62" s="1"/>
      <c r="F62" s="179">
        <v>9789866731198</v>
      </c>
      <c r="G62" s="1"/>
      <c r="H62" s="1">
        <v>699</v>
      </c>
      <c r="I62" s="1"/>
      <c r="J62" s="181" t="s">
        <v>888</v>
      </c>
      <c r="K62" s="1"/>
      <c r="L62" s="1"/>
      <c r="M62" s="1"/>
    </row>
    <row r="63" spans="1:15" ht="33" x14ac:dyDescent="0.25">
      <c r="A63" s="1"/>
      <c r="B63" s="72" t="s">
        <v>2182</v>
      </c>
      <c r="C63" s="72" t="s">
        <v>2183</v>
      </c>
      <c r="D63" s="72" t="s">
        <v>2184</v>
      </c>
      <c r="E63" s="1"/>
      <c r="F63" s="179">
        <v>9789578491427</v>
      </c>
      <c r="G63" s="1"/>
      <c r="H63" s="1">
        <v>380</v>
      </c>
      <c r="I63" s="1"/>
      <c r="J63" s="1"/>
      <c r="K63" s="1"/>
      <c r="L63" s="1"/>
      <c r="M63" s="1"/>
    </row>
    <row r="64" spans="1:15" x14ac:dyDescent="0.25">
      <c r="A64" s="177"/>
      <c r="B64" s="5" t="s">
        <v>2185</v>
      </c>
      <c r="C64" s="5" t="s">
        <v>2186</v>
      </c>
      <c r="D64" s="5" t="s">
        <v>2187</v>
      </c>
      <c r="E64" s="177"/>
      <c r="F64" s="178">
        <v>9789862740606</v>
      </c>
      <c r="G64" s="177"/>
      <c r="H64" s="177">
        <v>280</v>
      </c>
      <c r="I64" s="177"/>
      <c r="J64" s="177"/>
      <c r="K64" s="177"/>
      <c r="L64" s="177"/>
      <c r="M64" s="177"/>
      <c r="N64" t="s">
        <v>2076</v>
      </c>
      <c r="O64">
        <v>7</v>
      </c>
    </row>
    <row r="65" spans="1:15" ht="33" x14ac:dyDescent="0.25">
      <c r="A65" s="177"/>
      <c r="B65" s="5" t="s">
        <v>2188</v>
      </c>
      <c r="C65" s="5" t="s">
        <v>2186</v>
      </c>
      <c r="D65" s="5" t="s">
        <v>2193</v>
      </c>
      <c r="E65" s="177"/>
      <c r="F65" s="178">
        <v>9789570837162</v>
      </c>
      <c r="G65" s="177"/>
      <c r="H65" s="177">
        <v>260</v>
      </c>
      <c r="I65" s="177"/>
      <c r="J65" s="177"/>
      <c r="K65" s="177"/>
      <c r="L65" s="177"/>
      <c r="M65" s="177"/>
    </row>
    <row r="66" spans="1:15" x14ac:dyDescent="0.25">
      <c r="A66" s="177"/>
      <c r="B66" s="5" t="s">
        <v>2194</v>
      </c>
      <c r="C66" s="5" t="s">
        <v>2195</v>
      </c>
      <c r="D66" s="5" t="s">
        <v>2196</v>
      </c>
      <c r="E66" s="177"/>
      <c r="F66" s="178">
        <v>9789862111390</v>
      </c>
      <c r="G66" s="177"/>
      <c r="H66" s="177">
        <v>270</v>
      </c>
      <c r="I66" s="177"/>
      <c r="J66" s="177"/>
      <c r="K66" s="177"/>
      <c r="L66" s="177"/>
      <c r="M66" s="177"/>
    </row>
    <row r="67" spans="1:15" ht="49.5" x14ac:dyDescent="0.25">
      <c r="A67" s="177"/>
      <c r="B67" s="5" t="s">
        <v>2197</v>
      </c>
      <c r="C67" s="5" t="s">
        <v>2198</v>
      </c>
      <c r="D67" s="5" t="s">
        <v>2199</v>
      </c>
      <c r="E67" s="177"/>
      <c r="F67" s="178">
        <v>9789577516565</v>
      </c>
      <c r="G67" s="177"/>
      <c r="H67" s="177">
        <v>280</v>
      </c>
      <c r="I67" s="177"/>
      <c r="J67" s="177"/>
      <c r="K67" s="177"/>
      <c r="L67" s="177"/>
      <c r="M67" s="177"/>
    </row>
    <row r="68" spans="1:15" ht="66" x14ac:dyDescent="0.25">
      <c r="A68" s="177"/>
      <c r="B68" s="5" t="s">
        <v>2200</v>
      </c>
      <c r="C68" s="5" t="s">
        <v>2201</v>
      </c>
      <c r="D68" s="5" t="s">
        <v>2202</v>
      </c>
      <c r="E68" s="177"/>
      <c r="F68" s="178">
        <v>9789869378659</v>
      </c>
      <c r="G68" s="177"/>
      <c r="H68" s="177">
        <v>320</v>
      </c>
      <c r="I68" s="177"/>
      <c r="J68" s="177"/>
      <c r="K68" s="177"/>
      <c r="L68" s="177"/>
      <c r="M68" s="177"/>
    </row>
    <row r="69" spans="1:15" x14ac:dyDescent="0.25">
      <c r="A69" s="1"/>
      <c r="B69" s="72" t="s">
        <v>2203</v>
      </c>
      <c r="C69" s="72" t="s">
        <v>2204</v>
      </c>
      <c r="D69" s="72" t="s">
        <v>2205</v>
      </c>
      <c r="E69" s="1"/>
      <c r="F69" s="179">
        <v>9789882013117</v>
      </c>
      <c r="G69" s="1"/>
      <c r="H69" s="1">
        <v>290</v>
      </c>
      <c r="I69" s="1"/>
      <c r="J69" s="1"/>
      <c r="K69" s="1"/>
      <c r="L69" s="1"/>
      <c r="M69" s="1"/>
      <c r="N69" t="s">
        <v>2076</v>
      </c>
      <c r="O69">
        <v>8</v>
      </c>
    </row>
    <row r="70" spans="1:15" ht="33" x14ac:dyDescent="0.25">
      <c r="A70" s="1"/>
      <c r="B70" s="72" t="s">
        <v>2206</v>
      </c>
      <c r="C70" s="72" t="s">
        <v>2207</v>
      </c>
      <c r="D70" s="72" t="s">
        <v>2196</v>
      </c>
      <c r="E70" s="1"/>
      <c r="F70" s="179">
        <v>9789862113011</v>
      </c>
      <c r="G70" s="1"/>
      <c r="H70" s="1">
        <v>250</v>
      </c>
      <c r="I70" s="1"/>
      <c r="J70" s="1"/>
      <c r="K70" s="1"/>
      <c r="L70" s="1"/>
      <c r="M70" s="1"/>
    </row>
    <row r="71" spans="1:15" ht="33" x14ac:dyDescent="0.25">
      <c r="A71" s="1"/>
      <c r="B71" s="72" t="s">
        <v>2208</v>
      </c>
      <c r="C71" s="72" t="s">
        <v>2209</v>
      </c>
      <c r="D71" s="72" t="s">
        <v>2210</v>
      </c>
      <c r="E71" s="1"/>
      <c r="F71" s="179">
        <v>9789577515834</v>
      </c>
      <c r="G71" s="1"/>
      <c r="H71" s="1">
        <v>200</v>
      </c>
      <c r="I71" s="1"/>
      <c r="J71" s="1"/>
      <c r="K71" s="1"/>
      <c r="L71" s="1"/>
      <c r="M71" s="1"/>
    </row>
    <row r="72" spans="1:15" ht="33" x14ac:dyDescent="0.25">
      <c r="A72" s="1"/>
      <c r="B72" s="72" t="s">
        <v>2211</v>
      </c>
      <c r="C72" s="72" t="s">
        <v>2212</v>
      </c>
      <c r="D72" s="72" t="s">
        <v>2169</v>
      </c>
      <c r="E72" s="1"/>
      <c r="F72" s="179">
        <v>9789571171715</v>
      </c>
      <c r="G72" s="1"/>
      <c r="H72" s="1">
        <v>220</v>
      </c>
      <c r="I72" s="1"/>
      <c r="J72" s="1"/>
      <c r="K72" s="1"/>
      <c r="L72" s="1"/>
      <c r="M72" s="1"/>
    </row>
    <row r="73" spans="1:15" ht="33" x14ac:dyDescent="0.25">
      <c r="A73" s="1"/>
      <c r="B73" s="72" t="s">
        <v>2213</v>
      </c>
      <c r="C73" s="72" t="s">
        <v>2214</v>
      </c>
      <c r="D73" s="72" t="s">
        <v>2215</v>
      </c>
      <c r="E73" s="1"/>
      <c r="F73" s="179">
        <v>9789578332591</v>
      </c>
      <c r="G73" s="1"/>
      <c r="H73" s="1">
        <v>150</v>
      </c>
      <c r="I73" s="1"/>
      <c r="J73" s="1"/>
      <c r="K73" s="1"/>
      <c r="L73" s="1"/>
      <c r="M73" s="1"/>
    </row>
    <row r="74" spans="1:15" ht="49.5" x14ac:dyDescent="0.25">
      <c r="A74" s="177"/>
      <c r="B74" s="5" t="s">
        <v>2216</v>
      </c>
      <c r="C74" s="5" t="s">
        <v>2220</v>
      </c>
      <c r="D74" s="5" t="s">
        <v>2218</v>
      </c>
      <c r="E74" s="177"/>
      <c r="F74" s="178">
        <v>9789572998465</v>
      </c>
      <c r="G74" s="177"/>
      <c r="H74" s="177">
        <v>280</v>
      </c>
      <c r="I74" s="177"/>
      <c r="J74" s="177"/>
      <c r="K74" s="177"/>
      <c r="L74" s="177"/>
      <c r="M74" s="177"/>
      <c r="N74" t="s">
        <v>2076</v>
      </c>
      <c r="O74">
        <v>9</v>
      </c>
    </row>
    <row r="75" spans="1:15" ht="49.5" x14ac:dyDescent="0.25">
      <c r="A75" s="177"/>
      <c r="B75" s="5" t="s">
        <v>2219</v>
      </c>
      <c r="C75" s="5" t="s">
        <v>2217</v>
      </c>
      <c r="D75" s="5" t="s">
        <v>2218</v>
      </c>
      <c r="E75" s="177"/>
      <c r="F75" s="178">
        <v>9789572998403</v>
      </c>
      <c r="G75" s="177"/>
      <c r="H75" s="177">
        <v>280</v>
      </c>
      <c r="I75" s="177"/>
      <c r="J75" s="177"/>
      <c r="K75" s="177"/>
      <c r="L75" s="177"/>
      <c r="M75" s="177"/>
    </row>
    <row r="76" spans="1:15" ht="33" x14ac:dyDescent="0.25">
      <c r="A76" s="177"/>
      <c r="B76" s="5" t="s">
        <v>2221</v>
      </c>
      <c r="C76" s="5" t="s">
        <v>2222</v>
      </c>
      <c r="D76" s="5" t="s">
        <v>2199</v>
      </c>
      <c r="E76" s="177"/>
      <c r="F76" s="178">
        <v>9789577516282</v>
      </c>
      <c r="G76" s="177"/>
      <c r="H76" s="177">
        <v>260</v>
      </c>
      <c r="I76" s="177"/>
      <c r="J76" s="177"/>
      <c r="K76" s="177"/>
      <c r="L76" s="177"/>
      <c r="M76" s="177"/>
    </row>
    <row r="77" spans="1:15" ht="33" x14ac:dyDescent="0.25">
      <c r="A77" s="177"/>
      <c r="B77" s="5" t="s">
        <v>2223</v>
      </c>
      <c r="C77" s="5" t="s">
        <v>2224</v>
      </c>
      <c r="D77" s="5" t="s">
        <v>2166</v>
      </c>
      <c r="E77" s="177"/>
      <c r="F77" s="178">
        <v>9789573268390</v>
      </c>
      <c r="G77" s="177"/>
      <c r="H77" s="177">
        <v>1980</v>
      </c>
      <c r="I77" s="177"/>
      <c r="J77" s="180" t="s">
        <v>888</v>
      </c>
      <c r="K77" s="177"/>
      <c r="L77" s="177"/>
      <c r="M77" s="177"/>
    </row>
    <row r="78" spans="1:15" ht="66" x14ac:dyDescent="0.25">
      <c r="A78" s="1"/>
      <c r="B78" s="72" t="s">
        <v>2225</v>
      </c>
      <c r="C78" s="72" t="s">
        <v>2226</v>
      </c>
      <c r="D78" s="72" t="s">
        <v>2166</v>
      </c>
      <c r="E78" s="1"/>
      <c r="F78" s="179">
        <v>9789573275909</v>
      </c>
      <c r="G78" s="1"/>
      <c r="H78" s="1">
        <v>300</v>
      </c>
      <c r="I78" s="1"/>
      <c r="J78" s="1"/>
      <c r="K78" s="1"/>
      <c r="L78" s="1"/>
      <c r="M78" s="1"/>
      <c r="N78" t="s">
        <v>2076</v>
      </c>
      <c r="O78">
        <v>10</v>
      </c>
    </row>
    <row r="79" spans="1:15" x14ac:dyDescent="0.25">
      <c r="A79" s="1"/>
      <c r="B79" s="72" t="s">
        <v>2227</v>
      </c>
      <c r="C79" s="72" t="s">
        <v>2228</v>
      </c>
      <c r="D79" s="72" t="s">
        <v>2229</v>
      </c>
      <c r="E79" s="1"/>
      <c r="F79" s="179">
        <v>4719552361090</v>
      </c>
      <c r="G79" s="1"/>
      <c r="H79" s="1">
        <v>320</v>
      </c>
      <c r="I79" s="1"/>
      <c r="J79" s="1"/>
      <c r="K79" s="1"/>
      <c r="L79" s="1"/>
      <c r="M79" s="1"/>
    </row>
    <row r="80" spans="1:15" x14ac:dyDescent="0.25">
      <c r="A80" s="1"/>
      <c r="B80" s="72" t="s">
        <v>2230</v>
      </c>
      <c r="C80" s="72" t="s">
        <v>2231</v>
      </c>
      <c r="D80" s="72" t="s">
        <v>2232</v>
      </c>
      <c r="E80" s="1"/>
      <c r="F80" s="179">
        <v>9789868663886</v>
      </c>
      <c r="G80" s="1"/>
      <c r="H80" s="1">
        <v>250</v>
      </c>
      <c r="I80" s="1"/>
      <c r="J80" s="1"/>
      <c r="K80" s="1"/>
      <c r="L80" s="1"/>
      <c r="M80" s="1"/>
    </row>
    <row r="81" spans="1:15" ht="66" x14ac:dyDescent="0.25">
      <c r="A81" s="1"/>
      <c r="B81" s="72" t="s">
        <v>2233</v>
      </c>
      <c r="C81" s="72" t="s">
        <v>2234</v>
      </c>
      <c r="D81" s="72" t="s">
        <v>2199</v>
      </c>
      <c r="E81" s="1"/>
      <c r="F81" s="179">
        <v>9789577516497</v>
      </c>
      <c r="G81" s="1"/>
      <c r="H81" s="1">
        <v>280</v>
      </c>
      <c r="I81" s="1"/>
      <c r="J81" s="1"/>
      <c r="K81" s="1"/>
      <c r="L81" s="1"/>
      <c r="M81" s="1"/>
    </row>
    <row r="82" spans="1:15" ht="66" x14ac:dyDescent="0.25">
      <c r="A82" s="1"/>
      <c r="B82" s="72" t="s">
        <v>2235</v>
      </c>
      <c r="C82" s="72" t="s">
        <v>2236</v>
      </c>
      <c r="D82" s="72" t="s">
        <v>2237</v>
      </c>
      <c r="E82" s="1"/>
      <c r="F82" s="179">
        <v>9789862415610</v>
      </c>
      <c r="G82" s="1"/>
      <c r="H82" s="1">
        <v>280</v>
      </c>
      <c r="I82" s="1"/>
      <c r="J82" s="1"/>
      <c r="K82" s="1"/>
      <c r="L82" s="1"/>
      <c r="M82" s="1"/>
    </row>
    <row r="83" spans="1:15" ht="49.5" x14ac:dyDescent="0.25">
      <c r="A83" s="1"/>
      <c r="B83" s="72" t="s">
        <v>2238</v>
      </c>
      <c r="C83" s="72" t="s">
        <v>2239</v>
      </c>
      <c r="D83" s="72" t="s">
        <v>2196</v>
      </c>
      <c r="E83" s="1"/>
      <c r="F83" s="179">
        <v>9789862112816</v>
      </c>
      <c r="G83" s="1"/>
      <c r="H83" s="1">
        <v>220</v>
      </c>
      <c r="I83" s="1"/>
      <c r="J83" s="1"/>
      <c r="K83" s="1"/>
      <c r="L83" s="1"/>
      <c r="M83" s="1"/>
    </row>
    <row r="84" spans="1:15" ht="66" x14ac:dyDescent="0.25">
      <c r="A84" s="177"/>
      <c r="B84" s="5" t="s">
        <v>2240</v>
      </c>
      <c r="C84" s="5" t="s">
        <v>2241</v>
      </c>
      <c r="D84" s="5" t="s">
        <v>2199</v>
      </c>
      <c r="E84" s="177"/>
      <c r="F84" s="178">
        <v>9789577516060</v>
      </c>
      <c r="G84" s="177"/>
      <c r="H84" s="177">
        <v>260</v>
      </c>
      <c r="I84" s="177"/>
      <c r="J84" s="177"/>
      <c r="K84" s="177"/>
      <c r="L84" s="177"/>
      <c r="M84" s="177"/>
      <c r="N84" t="s">
        <v>2076</v>
      </c>
      <c r="O84">
        <v>11</v>
      </c>
    </row>
    <row r="85" spans="1:15" ht="33" x14ac:dyDescent="0.25">
      <c r="A85" s="177"/>
      <c r="B85" s="5" t="s">
        <v>2242</v>
      </c>
      <c r="C85" s="5" t="s">
        <v>2243</v>
      </c>
      <c r="D85" s="5" t="s">
        <v>2244</v>
      </c>
      <c r="E85" s="177"/>
      <c r="F85" s="178">
        <v>9789866405327</v>
      </c>
      <c r="G85" s="177"/>
      <c r="H85" s="177">
        <v>250</v>
      </c>
      <c r="I85" s="177"/>
      <c r="J85" s="177"/>
      <c r="K85" s="177"/>
      <c r="L85" s="177"/>
      <c r="M85" s="177"/>
    </row>
    <row r="86" spans="1:15" ht="49.5" x14ac:dyDescent="0.25">
      <c r="A86" s="177"/>
      <c r="B86" s="5" t="s">
        <v>2245</v>
      </c>
      <c r="C86" s="5" t="s">
        <v>2246</v>
      </c>
      <c r="D86" s="5" t="s">
        <v>2247</v>
      </c>
      <c r="E86" s="177"/>
      <c r="F86" s="178">
        <v>9789866912061</v>
      </c>
      <c r="G86" s="177"/>
      <c r="H86" s="177">
        <v>210</v>
      </c>
      <c r="I86" s="177"/>
      <c r="J86" s="177"/>
      <c r="K86" s="177"/>
      <c r="L86" s="177"/>
      <c r="M86" s="177"/>
    </row>
    <row r="87" spans="1:15" ht="33" x14ac:dyDescent="0.25">
      <c r="A87" s="177"/>
      <c r="B87" s="5" t="s">
        <v>2248</v>
      </c>
      <c r="C87" s="195" t="s">
        <v>2249</v>
      </c>
      <c r="D87" s="5" t="s">
        <v>2189</v>
      </c>
      <c r="E87" s="177"/>
      <c r="F87" s="178">
        <v>9789861930589</v>
      </c>
      <c r="G87" s="177"/>
      <c r="H87" s="177">
        <v>299</v>
      </c>
      <c r="I87" s="177"/>
      <c r="J87" s="177"/>
      <c r="K87" s="177"/>
      <c r="L87" s="177"/>
      <c r="M87" s="177"/>
    </row>
    <row r="88" spans="1:15" ht="49.5" x14ac:dyDescent="0.25">
      <c r="A88" s="177"/>
      <c r="B88" s="5" t="s">
        <v>2250</v>
      </c>
      <c r="C88" s="5" t="s">
        <v>2251</v>
      </c>
      <c r="D88" s="5" t="s">
        <v>2252</v>
      </c>
      <c r="E88" s="177"/>
      <c r="F88" s="178">
        <v>9789867517395</v>
      </c>
      <c r="G88" s="177"/>
      <c r="H88" s="177">
        <v>350</v>
      </c>
      <c r="I88" s="177"/>
      <c r="J88" s="177"/>
      <c r="K88" s="177"/>
      <c r="L88" s="177"/>
      <c r="M88" s="177"/>
    </row>
    <row r="89" spans="1:15" ht="33" x14ac:dyDescent="0.25">
      <c r="A89" s="177"/>
      <c r="B89" s="5" t="s">
        <v>2253</v>
      </c>
      <c r="C89" s="5" t="s">
        <v>2254</v>
      </c>
      <c r="D89" s="5" t="s">
        <v>2255</v>
      </c>
      <c r="E89" s="177"/>
      <c r="F89" s="178">
        <v>9789574552269</v>
      </c>
      <c r="G89" s="177"/>
      <c r="H89" s="177">
        <v>150</v>
      </c>
      <c r="I89" s="177"/>
      <c r="J89" s="177"/>
      <c r="K89" s="177"/>
      <c r="L89" s="177"/>
      <c r="M89" s="177"/>
    </row>
    <row r="90" spans="1:15" x14ac:dyDescent="0.25">
      <c r="A90" s="1"/>
      <c r="B90" s="72" t="s">
        <v>2261</v>
      </c>
      <c r="C90" s="72" t="s">
        <v>2258</v>
      </c>
      <c r="D90" s="72" t="s">
        <v>2257</v>
      </c>
      <c r="E90" s="1"/>
      <c r="F90" s="179">
        <v>9789866351204</v>
      </c>
      <c r="G90" s="1"/>
      <c r="H90" s="1">
        <v>399</v>
      </c>
      <c r="I90" s="1"/>
      <c r="J90" s="1"/>
      <c r="K90" s="1"/>
      <c r="L90" s="1"/>
      <c r="M90" s="1"/>
      <c r="N90" t="s">
        <v>2076</v>
      </c>
      <c r="O90">
        <v>12</v>
      </c>
    </row>
    <row r="91" spans="1:15" ht="49.5" x14ac:dyDescent="0.25">
      <c r="A91" s="1"/>
      <c r="B91" s="72" t="s">
        <v>2256</v>
      </c>
      <c r="C91" s="72" t="s">
        <v>2259</v>
      </c>
      <c r="D91" s="72" t="s">
        <v>2260</v>
      </c>
      <c r="E91" s="1"/>
      <c r="F91" s="179">
        <v>9789571454276</v>
      </c>
      <c r="G91" s="1"/>
      <c r="H91" s="1">
        <v>190</v>
      </c>
      <c r="I91" s="1"/>
      <c r="J91" s="1"/>
      <c r="K91" s="1"/>
      <c r="L91" s="1"/>
      <c r="M91" s="1"/>
    </row>
    <row r="92" spans="1:15" ht="49.5" x14ac:dyDescent="0.25">
      <c r="A92" s="1"/>
      <c r="B92" s="72" t="s">
        <v>2262</v>
      </c>
      <c r="C92" s="72" t="s">
        <v>2263</v>
      </c>
      <c r="D92" s="72" t="s">
        <v>2264</v>
      </c>
      <c r="E92" s="1"/>
      <c r="F92" s="179">
        <v>9780020120568</v>
      </c>
      <c r="G92" s="1"/>
      <c r="H92" s="1">
        <v>440</v>
      </c>
      <c r="I92" s="1"/>
      <c r="J92" s="181" t="s">
        <v>888</v>
      </c>
      <c r="K92" s="1"/>
      <c r="L92" s="1"/>
      <c r="M92" s="1"/>
    </row>
    <row r="93" spans="1:15" ht="33" x14ac:dyDescent="0.25">
      <c r="A93" s="1"/>
      <c r="B93" s="72" t="s">
        <v>2265</v>
      </c>
      <c r="C93" s="72" t="s">
        <v>2270</v>
      </c>
      <c r="D93" s="72" t="s">
        <v>2269</v>
      </c>
      <c r="E93" s="1"/>
      <c r="F93" s="179">
        <v>9789620430886</v>
      </c>
      <c r="G93" s="1"/>
      <c r="H93" s="1">
        <v>400</v>
      </c>
      <c r="I93" s="1"/>
      <c r="J93" s="1"/>
      <c r="K93" s="1"/>
      <c r="L93" s="1"/>
      <c r="M93" s="1"/>
    </row>
    <row r="94" spans="1:15" ht="33" x14ac:dyDescent="0.25">
      <c r="A94" s="1"/>
      <c r="B94" s="72" t="s">
        <v>2266</v>
      </c>
      <c r="C94" s="72" t="s">
        <v>2268</v>
      </c>
      <c r="D94" s="72" t="s">
        <v>2269</v>
      </c>
      <c r="E94" s="1"/>
      <c r="F94" s="179">
        <v>9789620430893</v>
      </c>
      <c r="G94" s="1"/>
      <c r="H94" s="1">
        <v>400</v>
      </c>
      <c r="I94" s="1"/>
      <c r="J94" s="1"/>
      <c r="K94" s="1"/>
      <c r="L94" s="1"/>
      <c r="M94" s="1"/>
    </row>
    <row r="95" spans="1:15" ht="33" x14ac:dyDescent="0.25">
      <c r="A95" s="1"/>
      <c r="B95" s="72" t="s">
        <v>2267</v>
      </c>
      <c r="C95" s="72" t="s">
        <v>2268</v>
      </c>
      <c r="D95" s="72" t="s">
        <v>2269</v>
      </c>
      <c r="E95" s="1"/>
      <c r="F95" s="179">
        <v>9789620430909</v>
      </c>
      <c r="G95" s="1"/>
      <c r="H95" s="1">
        <v>400</v>
      </c>
      <c r="I95" s="1"/>
      <c r="J95" s="1"/>
      <c r="K95" s="1"/>
      <c r="L95" s="1"/>
      <c r="M95" s="1"/>
    </row>
    <row r="96" spans="1:15" x14ac:dyDescent="0.25">
      <c r="A96" s="1"/>
      <c r="B96" s="72" t="s">
        <v>2274</v>
      </c>
      <c r="C96" s="72" t="s">
        <v>2271</v>
      </c>
      <c r="D96" s="72" t="s">
        <v>2272</v>
      </c>
      <c r="E96" s="1"/>
      <c r="F96" s="179">
        <v>4719742081654</v>
      </c>
      <c r="G96" s="1"/>
      <c r="H96" s="1">
        <v>99</v>
      </c>
      <c r="I96" s="1"/>
      <c r="J96" s="1"/>
      <c r="K96" s="1"/>
      <c r="L96" s="1"/>
      <c r="M96" s="1"/>
    </row>
    <row r="97" spans="1:15" x14ac:dyDescent="0.25">
      <c r="A97" s="1"/>
      <c r="B97" s="72" t="s">
        <v>2273</v>
      </c>
      <c r="C97" s="72" t="s">
        <v>2271</v>
      </c>
      <c r="D97" s="72" t="s">
        <v>2272</v>
      </c>
      <c r="E97" s="1"/>
      <c r="F97" s="179">
        <v>9574927423</v>
      </c>
      <c r="G97" s="1"/>
      <c r="H97" s="1">
        <v>95</v>
      </c>
      <c r="I97" s="1"/>
      <c r="J97" s="1"/>
      <c r="K97" s="1"/>
      <c r="L97" s="1"/>
      <c r="M97" s="1"/>
    </row>
    <row r="98" spans="1:15" ht="49.5" x14ac:dyDescent="0.25">
      <c r="A98" s="177"/>
      <c r="B98" s="5" t="s">
        <v>2275</v>
      </c>
      <c r="C98" s="5" t="s">
        <v>2276</v>
      </c>
      <c r="D98" s="5" t="s">
        <v>2277</v>
      </c>
      <c r="E98" s="177"/>
      <c r="F98" s="178">
        <v>9789865863081</v>
      </c>
      <c r="G98" s="177"/>
      <c r="H98" s="177">
        <v>299</v>
      </c>
      <c r="I98" s="177"/>
      <c r="J98" s="177"/>
      <c r="K98" s="177"/>
      <c r="L98" s="177"/>
      <c r="M98" s="177"/>
      <c r="N98" t="s">
        <v>2076</v>
      </c>
      <c r="O98">
        <v>13</v>
      </c>
    </row>
    <row r="99" spans="1:15" ht="49.5" x14ac:dyDescent="0.25">
      <c r="A99" s="177"/>
      <c r="B99" s="5" t="s">
        <v>2278</v>
      </c>
      <c r="C99" s="5" t="s">
        <v>2279</v>
      </c>
      <c r="D99" s="5" t="s">
        <v>2280</v>
      </c>
      <c r="E99" s="177"/>
      <c r="F99" s="178">
        <v>9789866310300</v>
      </c>
      <c r="G99" s="177"/>
      <c r="H99" s="177">
        <v>280</v>
      </c>
      <c r="I99" s="177"/>
      <c r="J99" s="177"/>
      <c r="K99" s="177"/>
      <c r="L99" s="177"/>
      <c r="M99" s="177"/>
    </row>
    <row r="100" spans="1:15" x14ac:dyDescent="0.25">
      <c r="A100" s="177"/>
      <c r="B100" s="5" t="s">
        <v>2281</v>
      </c>
      <c r="C100" s="5" t="s">
        <v>2276</v>
      </c>
      <c r="D100" s="5" t="s">
        <v>2282</v>
      </c>
      <c r="E100" s="177"/>
      <c r="F100" s="178">
        <v>9789866283062</v>
      </c>
      <c r="G100" s="177"/>
      <c r="H100" s="177">
        <v>280</v>
      </c>
      <c r="I100" s="177"/>
      <c r="J100" s="177"/>
      <c r="K100" s="177"/>
      <c r="L100" s="177"/>
      <c r="M100" s="177"/>
    </row>
    <row r="101" spans="1:15" ht="33" x14ac:dyDescent="0.25">
      <c r="A101" s="177"/>
      <c r="B101" s="5" t="s">
        <v>2283</v>
      </c>
      <c r="C101" s="5" t="s">
        <v>2284</v>
      </c>
      <c r="D101" s="5" t="s">
        <v>2285</v>
      </c>
      <c r="E101" s="177"/>
      <c r="F101" s="178">
        <v>9789866838859</v>
      </c>
      <c r="G101" s="177"/>
      <c r="H101" s="177">
        <v>180</v>
      </c>
      <c r="I101" s="177"/>
      <c r="J101" s="177"/>
      <c r="K101" s="177"/>
      <c r="L101" s="177"/>
      <c r="M101" s="177"/>
    </row>
    <row r="102" spans="1:15" ht="33" x14ac:dyDescent="0.25">
      <c r="A102" s="177"/>
      <c r="B102" s="5" t="s">
        <v>2286</v>
      </c>
      <c r="C102" s="5" t="s">
        <v>2287</v>
      </c>
      <c r="D102" s="5" t="s">
        <v>2288</v>
      </c>
      <c r="E102" s="177"/>
      <c r="F102" s="178">
        <v>9789866941566</v>
      </c>
      <c r="G102" s="177"/>
      <c r="H102" s="177">
        <v>169</v>
      </c>
      <c r="I102" s="177"/>
      <c r="J102" s="177"/>
      <c r="K102" s="177"/>
      <c r="L102" s="177"/>
      <c r="M102" s="177"/>
    </row>
    <row r="103" spans="1:15" ht="33" x14ac:dyDescent="0.25">
      <c r="A103" s="177"/>
      <c r="B103" s="5" t="s">
        <v>2289</v>
      </c>
      <c r="C103" s="5" t="s">
        <v>2290</v>
      </c>
      <c r="D103" s="5" t="s">
        <v>2260</v>
      </c>
      <c r="E103" s="177"/>
      <c r="F103" s="178">
        <v>9789571449630</v>
      </c>
      <c r="G103" s="177"/>
      <c r="H103" s="177">
        <v>100</v>
      </c>
      <c r="I103" s="177"/>
      <c r="J103" s="177"/>
      <c r="K103" s="177"/>
      <c r="L103" s="177"/>
      <c r="M103" s="177"/>
    </row>
    <row r="104" spans="1:15" ht="33" x14ac:dyDescent="0.25">
      <c r="A104" s="1"/>
      <c r="B104" s="72" t="s">
        <v>2291</v>
      </c>
      <c r="C104" s="72" t="s">
        <v>2292</v>
      </c>
      <c r="D104" s="72" t="s">
        <v>2293</v>
      </c>
      <c r="E104" s="1"/>
      <c r="F104" s="179">
        <v>9789861893563</v>
      </c>
      <c r="G104" s="1"/>
      <c r="H104" s="1">
        <v>280</v>
      </c>
      <c r="I104" s="1"/>
      <c r="J104" s="1"/>
      <c r="K104" s="1"/>
      <c r="L104" s="1"/>
      <c r="M104" s="1"/>
      <c r="N104" t="s">
        <v>2076</v>
      </c>
      <c r="O104">
        <v>14</v>
      </c>
    </row>
    <row r="105" spans="1:15" ht="49.5" x14ac:dyDescent="0.25">
      <c r="A105" s="1"/>
      <c r="B105" s="72" t="s">
        <v>2294</v>
      </c>
      <c r="C105" s="72" t="s">
        <v>2295</v>
      </c>
      <c r="D105" s="72" t="s">
        <v>2296</v>
      </c>
      <c r="E105" s="1"/>
      <c r="F105" s="179">
        <v>9789864790128</v>
      </c>
      <c r="G105" s="1"/>
      <c r="H105" s="1">
        <v>320</v>
      </c>
      <c r="I105" s="1"/>
      <c r="J105" s="1"/>
      <c r="K105" s="1"/>
      <c r="L105" s="1"/>
      <c r="M105" s="1"/>
    </row>
    <row r="106" spans="1:15" ht="33" x14ac:dyDescent="0.25">
      <c r="A106" s="1"/>
      <c r="B106" s="72" t="s">
        <v>2297</v>
      </c>
      <c r="C106" s="72" t="s">
        <v>2298</v>
      </c>
      <c r="D106" s="72" t="s">
        <v>2299</v>
      </c>
      <c r="E106" s="1"/>
      <c r="F106" s="179">
        <v>9789861894393</v>
      </c>
      <c r="G106" s="1"/>
      <c r="H106" s="1">
        <v>280</v>
      </c>
      <c r="I106" s="1"/>
      <c r="J106" s="1"/>
      <c r="K106" s="1"/>
      <c r="L106" s="1"/>
      <c r="M106" s="1"/>
    </row>
    <row r="107" spans="1:15" ht="33" x14ac:dyDescent="0.25">
      <c r="A107" s="1"/>
      <c r="B107" s="72" t="s">
        <v>2300</v>
      </c>
      <c r="C107" s="72" t="s">
        <v>2301</v>
      </c>
      <c r="D107" s="72" t="s">
        <v>2302</v>
      </c>
      <c r="E107" s="1"/>
      <c r="F107" s="179">
        <v>9789572953020</v>
      </c>
      <c r="G107" s="1"/>
      <c r="H107" s="1">
        <v>200</v>
      </c>
      <c r="I107" s="1"/>
      <c r="J107" s="1"/>
      <c r="K107" s="1"/>
      <c r="L107" s="1"/>
      <c r="M107" s="1"/>
    </row>
    <row r="108" spans="1:15" x14ac:dyDescent="0.25">
      <c r="A108" s="29"/>
      <c r="B108" s="49"/>
      <c r="C108" s="49"/>
      <c r="D108" s="49"/>
      <c r="E108" s="29"/>
      <c r="F108" s="162"/>
      <c r="G108" s="29"/>
      <c r="H108" s="29"/>
      <c r="I108" s="29"/>
      <c r="J108" s="29"/>
      <c r="K108" s="29"/>
      <c r="L108" s="29"/>
      <c r="M108" s="29"/>
    </row>
    <row r="109" spans="1:15" x14ac:dyDescent="0.25">
      <c r="A109" s="29"/>
      <c r="B109" s="49"/>
      <c r="C109" s="49"/>
      <c r="D109" s="49"/>
      <c r="E109" s="29"/>
      <c r="F109" s="162"/>
      <c r="G109" s="29"/>
      <c r="H109" s="29"/>
      <c r="I109" s="29"/>
      <c r="J109" s="29"/>
      <c r="K109" s="29"/>
      <c r="L109" s="29"/>
      <c r="M109" s="29"/>
    </row>
    <row r="110" spans="1:15" x14ac:dyDescent="0.25">
      <c r="A110" s="29"/>
      <c r="B110" s="49"/>
      <c r="C110" s="49"/>
      <c r="D110" s="49"/>
      <c r="E110" s="29"/>
      <c r="F110" s="162"/>
      <c r="G110" s="29"/>
      <c r="H110" s="29"/>
      <c r="I110" s="29"/>
      <c r="J110" s="29"/>
      <c r="K110" s="29"/>
      <c r="L110" s="29"/>
      <c r="M110" s="29"/>
    </row>
    <row r="111" spans="1:15" x14ac:dyDescent="0.25">
      <c r="A111" s="29"/>
      <c r="B111" s="49"/>
      <c r="C111" s="49"/>
      <c r="D111" s="49"/>
      <c r="E111" s="29"/>
      <c r="F111" s="162"/>
      <c r="G111" s="29"/>
      <c r="H111" s="29"/>
      <c r="I111" s="29"/>
      <c r="J111" s="29"/>
      <c r="K111" s="29"/>
      <c r="L111" s="29"/>
      <c r="M111" s="29"/>
    </row>
    <row r="112" spans="1:15" x14ac:dyDescent="0.25">
      <c r="A112" s="29"/>
      <c r="B112" s="49"/>
      <c r="C112" s="49"/>
      <c r="D112" s="49"/>
      <c r="E112" s="29"/>
      <c r="F112" s="162"/>
      <c r="G112" s="29"/>
      <c r="H112" s="29"/>
      <c r="I112" s="29"/>
      <c r="J112" s="29"/>
      <c r="K112" s="29"/>
      <c r="L112" s="29"/>
      <c r="M112" s="29"/>
    </row>
    <row r="113" spans="1:13" x14ac:dyDescent="0.25">
      <c r="A113" s="29"/>
      <c r="B113" s="49"/>
      <c r="C113" s="49"/>
      <c r="D113" s="49"/>
      <c r="E113" s="29"/>
      <c r="F113" s="162"/>
      <c r="G113" s="29"/>
      <c r="H113" s="29"/>
      <c r="I113" s="29"/>
      <c r="J113" s="29"/>
      <c r="K113" s="29"/>
      <c r="L113" s="29"/>
      <c r="M113" s="29"/>
    </row>
    <row r="114" spans="1:13" x14ac:dyDescent="0.25">
      <c r="A114" s="29"/>
      <c r="B114" s="49"/>
      <c r="C114" s="49"/>
      <c r="D114" s="49"/>
      <c r="E114" s="29"/>
      <c r="F114" s="162"/>
      <c r="G114" s="29"/>
      <c r="H114" s="29"/>
      <c r="I114" s="29"/>
      <c r="J114" s="29"/>
      <c r="K114" s="29"/>
      <c r="L114" s="29"/>
      <c r="M114" s="29"/>
    </row>
    <row r="115" spans="1:13" x14ac:dyDescent="0.25">
      <c r="A115" s="29"/>
      <c r="B115" s="49"/>
      <c r="C115" s="49"/>
      <c r="D115" s="49"/>
      <c r="E115" s="29"/>
      <c r="F115" s="162"/>
      <c r="G115" s="29"/>
      <c r="H115" s="29"/>
      <c r="I115" s="29"/>
      <c r="J115" s="29"/>
      <c r="K115" s="29"/>
      <c r="L115" s="29"/>
      <c r="M115" s="29"/>
    </row>
    <row r="116" spans="1:13" x14ac:dyDescent="0.25">
      <c r="A116" s="29"/>
      <c r="B116" s="49"/>
      <c r="C116" s="49"/>
      <c r="D116" s="49"/>
      <c r="E116" s="29"/>
      <c r="F116" s="162"/>
      <c r="G116" s="29"/>
      <c r="H116" s="29"/>
      <c r="I116" s="29"/>
      <c r="J116" s="29"/>
      <c r="K116" s="29"/>
      <c r="L116" s="29"/>
      <c r="M116" s="29"/>
    </row>
    <row r="117" spans="1:13" x14ac:dyDescent="0.25">
      <c r="A117" s="29"/>
      <c r="B117" s="49"/>
      <c r="C117" s="49"/>
      <c r="D117" s="49"/>
      <c r="E117" s="29"/>
      <c r="F117" s="162"/>
      <c r="G117" s="29"/>
      <c r="H117" s="29"/>
      <c r="I117" s="29"/>
      <c r="J117" s="29"/>
      <c r="K117" s="29"/>
      <c r="L117" s="29"/>
      <c r="M117" s="29"/>
    </row>
    <row r="118" spans="1:13" x14ac:dyDescent="0.25">
      <c r="A118" s="29"/>
      <c r="B118" s="49"/>
      <c r="C118" s="49"/>
      <c r="D118" s="49"/>
      <c r="E118" s="29"/>
      <c r="F118" s="162"/>
      <c r="G118" s="29"/>
      <c r="H118" s="29"/>
      <c r="I118" s="29"/>
      <c r="J118" s="29"/>
      <c r="K118" s="29"/>
      <c r="L118" s="29"/>
      <c r="M118" s="29"/>
    </row>
    <row r="119" spans="1:13" x14ac:dyDescent="0.25">
      <c r="A119" s="29"/>
      <c r="B119" s="49"/>
      <c r="C119" s="49"/>
      <c r="D119" s="49"/>
      <c r="E119" s="29"/>
      <c r="F119" s="162"/>
      <c r="G119" s="29"/>
      <c r="H119" s="29"/>
      <c r="I119" s="29"/>
      <c r="J119" s="29"/>
      <c r="K119" s="29"/>
      <c r="L119" s="29"/>
      <c r="M119" s="29"/>
    </row>
    <row r="120" spans="1:13" x14ac:dyDescent="0.25">
      <c r="A120" s="29"/>
      <c r="B120" s="49"/>
      <c r="C120" s="49"/>
      <c r="D120" s="49"/>
      <c r="E120" s="29"/>
      <c r="F120" s="162"/>
      <c r="G120" s="29"/>
      <c r="H120" s="29"/>
      <c r="I120" s="29"/>
      <c r="J120" s="29"/>
      <c r="K120" s="29"/>
      <c r="L120" s="29"/>
      <c r="M120" s="29"/>
    </row>
    <row r="121" spans="1:13" x14ac:dyDescent="0.25">
      <c r="A121" s="29"/>
      <c r="B121" s="49"/>
      <c r="C121" s="49"/>
      <c r="D121" s="49"/>
      <c r="E121" s="29"/>
      <c r="F121" s="162"/>
      <c r="G121" s="29"/>
      <c r="H121" s="29"/>
      <c r="I121" s="29"/>
      <c r="J121" s="29"/>
      <c r="K121" s="29"/>
      <c r="L121" s="29"/>
      <c r="M121" s="29"/>
    </row>
    <row r="122" spans="1:13" x14ac:dyDescent="0.25">
      <c r="A122" s="29"/>
      <c r="B122" s="49"/>
      <c r="C122" s="49"/>
      <c r="D122" s="49"/>
      <c r="E122" s="29"/>
      <c r="F122" s="162"/>
      <c r="G122" s="29"/>
      <c r="H122" s="29"/>
      <c r="I122" s="29"/>
      <c r="J122" s="29"/>
      <c r="K122" s="29"/>
      <c r="L122" s="29"/>
      <c r="M122" s="29"/>
    </row>
    <row r="123" spans="1:13" x14ac:dyDescent="0.25">
      <c r="A123" s="29"/>
      <c r="B123" s="49"/>
      <c r="C123" s="49"/>
      <c r="D123" s="49"/>
      <c r="E123" s="29"/>
      <c r="F123" s="162"/>
      <c r="G123" s="29"/>
      <c r="H123" s="29"/>
      <c r="I123" s="29"/>
      <c r="J123" s="29"/>
      <c r="K123" s="29"/>
      <c r="L123" s="29"/>
      <c r="M123" s="29"/>
    </row>
    <row r="124" spans="1:13" x14ac:dyDescent="0.25">
      <c r="A124" s="29"/>
      <c r="B124" s="49"/>
      <c r="C124" s="49"/>
      <c r="D124" s="49"/>
      <c r="E124" s="29"/>
      <c r="F124" s="162"/>
      <c r="G124" s="29"/>
      <c r="H124" s="29"/>
      <c r="I124" s="29"/>
      <c r="J124" s="29"/>
      <c r="K124" s="29"/>
      <c r="L124" s="29"/>
      <c r="M124" s="29"/>
    </row>
    <row r="125" spans="1:13" x14ac:dyDescent="0.25">
      <c r="A125" s="29"/>
      <c r="B125" s="49"/>
      <c r="C125" s="49"/>
      <c r="D125" s="49"/>
      <c r="E125" s="29"/>
      <c r="F125" s="162"/>
      <c r="G125" s="29"/>
      <c r="H125" s="29"/>
      <c r="I125" s="29"/>
      <c r="J125" s="29"/>
      <c r="K125" s="29"/>
      <c r="L125" s="29"/>
      <c r="M125" s="29"/>
    </row>
    <row r="126" spans="1:13" x14ac:dyDescent="0.25">
      <c r="A126" s="29"/>
      <c r="B126" s="49"/>
      <c r="C126" s="49"/>
      <c r="D126" s="49"/>
      <c r="E126" s="29"/>
      <c r="F126" s="162"/>
      <c r="G126" s="29"/>
      <c r="H126" s="29"/>
      <c r="I126" s="29"/>
      <c r="J126" s="29"/>
      <c r="K126" s="29"/>
      <c r="L126" s="29"/>
      <c r="M126" s="29"/>
    </row>
    <row r="127" spans="1:13" x14ac:dyDescent="0.25">
      <c r="A127" s="29"/>
      <c r="B127" s="49"/>
      <c r="C127" s="49"/>
      <c r="D127" s="49"/>
      <c r="E127" s="29"/>
      <c r="F127" s="162"/>
      <c r="G127" s="29"/>
      <c r="H127" s="29"/>
      <c r="I127" s="29"/>
      <c r="J127" s="29"/>
      <c r="K127" s="29"/>
      <c r="L127" s="29"/>
      <c r="M127" s="29"/>
    </row>
    <row r="128" spans="1:13" x14ac:dyDescent="0.25">
      <c r="A128" s="29"/>
      <c r="B128" s="49"/>
      <c r="C128" s="49"/>
      <c r="D128" s="49"/>
      <c r="E128" s="29"/>
      <c r="F128" s="162"/>
      <c r="G128" s="29"/>
      <c r="H128" s="29"/>
      <c r="I128" s="29"/>
      <c r="J128" s="29"/>
      <c r="K128" s="29"/>
      <c r="L128" s="29"/>
      <c r="M128" s="29"/>
    </row>
    <row r="129" spans="1:13" x14ac:dyDescent="0.25">
      <c r="A129" s="29"/>
      <c r="B129" s="49"/>
      <c r="C129" s="49"/>
      <c r="D129" s="49"/>
      <c r="E129" s="29"/>
      <c r="F129" s="162"/>
      <c r="G129" s="29"/>
      <c r="H129" s="29"/>
      <c r="I129" s="29"/>
      <c r="J129" s="29"/>
      <c r="K129" s="29"/>
      <c r="L129" s="29"/>
      <c r="M129" s="29"/>
    </row>
    <row r="130" spans="1:13" x14ac:dyDescent="0.25">
      <c r="A130" s="29"/>
      <c r="B130" s="49"/>
      <c r="C130" s="49"/>
      <c r="D130" s="49"/>
      <c r="E130" s="29"/>
      <c r="F130" s="162"/>
      <c r="G130" s="29"/>
      <c r="H130" s="29"/>
      <c r="I130" s="29"/>
      <c r="J130" s="29"/>
      <c r="K130" s="29"/>
      <c r="L130" s="29"/>
      <c r="M130" s="29"/>
    </row>
    <row r="131" spans="1:13" x14ac:dyDescent="0.25">
      <c r="A131" s="29"/>
      <c r="B131" s="49"/>
      <c r="C131" s="49"/>
      <c r="D131" s="49"/>
      <c r="E131" s="29"/>
      <c r="F131" s="162"/>
      <c r="G131" s="29"/>
      <c r="H131" s="29"/>
      <c r="I131" s="29"/>
      <c r="J131" s="29"/>
      <c r="K131" s="29"/>
      <c r="L131" s="29"/>
      <c r="M131" s="29"/>
    </row>
    <row r="132" spans="1:13" x14ac:dyDescent="0.25">
      <c r="A132" s="29"/>
      <c r="B132" s="49"/>
      <c r="C132" s="49"/>
      <c r="D132" s="49"/>
      <c r="E132" s="29"/>
      <c r="F132" s="162"/>
      <c r="G132" s="29"/>
      <c r="H132" s="29"/>
      <c r="I132" s="29"/>
      <c r="J132" s="29"/>
      <c r="K132" s="29"/>
      <c r="L132" s="29"/>
      <c r="M132" s="29"/>
    </row>
    <row r="133" spans="1:13" x14ac:dyDescent="0.25">
      <c r="A133" s="29"/>
      <c r="B133" s="49"/>
      <c r="C133" s="49"/>
      <c r="D133" s="49"/>
      <c r="E133" s="29"/>
      <c r="F133" s="162"/>
      <c r="G133" s="29"/>
      <c r="H133" s="29"/>
      <c r="I133" s="29"/>
      <c r="J133" s="29"/>
      <c r="K133" s="29"/>
      <c r="L133" s="29"/>
      <c r="M133" s="29"/>
    </row>
    <row r="134" spans="1:13" x14ac:dyDescent="0.25">
      <c r="A134" s="29"/>
      <c r="B134" s="49"/>
      <c r="C134" s="49"/>
      <c r="D134" s="49"/>
      <c r="E134" s="29"/>
      <c r="F134" s="162"/>
      <c r="G134" s="29"/>
      <c r="H134" s="29"/>
      <c r="I134" s="29"/>
      <c r="J134" s="29"/>
      <c r="K134" s="29"/>
      <c r="L134" s="29"/>
      <c r="M134" s="29"/>
    </row>
    <row r="135" spans="1:13" x14ac:dyDescent="0.25">
      <c r="A135" s="29"/>
      <c r="B135" s="49"/>
      <c r="C135" s="49"/>
      <c r="D135" s="49"/>
      <c r="E135" s="29"/>
      <c r="F135" s="162"/>
      <c r="G135" s="29"/>
      <c r="H135" s="29"/>
      <c r="I135" s="29"/>
      <c r="J135" s="29"/>
      <c r="K135" s="29"/>
      <c r="L135" s="29"/>
      <c r="M135" s="29"/>
    </row>
    <row r="136" spans="1:13" x14ac:dyDescent="0.25">
      <c r="A136" s="29"/>
      <c r="B136" s="49"/>
      <c r="C136" s="49"/>
      <c r="D136" s="49"/>
      <c r="E136" s="29"/>
      <c r="F136" s="162"/>
      <c r="G136" s="29"/>
      <c r="H136" s="29"/>
      <c r="I136" s="29"/>
      <c r="J136" s="29"/>
      <c r="K136" s="29"/>
      <c r="L136" s="29"/>
      <c r="M136" s="29"/>
    </row>
    <row r="137" spans="1:13" x14ac:dyDescent="0.25">
      <c r="A137" s="29"/>
      <c r="B137" s="49"/>
      <c r="C137" s="49"/>
      <c r="D137" s="49"/>
      <c r="E137" s="29"/>
      <c r="F137" s="162"/>
      <c r="G137" s="29"/>
      <c r="H137" s="29"/>
      <c r="I137" s="29"/>
      <c r="J137" s="29"/>
      <c r="K137" s="29"/>
      <c r="L137" s="29"/>
      <c r="M137" s="29"/>
    </row>
    <row r="138" spans="1:13" x14ac:dyDescent="0.25">
      <c r="A138" s="29"/>
      <c r="B138" s="49"/>
      <c r="C138" s="49"/>
      <c r="D138" s="49"/>
      <c r="E138" s="29"/>
      <c r="F138" s="162"/>
      <c r="G138" s="29"/>
      <c r="H138" s="29"/>
      <c r="I138" s="29"/>
      <c r="J138" s="29"/>
      <c r="K138" s="29"/>
      <c r="L138" s="29"/>
      <c r="M138" s="29"/>
    </row>
    <row r="139" spans="1:13" x14ac:dyDescent="0.25">
      <c r="A139" s="29"/>
      <c r="B139" s="49"/>
      <c r="C139" s="49"/>
      <c r="D139" s="49"/>
      <c r="E139" s="29"/>
      <c r="F139" s="162"/>
      <c r="G139" s="29"/>
      <c r="H139" s="29"/>
      <c r="I139" s="29"/>
      <c r="J139" s="29"/>
      <c r="K139" s="29"/>
      <c r="L139" s="29"/>
      <c r="M139" s="29"/>
    </row>
    <row r="140" spans="1:13" x14ac:dyDescent="0.25">
      <c r="A140" s="29"/>
      <c r="B140" s="49"/>
      <c r="C140" s="49"/>
      <c r="D140" s="49"/>
      <c r="E140" s="29"/>
      <c r="F140" s="162"/>
      <c r="G140" s="29"/>
      <c r="H140" s="29"/>
      <c r="I140" s="29"/>
      <c r="J140" s="29"/>
      <c r="K140" s="29"/>
      <c r="L140" s="29"/>
      <c r="M140" s="29"/>
    </row>
    <row r="141" spans="1:13" x14ac:dyDescent="0.25">
      <c r="A141" s="29"/>
      <c r="B141" s="49"/>
      <c r="C141" s="49"/>
      <c r="D141" s="49"/>
      <c r="E141" s="29"/>
      <c r="F141" s="162"/>
      <c r="G141" s="29"/>
      <c r="H141" s="29"/>
      <c r="I141" s="29"/>
      <c r="J141" s="29"/>
      <c r="K141" s="29"/>
      <c r="L141" s="29"/>
      <c r="M141" s="29"/>
    </row>
    <row r="142" spans="1:13" x14ac:dyDescent="0.25">
      <c r="A142" s="29"/>
      <c r="B142" s="49"/>
      <c r="C142" s="49"/>
      <c r="D142" s="49"/>
      <c r="E142" s="29"/>
      <c r="F142" s="162"/>
      <c r="G142" s="29"/>
      <c r="H142" s="29"/>
      <c r="I142" s="29"/>
      <c r="J142" s="29"/>
      <c r="K142" s="29"/>
      <c r="L142" s="29"/>
      <c r="M142" s="29"/>
    </row>
    <row r="143" spans="1:13" x14ac:dyDescent="0.25">
      <c r="A143" s="29"/>
      <c r="B143" s="49"/>
      <c r="C143" s="49"/>
      <c r="D143" s="49"/>
      <c r="E143" s="29"/>
      <c r="F143" s="162"/>
      <c r="G143" s="29"/>
      <c r="H143" s="29"/>
      <c r="I143" s="29"/>
      <c r="J143" s="29"/>
      <c r="K143" s="29"/>
      <c r="L143" s="29"/>
      <c r="M143" s="29"/>
    </row>
    <row r="144" spans="1:13" x14ac:dyDescent="0.25">
      <c r="A144" s="29"/>
      <c r="B144" s="49"/>
      <c r="C144" s="49"/>
      <c r="D144" s="49"/>
      <c r="E144" s="29"/>
      <c r="F144" s="162"/>
      <c r="G144" s="29"/>
      <c r="H144" s="29"/>
      <c r="I144" s="29"/>
      <c r="J144" s="29"/>
      <c r="K144" s="29"/>
      <c r="L144" s="29"/>
      <c r="M144" s="29"/>
    </row>
    <row r="145" spans="1:13" x14ac:dyDescent="0.25">
      <c r="A145" s="29"/>
      <c r="B145" s="49"/>
      <c r="C145" s="49"/>
      <c r="D145" s="49"/>
      <c r="E145" s="29"/>
      <c r="F145" s="162"/>
      <c r="G145" s="29"/>
      <c r="H145" s="29"/>
      <c r="I145" s="29"/>
      <c r="J145" s="29"/>
      <c r="K145" s="29"/>
      <c r="L145" s="29"/>
      <c r="M145" s="29"/>
    </row>
    <row r="146" spans="1:13" x14ac:dyDescent="0.25">
      <c r="A146" s="29"/>
      <c r="B146" s="49"/>
      <c r="C146" s="49"/>
      <c r="D146" s="49"/>
      <c r="E146" s="29"/>
      <c r="F146" s="162"/>
      <c r="G146" s="29"/>
      <c r="H146" s="29"/>
      <c r="I146" s="29"/>
      <c r="J146" s="29"/>
      <c r="K146" s="29"/>
      <c r="L146" s="29"/>
      <c r="M146" s="29"/>
    </row>
    <row r="147" spans="1:13" x14ac:dyDescent="0.25">
      <c r="A147" s="29"/>
      <c r="B147" s="49"/>
      <c r="C147" s="49"/>
      <c r="D147" s="49"/>
      <c r="E147" s="29"/>
      <c r="F147" s="162"/>
      <c r="G147" s="29"/>
      <c r="H147" s="29"/>
      <c r="I147" s="29"/>
      <c r="J147" s="29"/>
      <c r="K147" s="29"/>
      <c r="L147" s="29"/>
      <c r="M147" s="29"/>
    </row>
    <row r="148" spans="1:13" x14ac:dyDescent="0.25">
      <c r="A148" s="29"/>
      <c r="B148" s="49"/>
      <c r="C148" s="49"/>
      <c r="D148" s="49"/>
      <c r="E148" s="29"/>
      <c r="F148" s="162"/>
      <c r="G148" s="29"/>
      <c r="H148" s="29"/>
      <c r="I148" s="29"/>
      <c r="J148" s="29"/>
      <c r="K148" s="29"/>
      <c r="L148" s="29"/>
      <c r="M148" s="29"/>
    </row>
    <row r="149" spans="1:13" x14ac:dyDescent="0.25">
      <c r="A149" s="29"/>
      <c r="B149" s="49"/>
      <c r="C149" s="49"/>
      <c r="D149" s="49"/>
      <c r="E149" s="29"/>
      <c r="F149" s="162"/>
      <c r="G149" s="29"/>
      <c r="H149" s="29"/>
      <c r="I149" s="29"/>
      <c r="J149" s="29"/>
      <c r="K149" s="29"/>
      <c r="L149" s="29"/>
      <c r="M149" s="29"/>
    </row>
    <row r="150" spans="1:13" x14ac:dyDescent="0.25">
      <c r="A150" s="29"/>
      <c r="B150" s="49"/>
      <c r="C150" s="49"/>
      <c r="D150" s="49"/>
      <c r="E150" s="29"/>
      <c r="F150" s="162"/>
      <c r="G150" s="29"/>
      <c r="H150" s="29"/>
      <c r="I150" s="29"/>
      <c r="J150" s="29"/>
      <c r="K150" s="29"/>
      <c r="L150" s="29"/>
      <c r="M150" s="29"/>
    </row>
    <row r="151" spans="1:13" x14ac:dyDescent="0.25">
      <c r="A151" s="29"/>
      <c r="B151" s="49"/>
      <c r="C151" s="49"/>
      <c r="D151" s="49"/>
      <c r="E151" s="29"/>
      <c r="F151" s="162"/>
      <c r="G151" s="29"/>
      <c r="H151" s="29"/>
      <c r="I151" s="29"/>
      <c r="J151" s="29"/>
      <c r="K151" s="29"/>
      <c r="L151" s="29"/>
      <c r="M151" s="29"/>
    </row>
    <row r="152" spans="1:13" x14ac:dyDescent="0.25">
      <c r="A152" s="29"/>
      <c r="B152" s="49"/>
      <c r="C152" s="49"/>
      <c r="D152" s="49"/>
      <c r="E152" s="29"/>
      <c r="F152" s="162"/>
      <c r="G152" s="29"/>
      <c r="H152" s="29"/>
      <c r="I152" s="29"/>
      <c r="J152" s="29"/>
      <c r="K152" s="29"/>
      <c r="L152" s="29"/>
      <c r="M152" s="29"/>
    </row>
    <row r="153" spans="1:13" x14ac:dyDescent="0.25">
      <c r="A153" s="29"/>
      <c r="B153" s="49"/>
      <c r="C153" s="49"/>
      <c r="D153" s="49"/>
      <c r="E153" s="29"/>
      <c r="F153" s="162"/>
      <c r="G153" s="29"/>
      <c r="H153" s="29"/>
      <c r="I153" s="29"/>
      <c r="J153" s="29"/>
      <c r="K153" s="29"/>
      <c r="L153" s="29"/>
      <c r="M153" s="29"/>
    </row>
    <row r="154" spans="1:13" x14ac:dyDescent="0.25">
      <c r="A154" s="29"/>
      <c r="B154" s="49"/>
      <c r="C154" s="49"/>
      <c r="D154" s="49"/>
      <c r="E154" s="29"/>
      <c r="F154" s="162"/>
      <c r="G154" s="29"/>
      <c r="H154" s="29"/>
      <c r="I154" s="29"/>
      <c r="J154" s="29"/>
      <c r="K154" s="29"/>
      <c r="L154" s="29"/>
      <c r="M154" s="29"/>
    </row>
    <row r="155" spans="1:13" x14ac:dyDescent="0.25">
      <c r="A155" s="29"/>
      <c r="B155" s="49"/>
      <c r="C155" s="49"/>
      <c r="D155" s="49"/>
      <c r="E155" s="29"/>
      <c r="F155" s="162"/>
      <c r="G155" s="29"/>
      <c r="H155" s="29"/>
      <c r="I155" s="29"/>
      <c r="J155" s="29"/>
      <c r="K155" s="29"/>
      <c r="L155" s="29"/>
      <c r="M155" s="29"/>
    </row>
    <row r="156" spans="1:13" x14ac:dyDescent="0.25">
      <c r="A156" s="29"/>
      <c r="B156" s="49"/>
      <c r="C156" s="49"/>
      <c r="D156" s="49"/>
      <c r="E156" s="29"/>
      <c r="F156" s="162"/>
      <c r="G156" s="29"/>
      <c r="H156" s="29"/>
      <c r="I156" s="29"/>
      <c r="J156" s="29"/>
      <c r="K156" s="29"/>
      <c r="L156" s="29"/>
      <c r="M156" s="29"/>
    </row>
    <row r="157" spans="1:13" x14ac:dyDescent="0.25">
      <c r="A157" s="29"/>
      <c r="B157" s="49"/>
      <c r="C157" s="49"/>
      <c r="D157" s="49"/>
      <c r="E157" s="29"/>
      <c r="F157" s="162"/>
      <c r="G157" s="29"/>
      <c r="H157" s="29"/>
      <c r="I157" s="29"/>
      <c r="J157" s="29"/>
      <c r="K157" s="29"/>
      <c r="L157" s="29"/>
      <c r="M157" s="29"/>
    </row>
    <row r="158" spans="1:13" x14ac:dyDescent="0.25">
      <c r="A158" s="29"/>
      <c r="B158" s="49"/>
      <c r="C158" s="49"/>
      <c r="D158" s="49"/>
      <c r="E158" s="29"/>
      <c r="F158" s="162"/>
      <c r="G158" s="29"/>
      <c r="H158" s="29"/>
      <c r="I158" s="29"/>
      <c r="J158" s="29"/>
      <c r="K158" s="29"/>
      <c r="L158" s="29"/>
      <c r="M158" s="29"/>
    </row>
    <row r="159" spans="1:13" x14ac:dyDescent="0.25">
      <c r="A159" s="29"/>
      <c r="B159" s="49"/>
      <c r="C159" s="49"/>
      <c r="D159" s="49"/>
      <c r="E159" s="29"/>
      <c r="F159" s="162"/>
      <c r="G159" s="29"/>
      <c r="H159" s="29"/>
      <c r="I159" s="29"/>
      <c r="J159" s="29"/>
      <c r="K159" s="29"/>
      <c r="L159" s="29"/>
      <c r="M159" s="29"/>
    </row>
    <row r="160" spans="1:13" x14ac:dyDescent="0.25">
      <c r="A160" s="29"/>
      <c r="B160" s="49"/>
      <c r="C160" s="49"/>
      <c r="D160" s="49"/>
      <c r="E160" s="29"/>
      <c r="F160" s="162"/>
      <c r="G160" s="29"/>
      <c r="H160" s="29"/>
      <c r="I160" s="29"/>
      <c r="J160" s="29"/>
      <c r="K160" s="29"/>
      <c r="L160" s="29"/>
      <c r="M160" s="29"/>
    </row>
    <row r="161" spans="1:13" x14ac:dyDescent="0.25">
      <c r="A161" s="29"/>
      <c r="B161" s="49"/>
      <c r="C161" s="49"/>
      <c r="D161" s="49"/>
      <c r="E161" s="29"/>
      <c r="F161" s="162"/>
      <c r="G161" s="29"/>
      <c r="H161" s="29"/>
      <c r="I161" s="29"/>
      <c r="J161" s="29"/>
      <c r="K161" s="29"/>
      <c r="L161" s="29"/>
      <c r="M161" s="29"/>
    </row>
    <row r="162" spans="1:13" x14ac:dyDescent="0.25">
      <c r="A162" s="29"/>
      <c r="B162" s="49"/>
      <c r="C162" s="49"/>
      <c r="D162" s="49"/>
      <c r="E162" s="29"/>
      <c r="F162" s="162"/>
      <c r="G162" s="29"/>
      <c r="H162" s="29"/>
      <c r="I162" s="29"/>
      <c r="J162" s="29"/>
      <c r="K162" s="29"/>
      <c r="L162" s="29"/>
      <c r="M162" s="29"/>
    </row>
    <row r="163" spans="1:13" x14ac:dyDescent="0.25">
      <c r="A163" s="29"/>
      <c r="B163" s="49"/>
      <c r="C163" s="49"/>
      <c r="D163" s="49"/>
      <c r="E163" s="29"/>
      <c r="F163" s="162"/>
      <c r="G163" s="29"/>
      <c r="H163" s="29"/>
      <c r="I163" s="29"/>
      <c r="J163" s="29"/>
      <c r="K163" s="29"/>
      <c r="L163" s="29"/>
      <c r="M163" s="29"/>
    </row>
    <row r="164" spans="1:13" x14ac:dyDescent="0.25">
      <c r="A164" s="29"/>
      <c r="B164" s="49"/>
      <c r="C164" s="49"/>
      <c r="D164" s="49"/>
      <c r="E164" s="29"/>
      <c r="F164" s="162"/>
      <c r="G164" s="29"/>
      <c r="H164" s="29"/>
      <c r="I164" s="29"/>
      <c r="J164" s="29"/>
      <c r="K164" s="29"/>
      <c r="L164" s="29"/>
      <c r="M164" s="29"/>
    </row>
    <row r="165" spans="1:13" x14ac:dyDescent="0.25">
      <c r="A165" s="29"/>
      <c r="B165" s="49"/>
      <c r="C165" s="49"/>
      <c r="D165" s="49"/>
      <c r="E165" s="29"/>
      <c r="F165" s="162"/>
      <c r="G165" s="29"/>
      <c r="H165" s="29"/>
      <c r="I165" s="29"/>
      <c r="J165" s="29"/>
      <c r="K165" s="29"/>
      <c r="L165" s="29"/>
      <c r="M165" s="29"/>
    </row>
    <row r="166" spans="1:13" x14ac:dyDescent="0.25">
      <c r="A166" s="29"/>
      <c r="B166" s="49"/>
      <c r="C166" s="49"/>
      <c r="D166" s="49"/>
      <c r="E166" s="29"/>
      <c r="F166" s="162"/>
      <c r="G166" s="29"/>
      <c r="H166" s="29"/>
      <c r="I166" s="29"/>
      <c r="J166" s="29"/>
      <c r="K166" s="29"/>
      <c r="L166" s="29"/>
      <c r="M166" s="29"/>
    </row>
    <row r="167" spans="1:13" x14ac:dyDescent="0.25">
      <c r="A167" s="29"/>
      <c r="B167" s="49"/>
      <c r="C167" s="49"/>
      <c r="D167" s="49"/>
      <c r="E167" s="29"/>
      <c r="F167" s="162"/>
      <c r="G167" s="29"/>
      <c r="H167" s="29"/>
      <c r="I167" s="29"/>
      <c r="J167" s="29"/>
      <c r="K167" s="29"/>
      <c r="L167" s="29"/>
      <c r="M167" s="29"/>
    </row>
    <row r="168" spans="1:13" x14ac:dyDescent="0.25">
      <c r="A168" s="29"/>
      <c r="B168" s="49"/>
      <c r="C168" s="49"/>
      <c r="D168" s="49"/>
      <c r="E168" s="29"/>
      <c r="F168" s="162"/>
      <c r="G168" s="29"/>
      <c r="H168" s="29"/>
      <c r="I168" s="29"/>
      <c r="J168" s="29"/>
      <c r="K168" s="29"/>
      <c r="L168" s="29"/>
      <c r="M168" s="29"/>
    </row>
    <row r="169" spans="1:13" x14ac:dyDescent="0.25">
      <c r="A169" s="29"/>
      <c r="B169" s="49"/>
      <c r="C169" s="49"/>
      <c r="D169" s="49"/>
      <c r="E169" s="29"/>
      <c r="F169" s="162"/>
      <c r="G169" s="29"/>
      <c r="H169" s="29"/>
      <c r="I169" s="29"/>
      <c r="J169" s="29"/>
      <c r="K169" s="29"/>
      <c r="L169" s="29"/>
      <c r="M169" s="29"/>
    </row>
    <row r="170" spans="1:13" x14ac:dyDescent="0.25">
      <c r="A170" s="29"/>
      <c r="B170" s="49"/>
      <c r="C170" s="49"/>
      <c r="D170" s="49"/>
      <c r="E170" s="29"/>
      <c r="F170" s="162"/>
      <c r="G170" s="29"/>
      <c r="H170" s="29"/>
      <c r="I170" s="29"/>
      <c r="J170" s="29"/>
      <c r="K170" s="29"/>
      <c r="L170" s="29"/>
      <c r="M170" s="29"/>
    </row>
    <row r="171" spans="1:13" x14ac:dyDescent="0.25">
      <c r="A171" s="29"/>
      <c r="B171" s="49"/>
      <c r="C171" s="49"/>
      <c r="D171" s="49"/>
      <c r="E171" s="29"/>
      <c r="F171" s="162"/>
      <c r="G171" s="29"/>
      <c r="H171" s="29"/>
      <c r="I171" s="29"/>
      <c r="J171" s="29"/>
      <c r="K171" s="29"/>
      <c r="L171" s="29"/>
      <c r="M171" s="29"/>
    </row>
    <row r="172" spans="1:13" x14ac:dyDescent="0.25">
      <c r="A172" s="29"/>
      <c r="B172" s="49"/>
      <c r="C172" s="49"/>
      <c r="D172" s="49"/>
      <c r="E172" s="29"/>
      <c r="F172" s="162"/>
      <c r="G172" s="29"/>
      <c r="H172" s="29"/>
      <c r="I172" s="29"/>
      <c r="J172" s="29"/>
      <c r="K172" s="29"/>
      <c r="L172" s="29"/>
      <c r="M172" s="29"/>
    </row>
    <row r="173" spans="1:13" x14ac:dyDescent="0.25">
      <c r="A173" s="29"/>
      <c r="B173" s="49"/>
      <c r="C173" s="49"/>
      <c r="D173" s="49"/>
      <c r="E173" s="29"/>
      <c r="F173" s="162"/>
      <c r="G173" s="29"/>
      <c r="H173" s="29"/>
      <c r="I173" s="29"/>
      <c r="J173" s="29"/>
      <c r="K173" s="29"/>
      <c r="L173" s="29"/>
      <c r="M173" s="29"/>
    </row>
    <row r="174" spans="1:13" x14ac:dyDescent="0.25">
      <c r="A174" s="29"/>
      <c r="B174" s="49"/>
      <c r="C174" s="49"/>
      <c r="D174" s="49"/>
      <c r="E174" s="29"/>
      <c r="F174" s="162"/>
      <c r="G174" s="29"/>
      <c r="H174" s="29"/>
      <c r="I174" s="29"/>
      <c r="J174" s="29"/>
      <c r="K174" s="29"/>
      <c r="L174" s="29"/>
      <c r="M174" s="29"/>
    </row>
    <row r="175" spans="1:13" x14ac:dyDescent="0.25">
      <c r="A175" s="29"/>
      <c r="B175" s="49"/>
      <c r="C175" s="49"/>
      <c r="D175" s="49"/>
      <c r="E175" s="29"/>
      <c r="F175" s="162"/>
      <c r="G175" s="29"/>
      <c r="H175" s="29"/>
      <c r="I175" s="29"/>
      <c r="J175" s="29"/>
      <c r="K175" s="29"/>
      <c r="L175" s="29"/>
      <c r="M175" s="29"/>
    </row>
    <row r="176" spans="1:13" x14ac:dyDescent="0.25">
      <c r="A176" s="29"/>
      <c r="B176" s="49"/>
      <c r="C176" s="49"/>
      <c r="D176" s="49"/>
      <c r="E176" s="29"/>
      <c r="F176" s="162"/>
      <c r="G176" s="29"/>
      <c r="H176" s="29"/>
      <c r="I176" s="29"/>
      <c r="J176" s="29"/>
      <c r="K176" s="29"/>
      <c r="L176" s="29"/>
      <c r="M176" s="29"/>
    </row>
    <row r="177" spans="1:13" x14ac:dyDescent="0.25">
      <c r="A177" s="29"/>
      <c r="B177" s="49"/>
      <c r="C177" s="49"/>
      <c r="D177" s="49"/>
      <c r="E177" s="29"/>
      <c r="F177" s="162"/>
      <c r="G177" s="29"/>
      <c r="H177" s="29"/>
      <c r="I177" s="29"/>
      <c r="J177" s="29"/>
      <c r="K177" s="29"/>
      <c r="L177" s="29"/>
      <c r="M177" s="29"/>
    </row>
    <row r="178" spans="1:13" x14ac:dyDescent="0.25">
      <c r="A178" s="29"/>
      <c r="B178" s="49"/>
      <c r="C178" s="49"/>
      <c r="D178" s="49"/>
      <c r="E178" s="29"/>
      <c r="F178" s="162"/>
      <c r="G178" s="29"/>
      <c r="H178" s="29"/>
      <c r="I178" s="29"/>
      <c r="J178" s="29"/>
      <c r="K178" s="29"/>
      <c r="L178" s="29"/>
      <c r="M178" s="29"/>
    </row>
    <row r="179" spans="1:13" x14ac:dyDescent="0.25">
      <c r="A179" s="29"/>
      <c r="B179" s="49"/>
      <c r="C179" s="49"/>
      <c r="D179" s="49"/>
      <c r="E179" s="29"/>
      <c r="F179" s="162"/>
      <c r="G179" s="29"/>
      <c r="H179" s="29"/>
      <c r="I179" s="29"/>
      <c r="J179" s="29"/>
      <c r="K179" s="29"/>
      <c r="L179" s="29"/>
      <c r="M179" s="29"/>
    </row>
    <row r="180" spans="1:13" x14ac:dyDescent="0.25">
      <c r="A180" s="29"/>
      <c r="B180" s="49"/>
      <c r="C180" s="49"/>
      <c r="D180" s="49"/>
      <c r="E180" s="29"/>
      <c r="F180" s="162"/>
      <c r="G180" s="29"/>
      <c r="H180" s="29"/>
      <c r="I180" s="29"/>
      <c r="J180" s="29"/>
      <c r="K180" s="29"/>
      <c r="L180" s="29"/>
      <c r="M180" s="29"/>
    </row>
    <row r="181" spans="1:13" x14ac:dyDescent="0.25">
      <c r="A181" s="29"/>
      <c r="B181" s="49"/>
      <c r="C181" s="49"/>
      <c r="D181" s="49"/>
      <c r="E181" s="29"/>
      <c r="F181" s="162"/>
      <c r="G181" s="29"/>
      <c r="H181" s="29"/>
      <c r="I181" s="29"/>
      <c r="J181" s="29"/>
      <c r="K181" s="29"/>
      <c r="L181" s="29"/>
      <c r="M181" s="29"/>
    </row>
    <row r="182" spans="1:13" x14ac:dyDescent="0.25">
      <c r="A182" s="29"/>
      <c r="B182" s="49"/>
      <c r="C182" s="49"/>
      <c r="D182" s="49"/>
      <c r="E182" s="29"/>
      <c r="F182" s="162"/>
      <c r="G182" s="29"/>
      <c r="H182" s="29"/>
      <c r="I182" s="29"/>
      <c r="J182" s="29"/>
      <c r="K182" s="29"/>
      <c r="L182" s="29"/>
      <c r="M182" s="29"/>
    </row>
    <row r="183" spans="1:13" x14ac:dyDescent="0.25">
      <c r="A183" s="29"/>
      <c r="B183" s="49"/>
      <c r="C183" s="49"/>
      <c r="D183" s="49"/>
      <c r="E183" s="29"/>
      <c r="F183" s="162"/>
      <c r="G183" s="29"/>
      <c r="H183" s="29"/>
      <c r="I183" s="29"/>
      <c r="J183" s="29"/>
      <c r="K183" s="29"/>
      <c r="L183" s="29"/>
      <c r="M183" s="29"/>
    </row>
    <row r="184" spans="1:13" x14ac:dyDescent="0.25">
      <c r="A184" s="29"/>
      <c r="B184" s="49"/>
      <c r="C184" s="49"/>
      <c r="D184" s="49"/>
      <c r="E184" s="29"/>
      <c r="F184" s="162"/>
      <c r="G184" s="29"/>
      <c r="H184" s="29"/>
      <c r="I184" s="29"/>
      <c r="J184" s="29"/>
      <c r="K184" s="29"/>
      <c r="L184" s="29"/>
      <c r="M184" s="29"/>
    </row>
    <row r="185" spans="1:13" x14ac:dyDescent="0.25">
      <c r="A185" s="29"/>
      <c r="B185" s="49"/>
      <c r="C185" s="49"/>
      <c r="D185" s="49"/>
      <c r="E185" s="29"/>
      <c r="F185" s="162"/>
      <c r="G185" s="29"/>
      <c r="H185" s="29"/>
      <c r="I185" s="29"/>
      <c r="J185" s="29"/>
      <c r="K185" s="29"/>
      <c r="L185" s="29"/>
      <c r="M185" s="29"/>
    </row>
    <row r="186" spans="1:13" x14ac:dyDescent="0.25">
      <c r="A186" s="29"/>
      <c r="B186" s="49"/>
      <c r="C186" s="49"/>
      <c r="D186" s="49"/>
      <c r="E186" s="29"/>
      <c r="F186" s="162"/>
      <c r="G186" s="29"/>
      <c r="H186" s="29"/>
      <c r="I186" s="29"/>
      <c r="J186" s="29"/>
      <c r="K186" s="29"/>
      <c r="L186" s="29"/>
      <c r="M186" s="29"/>
    </row>
    <row r="187" spans="1:13" x14ac:dyDescent="0.25">
      <c r="A187" s="29"/>
      <c r="B187" s="49"/>
      <c r="C187" s="49"/>
      <c r="D187" s="49"/>
      <c r="E187" s="29"/>
      <c r="F187" s="162"/>
      <c r="G187" s="29"/>
      <c r="H187" s="29"/>
      <c r="I187" s="29"/>
      <c r="J187" s="29"/>
      <c r="K187" s="29"/>
      <c r="L187" s="29"/>
      <c r="M187" s="29"/>
    </row>
    <row r="188" spans="1:13" x14ac:dyDescent="0.25">
      <c r="A188" s="29"/>
      <c r="B188" s="49"/>
      <c r="C188" s="49"/>
      <c r="D188" s="49"/>
      <c r="E188" s="29"/>
      <c r="F188" s="162"/>
      <c r="G188" s="29"/>
      <c r="H188" s="29"/>
      <c r="I188" s="29"/>
      <c r="J188" s="29"/>
      <c r="K188" s="29"/>
      <c r="L188" s="29"/>
      <c r="M188" s="29"/>
    </row>
    <row r="189" spans="1:13" x14ac:dyDescent="0.25">
      <c r="A189" s="29"/>
      <c r="B189" s="49"/>
      <c r="C189" s="49"/>
      <c r="D189" s="49"/>
      <c r="E189" s="29"/>
      <c r="F189" s="162"/>
      <c r="G189" s="29"/>
      <c r="H189" s="29"/>
      <c r="I189" s="29"/>
      <c r="J189" s="29"/>
      <c r="K189" s="29"/>
      <c r="L189" s="29"/>
      <c r="M189" s="29"/>
    </row>
    <row r="190" spans="1:13" x14ac:dyDescent="0.25">
      <c r="A190" s="29"/>
      <c r="B190" s="49"/>
      <c r="C190" s="49"/>
      <c r="D190" s="49"/>
      <c r="E190" s="29"/>
      <c r="F190" s="162"/>
      <c r="G190" s="29"/>
      <c r="H190" s="29"/>
      <c r="I190" s="29"/>
      <c r="J190" s="29"/>
      <c r="K190" s="29"/>
      <c r="L190" s="29"/>
      <c r="M190" s="29"/>
    </row>
    <row r="191" spans="1:13" x14ac:dyDescent="0.25">
      <c r="A191" s="29"/>
      <c r="B191" s="49"/>
      <c r="C191" s="49"/>
      <c r="D191" s="49"/>
      <c r="E191" s="29"/>
      <c r="F191" s="162"/>
      <c r="G191" s="29"/>
      <c r="H191" s="29"/>
      <c r="I191" s="29"/>
      <c r="J191" s="29"/>
      <c r="K191" s="29"/>
      <c r="L191" s="29"/>
      <c r="M191" s="29"/>
    </row>
    <row r="192" spans="1:13" x14ac:dyDescent="0.25">
      <c r="A192" s="29"/>
      <c r="B192" s="49"/>
      <c r="C192" s="49"/>
      <c r="D192" s="49"/>
      <c r="E192" s="29"/>
      <c r="F192" s="162"/>
      <c r="G192" s="29"/>
      <c r="H192" s="29"/>
      <c r="I192" s="29"/>
      <c r="J192" s="29"/>
      <c r="K192" s="29"/>
      <c r="L192" s="29"/>
      <c r="M192" s="29"/>
    </row>
    <row r="193" spans="1:13" x14ac:dyDescent="0.25">
      <c r="A193" s="29"/>
      <c r="B193" s="49"/>
      <c r="C193" s="49"/>
      <c r="D193" s="49"/>
      <c r="E193" s="29"/>
      <c r="F193" s="162"/>
      <c r="G193" s="29"/>
      <c r="H193" s="29"/>
      <c r="I193" s="29"/>
      <c r="J193" s="29"/>
      <c r="K193" s="29"/>
      <c r="L193" s="29"/>
      <c r="M193" s="29"/>
    </row>
    <row r="194" spans="1:13" x14ac:dyDescent="0.25">
      <c r="A194" s="29"/>
      <c r="B194" s="49"/>
      <c r="C194" s="49"/>
      <c r="D194" s="49"/>
      <c r="E194" s="29"/>
      <c r="F194" s="162"/>
      <c r="G194" s="29"/>
      <c r="H194" s="29"/>
      <c r="I194" s="29"/>
      <c r="J194" s="29"/>
      <c r="K194" s="29"/>
      <c r="L194" s="29"/>
      <c r="M194" s="29"/>
    </row>
    <row r="195" spans="1:13" x14ac:dyDescent="0.25">
      <c r="A195" s="29"/>
      <c r="B195" s="49"/>
      <c r="C195" s="49"/>
      <c r="D195" s="49"/>
      <c r="E195" s="29"/>
      <c r="F195" s="162"/>
      <c r="G195" s="29"/>
      <c r="H195" s="29"/>
      <c r="I195" s="29"/>
      <c r="J195" s="29"/>
      <c r="K195" s="29"/>
      <c r="L195" s="29"/>
      <c r="M195" s="29"/>
    </row>
    <row r="196" spans="1:13" x14ac:dyDescent="0.25">
      <c r="A196" s="29"/>
      <c r="B196" s="49"/>
      <c r="C196" s="49"/>
      <c r="D196" s="49"/>
      <c r="E196" s="29"/>
      <c r="F196" s="162"/>
      <c r="G196" s="29"/>
      <c r="H196" s="29"/>
      <c r="I196" s="29"/>
      <c r="J196" s="29"/>
      <c r="K196" s="29"/>
      <c r="L196" s="29"/>
      <c r="M196" s="29"/>
    </row>
    <row r="197" spans="1:13" x14ac:dyDescent="0.25">
      <c r="A197" s="29"/>
      <c r="B197" s="49"/>
      <c r="C197" s="49"/>
      <c r="D197" s="49"/>
      <c r="E197" s="29"/>
      <c r="F197" s="162"/>
      <c r="G197" s="29"/>
      <c r="H197" s="29"/>
      <c r="I197" s="29"/>
      <c r="J197" s="29"/>
      <c r="K197" s="29"/>
      <c r="L197" s="29"/>
      <c r="M197" s="29"/>
    </row>
    <row r="198" spans="1:13" x14ac:dyDescent="0.25">
      <c r="A198" s="29"/>
      <c r="B198" s="49"/>
      <c r="C198" s="49"/>
      <c r="D198" s="49"/>
      <c r="E198" s="29"/>
      <c r="F198" s="162"/>
      <c r="G198" s="29"/>
      <c r="H198" s="29"/>
      <c r="I198" s="29"/>
      <c r="J198" s="29"/>
      <c r="K198" s="29"/>
      <c r="L198" s="29"/>
      <c r="M198" s="29"/>
    </row>
    <row r="199" spans="1:13" x14ac:dyDescent="0.25">
      <c r="A199" s="29"/>
      <c r="B199" s="49"/>
      <c r="C199" s="49"/>
      <c r="D199" s="49"/>
      <c r="E199" s="29"/>
      <c r="F199" s="162"/>
      <c r="G199" s="29"/>
      <c r="H199" s="29"/>
      <c r="I199" s="29"/>
      <c r="J199" s="29"/>
      <c r="K199" s="29"/>
      <c r="L199" s="29"/>
      <c r="M199" s="29"/>
    </row>
    <row r="200" spans="1:13" x14ac:dyDescent="0.25">
      <c r="A200" s="29"/>
      <c r="B200" s="49"/>
      <c r="C200" s="49"/>
      <c r="D200" s="49"/>
      <c r="E200" s="29"/>
      <c r="F200" s="162"/>
      <c r="G200" s="29"/>
      <c r="H200" s="29"/>
      <c r="I200" s="29"/>
      <c r="J200" s="29"/>
      <c r="K200" s="29"/>
      <c r="L200" s="29"/>
      <c r="M200" s="29"/>
    </row>
    <row r="201" spans="1:13" x14ac:dyDescent="0.25">
      <c r="A201" s="29"/>
      <c r="B201" s="49"/>
      <c r="C201" s="49"/>
      <c r="D201" s="49"/>
      <c r="E201" s="29"/>
      <c r="F201" s="162"/>
      <c r="G201" s="29"/>
      <c r="H201" s="29"/>
      <c r="I201" s="29"/>
      <c r="J201" s="29"/>
      <c r="K201" s="29"/>
      <c r="L201" s="29"/>
      <c r="M201" s="29"/>
    </row>
    <row r="202" spans="1:13" x14ac:dyDescent="0.25">
      <c r="A202" s="29"/>
      <c r="B202" s="49"/>
      <c r="C202" s="49"/>
      <c r="D202" s="49"/>
      <c r="E202" s="29"/>
      <c r="F202" s="162"/>
      <c r="G202" s="29"/>
      <c r="H202" s="29"/>
      <c r="I202" s="29"/>
      <c r="J202" s="29"/>
      <c r="K202" s="29"/>
      <c r="L202" s="29"/>
      <c r="M202" s="29"/>
    </row>
    <row r="203" spans="1:13" x14ac:dyDescent="0.25">
      <c r="A203" s="29"/>
      <c r="B203" s="49"/>
      <c r="C203" s="49"/>
      <c r="D203" s="49"/>
      <c r="E203" s="29"/>
      <c r="F203" s="162"/>
      <c r="G203" s="29"/>
      <c r="H203" s="29"/>
      <c r="I203" s="29"/>
      <c r="J203" s="29"/>
      <c r="K203" s="29"/>
      <c r="L203" s="29"/>
      <c r="M203" s="29"/>
    </row>
    <row r="204" spans="1:13" x14ac:dyDescent="0.25">
      <c r="A204" s="29"/>
      <c r="B204" s="49"/>
      <c r="C204" s="49"/>
      <c r="D204" s="49"/>
      <c r="E204" s="29"/>
      <c r="F204" s="162"/>
      <c r="G204" s="29"/>
      <c r="H204" s="29"/>
      <c r="I204" s="29"/>
      <c r="J204" s="29"/>
      <c r="K204" s="29"/>
      <c r="L204" s="29"/>
      <c r="M204" s="29"/>
    </row>
    <row r="205" spans="1:13" x14ac:dyDescent="0.25">
      <c r="A205" s="29"/>
      <c r="B205" s="49"/>
      <c r="C205" s="49"/>
      <c r="D205" s="49"/>
      <c r="E205" s="29"/>
      <c r="F205" s="162"/>
      <c r="G205" s="29"/>
      <c r="H205" s="29"/>
      <c r="I205" s="29"/>
      <c r="J205" s="29"/>
      <c r="K205" s="29"/>
      <c r="L205" s="29"/>
      <c r="M205" s="29"/>
    </row>
    <row r="206" spans="1:13" x14ac:dyDescent="0.25">
      <c r="A206" s="29"/>
      <c r="B206" s="49"/>
      <c r="C206" s="49"/>
      <c r="D206" s="49"/>
      <c r="E206" s="29"/>
      <c r="F206" s="162"/>
      <c r="G206" s="29"/>
      <c r="H206" s="29"/>
      <c r="I206" s="29"/>
      <c r="J206" s="29"/>
      <c r="K206" s="29"/>
      <c r="L206" s="29"/>
      <c r="M206" s="29"/>
    </row>
    <row r="207" spans="1:13" x14ac:dyDescent="0.25">
      <c r="A207" s="29"/>
      <c r="B207" s="49"/>
      <c r="C207" s="49"/>
      <c r="D207" s="49"/>
      <c r="E207" s="29"/>
      <c r="F207" s="162"/>
      <c r="G207" s="29"/>
      <c r="H207" s="29"/>
      <c r="I207" s="29"/>
      <c r="J207" s="29"/>
      <c r="K207" s="29"/>
      <c r="L207" s="29"/>
      <c r="M207" s="29"/>
    </row>
    <row r="208" spans="1:13" x14ac:dyDescent="0.25">
      <c r="A208" s="29"/>
      <c r="B208" s="49"/>
      <c r="C208" s="49"/>
      <c r="D208" s="49"/>
      <c r="E208" s="29"/>
      <c r="F208" s="162"/>
      <c r="G208" s="29"/>
      <c r="H208" s="29"/>
      <c r="I208" s="29"/>
      <c r="J208" s="29"/>
      <c r="K208" s="29"/>
      <c r="L208" s="29"/>
      <c r="M208" s="29"/>
    </row>
    <row r="209" spans="1:13" x14ac:dyDescent="0.25">
      <c r="A209" s="29"/>
      <c r="B209" s="49"/>
      <c r="C209" s="49"/>
      <c r="D209" s="49"/>
      <c r="E209" s="29"/>
      <c r="F209" s="162"/>
      <c r="G209" s="29"/>
      <c r="H209" s="29"/>
      <c r="I209" s="29"/>
      <c r="J209" s="29"/>
      <c r="K209" s="29"/>
      <c r="L209" s="29"/>
      <c r="M209" s="29"/>
    </row>
    <row r="210" spans="1:13" x14ac:dyDescent="0.25">
      <c r="A210" s="29"/>
      <c r="B210" s="49"/>
      <c r="C210" s="49"/>
      <c r="D210" s="49"/>
      <c r="E210" s="29"/>
      <c r="F210" s="162"/>
      <c r="G210" s="29"/>
      <c r="H210" s="29"/>
      <c r="I210" s="29"/>
      <c r="J210" s="29"/>
      <c r="K210" s="29"/>
      <c r="L210" s="29"/>
      <c r="M210" s="29"/>
    </row>
    <row r="211" spans="1:13" x14ac:dyDescent="0.25">
      <c r="A211" s="29"/>
      <c r="B211" s="49"/>
      <c r="C211" s="49"/>
      <c r="D211" s="49"/>
      <c r="E211" s="29"/>
      <c r="F211" s="162"/>
      <c r="G211" s="29"/>
      <c r="H211" s="29"/>
      <c r="I211" s="29"/>
      <c r="J211" s="29"/>
      <c r="K211" s="29"/>
      <c r="L211" s="29"/>
      <c r="M211" s="29"/>
    </row>
    <row r="212" spans="1:13" x14ac:dyDescent="0.25">
      <c r="A212" s="29"/>
      <c r="B212" s="49"/>
      <c r="C212" s="49"/>
      <c r="D212" s="49"/>
      <c r="E212" s="29"/>
      <c r="F212" s="162"/>
      <c r="G212" s="29"/>
      <c r="H212" s="29"/>
      <c r="I212" s="29"/>
      <c r="J212" s="29"/>
      <c r="K212" s="29"/>
      <c r="L212" s="29"/>
      <c r="M212" s="29"/>
    </row>
    <row r="213" spans="1:13" x14ac:dyDescent="0.25">
      <c r="A213" s="29"/>
      <c r="B213" s="49"/>
      <c r="C213" s="49"/>
      <c r="D213" s="49"/>
      <c r="E213" s="29"/>
      <c r="F213" s="162"/>
      <c r="G213" s="29"/>
      <c r="H213" s="29"/>
      <c r="I213" s="29"/>
      <c r="J213" s="29"/>
      <c r="K213" s="29"/>
      <c r="L213" s="29"/>
      <c r="M213" s="29"/>
    </row>
    <row r="214" spans="1:13" x14ac:dyDescent="0.25">
      <c r="A214" s="29"/>
      <c r="B214" s="49"/>
      <c r="C214" s="49"/>
      <c r="D214" s="49"/>
      <c r="E214" s="29"/>
      <c r="F214" s="162"/>
      <c r="G214" s="29"/>
      <c r="H214" s="29"/>
      <c r="I214" s="29"/>
      <c r="J214" s="29"/>
      <c r="K214" s="29"/>
      <c r="L214" s="29"/>
      <c r="M214" s="29"/>
    </row>
    <row r="215" spans="1:13" x14ac:dyDescent="0.25">
      <c r="A215" s="29"/>
      <c r="B215" s="49"/>
      <c r="C215" s="49"/>
      <c r="D215" s="49"/>
      <c r="E215" s="29"/>
      <c r="F215" s="162"/>
      <c r="G215" s="29"/>
      <c r="H215" s="29"/>
      <c r="I215" s="29"/>
      <c r="J215" s="29"/>
      <c r="K215" s="29"/>
      <c r="L215" s="29"/>
      <c r="M215" s="29"/>
    </row>
    <row r="216" spans="1:13" x14ac:dyDescent="0.25">
      <c r="A216" s="29"/>
      <c r="B216" s="49"/>
      <c r="C216" s="49"/>
      <c r="D216" s="49"/>
      <c r="E216" s="29"/>
      <c r="F216" s="162"/>
      <c r="G216" s="29"/>
      <c r="H216" s="29"/>
      <c r="I216" s="29"/>
      <c r="J216" s="29"/>
      <c r="K216" s="29"/>
      <c r="L216" s="29"/>
      <c r="M216" s="29"/>
    </row>
    <row r="217" spans="1:13" x14ac:dyDescent="0.25">
      <c r="A217" s="29"/>
      <c r="B217" s="49"/>
      <c r="C217" s="49"/>
      <c r="D217" s="49"/>
      <c r="E217" s="29"/>
      <c r="F217" s="162"/>
      <c r="G217" s="29"/>
      <c r="H217" s="29"/>
      <c r="I217" s="29"/>
      <c r="J217" s="29"/>
      <c r="K217" s="29"/>
      <c r="L217" s="29"/>
      <c r="M217" s="29"/>
    </row>
    <row r="218" spans="1:13" x14ac:dyDescent="0.25">
      <c r="A218" s="29"/>
      <c r="B218" s="49"/>
      <c r="C218" s="49"/>
      <c r="D218" s="49"/>
      <c r="E218" s="29"/>
      <c r="F218" s="162"/>
      <c r="G218" s="29"/>
      <c r="H218" s="29"/>
      <c r="I218" s="29"/>
      <c r="J218" s="29"/>
      <c r="K218" s="29"/>
      <c r="L218" s="29"/>
      <c r="M218" s="29"/>
    </row>
    <row r="219" spans="1:13" x14ac:dyDescent="0.25">
      <c r="A219" s="29"/>
      <c r="B219" s="49"/>
      <c r="C219" s="49"/>
      <c r="D219" s="49"/>
      <c r="E219" s="29"/>
      <c r="F219" s="162"/>
      <c r="G219" s="29"/>
      <c r="H219" s="29"/>
      <c r="I219" s="29"/>
      <c r="J219" s="29"/>
      <c r="K219" s="29"/>
      <c r="L219" s="29"/>
      <c r="M219" s="29"/>
    </row>
    <row r="220" spans="1:13" x14ac:dyDescent="0.25">
      <c r="A220" s="29"/>
      <c r="B220" s="49"/>
      <c r="C220" s="49"/>
      <c r="D220" s="49"/>
      <c r="E220" s="29"/>
      <c r="F220" s="162"/>
      <c r="G220" s="29"/>
      <c r="H220" s="29"/>
      <c r="I220" s="29"/>
      <c r="J220" s="29"/>
      <c r="K220" s="29"/>
      <c r="L220" s="29"/>
      <c r="M220" s="29"/>
    </row>
    <row r="221" spans="1:13" x14ac:dyDescent="0.25">
      <c r="A221" s="29"/>
      <c r="B221" s="49"/>
      <c r="C221" s="49"/>
      <c r="D221" s="49"/>
      <c r="E221" s="29"/>
      <c r="F221" s="162"/>
      <c r="G221" s="29"/>
      <c r="H221" s="29"/>
      <c r="I221" s="29"/>
      <c r="J221" s="29"/>
      <c r="K221" s="29"/>
      <c r="L221" s="29"/>
      <c r="M221" s="29"/>
    </row>
    <row r="222" spans="1:13" x14ac:dyDescent="0.25">
      <c r="A222" s="29"/>
      <c r="B222" s="49"/>
      <c r="C222" s="49"/>
      <c r="D222" s="49"/>
      <c r="E222" s="29"/>
      <c r="F222" s="162"/>
      <c r="G222" s="29"/>
      <c r="H222" s="29"/>
      <c r="I222" s="29"/>
      <c r="J222" s="29"/>
      <c r="K222" s="29"/>
      <c r="L222" s="29"/>
      <c r="M222" s="29"/>
    </row>
    <row r="223" spans="1:13" x14ac:dyDescent="0.25">
      <c r="A223" s="29"/>
      <c r="B223" s="49"/>
      <c r="C223" s="49"/>
      <c r="D223" s="49"/>
      <c r="E223" s="29"/>
      <c r="F223" s="162"/>
      <c r="G223" s="29"/>
      <c r="H223" s="29"/>
      <c r="I223" s="29"/>
      <c r="J223" s="29"/>
      <c r="K223" s="29"/>
      <c r="L223" s="29"/>
      <c r="M223" s="29"/>
    </row>
    <row r="224" spans="1:13" x14ac:dyDescent="0.25">
      <c r="A224" s="29"/>
      <c r="B224" s="49"/>
      <c r="C224" s="49"/>
      <c r="D224" s="49"/>
      <c r="E224" s="29"/>
      <c r="F224" s="162"/>
      <c r="G224" s="29"/>
      <c r="H224" s="29"/>
      <c r="I224" s="29"/>
      <c r="J224" s="29"/>
      <c r="K224" s="29"/>
      <c r="L224" s="29"/>
      <c r="M224" s="29"/>
    </row>
    <row r="225" spans="1:13" x14ac:dyDescent="0.25">
      <c r="A225" s="29"/>
      <c r="B225" s="49"/>
      <c r="C225" s="49"/>
      <c r="D225" s="49"/>
      <c r="E225" s="29"/>
      <c r="F225" s="162"/>
      <c r="G225" s="29"/>
      <c r="H225" s="29"/>
      <c r="I225" s="29"/>
      <c r="J225" s="29"/>
      <c r="K225" s="29"/>
      <c r="L225" s="29"/>
      <c r="M225" s="29"/>
    </row>
    <row r="226" spans="1:13" x14ac:dyDescent="0.25">
      <c r="A226" s="29"/>
      <c r="B226" s="49"/>
      <c r="C226" s="49"/>
      <c r="D226" s="49"/>
      <c r="E226" s="29"/>
      <c r="F226" s="162"/>
      <c r="G226" s="29"/>
      <c r="H226" s="29"/>
      <c r="I226" s="29"/>
      <c r="J226" s="29"/>
      <c r="K226" s="29"/>
      <c r="L226" s="29"/>
      <c r="M226" s="29"/>
    </row>
    <row r="227" spans="1:13" x14ac:dyDescent="0.25">
      <c r="A227" s="29"/>
      <c r="B227" s="49"/>
      <c r="C227" s="49"/>
      <c r="D227" s="49"/>
      <c r="E227" s="29"/>
      <c r="F227" s="162"/>
      <c r="G227" s="29"/>
      <c r="H227" s="29"/>
      <c r="I227" s="29"/>
      <c r="J227" s="29"/>
      <c r="K227" s="29"/>
      <c r="L227" s="29"/>
      <c r="M227" s="29"/>
    </row>
    <row r="228" spans="1:13" x14ac:dyDescent="0.25">
      <c r="A228" s="29"/>
      <c r="B228" s="49"/>
      <c r="C228" s="49"/>
      <c r="D228" s="49"/>
      <c r="E228" s="29"/>
      <c r="F228" s="162"/>
      <c r="G228" s="29"/>
      <c r="H228" s="29"/>
      <c r="I228" s="29"/>
      <c r="J228" s="29"/>
      <c r="K228" s="29"/>
      <c r="L228" s="29"/>
      <c r="M228" s="29"/>
    </row>
    <row r="229" spans="1:13" x14ac:dyDescent="0.25">
      <c r="A229" s="29"/>
      <c r="B229" s="49"/>
      <c r="C229" s="49"/>
      <c r="D229" s="49"/>
      <c r="E229" s="29"/>
      <c r="F229" s="162"/>
      <c r="G229" s="29"/>
      <c r="H229" s="29"/>
      <c r="I229" s="29"/>
      <c r="J229" s="29"/>
      <c r="K229" s="29"/>
      <c r="L229" s="29"/>
      <c r="M229" s="29"/>
    </row>
    <row r="230" spans="1:13" x14ac:dyDescent="0.25">
      <c r="A230" s="29"/>
      <c r="B230" s="49"/>
      <c r="C230" s="49"/>
      <c r="D230" s="49"/>
      <c r="E230" s="29"/>
      <c r="F230" s="162"/>
      <c r="G230" s="29"/>
      <c r="H230" s="29"/>
      <c r="I230" s="29"/>
      <c r="J230" s="29"/>
      <c r="K230" s="29"/>
      <c r="L230" s="29"/>
      <c r="M230" s="29"/>
    </row>
    <row r="231" spans="1:13" x14ac:dyDescent="0.25">
      <c r="A231" s="29"/>
      <c r="B231" s="49"/>
      <c r="C231" s="49"/>
      <c r="D231" s="49"/>
      <c r="E231" s="29"/>
      <c r="F231" s="162"/>
      <c r="G231" s="29"/>
      <c r="H231" s="29"/>
      <c r="I231" s="29"/>
      <c r="J231" s="29"/>
      <c r="K231" s="29"/>
      <c r="L231" s="29"/>
      <c r="M231" s="29"/>
    </row>
    <row r="232" spans="1:13" x14ac:dyDescent="0.25">
      <c r="A232" s="29"/>
      <c r="B232" s="49"/>
      <c r="C232" s="49"/>
      <c r="D232" s="49"/>
      <c r="E232" s="29"/>
      <c r="F232" s="162"/>
      <c r="G232" s="29"/>
      <c r="H232" s="29"/>
      <c r="I232" s="29"/>
      <c r="J232" s="29"/>
      <c r="K232" s="29"/>
      <c r="L232" s="29"/>
      <c r="M232" s="29"/>
    </row>
    <row r="233" spans="1:13" x14ac:dyDescent="0.25">
      <c r="A233" s="29"/>
      <c r="B233" s="49"/>
      <c r="C233" s="49"/>
      <c r="D233" s="49"/>
      <c r="E233" s="29"/>
      <c r="F233" s="162"/>
      <c r="G233" s="29"/>
      <c r="H233" s="29"/>
      <c r="I233" s="29"/>
      <c r="J233" s="29"/>
      <c r="K233" s="29"/>
      <c r="L233" s="29"/>
      <c r="M233" s="29"/>
    </row>
    <row r="234" spans="1:13" x14ac:dyDescent="0.25">
      <c r="A234" s="29"/>
      <c r="B234" s="49"/>
      <c r="C234" s="49"/>
      <c r="D234" s="49"/>
      <c r="E234" s="29"/>
      <c r="F234" s="162"/>
      <c r="G234" s="29"/>
      <c r="H234" s="29"/>
      <c r="I234" s="29"/>
      <c r="J234" s="29"/>
      <c r="K234" s="29"/>
      <c r="L234" s="29"/>
      <c r="M234" s="29"/>
    </row>
    <row r="235" spans="1:13" x14ac:dyDescent="0.25">
      <c r="A235" s="29"/>
      <c r="B235" s="49"/>
      <c r="C235" s="49"/>
      <c r="D235" s="49"/>
      <c r="E235" s="29"/>
      <c r="F235" s="162"/>
      <c r="G235" s="29"/>
      <c r="H235" s="29"/>
      <c r="I235" s="29"/>
      <c r="J235" s="29"/>
      <c r="K235" s="29"/>
      <c r="L235" s="29"/>
      <c r="M235" s="29"/>
    </row>
    <row r="236" spans="1:13" x14ac:dyDescent="0.25">
      <c r="A236" s="29"/>
      <c r="B236" s="49"/>
      <c r="C236" s="49"/>
      <c r="D236" s="49"/>
      <c r="E236" s="29"/>
      <c r="F236" s="162"/>
      <c r="G236" s="29"/>
      <c r="H236" s="29"/>
      <c r="I236" s="29"/>
      <c r="J236" s="29"/>
      <c r="K236" s="29"/>
      <c r="L236" s="29"/>
      <c r="M236" s="29"/>
    </row>
    <row r="237" spans="1:13" x14ac:dyDescent="0.25">
      <c r="A237" s="29"/>
      <c r="B237" s="49"/>
      <c r="C237" s="49"/>
      <c r="D237" s="49"/>
      <c r="E237" s="29"/>
      <c r="F237" s="162"/>
      <c r="G237" s="29"/>
      <c r="H237" s="29"/>
      <c r="I237" s="29"/>
      <c r="J237" s="29"/>
      <c r="K237" s="29"/>
      <c r="L237" s="29"/>
      <c r="M237" s="29"/>
    </row>
    <row r="238" spans="1:13" x14ac:dyDescent="0.25">
      <c r="A238" s="29"/>
      <c r="B238" s="49"/>
      <c r="C238" s="49"/>
      <c r="D238" s="49"/>
      <c r="E238" s="29"/>
      <c r="F238" s="162"/>
      <c r="G238" s="29"/>
      <c r="H238" s="29"/>
      <c r="I238" s="29"/>
      <c r="J238" s="29"/>
      <c r="K238" s="29"/>
      <c r="L238" s="29"/>
      <c r="M238" s="29"/>
    </row>
    <row r="239" spans="1:13" x14ac:dyDescent="0.25">
      <c r="A239" s="29"/>
      <c r="B239" s="49"/>
      <c r="C239" s="49"/>
      <c r="D239" s="49"/>
      <c r="E239" s="29"/>
      <c r="F239" s="162"/>
      <c r="G239" s="29"/>
      <c r="H239" s="29"/>
      <c r="I239" s="29"/>
      <c r="J239" s="29"/>
      <c r="K239" s="29"/>
      <c r="L239" s="29"/>
      <c r="M239" s="29"/>
    </row>
    <row r="240" spans="1:13" x14ac:dyDescent="0.25">
      <c r="A240" s="29"/>
      <c r="B240" s="49"/>
      <c r="C240" s="49"/>
      <c r="D240" s="49"/>
      <c r="E240" s="29"/>
      <c r="F240" s="162"/>
      <c r="G240" s="29"/>
      <c r="H240" s="29"/>
      <c r="I240" s="29"/>
      <c r="J240" s="29"/>
      <c r="K240" s="29"/>
      <c r="L240" s="29"/>
      <c r="M240" s="29"/>
    </row>
    <row r="241" spans="1:13" x14ac:dyDescent="0.25">
      <c r="A241" s="29"/>
      <c r="B241" s="49"/>
      <c r="C241" s="49"/>
      <c r="D241" s="49"/>
      <c r="E241" s="29"/>
      <c r="F241" s="162"/>
      <c r="G241" s="29"/>
      <c r="H241" s="29"/>
      <c r="I241" s="29"/>
      <c r="J241" s="29"/>
      <c r="K241" s="29"/>
      <c r="L241" s="29"/>
      <c r="M241" s="29"/>
    </row>
    <row r="242" spans="1:13" x14ac:dyDescent="0.25">
      <c r="A242" s="29"/>
      <c r="B242" s="49"/>
      <c r="C242" s="49"/>
      <c r="D242" s="49"/>
      <c r="E242" s="29"/>
      <c r="F242" s="162"/>
      <c r="G242" s="29"/>
      <c r="H242" s="29"/>
      <c r="I242" s="29"/>
      <c r="J242" s="29"/>
      <c r="K242" s="29"/>
      <c r="L242" s="29"/>
      <c r="M242" s="29"/>
    </row>
    <row r="243" spans="1:13" x14ac:dyDescent="0.25">
      <c r="A243" s="29"/>
      <c r="B243" s="49"/>
      <c r="C243" s="49"/>
      <c r="D243" s="49"/>
      <c r="E243" s="29"/>
      <c r="F243" s="162"/>
      <c r="G243" s="29"/>
      <c r="H243" s="29"/>
      <c r="I243" s="29"/>
      <c r="J243" s="29"/>
      <c r="K243" s="29"/>
      <c r="L243" s="29"/>
      <c r="M243" s="29"/>
    </row>
    <row r="244" spans="1:13" x14ac:dyDescent="0.25">
      <c r="A244" s="29"/>
      <c r="B244" s="49"/>
      <c r="C244" s="49"/>
      <c r="D244" s="49"/>
      <c r="E244" s="29"/>
      <c r="F244" s="162"/>
      <c r="G244" s="29"/>
      <c r="H244" s="29"/>
      <c r="I244" s="29"/>
      <c r="J244" s="29"/>
      <c r="K244" s="29"/>
      <c r="L244" s="29"/>
      <c r="M244" s="29"/>
    </row>
    <row r="245" spans="1:13" x14ac:dyDescent="0.25">
      <c r="A245" s="29"/>
      <c r="B245" s="49"/>
      <c r="C245" s="49"/>
      <c r="D245" s="49"/>
      <c r="E245" s="29"/>
      <c r="F245" s="162"/>
      <c r="G245" s="29"/>
      <c r="H245" s="29"/>
      <c r="I245" s="29"/>
      <c r="J245" s="29"/>
      <c r="K245" s="29"/>
      <c r="L245" s="29"/>
      <c r="M245" s="29"/>
    </row>
    <row r="246" spans="1:13" x14ac:dyDescent="0.25">
      <c r="A246" s="29"/>
      <c r="B246" s="49"/>
      <c r="C246" s="49"/>
      <c r="D246" s="49"/>
      <c r="E246" s="29"/>
      <c r="F246" s="162"/>
      <c r="G246" s="29"/>
      <c r="H246" s="29"/>
      <c r="I246" s="29"/>
      <c r="J246" s="29"/>
      <c r="K246" s="29"/>
      <c r="L246" s="29"/>
      <c r="M246" s="29"/>
    </row>
    <row r="247" spans="1:13" x14ac:dyDescent="0.25">
      <c r="A247" s="29"/>
      <c r="B247" s="49"/>
      <c r="C247" s="49"/>
      <c r="D247" s="49"/>
      <c r="E247" s="29"/>
      <c r="F247" s="162"/>
      <c r="G247" s="29"/>
      <c r="H247" s="29"/>
      <c r="I247" s="29"/>
      <c r="J247" s="29"/>
      <c r="K247" s="29"/>
      <c r="L247" s="29"/>
      <c r="M247" s="29"/>
    </row>
    <row r="248" spans="1:13" x14ac:dyDescent="0.25">
      <c r="A248" s="29"/>
      <c r="B248" s="49"/>
      <c r="C248" s="49"/>
      <c r="D248" s="49"/>
      <c r="E248" s="29"/>
      <c r="F248" s="162"/>
      <c r="G248" s="29"/>
      <c r="H248" s="29"/>
      <c r="I248" s="29"/>
      <c r="J248" s="29"/>
      <c r="K248" s="29"/>
      <c r="L248" s="29"/>
      <c r="M248" s="29"/>
    </row>
    <row r="249" spans="1:13" x14ac:dyDescent="0.25">
      <c r="A249" s="29"/>
      <c r="B249" s="49"/>
      <c r="C249" s="49"/>
      <c r="D249" s="49"/>
      <c r="E249" s="29"/>
      <c r="F249" s="162"/>
      <c r="G249" s="29"/>
      <c r="H249" s="29"/>
      <c r="I249" s="29"/>
      <c r="J249" s="29"/>
      <c r="K249" s="29"/>
      <c r="L249" s="29"/>
      <c r="M249" s="29"/>
    </row>
    <row r="250" spans="1:13" x14ac:dyDescent="0.25">
      <c r="A250" s="29"/>
      <c r="B250" s="49"/>
      <c r="C250" s="49"/>
      <c r="D250" s="49"/>
      <c r="E250" s="29"/>
      <c r="F250" s="162"/>
      <c r="G250" s="29"/>
      <c r="H250" s="29"/>
      <c r="I250" s="29"/>
      <c r="J250" s="29"/>
      <c r="K250" s="29"/>
      <c r="L250" s="29"/>
      <c r="M250" s="29"/>
    </row>
    <row r="251" spans="1:13" x14ac:dyDescent="0.25">
      <c r="A251" s="29"/>
      <c r="B251" s="49"/>
      <c r="C251" s="49"/>
      <c r="D251" s="49"/>
      <c r="E251" s="29"/>
      <c r="F251" s="162"/>
      <c r="G251" s="29"/>
      <c r="H251" s="29"/>
      <c r="I251" s="29"/>
      <c r="J251" s="29"/>
      <c r="K251" s="29"/>
      <c r="L251" s="29"/>
      <c r="M251" s="29"/>
    </row>
    <row r="252" spans="1:13" x14ac:dyDescent="0.25">
      <c r="A252" s="29"/>
      <c r="B252" s="49"/>
      <c r="C252" s="49"/>
      <c r="D252" s="49"/>
      <c r="E252" s="29"/>
      <c r="F252" s="162"/>
      <c r="G252" s="29"/>
      <c r="H252" s="29"/>
      <c r="I252" s="29"/>
      <c r="J252" s="29"/>
      <c r="K252" s="29"/>
      <c r="L252" s="29"/>
      <c r="M252" s="29"/>
    </row>
    <row r="253" spans="1:13" x14ac:dyDescent="0.25">
      <c r="A253" s="29"/>
      <c r="B253" s="49"/>
      <c r="C253" s="49"/>
      <c r="D253" s="49"/>
      <c r="E253" s="29"/>
      <c r="F253" s="162"/>
      <c r="G253" s="29"/>
      <c r="H253" s="29"/>
      <c r="I253" s="29"/>
      <c r="J253" s="29"/>
      <c r="K253" s="29"/>
      <c r="L253" s="29"/>
      <c r="M253" s="29"/>
    </row>
    <row r="254" spans="1:13" x14ac:dyDescent="0.25">
      <c r="A254" s="29"/>
      <c r="B254" s="49"/>
      <c r="C254" s="49"/>
      <c r="D254" s="49"/>
      <c r="E254" s="29"/>
      <c r="F254" s="162"/>
      <c r="G254" s="29"/>
      <c r="H254" s="29"/>
      <c r="I254" s="29"/>
      <c r="J254" s="29"/>
      <c r="K254" s="29"/>
      <c r="L254" s="29"/>
      <c r="M254" s="29"/>
    </row>
    <row r="255" spans="1:13" x14ac:dyDescent="0.25">
      <c r="A255" s="29"/>
      <c r="B255" s="49"/>
      <c r="C255" s="49"/>
      <c r="D255" s="49"/>
      <c r="E255" s="29"/>
      <c r="F255" s="162"/>
      <c r="G255" s="29"/>
      <c r="H255" s="29"/>
      <c r="I255" s="29"/>
      <c r="J255" s="29"/>
      <c r="K255" s="29"/>
      <c r="L255" s="29"/>
      <c r="M255" s="29"/>
    </row>
    <row r="256" spans="1:13" x14ac:dyDescent="0.25">
      <c r="A256" s="29"/>
      <c r="B256" s="49"/>
      <c r="C256" s="49"/>
      <c r="D256" s="49"/>
      <c r="E256" s="29"/>
      <c r="F256" s="162"/>
      <c r="G256" s="29"/>
      <c r="H256" s="29"/>
      <c r="I256" s="29"/>
      <c r="J256" s="29"/>
      <c r="K256" s="29"/>
      <c r="L256" s="29"/>
      <c r="M256" s="29"/>
    </row>
    <row r="257" spans="1:13" x14ac:dyDescent="0.25">
      <c r="A257" s="29"/>
      <c r="B257" s="49"/>
      <c r="C257" s="49"/>
      <c r="D257" s="49"/>
      <c r="E257" s="29"/>
      <c r="F257" s="162"/>
      <c r="G257" s="29"/>
      <c r="H257" s="29"/>
      <c r="I257" s="29"/>
      <c r="J257" s="29"/>
      <c r="K257" s="29"/>
      <c r="L257" s="29"/>
      <c r="M257" s="29"/>
    </row>
    <row r="258" spans="1:13" x14ac:dyDescent="0.25">
      <c r="A258" s="29"/>
      <c r="B258" s="49"/>
      <c r="C258" s="49"/>
      <c r="D258" s="49"/>
      <c r="E258" s="29"/>
      <c r="F258" s="162"/>
      <c r="G258" s="29"/>
      <c r="H258" s="29"/>
      <c r="I258" s="29"/>
      <c r="J258" s="29"/>
      <c r="K258" s="29"/>
      <c r="L258" s="29"/>
      <c r="M258" s="29"/>
    </row>
    <row r="259" spans="1:13" x14ac:dyDescent="0.25">
      <c r="A259" s="29"/>
      <c r="B259" s="49"/>
      <c r="C259" s="49"/>
      <c r="D259" s="49"/>
      <c r="E259" s="29"/>
      <c r="F259" s="162"/>
      <c r="G259" s="29"/>
      <c r="H259" s="29"/>
      <c r="I259" s="29"/>
      <c r="J259" s="29"/>
      <c r="K259" s="29"/>
      <c r="L259" s="29"/>
      <c r="M259" s="29"/>
    </row>
    <row r="260" spans="1:13" x14ac:dyDescent="0.25">
      <c r="A260" s="29"/>
      <c r="B260" s="49"/>
      <c r="C260" s="49"/>
      <c r="D260" s="49"/>
      <c r="E260" s="29"/>
      <c r="F260" s="162"/>
      <c r="G260" s="29"/>
      <c r="H260" s="29"/>
      <c r="I260" s="29"/>
      <c r="J260" s="29"/>
      <c r="K260" s="29"/>
      <c r="L260" s="29"/>
      <c r="M260" s="29"/>
    </row>
    <row r="261" spans="1:13" x14ac:dyDescent="0.25">
      <c r="A261" s="29"/>
      <c r="B261" s="49"/>
      <c r="C261" s="49"/>
      <c r="D261" s="49"/>
      <c r="E261" s="29"/>
      <c r="F261" s="162"/>
      <c r="G261" s="29"/>
      <c r="H261" s="29"/>
      <c r="I261" s="29"/>
      <c r="J261" s="29"/>
      <c r="K261" s="29"/>
      <c r="L261" s="29"/>
      <c r="M261" s="29"/>
    </row>
    <row r="262" spans="1:13" x14ac:dyDescent="0.25">
      <c r="A262" s="29"/>
      <c r="B262" s="49"/>
      <c r="C262" s="49"/>
      <c r="D262" s="49"/>
      <c r="E262" s="29"/>
      <c r="F262" s="162"/>
      <c r="G262" s="29"/>
      <c r="H262" s="29"/>
      <c r="I262" s="29"/>
      <c r="J262" s="29"/>
      <c r="K262" s="29"/>
      <c r="L262" s="29"/>
      <c r="M262" s="29"/>
    </row>
    <row r="263" spans="1:13" x14ac:dyDescent="0.25">
      <c r="A263" s="29"/>
      <c r="B263" s="49"/>
      <c r="C263" s="49"/>
      <c r="D263" s="49"/>
      <c r="E263" s="29"/>
      <c r="F263" s="162"/>
      <c r="G263" s="29"/>
      <c r="H263" s="29"/>
      <c r="I263" s="29"/>
      <c r="J263" s="29"/>
      <c r="K263" s="29"/>
      <c r="L263" s="29"/>
      <c r="M263" s="29"/>
    </row>
    <row r="264" spans="1:13" x14ac:dyDescent="0.25">
      <c r="A264" s="29"/>
      <c r="B264" s="49"/>
      <c r="C264" s="49"/>
      <c r="D264" s="49"/>
      <c r="E264" s="29"/>
      <c r="F264" s="162"/>
      <c r="G264" s="29"/>
      <c r="H264" s="29"/>
      <c r="I264" s="29"/>
      <c r="J264" s="29"/>
      <c r="K264" s="29"/>
      <c r="L264" s="29"/>
      <c r="M264" s="29"/>
    </row>
    <row r="265" spans="1:13" x14ac:dyDescent="0.25">
      <c r="A265" s="29"/>
      <c r="B265" s="49"/>
      <c r="C265" s="49"/>
      <c r="D265" s="49"/>
      <c r="E265" s="29"/>
      <c r="F265" s="162"/>
      <c r="G265" s="29"/>
      <c r="H265" s="29"/>
      <c r="I265" s="29"/>
      <c r="J265" s="29"/>
      <c r="K265" s="29"/>
      <c r="L265" s="29"/>
      <c r="M265" s="29"/>
    </row>
    <row r="266" spans="1:13" x14ac:dyDescent="0.25">
      <c r="A266" s="29"/>
      <c r="B266" s="49"/>
      <c r="C266" s="49"/>
      <c r="D266" s="49"/>
      <c r="E266" s="29"/>
      <c r="F266" s="162"/>
      <c r="G266" s="29"/>
      <c r="H266" s="29"/>
      <c r="I266" s="29"/>
      <c r="J266" s="29"/>
      <c r="K266" s="29"/>
      <c r="L266" s="29"/>
      <c r="M266" s="29"/>
    </row>
    <row r="267" spans="1:13" x14ac:dyDescent="0.25">
      <c r="A267" s="29"/>
      <c r="B267" s="49"/>
      <c r="C267" s="49"/>
      <c r="D267" s="49"/>
      <c r="E267" s="29"/>
      <c r="F267" s="162"/>
      <c r="G267" s="29"/>
      <c r="H267" s="29"/>
      <c r="I267" s="29"/>
      <c r="J267" s="29"/>
      <c r="K267" s="29"/>
      <c r="L267" s="29"/>
      <c r="M267" s="29"/>
    </row>
    <row r="268" spans="1:13" x14ac:dyDescent="0.25">
      <c r="A268" s="29"/>
      <c r="B268" s="49"/>
      <c r="C268" s="49"/>
      <c r="D268" s="49"/>
      <c r="E268" s="29"/>
      <c r="F268" s="162"/>
      <c r="G268" s="29"/>
      <c r="H268" s="29"/>
      <c r="I268" s="29"/>
      <c r="J268" s="29"/>
      <c r="K268" s="29"/>
      <c r="L268" s="29"/>
      <c r="M268" s="29"/>
    </row>
    <row r="269" spans="1:13" x14ac:dyDescent="0.25">
      <c r="A269" s="29"/>
      <c r="B269" s="49"/>
      <c r="C269" s="49"/>
      <c r="D269" s="49"/>
      <c r="E269" s="29"/>
      <c r="F269" s="162"/>
      <c r="G269" s="29"/>
      <c r="H269" s="29"/>
      <c r="I269" s="29"/>
      <c r="J269" s="29"/>
      <c r="K269" s="29"/>
      <c r="L269" s="29"/>
      <c r="M269" s="29"/>
    </row>
    <row r="270" spans="1:13" x14ac:dyDescent="0.25">
      <c r="A270" s="29"/>
      <c r="B270" s="49"/>
      <c r="C270" s="49"/>
      <c r="D270" s="49"/>
      <c r="E270" s="29"/>
      <c r="F270" s="162"/>
      <c r="G270" s="29"/>
      <c r="H270" s="29"/>
      <c r="I270" s="29"/>
      <c r="J270" s="29"/>
      <c r="K270" s="29"/>
      <c r="L270" s="29"/>
      <c r="M270" s="29"/>
    </row>
    <row r="271" spans="1:13" x14ac:dyDescent="0.25">
      <c r="A271" s="29"/>
      <c r="B271" s="49"/>
      <c r="C271" s="49"/>
      <c r="D271" s="49"/>
      <c r="E271" s="29"/>
      <c r="F271" s="162"/>
      <c r="G271" s="29"/>
      <c r="H271" s="29"/>
      <c r="I271" s="29"/>
      <c r="J271" s="29"/>
      <c r="K271" s="29"/>
      <c r="L271" s="29"/>
      <c r="M271" s="29"/>
    </row>
    <row r="272" spans="1:13" x14ac:dyDescent="0.25">
      <c r="A272" s="29"/>
      <c r="B272" s="49"/>
      <c r="C272" s="49"/>
      <c r="D272" s="49"/>
      <c r="E272" s="29"/>
      <c r="F272" s="162"/>
      <c r="G272" s="29"/>
      <c r="H272" s="29"/>
      <c r="I272" s="29"/>
      <c r="J272" s="29"/>
      <c r="K272" s="29"/>
      <c r="L272" s="29"/>
      <c r="M272" s="29"/>
    </row>
    <row r="273" spans="1:13" x14ac:dyDescent="0.25">
      <c r="A273" s="29"/>
      <c r="B273" s="49"/>
      <c r="C273" s="49"/>
      <c r="D273" s="49"/>
      <c r="E273" s="29"/>
      <c r="F273" s="162"/>
      <c r="G273" s="29"/>
      <c r="H273" s="29"/>
      <c r="I273" s="29"/>
      <c r="J273" s="29"/>
      <c r="K273" s="29"/>
      <c r="L273" s="29"/>
      <c r="M273" s="29"/>
    </row>
    <row r="274" spans="1:13" x14ac:dyDescent="0.25">
      <c r="A274" s="29"/>
      <c r="B274" s="49"/>
      <c r="C274" s="49"/>
      <c r="D274" s="49"/>
      <c r="E274" s="29"/>
      <c r="F274" s="162"/>
      <c r="G274" s="29"/>
      <c r="H274" s="29"/>
      <c r="I274" s="29"/>
      <c r="J274" s="29"/>
      <c r="K274" s="29"/>
      <c r="L274" s="29"/>
      <c r="M274" s="29"/>
    </row>
    <row r="275" spans="1:13" x14ac:dyDescent="0.25">
      <c r="A275" s="29"/>
      <c r="B275" s="49"/>
      <c r="C275" s="49"/>
      <c r="D275" s="49"/>
      <c r="E275" s="29"/>
      <c r="F275" s="162"/>
      <c r="G275" s="29"/>
      <c r="H275" s="29"/>
      <c r="I275" s="29"/>
      <c r="J275" s="29"/>
      <c r="K275" s="29"/>
      <c r="L275" s="29"/>
      <c r="M275" s="29"/>
    </row>
    <row r="276" spans="1:13" x14ac:dyDescent="0.25">
      <c r="A276" s="29"/>
      <c r="B276" s="49"/>
      <c r="C276" s="49"/>
      <c r="D276" s="49"/>
      <c r="E276" s="29"/>
      <c r="F276" s="162"/>
      <c r="G276" s="29"/>
      <c r="H276" s="29"/>
      <c r="I276" s="29"/>
      <c r="J276" s="29"/>
      <c r="K276" s="29"/>
      <c r="L276" s="29"/>
      <c r="M276" s="29"/>
    </row>
    <row r="277" spans="1:13" x14ac:dyDescent="0.25">
      <c r="A277" s="29"/>
      <c r="B277" s="49"/>
      <c r="C277" s="49"/>
      <c r="D277" s="49"/>
      <c r="E277" s="29"/>
      <c r="F277" s="162"/>
      <c r="G277" s="29"/>
      <c r="H277" s="29"/>
      <c r="I277" s="29"/>
      <c r="J277" s="29"/>
      <c r="K277" s="29"/>
      <c r="L277" s="29"/>
      <c r="M277" s="29"/>
    </row>
    <row r="278" spans="1:13" x14ac:dyDescent="0.25">
      <c r="A278" s="29"/>
      <c r="B278" s="49"/>
      <c r="C278" s="49"/>
      <c r="D278" s="49"/>
      <c r="E278" s="29"/>
      <c r="F278" s="162"/>
      <c r="G278" s="29"/>
      <c r="H278" s="29"/>
      <c r="I278" s="29"/>
      <c r="J278" s="29"/>
      <c r="K278" s="29"/>
      <c r="L278" s="29"/>
      <c r="M278" s="29"/>
    </row>
    <row r="279" spans="1:13" x14ac:dyDescent="0.25">
      <c r="A279" s="29"/>
      <c r="B279" s="49"/>
      <c r="C279" s="49"/>
      <c r="D279" s="49"/>
      <c r="E279" s="29"/>
      <c r="F279" s="162"/>
      <c r="G279" s="29"/>
      <c r="H279" s="29"/>
      <c r="I279" s="29"/>
      <c r="J279" s="29"/>
      <c r="K279" s="29"/>
      <c r="L279" s="29"/>
      <c r="M279" s="29"/>
    </row>
    <row r="280" spans="1:13" x14ac:dyDescent="0.25">
      <c r="A280" s="29"/>
      <c r="B280" s="49"/>
      <c r="C280" s="49"/>
      <c r="D280" s="49"/>
      <c r="E280" s="29"/>
      <c r="F280" s="162"/>
      <c r="G280" s="29"/>
      <c r="H280" s="29"/>
      <c r="I280" s="29"/>
      <c r="J280" s="29"/>
      <c r="K280" s="29"/>
      <c r="L280" s="29"/>
      <c r="M280" s="29"/>
    </row>
    <row r="281" spans="1:13" x14ac:dyDescent="0.25">
      <c r="A281" s="29"/>
      <c r="B281" s="49"/>
      <c r="C281" s="49"/>
      <c r="D281" s="49"/>
      <c r="E281" s="29"/>
      <c r="F281" s="162"/>
      <c r="G281" s="29"/>
      <c r="H281" s="29"/>
      <c r="I281" s="29"/>
      <c r="J281" s="29"/>
      <c r="K281" s="29"/>
      <c r="L281" s="29"/>
      <c r="M281" s="29"/>
    </row>
    <row r="282" spans="1:13" x14ac:dyDescent="0.25">
      <c r="A282" s="29"/>
      <c r="B282" s="49"/>
      <c r="C282" s="49"/>
      <c r="D282" s="49"/>
      <c r="E282" s="29"/>
      <c r="F282" s="162"/>
      <c r="G282" s="29"/>
      <c r="H282" s="29"/>
      <c r="I282" s="29"/>
      <c r="J282" s="29"/>
      <c r="K282" s="29"/>
      <c r="L282" s="29"/>
      <c r="M282" s="29"/>
    </row>
    <row r="283" spans="1:13" x14ac:dyDescent="0.25">
      <c r="A283" s="29"/>
      <c r="B283" s="49"/>
      <c r="C283" s="49"/>
      <c r="D283" s="49"/>
      <c r="E283" s="29"/>
      <c r="F283" s="162"/>
      <c r="G283" s="29"/>
      <c r="H283" s="29"/>
      <c r="I283" s="29"/>
      <c r="J283" s="29"/>
      <c r="K283" s="29"/>
      <c r="L283" s="29"/>
      <c r="M283" s="29"/>
    </row>
    <row r="284" spans="1:13" x14ac:dyDescent="0.25">
      <c r="A284" s="29"/>
      <c r="B284" s="49"/>
      <c r="C284" s="49"/>
      <c r="D284" s="49"/>
      <c r="E284" s="29"/>
      <c r="F284" s="162"/>
      <c r="G284" s="29"/>
      <c r="H284" s="29"/>
      <c r="I284" s="29"/>
      <c r="J284" s="29"/>
      <c r="K284" s="29"/>
      <c r="L284" s="29"/>
      <c r="M284" s="29"/>
    </row>
    <row r="285" spans="1:13" x14ac:dyDescent="0.25">
      <c r="A285" s="29"/>
      <c r="B285" s="49"/>
      <c r="C285" s="49"/>
      <c r="D285" s="49"/>
      <c r="E285" s="29"/>
      <c r="F285" s="162"/>
      <c r="G285" s="29"/>
      <c r="H285" s="29"/>
      <c r="I285" s="29"/>
      <c r="J285" s="29"/>
      <c r="K285" s="29"/>
      <c r="L285" s="29"/>
      <c r="M285" s="29"/>
    </row>
    <row r="286" spans="1:13" x14ac:dyDescent="0.25">
      <c r="A286" s="29"/>
      <c r="B286" s="49"/>
      <c r="C286" s="49"/>
      <c r="D286" s="49"/>
      <c r="E286" s="29"/>
      <c r="F286" s="162"/>
      <c r="G286" s="29"/>
      <c r="H286" s="29"/>
      <c r="I286" s="29"/>
      <c r="J286" s="29"/>
      <c r="K286" s="29"/>
      <c r="L286" s="29"/>
      <c r="M286" s="29"/>
    </row>
    <row r="287" spans="1:13" x14ac:dyDescent="0.25">
      <c r="A287" s="29"/>
      <c r="B287" s="49"/>
      <c r="C287" s="49"/>
      <c r="D287" s="49"/>
      <c r="E287" s="29"/>
      <c r="F287" s="162"/>
      <c r="G287" s="29"/>
      <c r="H287" s="29"/>
      <c r="I287" s="29"/>
      <c r="J287" s="29"/>
      <c r="K287" s="29"/>
      <c r="L287" s="29"/>
      <c r="M287" s="29"/>
    </row>
    <row r="288" spans="1:13" x14ac:dyDescent="0.25">
      <c r="A288" s="29"/>
      <c r="B288" s="49"/>
      <c r="C288" s="49"/>
      <c r="D288" s="49"/>
      <c r="E288" s="29"/>
      <c r="F288" s="162"/>
      <c r="G288" s="29"/>
      <c r="H288" s="29"/>
      <c r="I288" s="29"/>
      <c r="J288" s="29"/>
      <c r="K288" s="29"/>
      <c r="L288" s="29"/>
      <c r="M288" s="29"/>
    </row>
    <row r="289" spans="1:13" x14ac:dyDescent="0.25">
      <c r="A289" s="29"/>
      <c r="B289" s="49"/>
      <c r="C289" s="49"/>
      <c r="D289" s="49"/>
      <c r="E289" s="29"/>
      <c r="F289" s="162"/>
      <c r="G289" s="29"/>
      <c r="H289" s="29"/>
      <c r="I289" s="29"/>
      <c r="J289" s="29"/>
      <c r="K289" s="29"/>
      <c r="L289" s="29"/>
      <c r="M289" s="29"/>
    </row>
    <row r="290" spans="1:13" x14ac:dyDescent="0.25">
      <c r="A290" s="29"/>
      <c r="B290" s="49"/>
      <c r="C290" s="49"/>
      <c r="D290" s="49"/>
      <c r="E290" s="29"/>
      <c r="F290" s="162"/>
      <c r="G290" s="29"/>
      <c r="H290" s="29"/>
      <c r="I290" s="29"/>
      <c r="J290" s="29"/>
      <c r="K290" s="29"/>
      <c r="L290" s="29"/>
      <c r="M290" s="29"/>
    </row>
    <row r="291" spans="1:13" x14ac:dyDescent="0.25">
      <c r="A291" s="29"/>
      <c r="B291" s="49"/>
      <c r="C291" s="49"/>
      <c r="D291" s="49"/>
      <c r="E291" s="29"/>
      <c r="F291" s="162"/>
      <c r="G291" s="29"/>
      <c r="H291" s="29"/>
      <c r="I291" s="29"/>
      <c r="J291" s="29"/>
      <c r="K291" s="29"/>
      <c r="L291" s="29"/>
      <c r="M291" s="29"/>
    </row>
    <row r="292" spans="1:13" x14ac:dyDescent="0.25">
      <c r="A292" s="29"/>
      <c r="B292" s="49"/>
      <c r="C292" s="49"/>
      <c r="D292" s="49"/>
      <c r="E292" s="29"/>
      <c r="F292" s="162"/>
      <c r="G292" s="29"/>
      <c r="H292" s="29"/>
      <c r="I292" s="29"/>
      <c r="J292" s="29"/>
      <c r="K292" s="29"/>
      <c r="L292" s="29"/>
      <c r="M292" s="29"/>
    </row>
    <row r="293" spans="1:13" x14ac:dyDescent="0.25">
      <c r="A293" s="29"/>
      <c r="B293" s="49"/>
      <c r="C293" s="49"/>
      <c r="D293" s="49"/>
      <c r="E293" s="29"/>
      <c r="F293" s="162"/>
      <c r="G293" s="29"/>
      <c r="H293" s="29"/>
      <c r="I293" s="29"/>
      <c r="J293" s="29"/>
      <c r="K293" s="29"/>
      <c r="L293" s="29"/>
      <c r="M293" s="29"/>
    </row>
    <row r="294" spans="1:13" x14ac:dyDescent="0.25">
      <c r="A294" s="29"/>
      <c r="B294" s="49"/>
      <c r="C294" s="49"/>
      <c r="D294" s="49"/>
      <c r="E294" s="29"/>
      <c r="F294" s="162"/>
      <c r="G294" s="29"/>
      <c r="H294" s="29"/>
      <c r="I294" s="29"/>
      <c r="J294" s="29"/>
      <c r="K294" s="29"/>
      <c r="L294" s="29"/>
      <c r="M294" s="29"/>
    </row>
    <row r="295" spans="1:13" x14ac:dyDescent="0.25">
      <c r="A295" s="29"/>
      <c r="B295" s="49"/>
      <c r="C295" s="49"/>
      <c r="D295" s="49"/>
      <c r="E295" s="29"/>
      <c r="F295" s="162"/>
      <c r="G295" s="29"/>
      <c r="H295" s="29"/>
      <c r="I295" s="29"/>
      <c r="J295" s="29"/>
      <c r="K295" s="29"/>
      <c r="L295" s="29"/>
      <c r="M295" s="29"/>
    </row>
    <row r="296" spans="1:13" x14ac:dyDescent="0.25">
      <c r="A296" s="29"/>
      <c r="B296" s="49"/>
      <c r="C296" s="49"/>
      <c r="D296" s="49"/>
      <c r="E296" s="29"/>
      <c r="F296" s="162"/>
      <c r="G296" s="29"/>
      <c r="H296" s="29"/>
      <c r="I296" s="29"/>
      <c r="J296" s="29"/>
      <c r="K296" s="29"/>
      <c r="L296" s="29"/>
      <c r="M296" s="29"/>
    </row>
    <row r="297" spans="1:13" x14ac:dyDescent="0.25">
      <c r="A297" s="29"/>
      <c r="B297" s="49"/>
      <c r="C297" s="49"/>
      <c r="D297" s="49"/>
      <c r="E297" s="29"/>
      <c r="F297" s="162"/>
      <c r="G297" s="29"/>
      <c r="H297" s="29"/>
      <c r="I297" s="29"/>
      <c r="J297" s="29"/>
      <c r="K297" s="29"/>
      <c r="L297" s="29"/>
      <c r="M297" s="29"/>
    </row>
    <row r="298" spans="1:13" x14ac:dyDescent="0.25">
      <c r="A298" s="29"/>
      <c r="B298" s="49"/>
      <c r="C298" s="49"/>
      <c r="D298" s="49"/>
      <c r="E298" s="29"/>
      <c r="F298" s="162"/>
      <c r="G298" s="29"/>
      <c r="H298" s="29"/>
      <c r="I298" s="29"/>
      <c r="J298" s="29"/>
      <c r="K298" s="29"/>
      <c r="L298" s="29"/>
      <c r="M298" s="29"/>
    </row>
    <row r="299" spans="1:13" x14ac:dyDescent="0.25">
      <c r="A299" s="29"/>
      <c r="B299" s="49"/>
      <c r="C299" s="49"/>
      <c r="D299" s="49"/>
      <c r="E299" s="29"/>
      <c r="F299" s="162"/>
      <c r="G299" s="29"/>
      <c r="H299" s="29"/>
      <c r="I299" s="29"/>
      <c r="J299" s="29"/>
      <c r="K299" s="29"/>
      <c r="L299" s="29"/>
      <c r="M299" s="29"/>
    </row>
    <row r="300" spans="1:13" x14ac:dyDescent="0.25">
      <c r="A300" s="29"/>
      <c r="B300" s="49"/>
      <c r="C300" s="49"/>
      <c r="D300" s="49"/>
      <c r="E300" s="29"/>
      <c r="F300" s="162"/>
      <c r="G300" s="29"/>
      <c r="H300" s="29"/>
      <c r="I300" s="29"/>
      <c r="J300" s="29"/>
      <c r="K300" s="29"/>
      <c r="L300" s="29"/>
      <c r="M300" s="29"/>
    </row>
    <row r="301" spans="1:13" x14ac:dyDescent="0.25">
      <c r="A301" s="29"/>
      <c r="B301" s="49"/>
      <c r="C301" s="49"/>
      <c r="D301" s="49"/>
      <c r="E301" s="29"/>
      <c r="F301" s="162"/>
      <c r="G301" s="29"/>
      <c r="H301" s="29"/>
      <c r="I301" s="29"/>
      <c r="J301" s="29"/>
      <c r="K301" s="29"/>
      <c r="L301" s="29"/>
      <c r="M301" s="29"/>
    </row>
    <row r="302" spans="1:13" x14ac:dyDescent="0.25">
      <c r="A302" s="29"/>
      <c r="B302" s="49"/>
      <c r="C302" s="49"/>
      <c r="D302" s="49"/>
      <c r="E302" s="29"/>
      <c r="F302" s="162"/>
      <c r="G302" s="29"/>
      <c r="H302" s="29"/>
      <c r="I302" s="29"/>
      <c r="J302" s="29"/>
      <c r="K302" s="29"/>
      <c r="L302" s="29"/>
      <c r="M302" s="29"/>
    </row>
    <row r="303" spans="1:13" x14ac:dyDescent="0.25">
      <c r="A303" s="29"/>
      <c r="B303" s="49"/>
      <c r="C303" s="49"/>
      <c r="D303" s="49"/>
      <c r="E303" s="29"/>
      <c r="F303" s="162"/>
      <c r="G303" s="29"/>
      <c r="H303" s="29"/>
      <c r="I303" s="29"/>
      <c r="J303" s="29"/>
      <c r="K303" s="29"/>
      <c r="L303" s="29"/>
      <c r="M303" s="29"/>
    </row>
    <row r="304" spans="1:13" x14ac:dyDescent="0.25">
      <c r="A304" s="29"/>
      <c r="B304" s="49"/>
      <c r="C304" s="49"/>
      <c r="D304" s="49"/>
      <c r="E304" s="29"/>
      <c r="F304" s="162"/>
      <c r="G304" s="29"/>
      <c r="H304" s="29"/>
      <c r="I304" s="29"/>
      <c r="J304" s="29"/>
      <c r="K304" s="29"/>
      <c r="L304" s="29"/>
      <c r="M304" s="29"/>
    </row>
    <row r="305" spans="1:13" x14ac:dyDescent="0.25">
      <c r="A305" s="29"/>
      <c r="B305" s="49"/>
      <c r="C305" s="49"/>
      <c r="D305" s="49"/>
      <c r="E305" s="29"/>
      <c r="F305" s="162"/>
      <c r="G305" s="29"/>
      <c r="H305" s="29"/>
      <c r="I305" s="29"/>
      <c r="J305" s="29"/>
      <c r="K305" s="29"/>
      <c r="L305" s="29"/>
      <c r="M305" s="29"/>
    </row>
    <row r="306" spans="1:13" x14ac:dyDescent="0.25">
      <c r="A306" s="29"/>
      <c r="B306" s="49"/>
      <c r="C306" s="49"/>
      <c r="D306" s="49"/>
      <c r="E306" s="29"/>
      <c r="F306" s="162"/>
      <c r="G306" s="29"/>
      <c r="H306" s="29"/>
      <c r="I306" s="29"/>
      <c r="J306" s="29"/>
      <c r="K306" s="29"/>
      <c r="L306" s="29"/>
      <c r="M306" s="29"/>
    </row>
    <row r="307" spans="1:13" x14ac:dyDescent="0.25">
      <c r="A307" s="29"/>
      <c r="B307" s="49"/>
      <c r="C307" s="49"/>
      <c r="D307" s="49"/>
      <c r="E307" s="29"/>
      <c r="F307" s="162"/>
      <c r="G307" s="29"/>
      <c r="H307" s="29"/>
      <c r="I307" s="29"/>
      <c r="J307" s="29"/>
      <c r="K307" s="29"/>
      <c r="L307" s="29"/>
      <c r="M307" s="29"/>
    </row>
    <row r="308" spans="1:13" x14ac:dyDescent="0.25">
      <c r="A308" s="29"/>
      <c r="B308" s="49"/>
      <c r="C308" s="49"/>
      <c r="D308" s="49"/>
      <c r="E308" s="29"/>
      <c r="F308" s="162"/>
      <c r="G308" s="29"/>
      <c r="H308" s="29"/>
      <c r="I308" s="29"/>
      <c r="J308" s="29"/>
      <c r="K308" s="29"/>
      <c r="L308" s="29"/>
      <c r="M308" s="29"/>
    </row>
    <row r="309" spans="1:13" x14ac:dyDescent="0.25">
      <c r="A309" s="29"/>
      <c r="B309" s="49"/>
      <c r="C309" s="49"/>
      <c r="D309" s="49"/>
      <c r="E309" s="29"/>
      <c r="F309" s="162"/>
      <c r="G309" s="29"/>
      <c r="H309" s="29"/>
      <c r="I309" s="29"/>
      <c r="J309" s="29"/>
      <c r="K309" s="29"/>
      <c r="L309" s="29"/>
      <c r="M309" s="29"/>
    </row>
    <row r="310" spans="1:13" x14ac:dyDescent="0.25">
      <c r="A310" s="29"/>
      <c r="B310" s="49"/>
      <c r="C310" s="49"/>
      <c r="D310" s="49"/>
      <c r="E310" s="29"/>
      <c r="F310" s="162"/>
      <c r="G310" s="29"/>
      <c r="H310" s="29"/>
      <c r="I310" s="29"/>
      <c r="J310" s="29"/>
      <c r="K310" s="29"/>
      <c r="L310" s="29"/>
      <c r="M310" s="29"/>
    </row>
    <row r="311" spans="1:13" x14ac:dyDescent="0.25">
      <c r="A311" s="29"/>
      <c r="B311" s="49"/>
      <c r="C311" s="49"/>
      <c r="D311" s="49"/>
      <c r="E311" s="29"/>
      <c r="F311" s="162"/>
      <c r="G311" s="29"/>
      <c r="H311" s="29"/>
      <c r="I311" s="29"/>
      <c r="J311" s="29"/>
      <c r="K311" s="29"/>
      <c r="L311" s="29"/>
      <c r="M311" s="29"/>
    </row>
    <row r="312" spans="1:13" x14ac:dyDescent="0.25">
      <c r="A312" s="29"/>
      <c r="B312" s="49"/>
      <c r="C312" s="49"/>
      <c r="D312" s="49"/>
      <c r="E312" s="29"/>
      <c r="F312" s="162"/>
      <c r="G312" s="29"/>
      <c r="H312" s="29"/>
      <c r="I312" s="29"/>
      <c r="J312" s="29"/>
      <c r="K312" s="29"/>
      <c r="L312" s="29"/>
      <c r="M312" s="29"/>
    </row>
    <row r="313" spans="1:13" x14ac:dyDescent="0.25">
      <c r="A313" s="29"/>
      <c r="B313" s="49"/>
      <c r="C313" s="49"/>
      <c r="D313" s="49"/>
      <c r="E313" s="29"/>
      <c r="F313" s="162"/>
      <c r="G313" s="29"/>
      <c r="H313" s="29"/>
      <c r="I313" s="29"/>
      <c r="J313" s="29"/>
      <c r="K313" s="29"/>
      <c r="L313" s="29"/>
      <c r="M313" s="29"/>
    </row>
    <row r="314" spans="1:13" x14ac:dyDescent="0.25">
      <c r="A314" s="29"/>
      <c r="B314" s="49"/>
      <c r="C314" s="49"/>
      <c r="D314" s="49"/>
      <c r="E314" s="29"/>
      <c r="F314" s="162"/>
      <c r="G314" s="29"/>
      <c r="H314" s="29"/>
      <c r="I314" s="29"/>
      <c r="J314" s="29"/>
      <c r="K314" s="29"/>
      <c r="L314" s="29"/>
      <c r="M314" s="29"/>
    </row>
    <row r="315" spans="1:13" x14ac:dyDescent="0.25">
      <c r="A315" s="29"/>
      <c r="B315" s="49"/>
      <c r="C315" s="49"/>
      <c r="D315" s="49"/>
      <c r="E315" s="29"/>
      <c r="F315" s="162"/>
      <c r="G315" s="29"/>
      <c r="H315" s="29"/>
      <c r="I315" s="29"/>
      <c r="J315" s="29"/>
      <c r="K315" s="29"/>
      <c r="L315" s="29"/>
      <c r="M315" s="29"/>
    </row>
    <row r="316" spans="1:13" x14ac:dyDescent="0.25">
      <c r="A316" s="29"/>
      <c r="B316" s="49"/>
      <c r="C316" s="49"/>
      <c r="D316" s="49"/>
      <c r="E316" s="29"/>
      <c r="F316" s="162"/>
      <c r="G316" s="29"/>
      <c r="H316" s="29"/>
      <c r="I316" s="29"/>
      <c r="J316" s="29"/>
      <c r="K316" s="29"/>
      <c r="L316" s="29"/>
      <c r="M316" s="29"/>
    </row>
    <row r="317" spans="1:13" x14ac:dyDescent="0.25">
      <c r="A317" s="29"/>
      <c r="B317" s="49"/>
      <c r="C317" s="49"/>
      <c r="D317" s="49"/>
      <c r="E317" s="29"/>
      <c r="F317" s="162"/>
      <c r="G317" s="29"/>
      <c r="H317" s="29"/>
      <c r="I317" s="29"/>
      <c r="J317" s="29"/>
      <c r="K317" s="29"/>
      <c r="L317" s="29"/>
      <c r="M317" s="29"/>
    </row>
    <row r="318" spans="1:13" x14ac:dyDescent="0.25">
      <c r="A318" s="29"/>
      <c r="B318" s="49"/>
      <c r="C318" s="49"/>
      <c r="D318" s="49"/>
      <c r="E318" s="29"/>
      <c r="F318" s="162"/>
      <c r="G318" s="29"/>
      <c r="H318" s="29"/>
      <c r="I318" s="29"/>
      <c r="J318" s="29"/>
      <c r="K318" s="29"/>
      <c r="L318" s="29"/>
      <c r="M318" s="29"/>
    </row>
    <row r="319" spans="1:13" x14ac:dyDescent="0.25">
      <c r="A319" s="29"/>
      <c r="B319" s="49"/>
      <c r="C319" s="49"/>
      <c r="D319" s="49"/>
      <c r="E319" s="29"/>
      <c r="F319" s="162"/>
      <c r="G319" s="29"/>
      <c r="H319" s="29"/>
      <c r="I319" s="29"/>
      <c r="J319" s="29"/>
      <c r="K319" s="29"/>
      <c r="L319" s="29"/>
      <c r="M319" s="29"/>
    </row>
    <row r="320" spans="1:13" x14ac:dyDescent="0.25">
      <c r="A320" s="29"/>
      <c r="B320" s="49"/>
      <c r="C320" s="49"/>
      <c r="D320" s="49"/>
      <c r="E320" s="29"/>
      <c r="F320" s="162"/>
      <c r="G320" s="29"/>
      <c r="H320" s="29"/>
      <c r="I320" s="29"/>
      <c r="J320" s="29"/>
      <c r="K320" s="29"/>
      <c r="L320" s="29"/>
      <c r="M320" s="29"/>
    </row>
    <row r="321" spans="1:13" x14ac:dyDescent="0.25">
      <c r="A321" s="29"/>
      <c r="B321" s="49"/>
      <c r="C321" s="49"/>
      <c r="D321" s="49"/>
      <c r="E321" s="29"/>
      <c r="F321" s="162"/>
      <c r="G321" s="29"/>
      <c r="H321" s="29"/>
      <c r="I321" s="29"/>
      <c r="J321" s="29"/>
      <c r="K321" s="29"/>
      <c r="L321" s="29"/>
      <c r="M321" s="29"/>
    </row>
    <row r="322" spans="1:13" x14ac:dyDescent="0.25">
      <c r="A322" s="29"/>
      <c r="B322" s="49"/>
      <c r="C322" s="49"/>
      <c r="D322" s="49"/>
      <c r="E322" s="29"/>
      <c r="F322" s="162"/>
      <c r="G322" s="29"/>
      <c r="H322" s="29"/>
      <c r="I322" s="29"/>
      <c r="J322" s="29"/>
      <c r="K322" s="29"/>
      <c r="L322" s="29"/>
      <c r="M322" s="29"/>
    </row>
    <row r="323" spans="1:13" x14ac:dyDescent="0.25">
      <c r="A323" s="29"/>
      <c r="B323" s="49"/>
      <c r="C323" s="49"/>
      <c r="D323" s="49"/>
      <c r="E323" s="29"/>
      <c r="F323" s="162"/>
      <c r="G323" s="29"/>
      <c r="H323" s="29"/>
      <c r="I323" s="29"/>
      <c r="J323" s="29"/>
      <c r="K323" s="29"/>
      <c r="L323" s="29"/>
      <c r="M323" s="29"/>
    </row>
    <row r="324" spans="1:13" x14ac:dyDescent="0.25">
      <c r="A324" s="29"/>
      <c r="B324" s="49"/>
      <c r="C324" s="49"/>
      <c r="D324" s="49"/>
      <c r="E324" s="29"/>
      <c r="F324" s="162"/>
      <c r="G324" s="29"/>
      <c r="H324" s="29"/>
      <c r="I324" s="29"/>
      <c r="J324" s="29"/>
      <c r="K324" s="29"/>
      <c r="L324" s="29"/>
      <c r="M324" s="29"/>
    </row>
    <row r="325" spans="1:13" x14ac:dyDescent="0.25">
      <c r="A325" s="29"/>
      <c r="B325" s="49"/>
      <c r="C325" s="49"/>
      <c r="D325" s="49"/>
      <c r="E325" s="29"/>
      <c r="F325" s="162"/>
      <c r="G325" s="29"/>
      <c r="H325" s="29"/>
      <c r="I325" s="29"/>
      <c r="J325" s="29"/>
      <c r="K325" s="29"/>
      <c r="L325" s="29"/>
      <c r="M325" s="29"/>
    </row>
    <row r="326" spans="1:13" x14ac:dyDescent="0.25">
      <c r="A326" s="29"/>
      <c r="B326" s="49"/>
      <c r="C326" s="49"/>
      <c r="D326" s="49"/>
      <c r="E326" s="29"/>
      <c r="F326" s="162"/>
      <c r="G326" s="29"/>
      <c r="H326" s="29"/>
      <c r="I326" s="29"/>
      <c r="J326" s="29"/>
      <c r="K326" s="29"/>
      <c r="L326" s="29"/>
      <c r="M326" s="29"/>
    </row>
    <row r="327" spans="1:13" x14ac:dyDescent="0.25">
      <c r="A327" s="29"/>
      <c r="B327" s="49"/>
      <c r="C327" s="49"/>
      <c r="D327" s="49"/>
      <c r="E327" s="29"/>
      <c r="F327" s="162"/>
      <c r="G327" s="29"/>
      <c r="H327" s="29"/>
      <c r="I327" s="29"/>
      <c r="J327" s="29"/>
      <c r="K327" s="29"/>
      <c r="L327" s="29"/>
      <c r="M327" s="29"/>
    </row>
    <row r="328" spans="1:13" x14ac:dyDescent="0.25">
      <c r="A328" s="29"/>
      <c r="B328" s="49"/>
      <c r="C328" s="49"/>
      <c r="D328" s="49"/>
      <c r="E328" s="29"/>
      <c r="F328" s="162"/>
      <c r="G328" s="29"/>
      <c r="H328" s="29"/>
      <c r="I328" s="29"/>
      <c r="J328" s="29"/>
      <c r="K328" s="29"/>
      <c r="L328" s="29"/>
      <c r="M328" s="29"/>
    </row>
    <row r="329" spans="1:13" x14ac:dyDescent="0.25">
      <c r="A329" s="29"/>
      <c r="B329" s="49"/>
      <c r="C329" s="49"/>
      <c r="D329" s="49"/>
      <c r="E329" s="29"/>
      <c r="F329" s="162"/>
      <c r="G329" s="29"/>
      <c r="H329" s="29"/>
      <c r="I329" s="29"/>
      <c r="J329" s="29"/>
      <c r="K329" s="29"/>
      <c r="L329" s="29"/>
      <c r="M329" s="29"/>
    </row>
    <row r="330" spans="1:13" x14ac:dyDescent="0.25">
      <c r="A330" s="29"/>
      <c r="B330" s="49"/>
      <c r="C330" s="49"/>
      <c r="D330" s="49"/>
      <c r="E330" s="29"/>
      <c r="F330" s="162"/>
      <c r="G330" s="29"/>
      <c r="H330" s="29"/>
      <c r="I330" s="29"/>
      <c r="J330" s="29"/>
      <c r="K330" s="29"/>
      <c r="L330" s="29"/>
      <c r="M330" s="29"/>
    </row>
    <row r="331" spans="1:13" x14ac:dyDescent="0.25">
      <c r="A331" s="29"/>
      <c r="B331" s="49"/>
      <c r="C331" s="49"/>
      <c r="D331" s="49"/>
      <c r="E331" s="29"/>
      <c r="F331" s="162"/>
      <c r="G331" s="29"/>
      <c r="H331" s="29"/>
      <c r="I331" s="29"/>
      <c r="J331" s="29"/>
      <c r="K331" s="29"/>
      <c r="L331" s="29"/>
      <c r="M331" s="29"/>
    </row>
    <row r="332" spans="1:13" x14ac:dyDescent="0.25">
      <c r="A332" s="29"/>
      <c r="B332" s="49"/>
      <c r="C332" s="49"/>
      <c r="D332" s="49"/>
      <c r="E332" s="29"/>
      <c r="F332" s="162"/>
      <c r="G332" s="29"/>
      <c r="H332" s="29"/>
      <c r="I332" s="29"/>
      <c r="J332" s="29"/>
      <c r="K332" s="29"/>
      <c r="L332" s="29"/>
      <c r="M332" s="29"/>
    </row>
    <row r="333" spans="1:13" x14ac:dyDescent="0.25">
      <c r="A333" s="29"/>
      <c r="B333" s="49"/>
      <c r="C333" s="49"/>
      <c r="D333" s="49"/>
      <c r="E333" s="29"/>
      <c r="F333" s="162"/>
      <c r="G333" s="29"/>
      <c r="H333" s="29"/>
      <c r="I333" s="29"/>
      <c r="J333" s="29"/>
      <c r="K333" s="29"/>
      <c r="L333" s="29"/>
      <c r="M333" s="29"/>
    </row>
    <row r="334" spans="1:13" x14ac:dyDescent="0.25">
      <c r="A334" s="29"/>
      <c r="B334" s="49"/>
      <c r="C334" s="49"/>
      <c r="D334" s="49"/>
      <c r="E334" s="29"/>
      <c r="F334" s="162"/>
      <c r="G334" s="29"/>
      <c r="H334" s="29"/>
      <c r="I334" s="29"/>
      <c r="J334" s="29"/>
      <c r="K334" s="29"/>
      <c r="L334" s="29"/>
      <c r="M334" s="29"/>
    </row>
    <row r="335" spans="1:13" x14ac:dyDescent="0.25">
      <c r="A335" s="29"/>
      <c r="B335" s="49"/>
      <c r="C335" s="49"/>
      <c r="D335" s="49"/>
      <c r="E335" s="29"/>
      <c r="F335" s="162"/>
      <c r="G335" s="29"/>
      <c r="H335" s="29"/>
      <c r="I335" s="29"/>
      <c r="J335" s="29"/>
      <c r="K335" s="29"/>
      <c r="L335" s="29"/>
      <c r="M335" s="29"/>
    </row>
    <row r="336" spans="1:13" x14ac:dyDescent="0.25">
      <c r="A336" s="29"/>
      <c r="B336" s="49"/>
      <c r="C336" s="49"/>
      <c r="D336" s="49"/>
      <c r="E336" s="29"/>
      <c r="F336" s="162"/>
      <c r="G336" s="29"/>
      <c r="H336" s="29"/>
      <c r="I336" s="29"/>
      <c r="J336" s="29"/>
      <c r="K336" s="29"/>
      <c r="L336" s="29"/>
      <c r="M336" s="29"/>
    </row>
    <row r="337" spans="1:13" x14ac:dyDescent="0.25">
      <c r="A337" s="29"/>
      <c r="B337" s="49"/>
      <c r="C337" s="49"/>
      <c r="D337" s="49"/>
      <c r="E337" s="29"/>
      <c r="F337" s="162"/>
      <c r="G337" s="29"/>
      <c r="H337" s="29"/>
      <c r="I337" s="29"/>
      <c r="J337" s="29"/>
      <c r="K337" s="29"/>
      <c r="L337" s="29"/>
      <c r="M337" s="29"/>
    </row>
    <row r="338" spans="1:13" x14ac:dyDescent="0.25">
      <c r="A338" s="29"/>
      <c r="B338" s="49"/>
      <c r="C338" s="49"/>
      <c r="D338" s="49"/>
      <c r="E338" s="29"/>
      <c r="F338" s="162"/>
      <c r="G338" s="29"/>
      <c r="H338" s="29"/>
      <c r="I338" s="29"/>
      <c r="J338" s="29"/>
      <c r="K338" s="29"/>
      <c r="L338" s="29"/>
      <c r="M338" s="29"/>
    </row>
    <row r="339" spans="1:13" x14ac:dyDescent="0.25">
      <c r="A339" s="29"/>
      <c r="B339" s="49"/>
      <c r="C339" s="49"/>
      <c r="D339" s="49"/>
      <c r="E339" s="29"/>
      <c r="F339" s="162"/>
      <c r="G339" s="29"/>
      <c r="H339" s="29"/>
      <c r="I339" s="29"/>
      <c r="J339" s="29"/>
      <c r="K339" s="29"/>
      <c r="L339" s="29"/>
      <c r="M339" s="29"/>
    </row>
    <row r="340" spans="1:13" x14ac:dyDescent="0.25">
      <c r="A340" s="29"/>
      <c r="B340" s="49"/>
      <c r="C340" s="49"/>
      <c r="D340" s="49"/>
      <c r="E340" s="29"/>
      <c r="F340" s="162"/>
      <c r="G340" s="29"/>
      <c r="H340" s="29"/>
      <c r="I340" s="29"/>
      <c r="J340" s="29"/>
      <c r="K340" s="29"/>
      <c r="L340" s="29"/>
      <c r="M340" s="29"/>
    </row>
    <row r="341" spans="1:13" x14ac:dyDescent="0.25">
      <c r="A341" s="29"/>
      <c r="B341" s="49"/>
      <c r="C341" s="49"/>
      <c r="D341" s="49"/>
      <c r="E341" s="29"/>
      <c r="F341" s="162"/>
      <c r="G341" s="29"/>
      <c r="H341" s="29"/>
      <c r="I341" s="29"/>
      <c r="J341" s="29"/>
      <c r="K341" s="29"/>
      <c r="L341" s="29"/>
      <c r="M341" s="29"/>
    </row>
    <row r="342" spans="1:13" x14ac:dyDescent="0.25">
      <c r="A342" s="29"/>
      <c r="B342" s="49"/>
      <c r="C342" s="49"/>
      <c r="D342" s="49"/>
      <c r="E342" s="29"/>
      <c r="F342" s="162"/>
      <c r="G342" s="29"/>
      <c r="H342" s="29"/>
      <c r="I342" s="29"/>
      <c r="J342" s="29"/>
      <c r="K342" s="29"/>
      <c r="L342" s="29"/>
      <c r="M342" s="29"/>
    </row>
    <row r="343" spans="1:13" x14ac:dyDescent="0.25">
      <c r="A343" s="29"/>
      <c r="B343" s="49"/>
      <c r="C343" s="49"/>
      <c r="D343" s="49"/>
      <c r="E343" s="29"/>
      <c r="F343" s="162"/>
      <c r="G343" s="29"/>
      <c r="H343" s="29"/>
      <c r="I343" s="29"/>
      <c r="J343" s="29"/>
      <c r="K343" s="29"/>
      <c r="L343" s="29"/>
      <c r="M343" s="29"/>
    </row>
    <row r="344" spans="1:13" x14ac:dyDescent="0.25">
      <c r="A344" s="29"/>
      <c r="B344" s="49"/>
      <c r="C344" s="49"/>
      <c r="D344" s="49"/>
      <c r="E344" s="29"/>
      <c r="F344" s="162"/>
      <c r="G344" s="29"/>
      <c r="H344" s="29"/>
      <c r="I344" s="29"/>
      <c r="J344" s="29"/>
      <c r="K344" s="29"/>
      <c r="L344" s="29"/>
      <c r="M344" s="29"/>
    </row>
    <row r="345" spans="1:13" x14ac:dyDescent="0.25">
      <c r="A345" s="29"/>
      <c r="B345" s="49"/>
      <c r="C345" s="49"/>
      <c r="D345" s="49"/>
      <c r="E345" s="29"/>
      <c r="F345" s="162"/>
      <c r="G345" s="29"/>
      <c r="H345" s="29"/>
      <c r="I345" s="29"/>
      <c r="J345" s="29"/>
      <c r="K345" s="29"/>
      <c r="L345" s="29"/>
      <c r="M345" s="29"/>
    </row>
    <row r="346" spans="1:13" x14ac:dyDescent="0.25">
      <c r="A346" s="29"/>
      <c r="B346" s="49"/>
      <c r="C346" s="49"/>
      <c r="D346" s="49"/>
      <c r="E346" s="29"/>
      <c r="F346" s="162"/>
      <c r="G346" s="29"/>
      <c r="H346" s="29"/>
      <c r="I346" s="29"/>
      <c r="J346" s="29"/>
      <c r="K346" s="29"/>
      <c r="L346" s="29"/>
      <c r="M346" s="29"/>
    </row>
    <row r="347" spans="1:13" x14ac:dyDescent="0.25">
      <c r="A347" s="29"/>
      <c r="B347" s="49"/>
      <c r="C347" s="49"/>
      <c r="D347" s="49"/>
      <c r="E347" s="29"/>
      <c r="F347" s="162"/>
      <c r="G347" s="29"/>
      <c r="H347" s="29"/>
      <c r="I347" s="29"/>
      <c r="J347" s="29"/>
      <c r="K347" s="29"/>
      <c r="L347" s="29"/>
      <c r="M347" s="29"/>
    </row>
    <row r="348" spans="1:13" x14ac:dyDescent="0.25">
      <c r="A348" s="29"/>
      <c r="B348" s="49"/>
      <c r="C348" s="49"/>
      <c r="D348" s="49"/>
      <c r="E348" s="29"/>
      <c r="F348" s="162"/>
      <c r="G348" s="29"/>
      <c r="H348" s="29"/>
      <c r="I348" s="29"/>
      <c r="J348" s="29"/>
      <c r="K348" s="29"/>
      <c r="L348" s="29"/>
      <c r="M348" s="29"/>
    </row>
    <row r="349" spans="1:13" x14ac:dyDescent="0.25">
      <c r="A349" s="29"/>
      <c r="B349" s="49"/>
      <c r="C349" s="49"/>
      <c r="D349" s="49"/>
      <c r="E349" s="29"/>
      <c r="F349" s="162"/>
      <c r="G349" s="29"/>
      <c r="H349" s="29"/>
      <c r="I349" s="29"/>
      <c r="J349" s="29"/>
      <c r="K349" s="29"/>
      <c r="L349" s="29"/>
      <c r="M349" s="29"/>
    </row>
    <row r="350" spans="1:13" x14ac:dyDescent="0.25">
      <c r="A350" s="29"/>
      <c r="B350" s="49"/>
      <c r="C350" s="49"/>
      <c r="D350" s="49"/>
      <c r="E350" s="29"/>
      <c r="F350" s="162"/>
      <c r="G350" s="29"/>
      <c r="H350" s="29"/>
      <c r="I350" s="29"/>
      <c r="J350" s="29"/>
      <c r="K350" s="29"/>
      <c r="L350" s="29"/>
      <c r="M350" s="29"/>
    </row>
    <row r="351" spans="1:13" x14ac:dyDescent="0.25">
      <c r="A351" s="29"/>
      <c r="B351" s="49"/>
      <c r="C351" s="49"/>
      <c r="D351" s="49"/>
      <c r="E351" s="29"/>
      <c r="F351" s="162"/>
      <c r="G351" s="29"/>
      <c r="H351" s="29"/>
      <c r="I351" s="29"/>
      <c r="J351" s="29"/>
      <c r="K351" s="29"/>
      <c r="L351" s="29"/>
      <c r="M351" s="29"/>
    </row>
    <row r="352" spans="1:13" x14ac:dyDescent="0.25">
      <c r="A352" s="29"/>
      <c r="B352" s="49"/>
      <c r="C352" s="49"/>
      <c r="D352" s="49"/>
      <c r="E352" s="29"/>
      <c r="F352" s="162"/>
      <c r="G352" s="29"/>
      <c r="H352" s="29"/>
      <c r="I352" s="29"/>
      <c r="J352" s="29"/>
      <c r="K352" s="29"/>
      <c r="L352" s="29"/>
      <c r="M352" s="29"/>
    </row>
    <row r="353" spans="1:13" x14ac:dyDescent="0.25">
      <c r="A353" s="29"/>
      <c r="B353" s="49"/>
      <c r="C353" s="49"/>
      <c r="D353" s="49"/>
      <c r="E353" s="29"/>
      <c r="F353" s="162"/>
      <c r="G353" s="29"/>
      <c r="H353" s="29"/>
      <c r="I353" s="29"/>
      <c r="J353" s="29"/>
      <c r="K353" s="29"/>
      <c r="L353" s="29"/>
      <c r="M353" s="29"/>
    </row>
    <row r="354" spans="1:13" x14ac:dyDescent="0.25">
      <c r="A354" s="29"/>
      <c r="B354" s="49"/>
      <c r="C354" s="49"/>
      <c r="D354" s="49"/>
      <c r="E354" s="29"/>
      <c r="F354" s="162"/>
      <c r="G354" s="29"/>
      <c r="H354" s="29"/>
      <c r="I354" s="29"/>
      <c r="J354" s="29"/>
      <c r="K354" s="29"/>
      <c r="L354" s="29"/>
      <c r="M354" s="29"/>
    </row>
    <row r="355" spans="1:13" x14ac:dyDescent="0.25">
      <c r="A355" s="29"/>
      <c r="B355" s="49"/>
      <c r="C355" s="49"/>
      <c r="D355" s="49"/>
      <c r="E355" s="29"/>
      <c r="F355" s="162"/>
      <c r="G355" s="29"/>
      <c r="H355" s="29"/>
      <c r="I355" s="29"/>
      <c r="J355" s="29"/>
      <c r="K355" s="29"/>
      <c r="L355" s="29"/>
      <c r="M355" s="29"/>
    </row>
    <row r="356" spans="1:13" x14ac:dyDescent="0.25">
      <c r="A356" s="29"/>
      <c r="B356" s="49"/>
      <c r="C356" s="49"/>
      <c r="D356" s="49"/>
      <c r="E356" s="29"/>
      <c r="F356" s="162"/>
      <c r="G356" s="29"/>
      <c r="H356" s="29"/>
      <c r="I356" s="29"/>
      <c r="J356" s="29"/>
      <c r="K356" s="29"/>
      <c r="L356" s="29"/>
      <c r="M356" s="29"/>
    </row>
    <row r="357" spans="1:13" x14ac:dyDescent="0.25">
      <c r="A357" s="29"/>
      <c r="B357" s="49"/>
      <c r="C357" s="49"/>
      <c r="D357" s="49"/>
      <c r="E357" s="29"/>
      <c r="F357" s="162"/>
      <c r="G357" s="29"/>
      <c r="H357" s="29"/>
      <c r="I357" s="29"/>
      <c r="J357" s="29"/>
      <c r="K357" s="29"/>
      <c r="L357" s="29"/>
      <c r="M357" s="29"/>
    </row>
    <row r="358" spans="1:13" x14ac:dyDescent="0.25">
      <c r="A358" s="29"/>
      <c r="B358" s="49"/>
      <c r="C358" s="49"/>
      <c r="D358" s="49"/>
      <c r="E358" s="29"/>
      <c r="F358" s="162"/>
      <c r="G358" s="29"/>
      <c r="H358" s="29"/>
      <c r="I358" s="29"/>
      <c r="J358" s="29"/>
      <c r="K358" s="29"/>
      <c r="L358" s="29"/>
      <c r="M358" s="29"/>
    </row>
    <row r="359" spans="1:13" x14ac:dyDescent="0.25">
      <c r="A359" s="29"/>
      <c r="B359" s="49"/>
      <c r="C359" s="49"/>
      <c r="D359" s="49"/>
      <c r="E359" s="29"/>
      <c r="F359" s="162"/>
      <c r="G359" s="29"/>
      <c r="H359" s="29"/>
      <c r="I359" s="29"/>
      <c r="J359" s="29"/>
      <c r="K359" s="29"/>
      <c r="L359" s="29"/>
      <c r="M359" s="29"/>
    </row>
    <row r="360" spans="1:13" x14ac:dyDescent="0.25">
      <c r="A360" s="29"/>
      <c r="B360" s="49"/>
      <c r="C360" s="49"/>
      <c r="D360" s="49"/>
      <c r="E360" s="29"/>
      <c r="F360" s="162"/>
      <c r="G360" s="29"/>
      <c r="H360" s="29"/>
      <c r="I360" s="29"/>
      <c r="J360" s="29"/>
      <c r="K360" s="29"/>
      <c r="L360" s="29"/>
      <c r="M360" s="29"/>
    </row>
    <row r="361" spans="1:13" x14ac:dyDescent="0.25">
      <c r="A361" s="29"/>
      <c r="B361" s="49"/>
      <c r="C361" s="49"/>
      <c r="D361" s="49"/>
      <c r="E361" s="29"/>
      <c r="F361" s="162"/>
      <c r="G361" s="29"/>
      <c r="H361" s="29"/>
      <c r="I361" s="29"/>
      <c r="J361" s="29"/>
      <c r="K361" s="29"/>
      <c r="L361" s="29"/>
      <c r="M361" s="29"/>
    </row>
    <row r="362" spans="1:13" x14ac:dyDescent="0.25">
      <c r="A362" s="29"/>
      <c r="B362" s="49"/>
      <c r="C362" s="49"/>
      <c r="D362" s="49"/>
      <c r="E362" s="29"/>
      <c r="F362" s="162"/>
      <c r="G362" s="29"/>
      <c r="H362" s="29"/>
      <c r="I362" s="29"/>
      <c r="J362" s="29"/>
      <c r="K362" s="29"/>
      <c r="L362" s="29"/>
      <c r="M362" s="29"/>
    </row>
    <row r="363" spans="1:13" x14ac:dyDescent="0.25">
      <c r="A363" s="29"/>
      <c r="B363" s="49"/>
      <c r="C363" s="49"/>
      <c r="D363" s="49"/>
      <c r="E363" s="29"/>
      <c r="F363" s="162"/>
      <c r="G363" s="29"/>
      <c r="H363" s="29"/>
      <c r="I363" s="29"/>
      <c r="J363" s="29"/>
      <c r="K363" s="29"/>
      <c r="L363" s="29"/>
      <c r="M363" s="29"/>
    </row>
    <row r="364" spans="1:13" x14ac:dyDescent="0.25">
      <c r="A364" s="29"/>
      <c r="B364" s="49"/>
      <c r="C364" s="49"/>
      <c r="D364" s="49"/>
      <c r="E364" s="29"/>
      <c r="F364" s="162"/>
      <c r="G364" s="29"/>
      <c r="H364" s="29"/>
      <c r="I364" s="29"/>
      <c r="J364" s="29"/>
      <c r="K364" s="29"/>
      <c r="L364" s="29"/>
      <c r="M364" s="29"/>
    </row>
    <row r="365" spans="1:13" x14ac:dyDescent="0.25">
      <c r="A365" s="29"/>
      <c r="B365" s="49"/>
      <c r="C365" s="49"/>
      <c r="D365" s="49"/>
      <c r="E365" s="29"/>
      <c r="F365" s="162"/>
      <c r="G365" s="29"/>
      <c r="H365" s="29"/>
      <c r="I365" s="29"/>
      <c r="J365" s="29"/>
      <c r="K365" s="29"/>
      <c r="L365" s="29"/>
      <c r="M365" s="29"/>
    </row>
    <row r="366" spans="1:13" x14ac:dyDescent="0.25">
      <c r="A366" s="29"/>
      <c r="B366" s="49"/>
      <c r="C366" s="49"/>
      <c r="D366" s="49"/>
      <c r="E366" s="29"/>
      <c r="F366" s="162"/>
      <c r="G366" s="29"/>
      <c r="H366" s="29"/>
      <c r="I366" s="29"/>
      <c r="J366" s="29"/>
      <c r="K366" s="29"/>
      <c r="L366" s="29"/>
      <c r="M366" s="29"/>
    </row>
    <row r="367" spans="1:13" x14ac:dyDescent="0.25">
      <c r="A367" s="29"/>
      <c r="B367" s="49"/>
      <c r="C367" s="49"/>
      <c r="D367" s="49"/>
      <c r="E367" s="29"/>
      <c r="F367" s="162"/>
      <c r="G367" s="29"/>
      <c r="H367" s="29"/>
      <c r="I367" s="29"/>
      <c r="J367" s="29"/>
      <c r="K367" s="29"/>
      <c r="L367" s="29"/>
      <c r="M367" s="29"/>
    </row>
    <row r="368" spans="1:13" x14ac:dyDescent="0.25">
      <c r="A368" s="29"/>
      <c r="B368" s="49"/>
      <c r="C368" s="49"/>
      <c r="D368" s="49"/>
      <c r="E368" s="29"/>
      <c r="F368" s="162"/>
      <c r="G368" s="29"/>
      <c r="H368" s="29"/>
      <c r="I368" s="29"/>
      <c r="J368" s="29"/>
      <c r="K368" s="29"/>
      <c r="L368" s="29"/>
      <c r="M368" s="29"/>
    </row>
    <row r="369" spans="1:13" x14ac:dyDescent="0.25">
      <c r="A369" s="29"/>
      <c r="B369" s="49"/>
      <c r="C369" s="49"/>
      <c r="D369" s="49"/>
      <c r="E369" s="29"/>
      <c r="F369" s="162"/>
      <c r="G369" s="29"/>
      <c r="H369" s="29"/>
      <c r="I369" s="29"/>
      <c r="J369" s="29"/>
      <c r="K369" s="29"/>
      <c r="L369" s="29"/>
      <c r="M369" s="29"/>
    </row>
    <row r="370" spans="1:13" x14ac:dyDescent="0.25">
      <c r="A370" s="29"/>
      <c r="B370" s="49"/>
      <c r="C370" s="49"/>
      <c r="D370" s="49"/>
      <c r="E370" s="29"/>
      <c r="F370" s="162"/>
      <c r="G370" s="29"/>
      <c r="H370" s="29"/>
      <c r="I370" s="29"/>
      <c r="J370" s="29"/>
      <c r="K370" s="29"/>
      <c r="L370" s="29"/>
      <c r="M370" s="29"/>
    </row>
    <row r="371" spans="1:13" x14ac:dyDescent="0.25">
      <c r="A371" s="29"/>
      <c r="B371" s="49"/>
      <c r="C371" s="49"/>
      <c r="D371" s="49"/>
      <c r="E371" s="29"/>
      <c r="F371" s="162"/>
      <c r="G371" s="29"/>
      <c r="H371" s="29"/>
      <c r="I371" s="29"/>
      <c r="J371" s="29"/>
      <c r="K371" s="29"/>
      <c r="L371" s="29"/>
      <c r="M371" s="29"/>
    </row>
    <row r="372" spans="1:13" x14ac:dyDescent="0.25">
      <c r="A372" s="29"/>
      <c r="B372" s="49"/>
      <c r="C372" s="49"/>
      <c r="D372" s="49"/>
      <c r="E372" s="29"/>
      <c r="F372" s="162"/>
      <c r="G372" s="29"/>
      <c r="H372" s="29"/>
      <c r="I372" s="29"/>
      <c r="J372" s="29"/>
      <c r="K372" s="29"/>
      <c r="L372" s="29"/>
      <c r="M372" s="29"/>
    </row>
    <row r="373" spans="1:13" x14ac:dyDescent="0.25">
      <c r="A373" s="29"/>
      <c r="B373" s="49"/>
      <c r="C373" s="49"/>
      <c r="D373" s="49"/>
      <c r="E373" s="29"/>
      <c r="F373" s="162"/>
      <c r="G373" s="29"/>
      <c r="H373" s="29"/>
      <c r="I373" s="29"/>
      <c r="J373" s="29"/>
      <c r="K373" s="29"/>
      <c r="L373" s="29"/>
      <c r="M373" s="29"/>
    </row>
    <row r="374" spans="1:13" x14ac:dyDescent="0.25">
      <c r="A374" s="29"/>
      <c r="B374" s="49"/>
      <c r="C374" s="49"/>
      <c r="D374" s="49"/>
      <c r="E374" s="29"/>
      <c r="F374" s="162"/>
      <c r="G374" s="29"/>
      <c r="H374" s="29"/>
      <c r="I374" s="29"/>
      <c r="J374" s="29"/>
      <c r="K374" s="29"/>
      <c r="L374" s="29"/>
      <c r="M374" s="29"/>
    </row>
    <row r="375" spans="1:13" x14ac:dyDescent="0.25">
      <c r="A375" s="29"/>
      <c r="B375" s="49"/>
      <c r="C375" s="49"/>
      <c r="D375" s="49"/>
      <c r="E375" s="29"/>
      <c r="F375" s="162"/>
      <c r="G375" s="29"/>
      <c r="H375" s="29"/>
      <c r="I375" s="29"/>
      <c r="J375" s="29"/>
      <c r="K375" s="29"/>
      <c r="L375" s="29"/>
      <c r="M375" s="29"/>
    </row>
    <row r="376" spans="1:13" x14ac:dyDescent="0.25">
      <c r="A376" s="29"/>
      <c r="B376" s="49"/>
      <c r="C376" s="49"/>
      <c r="D376" s="49"/>
      <c r="E376" s="29"/>
      <c r="F376" s="162"/>
      <c r="G376" s="29"/>
      <c r="H376" s="29"/>
      <c r="I376" s="29"/>
      <c r="J376" s="29"/>
      <c r="K376" s="29"/>
      <c r="L376" s="29"/>
      <c r="M376" s="29"/>
    </row>
    <row r="377" spans="1:13" x14ac:dyDescent="0.25">
      <c r="A377" s="29"/>
      <c r="B377" s="49"/>
      <c r="C377" s="49"/>
      <c r="D377" s="49"/>
      <c r="E377" s="29"/>
      <c r="F377" s="162"/>
      <c r="G377" s="29"/>
      <c r="H377" s="29"/>
      <c r="I377" s="29"/>
      <c r="J377" s="29"/>
      <c r="K377" s="29"/>
      <c r="L377" s="29"/>
      <c r="M377" s="29"/>
    </row>
    <row r="378" spans="1:13" x14ac:dyDescent="0.25">
      <c r="A378" s="29"/>
      <c r="B378" s="49"/>
      <c r="C378" s="49"/>
      <c r="D378" s="49"/>
      <c r="E378" s="29"/>
      <c r="F378" s="162"/>
      <c r="G378" s="29"/>
      <c r="H378" s="29"/>
      <c r="I378" s="29"/>
      <c r="J378" s="29"/>
      <c r="K378" s="29"/>
      <c r="L378" s="29"/>
      <c r="M378" s="29"/>
    </row>
    <row r="379" spans="1:13" x14ac:dyDescent="0.25">
      <c r="A379" s="29"/>
      <c r="B379" s="49"/>
      <c r="C379" s="49"/>
      <c r="D379" s="49"/>
      <c r="E379" s="29"/>
      <c r="F379" s="162"/>
      <c r="G379" s="29"/>
      <c r="H379" s="29"/>
      <c r="I379" s="29"/>
      <c r="J379" s="29"/>
      <c r="K379" s="29"/>
      <c r="L379" s="29"/>
      <c r="M379" s="29"/>
    </row>
    <row r="380" spans="1:13" x14ac:dyDescent="0.25">
      <c r="A380" s="29"/>
      <c r="B380" s="49"/>
      <c r="C380" s="49"/>
      <c r="D380" s="49"/>
      <c r="E380" s="29"/>
      <c r="F380" s="162"/>
      <c r="G380" s="29"/>
      <c r="H380" s="29"/>
      <c r="I380" s="29"/>
      <c r="J380" s="29"/>
      <c r="K380" s="29"/>
      <c r="L380" s="29"/>
      <c r="M380" s="29"/>
    </row>
    <row r="381" spans="1:13" x14ac:dyDescent="0.25">
      <c r="A381" s="29"/>
      <c r="B381" s="49"/>
      <c r="C381" s="49"/>
      <c r="D381" s="49"/>
      <c r="E381" s="29"/>
      <c r="F381" s="162"/>
      <c r="G381" s="29"/>
      <c r="H381" s="29"/>
      <c r="I381" s="29"/>
      <c r="J381" s="29"/>
      <c r="K381" s="29"/>
      <c r="L381" s="29"/>
      <c r="M381" s="29"/>
    </row>
    <row r="382" spans="1:13" x14ac:dyDescent="0.25">
      <c r="A382" s="29"/>
      <c r="B382" s="49"/>
      <c r="C382" s="49"/>
      <c r="D382" s="49"/>
      <c r="E382" s="29"/>
      <c r="F382" s="162"/>
      <c r="G382" s="29"/>
      <c r="H382" s="29"/>
      <c r="I382" s="29"/>
      <c r="J382" s="29"/>
      <c r="K382" s="29"/>
      <c r="L382" s="29"/>
      <c r="M382" s="29"/>
    </row>
    <row r="383" spans="1:13" x14ac:dyDescent="0.25">
      <c r="A383" s="29"/>
      <c r="B383" s="49"/>
      <c r="C383" s="49"/>
      <c r="D383" s="49"/>
      <c r="E383" s="29"/>
      <c r="F383" s="162"/>
      <c r="G383" s="29"/>
      <c r="H383" s="29"/>
      <c r="I383" s="29"/>
      <c r="J383" s="29"/>
      <c r="K383" s="29"/>
      <c r="L383" s="29"/>
      <c r="M383" s="29"/>
    </row>
    <row r="384" spans="1:13" x14ac:dyDescent="0.25">
      <c r="A384" s="29"/>
      <c r="B384" s="49"/>
      <c r="C384" s="49"/>
      <c r="D384" s="49"/>
      <c r="E384" s="29"/>
      <c r="F384" s="162"/>
      <c r="G384" s="29"/>
      <c r="H384" s="29"/>
      <c r="I384" s="29"/>
      <c r="J384" s="29"/>
      <c r="K384" s="29"/>
      <c r="L384" s="29"/>
      <c r="M384" s="29"/>
    </row>
    <row r="385" spans="1:13" x14ac:dyDescent="0.25">
      <c r="A385" s="29"/>
      <c r="B385" s="49"/>
      <c r="C385" s="49"/>
      <c r="D385" s="49"/>
      <c r="E385" s="29"/>
      <c r="F385" s="162"/>
      <c r="G385" s="29"/>
      <c r="H385" s="29"/>
      <c r="I385" s="29"/>
      <c r="J385" s="29"/>
      <c r="K385" s="29"/>
      <c r="L385" s="29"/>
      <c r="M385" s="29"/>
    </row>
    <row r="386" spans="1:13" x14ac:dyDescent="0.25">
      <c r="A386" s="29"/>
      <c r="B386" s="49"/>
      <c r="C386" s="49"/>
      <c r="D386" s="49"/>
      <c r="E386" s="29"/>
      <c r="F386" s="162"/>
      <c r="G386" s="29"/>
      <c r="H386" s="29"/>
      <c r="I386" s="29"/>
      <c r="J386" s="29"/>
      <c r="K386" s="29"/>
      <c r="L386" s="29"/>
      <c r="M386" s="29"/>
    </row>
    <row r="387" spans="1:13" x14ac:dyDescent="0.25">
      <c r="A387" s="29"/>
      <c r="B387" s="49"/>
      <c r="C387" s="49"/>
      <c r="D387" s="49"/>
      <c r="E387" s="29"/>
      <c r="F387" s="162"/>
      <c r="G387" s="29"/>
      <c r="H387" s="29"/>
      <c r="I387" s="29"/>
      <c r="J387" s="29"/>
      <c r="K387" s="29"/>
      <c r="L387" s="29"/>
      <c r="M387" s="29"/>
    </row>
    <row r="388" spans="1:13" x14ac:dyDescent="0.25">
      <c r="A388" s="29"/>
      <c r="B388" s="49"/>
      <c r="C388" s="49"/>
      <c r="D388" s="49"/>
      <c r="E388" s="29"/>
      <c r="F388" s="162"/>
      <c r="G388" s="29"/>
      <c r="H388" s="29"/>
      <c r="I388" s="29"/>
      <c r="J388" s="29"/>
      <c r="K388" s="29"/>
      <c r="L388" s="29"/>
      <c r="M388" s="29"/>
    </row>
    <row r="389" spans="1:13" x14ac:dyDescent="0.25">
      <c r="A389" s="29"/>
      <c r="B389" s="49"/>
      <c r="C389" s="49"/>
      <c r="D389" s="49"/>
      <c r="E389" s="29"/>
      <c r="F389" s="162"/>
      <c r="G389" s="29"/>
      <c r="H389" s="29"/>
      <c r="I389" s="29"/>
      <c r="J389" s="29"/>
      <c r="K389" s="29"/>
      <c r="L389" s="29"/>
      <c r="M389" s="29"/>
    </row>
    <row r="390" spans="1:13" x14ac:dyDescent="0.25">
      <c r="A390" s="29"/>
      <c r="B390" s="49"/>
      <c r="C390" s="49"/>
      <c r="D390" s="49"/>
      <c r="E390" s="29"/>
      <c r="F390" s="162"/>
      <c r="G390" s="29"/>
      <c r="H390" s="29"/>
      <c r="I390" s="29"/>
      <c r="J390" s="29"/>
      <c r="K390" s="29"/>
      <c r="L390" s="29"/>
      <c r="M390" s="29"/>
    </row>
    <row r="391" spans="1:13" x14ac:dyDescent="0.25">
      <c r="A391" s="29"/>
      <c r="B391" s="49"/>
      <c r="C391" s="49"/>
      <c r="D391" s="49"/>
      <c r="E391" s="29"/>
      <c r="F391" s="162"/>
      <c r="G391" s="29"/>
      <c r="H391" s="29"/>
      <c r="I391" s="29"/>
      <c r="J391" s="29"/>
      <c r="K391" s="29"/>
      <c r="L391" s="29"/>
      <c r="M391" s="29"/>
    </row>
    <row r="392" spans="1:13" x14ac:dyDescent="0.25">
      <c r="A392" s="29"/>
      <c r="B392" s="49"/>
      <c r="C392" s="49"/>
      <c r="D392" s="49"/>
      <c r="E392" s="29"/>
      <c r="F392" s="162"/>
      <c r="G392" s="29"/>
      <c r="H392" s="29"/>
      <c r="I392" s="29"/>
      <c r="J392" s="29"/>
      <c r="K392" s="29"/>
      <c r="L392" s="29"/>
      <c r="M392" s="29"/>
    </row>
    <row r="393" spans="1:13" x14ac:dyDescent="0.25">
      <c r="A393" s="29"/>
      <c r="B393" s="49"/>
      <c r="C393" s="49"/>
      <c r="D393" s="49"/>
      <c r="E393" s="29"/>
      <c r="F393" s="162"/>
      <c r="G393" s="29"/>
      <c r="H393" s="29"/>
      <c r="I393" s="29"/>
      <c r="J393" s="29"/>
      <c r="K393" s="29"/>
      <c r="L393" s="29"/>
      <c r="M393" s="29"/>
    </row>
    <row r="394" spans="1:13" x14ac:dyDescent="0.25">
      <c r="A394" s="29"/>
      <c r="B394" s="49"/>
      <c r="C394" s="49"/>
      <c r="D394" s="49"/>
      <c r="E394" s="29"/>
      <c r="F394" s="162"/>
      <c r="G394" s="29"/>
      <c r="H394" s="29"/>
      <c r="I394" s="29"/>
      <c r="J394" s="29"/>
      <c r="K394" s="29"/>
      <c r="L394" s="29"/>
      <c r="M394" s="29"/>
    </row>
    <row r="395" spans="1:13" x14ac:dyDescent="0.25">
      <c r="A395" s="29"/>
      <c r="B395" s="49"/>
      <c r="C395" s="49"/>
      <c r="D395" s="49"/>
      <c r="E395" s="29"/>
      <c r="F395" s="162"/>
      <c r="G395" s="29"/>
      <c r="H395" s="29"/>
      <c r="I395" s="29"/>
      <c r="J395" s="29"/>
      <c r="K395" s="29"/>
      <c r="L395" s="29"/>
      <c r="M395" s="29"/>
    </row>
    <row r="396" spans="1:13" x14ac:dyDescent="0.25">
      <c r="A396" s="29"/>
      <c r="B396" s="49"/>
      <c r="C396" s="49"/>
      <c r="D396" s="49"/>
      <c r="E396" s="29"/>
      <c r="F396" s="162"/>
      <c r="G396" s="29"/>
      <c r="H396" s="29"/>
      <c r="I396" s="29"/>
      <c r="J396" s="29"/>
      <c r="K396" s="29"/>
      <c r="L396" s="29"/>
      <c r="M396" s="29"/>
    </row>
    <row r="397" spans="1:13" x14ac:dyDescent="0.25">
      <c r="A397" s="29"/>
      <c r="B397" s="49"/>
      <c r="C397" s="49"/>
      <c r="D397" s="49"/>
      <c r="E397" s="29"/>
      <c r="F397" s="162"/>
      <c r="G397" s="29"/>
      <c r="H397" s="29"/>
      <c r="I397" s="29"/>
      <c r="J397" s="29"/>
      <c r="K397" s="29"/>
      <c r="L397" s="29"/>
      <c r="M397" s="29"/>
    </row>
    <row r="398" spans="1:13" x14ac:dyDescent="0.25">
      <c r="A398" s="29"/>
      <c r="B398" s="49"/>
      <c r="C398" s="49"/>
      <c r="D398" s="49"/>
      <c r="E398" s="29"/>
      <c r="F398" s="162"/>
      <c r="G398" s="29"/>
      <c r="H398" s="29"/>
      <c r="I398" s="29"/>
      <c r="J398" s="29"/>
      <c r="K398" s="29"/>
      <c r="L398" s="29"/>
      <c r="M398" s="29"/>
    </row>
    <row r="399" spans="1:13" x14ac:dyDescent="0.25">
      <c r="A399" s="29"/>
      <c r="B399" s="49"/>
      <c r="C399" s="49"/>
      <c r="D399" s="49"/>
      <c r="E399" s="29"/>
      <c r="F399" s="162"/>
      <c r="G399" s="29"/>
      <c r="H399" s="29"/>
      <c r="I399" s="29"/>
      <c r="J399" s="29"/>
      <c r="K399" s="29"/>
      <c r="L399" s="29"/>
      <c r="M399" s="29"/>
    </row>
    <row r="400" spans="1:13" x14ac:dyDescent="0.25">
      <c r="A400" s="29"/>
      <c r="B400" s="49"/>
      <c r="C400" s="49"/>
      <c r="D400" s="49"/>
      <c r="E400" s="29"/>
      <c r="F400" s="162"/>
      <c r="G400" s="29"/>
      <c r="H400" s="29"/>
      <c r="I400" s="29"/>
      <c r="J400" s="29"/>
      <c r="K400" s="29"/>
      <c r="L400" s="29"/>
      <c r="M400" s="29"/>
    </row>
    <row r="401" spans="1:13" x14ac:dyDescent="0.25">
      <c r="A401" s="29"/>
      <c r="B401" s="49"/>
      <c r="C401" s="49"/>
      <c r="D401" s="49"/>
      <c r="E401" s="29"/>
      <c r="F401" s="162"/>
      <c r="G401" s="29"/>
      <c r="H401" s="29"/>
      <c r="I401" s="29"/>
      <c r="J401" s="29"/>
      <c r="K401" s="29"/>
      <c r="L401" s="29"/>
      <c r="M401" s="29"/>
    </row>
    <row r="402" spans="1:13" x14ac:dyDescent="0.25">
      <c r="A402" s="29"/>
      <c r="B402" s="49"/>
      <c r="C402" s="49"/>
      <c r="D402" s="49"/>
      <c r="E402" s="29"/>
      <c r="F402" s="162"/>
      <c r="G402" s="29"/>
      <c r="H402" s="29"/>
      <c r="I402" s="29"/>
      <c r="J402" s="29"/>
      <c r="K402" s="29"/>
      <c r="L402" s="29"/>
      <c r="M402" s="29"/>
    </row>
    <row r="403" spans="1:13" x14ac:dyDescent="0.25">
      <c r="A403" s="29"/>
      <c r="B403" s="49"/>
      <c r="C403" s="49"/>
      <c r="D403" s="49"/>
      <c r="E403" s="29"/>
      <c r="F403" s="162"/>
      <c r="G403" s="29"/>
      <c r="H403" s="29"/>
      <c r="I403" s="29"/>
      <c r="J403" s="29"/>
      <c r="K403" s="29"/>
      <c r="L403" s="29"/>
      <c r="M403" s="29"/>
    </row>
    <row r="404" spans="1:13" x14ac:dyDescent="0.25">
      <c r="A404" s="29"/>
      <c r="B404" s="49"/>
      <c r="C404" s="49"/>
      <c r="D404" s="49"/>
      <c r="E404" s="29"/>
      <c r="F404" s="162"/>
      <c r="G404" s="29"/>
      <c r="H404" s="29"/>
      <c r="I404" s="29"/>
      <c r="J404" s="29"/>
      <c r="K404" s="29"/>
      <c r="L404" s="29"/>
      <c r="M404" s="29"/>
    </row>
    <row r="405" spans="1:13" x14ac:dyDescent="0.25">
      <c r="A405" s="29"/>
      <c r="B405" s="49"/>
      <c r="C405" s="49"/>
      <c r="D405" s="49"/>
      <c r="E405" s="29"/>
      <c r="F405" s="162"/>
      <c r="G405" s="29"/>
      <c r="H405" s="29"/>
      <c r="I405" s="29"/>
      <c r="J405" s="29"/>
      <c r="K405" s="29"/>
      <c r="L405" s="29"/>
      <c r="M405" s="29"/>
    </row>
    <row r="406" spans="1:13" x14ac:dyDescent="0.25">
      <c r="A406" s="29"/>
      <c r="B406" s="49"/>
      <c r="C406" s="49"/>
      <c r="D406" s="49"/>
      <c r="E406" s="29"/>
      <c r="F406" s="162"/>
      <c r="G406" s="29"/>
      <c r="H406" s="29"/>
      <c r="I406" s="29"/>
      <c r="J406" s="29"/>
      <c r="K406" s="29"/>
      <c r="L406" s="29"/>
      <c r="M406" s="29"/>
    </row>
    <row r="407" spans="1:13" x14ac:dyDescent="0.25">
      <c r="A407" s="29"/>
      <c r="B407" s="49"/>
      <c r="C407" s="49"/>
      <c r="D407" s="49"/>
      <c r="E407" s="29"/>
      <c r="F407" s="162"/>
      <c r="G407" s="29"/>
      <c r="H407" s="29"/>
      <c r="I407" s="29"/>
      <c r="J407" s="29"/>
      <c r="K407" s="29"/>
      <c r="L407" s="29"/>
      <c r="M407" s="29"/>
    </row>
    <row r="408" spans="1:13" x14ac:dyDescent="0.25">
      <c r="A408" s="29"/>
      <c r="B408" s="49"/>
      <c r="C408" s="49"/>
      <c r="D408" s="49"/>
      <c r="E408" s="29"/>
      <c r="F408" s="162"/>
      <c r="G408" s="29"/>
      <c r="H408" s="29"/>
      <c r="I408" s="29"/>
      <c r="J408" s="29"/>
      <c r="K408" s="29"/>
      <c r="L408" s="29"/>
      <c r="M408" s="29"/>
    </row>
    <row r="409" spans="1:13" x14ac:dyDescent="0.25">
      <c r="A409" s="29"/>
      <c r="B409" s="49"/>
      <c r="C409" s="49"/>
      <c r="D409" s="49"/>
      <c r="E409" s="29"/>
      <c r="F409" s="162"/>
      <c r="G409" s="29"/>
      <c r="H409" s="29"/>
      <c r="I409" s="29"/>
      <c r="J409" s="29"/>
      <c r="K409" s="29"/>
      <c r="L409" s="29"/>
      <c r="M409" s="29"/>
    </row>
    <row r="410" spans="1:13" x14ac:dyDescent="0.25">
      <c r="A410" s="29"/>
      <c r="B410" s="49"/>
      <c r="C410" s="49"/>
      <c r="D410" s="49"/>
      <c r="E410" s="29"/>
      <c r="F410" s="162"/>
      <c r="G410" s="29"/>
      <c r="H410" s="29"/>
      <c r="I410" s="29"/>
      <c r="J410" s="29"/>
      <c r="K410" s="29"/>
      <c r="L410" s="29"/>
      <c r="M410" s="29"/>
    </row>
    <row r="411" spans="1:13" x14ac:dyDescent="0.25">
      <c r="A411" s="29"/>
      <c r="B411" s="49"/>
      <c r="C411" s="49"/>
      <c r="D411" s="49"/>
      <c r="E411" s="29"/>
      <c r="F411" s="162"/>
      <c r="G411" s="29"/>
      <c r="H411" s="29"/>
      <c r="I411" s="29"/>
      <c r="J411" s="29"/>
      <c r="K411" s="29"/>
      <c r="L411" s="29"/>
      <c r="M411" s="29"/>
    </row>
    <row r="412" spans="1:13" x14ac:dyDescent="0.25">
      <c r="A412" s="29"/>
      <c r="B412" s="49"/>
      <c r="C412" s="49"/>
      <c r="D412" s="49"/>
      <c r="E412" s="29"/>
      <c r="F412" s="162"/>
      <c r="G412" s="29"/>
      <c r="H412" s="29"/>
      <c r="I412" s="29"/>
      <c r="J412" s="29"/>
      <c r="K412" s="29"/>
      <c r="L412" s="29"/>
      <c r="M412" s="29"/>
    </row>
    <row r="413" spans="1:13" x14ac:dyDescent="0.25">
      <c r="A413" s="29"/>
      <c r="B413" s="49"/>
      <c r="C413" s="49"/>
      <c r="D413" s="49"/>
      <c r="E413" s="29"/>
      <c r="F413" s="162"/>
      <c r="G413" s="29"/>
      <c r="H413" s="29"/>
      <c r="I413" s="29"/>
      <c r="J413" s="29"/>
      <c r="K413" s="29"/>
      <c r="L413" s="29"/>
      <c r="M413" s="29"/>
    </row>
    <row r="414" spans="1:13" x14ac:dyDescent="0.25">
      <c r="A414" s="29"/>
      <c r="B414" s="49"/>
      <c r="C414" s="49"/>
      <c r="D414" s="49"/>
      <c r="E414" s="29"/>
      <c r="F414" s="162"/>
      <c r="G414" s="29"/>
      <c r="H414" s="29"/>
      <c r="I414" s="29"/>
      <c r="J414" s="29"/>
      <c r="K414" s="29"/>
      <c r="L414" s="29"/>
      <c r="M414" s="29"/>
    </row>
    <row r="415" spans="1:13" x14ac:dyDescent="0.25">
      <c r="A415" s="29"/>
      <c r="B415" s="49"/>
      <c r="C415" s="49"/>
      <c r="D415" s="49"/>
      <c r="E415" s="29"/>
      <c r="F415" s="162"/>
      <c r="G415" s="29"/>
      <c r="H415" s="29"/>
      <c r="I415" s="29"/>
      <c r="J415" s="29"/>
      <c r="K415" s="29"/>
      <c r="L415" s="29"/>
      <c r="M415" s="29"/>
    </row>
    <row r="416" spans="1:13" x14ac:dyDescent="0.25">
      <c r="A416" s="29"/>
      <c r="B416" s="49"/>
      <c r="C416" s="49"/>
      <c r="D416" s="49"/>
      <c r="E416" s="29"/>
      <c r="F416" s="162"/>
      <c r="G416" s="29"/>
      <c r="H416" s="29"/>
      <c r="I416" s="29"/>
      <c r="J416" s="29"/>
      <c r="K416" s="29"/>
      <c r="L416" s="29"/>
      <c r="M416" s="29"/>
    </row>
    <row r="417" spans="1:13" x14ac:dyDescent="0.25">
      <c r="A417" s="29"/>
      <c r="B417" s="49"/>
      <c r="C417" s="49"/>
      <c r="D417" s="49"/>
      <c r="E417" s="29"/>
      <c r="F417" s="162"/>
      <c r="G417" s="29"/>
      <c r="H417" s="29"/>
      <c r="I417" s="29"/>
      <c r="J417" s="29"/>
      <c r="K417" s="29"/>
      <c r="L417" s="29"/>
      <c r="M417" s="29"/>
    </row>
    <row r="418" spans="1:13" x14ac:dyDescent="0.25">
      <c r="A418" s="29"/>
      <c r="B418" s="49"/>
      <c r="C418" s="49"/>
      <c r="D418" s="49"/>
      <c r="E418" s="29"/>
      <c r="F418" s="162"/>
      <c r="G418" s="29"/>
      <c r="H418" s="29"/>
      <c r="I418" s="29"/>
      <c r="J418" s="29"/>
      <c r="K418" s="29"/>
      <c r="L418" s="29"/>
      <c r="M418" s="29"/>
    </row>
    <row r="419" spans="1:13" x14ac:dyDescent="0.25">
      <c r="A419" s="29"/>
      <c r="B419" s="49"/>
      <c r="C419" s="49"/>
      <c r="D419" s="49"/>
      <c r="E419" s="29"/>
      <c r="F419" s="162"/>
      <c r="G419" s="29"/>
      <c r="H419" s="29"/>
      <c r="I419" s="29"/>
      <c r="J419" s="29"/>
      <c r="K419" s="29"/>
      <c r="L419" s="29"/>
      <c r="M419" s="29"/>
    </row>
    <row r="420" spans="1:13" x14ac:dyDescent="0.25">
      <c r="A420" s="29"/>
      <c r="B420" s="49"/>
      <c r="C420" s="49"/>
      <c r="D420" s="49"/>
      <c r="E420" s="29"/>
      <c r="F420" s="162"/>
      <c r="G420" s="29"/>
      <c r="H420" s="29"/>
      <c r="I420" s="29"/>
      <c r="J420" s="29"/>
      <c r="K420" s="29"/>
      <c r="L420" s="29"/>
      <c r="M420" s="29"/>
    </row>
    <row r="421" spans="1:13" x14ac:dyDescent="0.25">
      <c r="A421" s="29"/>
      <c r="B421" s="49"/>
      <c r="C421" s="49"/>
      <c r="D421" s="49"/>
      <c r="E421" s="29"/>
      <c r="F421" s="162"/>
      <c r="G421" s="29"/>
      <c r="H421" s="29"/>
      <c r="I421" s="29"/>
      <c r="J421" s="29"/>
      <c r="K421" s="29"/>
      <c r="L421" s="29"/>
      <c r="M421" s="29"/>
    </row>
    <row r="422" spans="1:13" x14ac:dyDescent="0.25">
      <c r="A422" s="29"/>
      <c r="B422" s="49"/>
      <c r="C422" s="49"/>
      <c r="D422" s="49"/>
      <c r="E422" s="29"/>
      <c r="F422" s="162"/>
      <c r="G422" s="29"/>
      <c r="H422" s="29"/>
      <c r="I422" s="29"/>
      <c r="J422" s="29"/>
      <c r="K422" s="29"/>
      <c r="L422" s="29"/>
      <c r="M422" s="29"/>
    </row>
    <row r="423" spans="1:13" x14ac:dyDescent="0.25">
      <c r="A423" s="29"/>
      <c r="B423" s="49"/>
      <c r="C423" s="49"/>
      <c r="D423" s="49"/>
      <c r="E423" s="29"/>
      <c r="F423" s="162"/>
      <c r="G423" s="29"/>
      <c r="H423" s="29"/>
      <c r="I423" s="29"/>
      <c r="J423" s="29"/>
      <c r="K423" s="29"/>
      <c r="L423" s="29"/>
      <c r="M423" s="29"/>
    </row>
    <row r="424" spans="1:13" x14ac:dyDescent="0.25">
      <c r="A424" s="29"/>
      <c r="B424" s="49"/>
      <c r="C424" s="49"/>
      <c r="D424" s="49"/>
      <c r="E424" s="29"/>
      <c r="F424" s="162"/>
      <c r="G424" s="29"/>
      <c r="H424" s="29"/>
      <c r="I424" s="29"/>
      <c r="J424" s="29"/>
      <c r="K424" s="29"/>
      <c r="L424" s="29"/>
      <c r="M424" s="29"/>
    </row>
    <row r="425" spans="1:13" x14ac:dyDescent="0.25">
      <c r="A425" s="29"/>
      <c r="B425" s="49"/>
      <c r="C425" s="49"/>
      <c r="D425" s="49"/>
      <c r="E425" s="29"/>
      <c r="F425" s="162"/>
      <c r="G425" s="29"/>
      <c r="H425" s="29"/>
      <c r="I425" s="29"/>
      <c r="J425" s="29"/>
      <c r="K425" s="29"/>
      <c r="L425" s="29"/>
      <c r="M425" s="29"/>
    </row>
    <row r="426" spans="1:13" x14ac:dyDescent="0.25">
      <c r="A426" s="29"/>
      <c r="B426" s="49"/>
      <c r="C426" s="49"/>
      <c r="D426" s="49"/>
      <c r="E426" s="29"/>
      <c r="F426" s="162"/>
      <c r="G426" s="29"/>
      <c r="H426" s="29"/>
      <c r="I426" s="29"/>
      <c r="J426" s="29"/>
      <c r="K426" s="29"/>
      <c r="L426" s="29"/>
      <c r="M426" s="29"/>
    </row>
    <row r="427" spans="1:13" x14ac:dyDescent="0.25">
      <c r="A427" s="29"/>
      <c r="B427" s="49"/>
      <c r="C427" s="49"/>
      <c r="D427" s="49"/>
      <c r="E427" s="29"/>
      <c r="F427" s="162"/>
      <c r="G427" s="29"/>
      <c r="H427" s="29"/>
      <c r="I427" s="29"/>
      <c r="J427" s="29"/>
      <c r="K427" s="29"/>
      <c r="L427" s="29"/>
      <c r="M427" s="29"/>
    </row>
    <row r="428" spans="1:13" x14ac:dyDescent="0.25">
      <c r="A428" s="29"/>
      <c r="B428" s="49"/>
      <c r="C428" s="49"/>
      <c r="D428" s="49"/>
      <c r="E428" s="29"/>
      <c r="F428" s="162"/>
      <c r="G428" s="29"/>
      <c r="H428" s="29"/>
      <c r="I428" s="29"/>
      <c r="J428" s="29"/>
      <c r="K428" s="29"/>
      <c r="L428" s="29"/>
      <c r="M428" s="29"/>
    </row>
    <row r="429" spans="1:13" x14ac:dyDescent="0.25">
      <c r="A429" s="29"/>
      <c r="B429" s="49"/>
      <c r="C429" s="49"/>
      <c r="D429" s="49"/>
      <c r="E429" s="29"/>
      <c r="F429" s="162"/>
      <c r="G429" s="29"/>
      <c r="H429" s="29"/>
      <c r="I429" s="29"/>
      <c r="J429" s="29"/>
      <c r="K429" s="29"/>
      <c r="L429" s="29"/>
      <c r="M429" s="29"/>
    </row>
    <row r="430" spans="1:13" x14ac:dyDescent="0.25">
      <c r="A430" s="29"/>
      <c r="B430" s="49"/>
      <c r="C430" s="49"/>
      <c r="D430" s="49"/>
      <c r="E430" s="29"/>
      <c r="F430" s="162"/>
      <c r="G430" s="29"/>
      <c r="H430" s="29"/>
      <c r="I430" s="29"/>
      <c r="J430" s="29"/>
      <c r="K430" s="29"/>
      <c r="L430" s="29"/>
      <c r="M430" s="29"/>
    </row>
    <row r="431" spans="1:13" x14ac:dyDescent="0.25">
      <c r="A431" s="29"/>
      <c r="B431" s="49"/>
      <c r="C431" s="49"/>
      <c r="D431" s="49"/>
      <c r="E431" s="29"/>
      <c r="F431" s="162"/>
      <c r="G431" s="29"/>
      <c r="H431" s="29"/>
      <c r="I431" s="29"/>
      <c r="J431" s="29"/>
      <c r="K431" s="29"/>
      <c r="L431" s="29"/>
      <c r="M431" s="29"/>
    </row>
    <row r="432" spans="1:13" x14ac:dyDescent="0.25">
      <c r="A432" s="29"/>
      <c r="B432" s="49"/>
      <c r="C432" s="49"/>
      <c r="D432" s="49"/>
      <c r="E432" s="29"/>
      <c r="F432" s="162"/>
      <c r="G432" s="29"/>
      <c r="H432" s="29"/>
      <c r="I432" s="29"/>
      <c r="J432" s="29"/>
      <c r="K432" s="29"/>
      <c r="L432" s="29"/>
      <c r="M432" s="29"/>
    </row>
    <row r="433" spans="1:13" x14ac:dyDescent="0.25">
      <c r="A433" s="29"/>
      <c r="B433" s="49"/>
      <c r="C433" s="49"/>
      <c r="D433" s="49"/>
      <c r="E433" s="29"/>
      <c r="F433" s="162"/>
      <c r="G433" s="29"/>
      <c r="H433" s="29"/>
      <c r="I433" s="29"/>
      <c r="J433" s="29"/>
      <c r="K433" s="29"/>
      <c r="L433" s="29"/>
      <c r="M433" s="29"/>
    </row>
    <row r="434" spans="1:13" x14ac:dyDescent="0.25">
      <c r="A434" s="29"/>
      <c r="B434" s="49"/>
      <c r="C434" s="49"/>
      <c r="D434" s="49"/>
      <c r="E434" s="29"/>
      <c r="F434" s="162"/>
      <c r="G434" s="29"/>
      <c r="H434" s="29"/>
      <c r="I434" s="29"/>
      <c r="J434" s="29"/>
      <c r="K434" s="29"/>
      <c r="L434" s="29"/>
      <c r="M434" s="29"/>
    </row>
    <row r="435" spans="1:13" x14ac:dyDescent="0.25">
      <c r="A435" s="29"/>
      <c r="B435" s="49"/>
      <c r="C435" s="49"/>
      <c r="D435" s="49"/>
      <c r="E435" s="29"/>
      <c r="F435" s="162"/>
      <c r="G435" s="29"/>
      <c r="H435" s="29"/>
      <c r="I435" s="29"/>
      <c r="J435" s="29"/>
      <c r="K435" s="29"/>
      <c r="L435" s="29"/>
      <c r="M435" s="29"/>
    </row>
    <row r="436" spans="1:13" x14ac:dyDescent="0.25">
      <c r="A436" s="29"/>
      <c r="B436" s="49"/>
      <c r="C436" s="49"/>
      <c r="D436" s="49"/>
      <c r="E436" s="29"/>
      <c r="F436" s="162"/>
      <c r="G436" s="29"/>
      <c r="H436" s="29"/>
      <c r="I436" s="29"/>
      <c r="J436" s="29"/>
      <c r="K436" s="29"/>
      <c r="L436" s="29"/>
      <c r="M436" s="29"/>
    </row>
    <row r="437" spans="1:13" x14ac:dyDescent="0.25">
      <c r="A437" s="29"/>
      <c r="B437" s="49"/>
      <c r="C437" s="49"/>
      <c r="D437" s="49"/>
      <c r="E437" s="29"/>
      <c r="F437" s="162"/>
      <c r="G437" s="29"/>
      <c r="H437" s="29"/>
      <c r="I437" s="29"/>
      <c r="J437" s="29"/>
      <c r="K437" s="29"/>
      <c r="L437" s="29"/>
      <c r="M437" s="29"/>
    </row>
    <row r="438" spans="1:13" x14ac:dyDescent="0.25">
      <c r="A438" s="29"/>
      <c r="B438" s="49"/>
      <c r="C438" s="49"/>
      <c r="D438" s="49"/>
      <c r="E438" s="29"/>
      <c r="F438" s="162"/>
      <c r="G438" s="29"/>
      <c r="H438" s="29"/>
      <c r="I438" s="29"/>
      <c r="J438" s="29"/>
      <c r="K438" s="29"/>
      <c r="L438" s="29"/>
      <c r="M438" s="29"/>
    </row>
    <row r="439" spans="1:13" x14ac:dyDescent="0.25">
      <c r="A439" s="29"/>
      <c r="B439" s="49"/>
      <c r="C439" s="49"/>
      <c r="D439" s="49"/>
      <c r="E439" s="29"/>
      <c r="F439" s="162"/>
      <c r="G439" s="29"/>
      <c r="H439" s="29"/>
      <c r="I439" s="29"/>
      <c r="J439" s="29"/>
      <c r="K439" s="29"/>
      <c r="L439" s="29"/>
      <c r="M439" s="29"/>
    </row>
    <row r="440" spans="1:13" x14ac:dyDescent="0.25">
      <c r="A440" s="29"/>
      <c r="B440" s="49"/>
      <c r="C440" s="49"/>
      <c r="D440" s="49"/>
      <c r="E440" s="29"/>
      <c r="F440" s="162"/>
      <c r="G440" s="29"/>
      <c r="H440" s="29"/>
      <c r="I440" s="29"/>
      <c r="J440" s="29"/>
      <c r="K440" s="29"/>
      <c r="L440" s="29"/>
      <c r="M440" s="29"/>
    </row>
    <row r="441" spans="1:13" x14ac:dyDescent="0.25">
      <c r="A441" s="29"/>
      <c r="B441" s="49"/>
      <c r="C441" s="49"/>
      <c r="D441" s="49"/>
      <c r="E441" s="29"/>
      <c r="F441" s="162"/>
      <c r="G441" s="29"/>
      <c r="H441" s="29"/>
      <c r="I441" s="29"/>
      <c r="J441" s="29"/>
      <c r="K441" s="29"/>
      <c r="L441" s="29"/>
      <c r="M441" s="29"/>
    </row>
    <row r="442" spans="1:13" x14ac:dyDescent="0.25">
      <c r="A442" s="29"/>
      <c r="B442" s="49"/>
      <c r="C442" s="49"/>
      <c r="D442" s="49"/>
      <c r="E442" s="29"/>
      <c r="F442" s="162"/>
      <c r="G442" s="29"/>
      <c r="H442" s="29"/>
      <c r="I442" s="29"/>
      <c r="J442" s="29"/>
      <c r="K442" s="29"/>
      <c r="L442" s="29"/>
      <c r="M442" s="29"/>
    </row>
    <row r="443" spans="1:13" x14ac:dyDescent="0.25">
      <c r="A443" s="29"/>
      <c r="B443" s="49"/>
      <c r="C443" s="49"/>
      <c r="D443" s="49"/>
      <c r="E443" s="29"/>
      <c r="F443" s="162"/>
      <c r="G443" s="29"/>
      <c r="H443" s="29"/>
      <c r="I443" s="29"/>
      <c r="J443" s="29"/>
      <c r="K443" s="29"/>
      <c r="L443" s="29"/>
      <c r="M443" s="29"/>
    </row>
    <row r="444" spans="1:13" x14ac:dyDescent="0.25">
      <c r="A444" s="29"/>
      <c r="B444" s="49"/>
      <c r="C444" s="49"/>
      <c r="D444" s="49"/>
      <c r="E444" s="29"/>
      <c r="F444" s="162"/>
      <c r="G444" s="29"/>
      <c r="H444" s="29"/>
      <c r="I444" s="29"/>
      <c r="J444" s="29"/>
      <c r="K444" s="29"/>
      <c r="L444" s="29"/>
      <c r="M444" s="29"/>
    </row>
    <row r="445" spans="1:13" x14ac:dyDescent="0.25">
      <c r="A445" s="29"/>
      <c r="B445" s="49"/>
      <c r="C445" s="49"/>
      <c r="D445" s="49"/>
      <c r="E445" s="29"/>
      <c r="F445" s="162"/>
      <c r="G445" s="29"/>
      <c r="H445" s="29"/>
      <c r="I445" s="29"/>
      <c r="J445" s="29"/>
      <c r="K445" s="29"/>
      <c r="L445" s="29"/>
      <c r="M445" s="29"/>
    </row>
    <row r="446" spans="1:13" x14ac:dyDescent="0.25">
      <c r="A446" s="29"/>
      <c r="B446" s="49"/>
      <c r="C446" s="49"/>
      <c r="D446" s="49"/>
      <c r="E446" s="29"/>
      <c r="F446" s="162"/>
      <c r="G446" s="29"/>
      <c r="H446" s="29"/>
      <c r="I446" s="29"/>
      <c r="J446" s="29"/>
      <c r="K446" s="29"/>
      <c r="L446" s="29"/>
      <c r="M446" s="29"/>
    </row>
    <row r="447" spans="1:13" x14ac:dyDescent="0.25">
      <c r="A447" s="29"/>
      <c r="B447" s="49"/>
      <c r="C447" s="49"/>
      <c r="D447" s="49"/>
      <c r="E447" s="29"/>
      <c r="F447" s="162"/>
      <c r="G447" s="29"/>
      <c r="H447" s="29"/>
      <c r="I447" s="29"/>
      <c r="J447" s="29"/>
      <c r="K447" s="29"/>
      <c r="L447" s="29"/>
      <c r="M447" s="29"/>
    </row>
    <row r="448" spans="1:13" x14ac:dyDescent="0.25">
      <c r="A448" s="29"/>
      <c r="B448" s="49"/>
      <c r="C448" s="49"/>
      <c r="D448" s="49"/>
      <c r="E448" s="29"/>
      <c r="F448" s="162"/>
      <c r="G448" s="29"/>
      <c r="H448" s="29"/>
      <c r="I448" s="29"/>
      <c r="J448" s="29"/>
      <c r="K448" s="29"/>
      <c r="L448" s="29"/>
      <c r="M448" s="29"/>
    </row>
    <row r="449" spans="1:13" x14ac:dyDescent="0.25">
      <c r="A449" s="29"/>
      <c r="B449" s="49"/>
      <c r="C449" s="49"/>
      <c r="D449" s="49"/>
      <c r="E449" s="29"/>
      <c r="F449" s="162"/>
      <c r="G449" s="29"/>
      <c r="H449" s="29"/>
      <c r="I449" s="29"/>
      <c r="J449" s="29"/>
      <c r="K449" s="29"/>
      <c r="L449" s="29"/>
      <c r="M449" s="29"/>
    </row>
    <row r="450" spans="1:13" x14ac:dyDescent="0.25">
      <c r="A450" s="29"/>
      <c r="B450" s="49"/>
      <c r="C450" s="49"/>
      <c r="D450" s="49"/>
      <c r="E450" s="29"/>
      <c r="F450" s="162"/>
      <c r="G450" s="29"/>
      <c r="H450" s="29"/>
      <c r="I450" s="29"/>
      <c r="J450" s="29"/>
      <c r="K450" s="29"/>
      <c r="L450" s="29"/>
      <c r="M450" s="29"/>
    </row>
    <row r="451" spans="1:13" x14ac:dyDescent="0.25">
      <c r="A451" s="29"/>
      <c r="B451" s="49"/>
      <c r="C451" s="49"/>
      <c r="D451" s="49"/>
      <c r="E451" s="29"/>
      <c r="F451" s="162"/>
      <c r="G451" s="29"/>
      <c r="H451" s="29"/>
      <c r="I451" s="29"/>
      <c r="J451" s="29"/>
      <c r="K451" s="29"/>
      <c r="L451" s="29"/>
      <c r="M451" s="29"/>
    </row>
    <row r="452" spans="1:13" x14ac:dyDescent="0.25">
      <c r="A452" s="29"/>
      <c r="B452" s="49"/>
      <c r="C452" s="49"/>
      <c r="D452" s="49"/>
      <c r="E452" s="29"/>
      <c r="F452" s="162"/>
      <c r="G452" s="29"/>
      <c r="H452" s="29"/>
      <c r="I452" s="29"/>
      <c r="J452" s="29"/>
      <c r="K452" s="29"/>
      <c r="L452" s="29"/>
      <c r="M452" s="29"/>
    </row>
    <row r="453" spans="1:13" x14ac:dyDescent="0.25">
      <c r="A453" s="29"/>
      <c r="B453" s="49"/>
      <c r="C453" s="49"/>
      <c r="D453" s="49"/>
      <c r="E453" s="29"/>
      <c r="F453" s="162"/>
      <c r="G453" s="29"/>
      <c r="H453" s="29"/>
      <c r="I453" s="29"/>
      <c r="J453" s="29"/>
      <c r="K453" s="29"/>
      <c r="L453" s="29"/>
      <c r="M453" s="29"/>
    </row>
    <row r="454" spans="1:13" x14ac:dyDescent="0.25">
      <c r="A454" s="29"/>
      <c r="B454" s="49"/>
      <c r="C454" s="49"/>
      <c r="D454" s="49"/>
      <c r="E454" s="29"/>
      <c r="F454" s="162"/>
      <c r="G454" s="29"/>
      <c r="H454" s="29"/>
      <c r="I454" s="29"/>
      <c r="J454" s="29"/>
      <c r="K454" s="29"/>
      <c r="L454" s="29"/>
      <c r="M454" s="29"/>
    </row>
    <row r="455" spans="1:13" x14ac:dyDescent="0.25">
      <c r="A455" s="29"/>
      <c r="B455" s="49"/>
      <c r="C455" s="49"/>
      <c r="D455" s="49"/>
      <c r="E455" s="29"/>
      <c r="F455" s="162"/>
      <c r="G455" s="29"/>
      <c r="H455" s="29"/>
      <c r="I455" s="29"/>
      <c r="J455" s="29"/>
      <c r="K455" s="29"/>
      <c r="L455" s="29"/>
      <c r="M455" s="29"/>
    </row>
    <row r="456" spans="1:13" x14ac:dyDescent="0.25">
      <c r="A456" s="29"/>
      <c r="B456" s="49"/>
      <c r="C456" s="49"/>
      <c r="D456" s="49"/>
      <c r="E456" s="29"/>
      <c r="F456" s="162"/>
      <c r="G456" s="29"/>
      <c r="H456" s="29"/>
      <c r="I456" s="29"/>
      <c r="J456" s="29"/>
      <c r="K456" s="29"/>
      <c r="L456" s="29"/>
      <c r="M456" s="29"/>
    </row>
    <row r="457" spans="1:13" x14ac:dyDescent="0.25">
      <c r="A457" s="29"/>
      <c r="B457" s="49"/>
      <c r="C457" s="49"/>
      <c r="D457" s="49"/>
      <c r="E457" s="29"/>
      <c r="F457" s="162"/>
      <c r="G457" s="29"/>
      <c r="H457" s="29"/>
      <c r="I457" s="29"/>
      <c r="J457" s="29"/>
      <c r="K457" s="29"/>
      <c r="L457" s="29"/>
      <c r="M457" s="29"/>
    </row>
    <row r="458" spans="1:13" x14ac:dyDescent="0.25">
      <c r="A458" s="29"/>
      <c r="B458" s="49"/>
      <c r="C458" s="49"/>
      <c r="D458" s="49"/>
      <c r="E458" s="29"/>
      <c r="F458" s="162"/>
      <c r="G458" s="29"/>
      <c r="H458" s="29"/>
      <c r="I458" s="29"/>
      <c r="J458" s="29"/>
      <c r="K458" s="29"/>
      <c r="L458" s="29"/>
      <c r="M458" s="29"/>
    </row>
    <row r="459" spans="1:13" x14ac:dyDescent="0.25">
      <c r="A459" s="29"/>
      <c r="B459" s="49"/>
      <c r="C459" s="49"/>
      <c r="D459" s="49"/>
      <c r="E459" s="29"/>
      <c r="F459" s="162"/>
      <c r="G459" s="29"/>
      <c r="H459" s="29"/>
      <c r="I459" s="29"/>
      <c r="J459" s="29"/>
      <c r="K459" s="29"/>
      <c r="L459" s="29"/>
      <c r="M459" s="29"/>
    </row>
    <row r="460" spans="1:13" x14ac:dyDescent="0.25">
      <c r="A460" s="29"/>
      <c r="B460" s="49"/>
      <c r="C460" s="49"/>
      <c r="D460" s="49"/>
      <c r="E460" s="29"/>
      <c r="F460" s="162"/>
      <c r="G460" s="29"/>
      <c r="H460" s="29"/>
      <c r="I460" s="29"/>
      <c r="J460" s="29"/>
      <c r="K460" s="29"/>
      <c r="L460" s="29"/>
      <c r="M460" s="29"/>
    </row>
    <row r="461" spans="1:13" x14ac:dyDescent="0.25">
      <c r="A461" s="29"/>
      <c r="B461" s="49"/>
      <c r="C461" s="49"/>
      <c r="D461" s="49"/>
      <c r="E461" s="29"/>
      <c r="F461" s="162"/>
      <c r="G461" s="29"/>
      <c r="H461" s="29"/>
      <c r="I461" s="29"/>
      <c r="J461" s="29"/>
      <c r="K461" s="29"/>
      <c r="L461" s="29"/>
      <c r="M461" s="29"/>
    </row>
    <row r="462" spans="1:13" x14ac:dyDescent="0.25">
      <c r="A462" s="29"/>
      <c r="B462" s="49"/>
      <c r="C462" s="49"/>
      <c r="D462" s="49"/>
      <c r="E462" s="29"/>
      <c r="F462" s="162"/>
      <c r="G462" s="29"/>
      <c r="H462" s="29"/>
      <c r="I462" s="29"/>
      <c r="J462" s="29"/>
      <c r="K462" s="29"/>
      <c r="L462" s="29"/>
      <c r="M462" s="29"/>
    </row>
    <row r="463" spans="1:13" x14ac:dyDescent="0.25">
      <c r="A463" s="29"/>
      <c r="B463" s="49"/>
      <c r="C463" s="49"/>
      <c r="D463" s="49"/>
      <c r="E463" s="29"/>
      <c r="F463" s="162"/>
      <c r="G463" s="29"/>
      <c r="H463" s="29"/>
      <c r="I463" s="29"/>
      <c r="J463" s="29"/>
      <c r="K463" s="29"/>
      <c r="L463" s="29"/>
      <c r="M463" s="29"/>
    </row>
    <row r="464" spans="1:13" x14ac:dyDescent="0.25">
      <c r="A464" s="29"/>
      <c r="B464" s="49"/>
      <c r="C464" s="49"/>
      <c r="D464" s="49"/>
      <c r="E464" s="29"/>
      <c r="F464" s="162"/>
      <c r="G464" s="29"/>
      <c r="H464" s="29"/>
      <c r="I464" s="29"/>
      <c r="J464" s="29"/>
      <c r="K464" s="29"/>
      <c r="L464" s="29"/>
      <c r="M464" s="29"/>
    </row>
    <row r="465" spans="1:13" x14ac:dyDescent="0.25">
      <c r="A465" s="29"/>
      <c r="B465" s="49"/>
      <c r="C465" s="49"/>
      <c r="D465" s="49"/>
      <c r="E465" s="29"/>
      <c r="F465" s="162"/>
      <c r="G465" s="29"/>
      <c r="H465" s="29"/>
      <c r="I465" s="29"/>
      <c r="J465" s="29"/>
      <c r="K465" s="29"/>
      <c r="L465" s="29"/>
      <c r="M465" s="29"/>
    </row>
    <row r="466" spans="1:13" x14ac:dyDescent="0.25">
      <c r="A466" s="29"/>
      <c r="B466" s="49"/>
      <c r="C466" s="49"/>
      <c r="D466" s="49"/>
      <c r="E466" s="29"/>
      <c r="F466" s="162"/>
      <c r="G466" s="29"/>
      <c r="H466" s="29"/>
      <c r="I466" s="29"/>
      <c r="J466" s="29"/>
      <c r="K466" s="29"/>
      <c r="L466" s="29"/>
      <c r="M466" s="29"/>
    </row>
    <row r="467" spans="1:13" x14ac:dyDescent="0.25">
      <c r="A467" s="29"/>
      <c r="B467" s="49"/>
      <c r="C467" s="49"/>
      <c r="D467" s="49"/>
      <c r="E467" s="29"/>
      <c r="F467" s="162"/>
      <c r="G467" s="29"/>
      <c r="H467" s="29"/>
      <c r="I467" s="29"/>
      <c r="J467" s="29"/>
      <c r="K467" s="29"/>
      <c r="L467" s="29"/>
      <c r="M467" s="29"/>
    </row>
    <row r="468" spans="1:13" x14ac:dyDescent="0.25">
      <c r="A468" s="29"/>
      <c r="B468" s="49"/>
      <c r="C468" s="49"/>
      <c r="D468" s="49"/>
      <c r="E468" s="29"/>
      <c r="F468" s="162"/>
      <c r="G468" s="29"/>
      <c r="H468" s="29"/>
      <c r="I468" s="29"/>
      <c r="J468" s="29"/>
      <c r="K468" s="29"/>
      <c r="L468" s="29"/>
      <c r="M468" s="29"/>
    </row>
    <row r="469" spans="1:13" x14ac:dyDescent="0.25">
      <c r="A469" s="29"/>
      <c r="B469" s="49"/>
      <c r="C469" s="49"/>
      <c r="D469" s="49"/>
      <c r="E469" s="29"/>
      <c r="F469" s="162"/>
      <c r="G469" s="29"/>
      <c r="H469" s="29"/>
      <c r="I469" s="29"/>
      <c r="J469" s="29"/>
      <c r="K469" s="29"/>
      <c r="L469" s="29"/>
      <c r="M469" s="29"/>
    </row>
    <row r="470" spans="1:13" x14ac:dyDescent="0.25">
      <c r="A470" s="29"/>
      <c r="B470" s="49"/>
      <c r="C470" s="49"/>
      <c r="D470" s="49"/>
      <c r="E470" s="29"/>
      <c r="F470" s="162"/>
      <c r="G470" s="29"/>
      <c r="H470" s="29"/>
      <c r="I470" s="29"/>
      <c r="J470" s="29"/>
      <c r="K470" s="29"/>
      <c r="L470" s="29"/>
      <c r="M470" s="29"/>
    </row>
    <row r="471" spans="1:13" x14ac:dyDescent="0.25">
      <c r="A471" s="29"/>
      <c r="B471" s="49"/>
      <c r="C471" s="49"/>
      <c r="D471" s="49"/>
      <c r="E471" s="29"/>
      <c r="F471" s="162"/>
      <c r="G471" s="29"/>
      <c r="H471" s="29"/>
      <c r="I471" s="29"/>
      <c r="J471" s="29"/>
      <c r="K471" s="29"/>
      <c r="L471" s="29"/>
      <c r="M471" s="29"/>
    </row>
    <row r="472" spans="1:13" x14ac:dyDescent="0.25">
      <c r="A472" s="29"/>
      <c r="B472" s="49"/>
      <c r="C472" s="49"/>
      <c r="D472" s="49"/>
      <c r="E472" s="29"/>
      <c r="F472" s="162"/>
      <c r="G472" s="29"/>
      <c r="H472" s="29"/>
      <c r="I472" s="29"/>
      <c r="J472" s="29"/>
      <c r="K472" s="29"/>
      <c r="L472" s="29"/>
      <c r="M472" s="29"/>
    </row>
    <row r="473" spans="1:13" x14ac:dyDescent="0.25">
      <c r="A473" s="29"/>
      <c r="B473" s="49"/>
      <c r="C473" s="49"/>
      <c r="D473" s="49"/>
      <c r="E473" s="29"/>
      <c r="F473" s="162"/>
      <c r="G473" s="29"/>
      <c r="H473" s="29"/>
      <c r="I473" s="29"/>
      <c r="J473" s="29"/>
      <c r="K473" s="29"/>
      <c r="L473" s="29"/>
      <c r="M473" s="29"/>
    </row>
    <row r="474" spans="1:13" x14ac:dyDescent="0.25">
      <c r="A474" s="29"/>
      <c r="B474" s="49"/>
      <c r="C474" s="49"/>
      <c r="D474" s="49"/>
      <c r="E474" s="29"/>
      <c r="F474" s="162"/>
      <c r="G474" s="29"/>
      <c r="H474" s="29"/>
      <c r="I474" s="29"/>
      <c r="J474" s="29"/>
      <c r="K474" s="29"/>
      <c r="L474" s="29"/>
      <c r="M474" s="29"/>
    </row>
    <row r="475" spans="1:13" x14ac:dyDescent="0.25">
      <c r="A475" s="29"/>
      <c r="B475" s="49"/>
      <c r="C475" s="49"/>
      <c r="D475" s="49"/>
      <c r="E475" s="29"/>
      <c r="F475" s="162"/>
      <c r="G475" s="29"/>
      <c r="H475" s="29"/>
      <c r="I475" s="29"/>
      <c r="J475" s="29"/>
      <c r="K475" s="29"/>
      <c r="L475" s="29"/>
      <c r="M475" s="29"/>
    </row>
    <row r="476" spans="1:13" x14ac:dyDescent="0.25">
      <c r="A476" s="29"/>
      <c r="B476" s="49"/>
      <c r="C476" s="49"/>
      <c r="D476" s="49"/>
      <c r="E476" s="29"/>
      <c r="F476" s="162"/>
      <c r="G476" s="29"/>
      <c r="H476" s="29"/>
      <c r="I476" s="29"/>
      <c r="J476" s="29"/>
      <c r="K476" s="29"/>
      <c r="L476" s="29"/>
      <c r="M476" s="29"/>
    </row>
    <row r="477" spans="1:13" x14ac:dyDescent="0.25">
      <c r="A477" s="29"/>
      <c r="B477" s="49"/>
      <c r="C477" s="49"/>
      <c r="D477" s="49"/>
      <c r="E477" s="29"/>
      <c r="F477" s="162"/>
      <c r="G477" s="29"/>
      <c r="H477" s="29"/>
      <c r="I477" s="29"/>
      <c r="J477" s="29"/>
      <c r="K477" s="29"/>
      <c r="L477" s="29"/>
      <c r="M477" s="29"/>
    </row>
    <row r="478" spans="1:13" x14ac:dyDescent="0.25">
      <c r="A478" s="29"/>
      <c r="B478" s="49"/>
      <c r="C478" s="49"/>
      <c r="D478" s="49"/>
      <c r="E478" s="29"/>
      <c r="F478" s="162"/>
      <c r="G478" s="29"/>
      <c r="H478" s="29"/>
      <c r="I478" s="29"/>
      <c r="J478" s="29"/>
      <c r="K478" s="29"/>
      <c r="L478" s="29"/>
      <c r="M478" s="29"/>
    </row>
    <row r="479" spans="1:13" x14ac:dyDescent="0.25">
      <c r="A479" s="29"/>
      <c r="B479" s="49"/>
      <c r="C479" s="49"/>
      <c r="D479" s="49"/>
      <c r="E479" s="29"/>
      <c r="F479" s="162"/>
      <c r="G479" s="29"/>
      <c r="H479" s="29"/>
      <c r="I479" s="29"/>
      <c r="J479" s="29"/>
      <c r="K479" s="29"/>
      <c r="L479" s="29"/>
      <c r="M479" s="29"/>
    </row>
    <row r="480" spans="1:13" x14ac:dyDescent="0.25">
      <c r="A480" s="29"/>
      <c r="B480" s="49"/>
      <c r="C480" s="49"/>
      <c r="D480" s="49"/>
      <c r="E480" s="29"/>
      <c r="F480" s="162"/>
      <c r="G480" s="29"/>
      <c r="H480" s="29"/>
      <c r="I480" s="29"/>
      <c r="J480" s="29"/>
      <c r="K480" s="29"/>
      <c r="L480" s="29"/>
      <c r="M480" s="29"/>
    </row>
    <row r="481" spans="1:13" x14ac:dyDescent="0.25">
      <c r="A481" s="29"/>
      <c r="B481" s="49"/>
      <c r="C481" s="49"/>
      <c r="D481" s="49"/>
      <c r="E481" s="29"/>
      <c r="F481" s="162"/>
      <c r="G481" s="29"/>
      <c r="H481" s="29"/>
      <c r="I481" s="29"/>
      <c r="J481" s="29"/>
      <c r="K481" s="29"/>
      <c r="L481" s="29"/>
      <c r="M481" s="29"/>
    </row>
    <row r="482" spans="1:13" x14ac:dyDescent="0.25">
      <c r="A482" s="29"/>
      <c r="B482" s="49"/>
      <c r="C482" s="49"/>
      <c r="D482" s="49"/>
      <c r="E482" s="29"/>
      <c r="F482" s="162"/>
      <c r="G482" s="29"/>
      <c r="H482" s="29"/>
      <c r="I482" s="29"/>
      <c r="J482" s="29"/>
      <c r="K482" s="29"/>
      <c r="L482" s="29"/>
      <c r="M482" s="29"/>
    </row>
    <row r="483" spans="1:13" x14ac:dyDescent="0.25">
      <c r="A483" s="29"/>
      <c r="B483" s="49"/>
      <c r="C483" s="49"/>
      <c r="D483" s="49"/>
      <c r="E483" s="29"/>
      <c r="F483" s="162"/>
      <c r="G483" s="29"/>
      <c r="H483" s="29"/>
      <c r="I483" s="29"/>
      <c r="J483" s="29"/>
      <c r="K483" s="29"/>
      <c r="L483" s="29"/>
      <c r="M483" s="29"/>
    </row>
    <row r="484" spans="1:13" x14ac:dyDescent="0.25">
      <c r="A484" s="29"/>
      <c r="B484" s="49"/>
      <c r="C484" s="49"/>
      <c r="D484" s="49"/>
      <c r="E484" s="29"/>
      <c r="F484" s="162"/>
      <c r="G484" s="29"/>
      <c r="H484" s="29"/>
      <c r="I484" s="29"/>
      <c r="J484" s="29"/>
      <c r="K484" s="29"/>
      <c r="L484" s="29"/>
      <c r="M484" s="29"/>
    </row>
    <row r="485" spans="1:13" x14ac:dyDescent="0.25">
      <c r="A485" s="29"/>
      <c r="B485" s="49"/>
      <c r="C485" s="49"/>
      <c r="D485" s="49"/>
      <c r="E485" s="29"/>
      <c r="F485" s="162"/>
      <c r="G485" s="29"/>
      <c r="H485" s="29"/>
      <c r="I485" s="29"/>
      <c r="J485" s="29"/>
      <c r="K485" s="29"/>
      <c r="L485" s="29"/>
      <c r="M485" s="29"/>
    </row>
    <row r="486" spans="1:13" x14ac:dyDescent="0.25">
      <c r="A486" s="29"/>
      <c r="B486" s="49"/>
      <c r="C486" s="49"/>
      <c r="D486" s="49"/>
      <c r="E486" s="29"/>
      <c r="F486" s="162"/>
      <c r="G486" s="29"/>
      <c r="H486" s="29"/>
      <c r="I486" s="29"/>
      <c r="J486" s="29"/>
      <c r="K486" s="29"/>
      <c r="L486" s="29"/>
      <c r="M486" s="29"/>
    </row>
    <row r="487" spans="1:13" x14ac:dyDescent="0.25">
      <c r="A487" s="29"/>
      <c r="B487" s="49"/>
      <c r="C487" s="49"/>
      <c r="D487" s="49"/>
      <c r="E487" s="29"/>
      <c r="F487" s="162"/>
      <c r="G487" s="29"/>
      <c r="H487" s="29"/>
      <c r="I487" s="29"/>
      <c r="J487" s="29"/>
      <c r="K487" s="29"/>
      <c r="L487" s="29"/>
      <c r="M487" s="29"/>
    </row>
    <row r="488" spans="1:13" x14ac:dyDescent="0.25">
      <c r="A488" s="29"/>
      <c r="B488" s="49"/>
      <c r="C488" s="49"/>
      <c r="D488" s="49"/>
      <c r="E488" s="29"/>
      <c r="F488" s="162"/>
      <c r="G488" s="29"/>
      <c r="H488" s="29"/>
      <c r="I488" s="29"/>
      <c r="J488" s="29"/>
      <c r="K488" s="29"/>
      <c r="L488" s="29"/>
      <c r="M488" s="29"/>
    </row>
    <row r="489" spans="1:13" x14ac:dyDescent="0.25">
      <c r="A489" s="29"/>
      <c r="B489" s="49"/>
      <c r="C489" s="49"/>
      <c r="D489" s="49"/>
      <c r="E489" s="29"/>
      <c r="F489" s="162"/>
      <c r="G489" s="29"/>
      <c r="H489" s="29"/>
      <c r="I489" s="29"/>
      <c r="J489" s="29"/>
      <c r="K489" s="29"/>
      <c r="L489" s="29"/>
      <c r="M489" s="29"/>
    </row>
    <row r="490" spans="1:13" x14ac:dyDescent="0.25">
      <c r="A490" s="29"/>
      <c r="B490" s="49"/>
      <c r="C490" s="49"/>
      <c r="D490" s="49"/>
      <c r="E490" s="29"/>
      <c r="F490" s="162"/>
      <c r="G490" s="29"/>
      <c r="H490" s="29"/>
      <c r="I490" s="29"/>
      <c r="J490" s="29"/>
      <c r="K490" s="29"/>
      <c r="L490" s="29"/>
      <c r="M490" s="29"/>
    </row>
    <row r="491" spans="1:13" x14ac:dyDescent="0.25">
      <c r="A491" s="29"/>
      <c r="B491" s="49"/>
      <c r="C491" s="49"/>
      <c r="D491" s="49"/>
      <c r="E491" s="29"/>
      <c r="F491" s="162"/>
      <c r="G491" s="29"/>
      <c r="H491" s="29"/>
      <c r="I491" s="29"/>
      <c r="J491" s="29"/>
      <c r="K491" s="29"/>
      <c r="L491" s="29"/>
      <c r="M491" s="29"/>
    </row>
    <row r="492" spans="1:13" x14ac:dyDescent="0.25">
      <c r="A492" s="29"/>
      <c r="B492" s="49"/>
      <c r="C492" s="49"/>
      <c r="D492" s="49"/>
      <c r="E492" s="29"/>
      <c r="F492" s="162"/>
      <c r="G492" s="29"/>
      <c r="H492" s="29"/>
      <c r="I492" s="29"/>
      <c r="J492" s="29"/>
      <c r="K492" s="29"/>
      <c r="L492" s="29"/>
      <c r="M492" s="29"/>
    </row>
    <row r="493" spans="1:13" x14ac:dyDescent="0.25">
      <c r="A493" s="29"/>
      <c r="B493" s="49"/>
      <c r="C493" s="49"/>
      <c r="D493" s="49"/>
      <c r="E493" s="29"/>
      <c r="F493" s="162"/>
      <c r="G493" s="29"/>
      <c r="H493" s="29"/>
      <c r="I493" s="29"/>
      <c r="J493" s="29"/>
      <c r="K493" s="29"/>
      <c r="L493" s="29"/>
      <c r="M493" s="29"/>
    </row>
    <row r="494" spans="1:13" x14ac:dyDescent="0.25">
      <c r="A494" s="29"/>
      <c r="B494" s="49"/>
      <c r="C494" s="49"/>
      <c r="D494" s="49"/>
      <c r="E494" s="29"/>
      <c r="F494" s="162"/>
      <c r="G494" s="29"/>
      <c r="H494" s="29"/>
      <c r="I494" s="29"/>
      <c r="J494" s="29"/>
      <c r="K494" s="29"/>
      <c r="L494" s="29"/>
      <c r="M494" s="29"/>
    </row>
    <row r="495" spans="1:13" x14ac:dyDescent="0.25">
      <c r="A495" s="29"/>
      <c r="B495" s="49"/>
      <c r="C495" s="49"/>
      <c r="D495" s="49"/>
      <c r="E495" s="29"/>
      <c r="F495" s="162"/>
      <c r="G495" s="29"/>
      <c r="H495" s="29"/>
      <c r="I495" s="29"/>
      <c r="J495" s="29"/>
      <c r="K495" s="29"/>
      <c r="L495" s="29"/>
      <c r="M495" s="29"/>
    </row>
    <row r="496" spans="1:13" x14ac:dyDescent="0.25">
      <c r="A496" s="29"/>
      <c r="B496" s="49"/>
      <c r="C496" s="49"/>
      <c r="D496" s="49"/>
      <c r="E496" s="29"/>
      <c r="F496" s="162"/>
      <c r="G496" s="29"/>
      <c r="H496" s="29"/>
      <c r="I496" s="29"/>
      <c r="J496" s="29"/>
      <c r="K496" s="29"/>
      <c r="L496" s="29"/>
      <c r="M496" s="29"/>
    </row>
    <row r="497" spans="1:13" x14ac:dyDescent="0.25">
      <c r="A497" s="29"/>
      <c r="B497" s="49"/>
      <c r="C497" s="49"/>
      <c r="D497" s="49"/>
      <c r="E497" s="29"/>
      <c r="F497" s="162"/>
      <c r="G497" s="29"/>
      <c r="H497" s="29"/>
      <c r="I497" s="29"/>
      <c r="J497" s="29"/>
      <c r="K497" s="29"/>
      <c r="L497" s="29"/>
      <c r="M497" s="29"/>
    </row>
    <row r="498" spans="1:13" x14ac:dyDescent="0.25">
      <c r="A498" s="29"/>
      <c r="B498" s="49"/>
      <c r="C498" s="49"/>
      <c r="D498" s="49"/>
      <c r="E498" s="29"/>
      <c r="F498" s="162"/>
      <c r="G498" s="29"/>
      <c r="H498" s="29"/>
      <c r="I498" s="29"/>
      <c r="J498" s="29"/>
      <c r="K498" s="29"/>
      <c r="L498" s="29"/>
      <c r="M498" s="29"/>
    </row>
    <row r="499" spans="1:13" x14ac:dyDescent="0.25">
      <c r="A499" s="29"/>
      <c r="B499" s="49"/>
      <c r="C499" s="49"/>
      <c r="D499" s="49"/>
      <c r="E499" s="29"/>
      <c r="F499" s="162"/>
      <c r="G499" s="29"/>
      <c r="H499" s="29"/>
      <c r="I499" s="29"/>
      <c r="J499" s="29"/>
      <c r="K499" s="29"/>
      <c r="L499" s="29"/>
      <c r="M499" s="29"/>
    </row>
    <row r="500" spans="1:13" x14ac:dyDescent="0.25">
      <c r="A500" s="29"/>
      <c r="B500" s="49"/>
      <c r="C500" s="49"/>
      <c r="D500" s="49"/>
      <c r="E500" s="29"/>
      <c r="F500" s="162"/>
      <c r="G500" s="29"/>
      <c r="H500" s="29"/>
      <c r="I500" s="29"/>
      <c r="J500" s="29"/>
      <c r="K500" s="29"/>
      <c r="L500" s="29"/>
      <c r="M500" s="29"/>
    </row>
    <row r="501" spans="1:13" x14ac:dyDescent="0.25">
      <c r="A501" s="29"/>
      <c r="B501" s="49"/>
      <c r="C501" s="49"/>
      <c r="D501" s="49"/>
      <c r="E501" s="29"/>
      <c r="F501" s="162"/>
      <c r="G501" s="29"/>
      <c r="H501" s="29"/>
      <c r="I501" s="29"/>
      <c r="J501" s="29"/>
      <c r="K501" s="29"/>
      <c r="L501" s="29"/>
      <c r="M501" s="29"/>
    </row>
    <row r="502" spans="1:13" x14ac:dyDescent="0.25">
      <c r="A502" s="29"/>
      <c r="B502" s="49"/>
      <c r="C502" s="49"/>
      <c r="D502" s="49"/>
      <c r="E502" s="29"/>
      <c r="F502" s="162"/>
      <c r="G502" s="29"/>
      <c r="H502" s="29"/>
      <c r="I502" s="29"/>
      <c r="J502" s="29"/>
      <c r="K502" s="29"/>
      <c r="L502" s="29"/>
      <c r="M502" s="29"/>
    </row>
    <row r="503" spans="1:13" x14ac:dyDescent="0.25">
      <c r="A503" s="29"/>
      <c r="B503" s="49"/>
      <c r="C503" s="49"/>
      <c r="D503" s="49"/>
      <c r="E503" s="29"/>
      <c r="F503" s="162"/>
      <c r="G503" s="29"/>
      <c r="H503" s="29"/>
      <c r="I503" s="29"/>
      <c r="J503" s="29"/>
      <c r="K503" s="29"/>
      <c r="L503" s="29"/>
      <c r="M503" s="29"/>
    </row>
    <row r="504" spans="1:13" x14ac:dyDescent="0.25">
      <c r="A504" s="29"/>
      <c r="B504" s="49"/>
      <c r="C504" s="49"/>
      <c r="D504" s="49"/>
      <c r="E504" s="29"/>
      <c r="F504" s="162"/>
      <c r="G504" s="29"/>
      <c r="H504" s="29"/>
      <c r="I504" s="29"/>
      <c r="J504" s="29"/>
      <c r="K504" s="29"/>
      <c r="L504" s="29"/>
      <c r="M504" s="29"/>
    </row>
    <row r="505" spans="1:13" x14ac:dyDescent="0.25">
      <c r="A505" s="29"/>
      <c r="B505" s="49"/>
      <c r="C505" s="49"/>
      <c r="D505" s="49"/>
      <c r="E505" s="29"/>
      <c r="F505" s="162"/>
      <c r="G505" s="29"/>
      <c r="H505" s="29"/>
      <c r="I505" s="29"/>
      <c r="J505" s="29"/>
      <c r="K505" s="29"/>
      <c r="L505" s="29"/>
      <c r="M505" s="29"/>
    </row>
    <row r="506" spans="1:13" x14ac:dyDescent="0.25">
      <c r="A506" s="29"/>
      <c r="B506" s="49"/>
      <c r="C506" s="49"/>
      <c r="D506" s="49"/>
      <c r="E506" s="29"/>
      <c r="F506" s="162"/>
      <c r="G506" s="29"/>
      <c r="H506" s="29"/>
      <c r="I506" s="29"/>
      <c r="J506" s="29"/>
      <c r="K506" s="29"/>
      <c r="L506" s="29"/>
      <c r="M506" s="29"/>
    </row>
    <row r="507" spans="1:13" x14ac:dyDescent="0.25">
      <c r="A507" s="29"/>
      <c r="B507" s="49"/>
      <c r="C507" s="49"/>
      <c r="D507" s="49"/>
      <c r="E507" s="29"/>
      <c r="F507" s="162"/>
      <c r="G507" s="29"/>
      <c r="H507" s="29"/>
      <c r="I507" s="29"/>
      <c r="J507" s="29"/>
      <c r="K507" s="29"/>
      <c r="L507" s="29"/>
      <c r="M507" s="29"/>
    </row>
    <row r="508" spans="1:13" x14ac:dyDescent="0.25">
      <c r="A508" s="29"/>
      <c r="B508" s="49"/>
      <c r="C508" s="49"/>
      <c r="D508" s="49"/>
      <c r="E508" s="29"/>
      <c r="F508" s="162"/>
      <c r="G508" s="29"/>
      <c r="H508" s="29"/>
      <c r="I508" s="29"/>
      <c r="J508" s="29"/>
      <c r="K508" s="29"/>
      <c r="L508" s="29"/>
      <c r="M508" s="29"/>
    </row>
    <row r="509" spans="1:13" x14ac:dyDescent="0.25">
      <c r="A509" s="29"/>
      <c r="B509" s="49"/>
      <c r="C509" s="49"/>
      <c r="D509" s="49"/>
      <c r="E509" s="29"/>
      <c r="F509" s="162"/>
      <c r="G509" s="29"/>
      <c r="H509" s="29"/>
      <c r="I509" s="29"/>
      <c r="J509" s="29"/>
      <c r="K509" s="29"/>
      <c r="L509" s="29"/>
      <c r="M509" s="29"/>
    </row>
    <row r="510" spans="1:13" x14ac:dyDescent="0.25">
      <c r="A510" s="29"/>
      <c r="B510" s="49"/>
      <c r="C510" s="49"/>
      <c r="D510" s="49"/>
      <c r="E510" s="29"/>
      <c r="F510" s="162"/>
      <c r="G510" s="29"/>
      <c r="H510" s="29"/>
      <c r="I510" s="29"/>
      <c r="J510" s="29"/>
      <c r="K510" s="29"/>
      <c r="L510" s="29"/>
      <c r="M510" s="29"/>
    </row>
    <row r="511" spans="1:13" x14ac:dyDescent="0.25">
      <c r="A511" s="29"/>
      <c r="B511" s="49"/>
      <c r="C511" s="49"/>
      <c r="D511" s="49"/>
      <c r="E511" s="29"/>
      <c r="F511" s="162"/>
      <c r="G511" s="29"/>
      <c r="H511" s="29"/>
      <c r="I511" s="29"/>
      <c r="J511" s="29"/>
      <c r="K511" s="29"/>
      <c r="L511" s="29"/>
      <c r="M511" s="29"/>
    </row>
    <row r="512" spans="1:13" x14ac:dyDescent="0.25">
      <c r="A512" s="29"/>
      <c r="B512" s="49"/>
      <c r="C512" s="49"/>
      <c r="D512" s="49"/>
      <c r="E512" s="29"/>
      <c r="F512" s="162"/>
      <c r="G512" s="29"/>
      <c r="H512" s="29"/>
      <c r="I512" s="29"/>
      <c r="J512" s="29"/>
      <c r="K512" s="29"/>
      <c r="L512" s="29"/>
      <c r="M512" s="29"/>
    </row>
    <row r="513" spans="1:13" x14ac:dyDescent="0.25">
      <c r="A513" s="29"/>
      <c r="B513" s="49"/>
      <c r="C513" s="49"/>
      <c r="D513" s="49"/>
      <c r="E513" s="29"/>
      <c r="F513" s="162"/>
      <c r="G513" s="29"/>
      <c r="H513" s="29"/>
      <c r="I513" s="29"/>
      <c r="J513" s="29"/>
      <c r="K513" s="29"/>
      <c r="L513" s="29"/>
      <c r="M513" s="29"/>
    </row>
    <row r="514" spans="1:13" x14ac:dyDescent="0.25">
      <c r="A514" s="29"/>
      <c r="B514" s="49"/>
      <c r="C514" s="49"/>
      <c r="D514" s="49"/>
      <c r="E514" s="29"/>
      <c r="F514" s="162"/>
      <c r="G514" s="29"/>
      <c r="H514" s="29"/>
      <c r="I514" s="29"/>
      <c r="J514" s="29"/>
      <c r="K514" s="29"/>
      <c r="L514" s="29"/>
      <c r="M514" s="29"/>
    </row>
    <row r="515" spans="1:13" x14ac:dyDescent="0.25">
      <c r="A515" s="29"/>
      <c r="B515" s="49"/>
      <c r="C515" s="49"/>
      <c r="D515" s="49"/>
      <c r="E515" s="29"/>
      <c r="F515" s="162"/>
      <c r="G515" s="29"/>
      <c r="H515" s="29"/>
      <c r="I515" s="29"/>
      <c r="J515" s="29"/>
      <c r="K515" s="29"/>
      <c r="L515" s="29"/>
      <c r="M515" s="29"/>
    </row>
    <row r="516" spans="1:13" x14ac:dyDescent="0.25">
      <c r="A516" s="29"/>
      <c r="B516" s="49"/>
      <c r="C516" s="49"/>
      <c r="D516" s="49"/>
      <c r="E516" s="29"/>
      <c r="F516" s="162"/>
      <c r="G516" s="29"/>
      <c r="H516" s="29"/>
      <c r="I516" s="29"/>
      <c r="J516" s="29"/>
      <c r="K516" s="29"/>
      <c r="L516" s="29"/>
      <c r="M516" s="29"/>
    </row>
    <row r="517" spans="1:13" x14ac:dyDescent="0.25">
      <c r="A517" s="29"/>
      <c r="B517" s="49"/>
      <c r="C517" s="49"/>
      <c r="D517" s="49"/>
      <c r="E517" s="29"/>
      <c r="F517" s="162"/>
      <c r="G517" s="29"/>
      <c r="H517" s="29"/>
      <c r="I517" s="29"/>
      <c r="J517" s="29"/>
      <c r="K517" s="29"/>
      <c r="L517" s="29"/>
      <c r="M517" s="29"/>
    </row>
    <row r="518" spans="1:13" x14ac:dyDescent="0.25">
      <c r="A518" s="29"/>
      <c r="B518" s="49"/>
      <c r="C518" s="49"/>
      <c r="D518" s="49"/>
      <c r="E518" s="29"/>
      <c r="F518" s="162"/>
      <c r="G518" s="29"/>
      <c r="H518" s="29"/>
      <c r="I518" s="29"/>
      <c r="J518" s="29"/>
      <c r="K518" s="29"/>
      <c r="L518" s="29"/>
      <c r="M518" s="29"/>
    </row>
    <row r="519" spans="1:13" x14ac:dyDescent="0.25">
      <c r="A519" s="29"/>
      <c r="B519" s="49"/>
      <c r="C519" s="49"/>
      <c r="D519" s="49"/>
      <c r="E519" s="29"/>
      <c r="F519" s="162"/>
      <c r="G519" s="29"/>
      <c r="H519" s="29"/>
      <c r="I519" s="29"/>
      <c r="J519" s="29"/>
      <c r="K519" s="29"/>
      <c r="L519" s="29"/>
      <c r="M519" s="29"/>
    </row>
    <row r="520" spans="1:13" x14ac:dyDescent="0.25">
      <c r="A520" s="29"/>
      <c r="B520" s="49"/>
      <c r="C520" s="49"/>
      <c r="D520" s="49"/>
      <c r="E520" s="29"/>
      <c r="F520" s="162"/>
      <c r="G520" s="29"/>
      <c r="H520" s="29"/>
      <c r="I520" s="29"/>
      <c r="J520" s="29"/>
      <c r="K520" s="29"/>
      <c r="L520" s="29"/>
      <c r="M520" s="29"/>
    </row>
    <row r="521" spans="1:13" x14ac:dyDescent="0.25">
      <c r="A521" s="29"/>
      <c r="B521" s="49"/>
      <c r="C521" s="49"/>
      <c r="D521" s="49"/>
      <c r="E521" s="29"/>
      <c r="F521" s="162"/>
      <c r="G521" s="29"/>
      <c r="H521" s="29"/>
      <c r="I521" s="29"/>
      <c r="J521" s="29"/>
      <c r="K521" s="29"/>
      <c r="L521" s="29"/>
      <c r="M521" s="29"/>
    </row>
    <row r="522" spans="1:13" x14ac:dyDescent="0.25">
      <c r="A522" s="29"/>
      <c r="B522" s="49"/>
      <c r="C522" s="49"/>
      <c r="D522" s="49"/>
      <c r="E522" s="29"/>
      <c r="F522" s="162"/>
      <c r="G522" s="29"/>
      <c r="H522" s="29"/>
      <c r="I522" s="29"/>
      <c r="J522" s="29"/>
      <c r="K522" s="29"/>
      <c r="L522" s="29"/>
      <c r="M522" s="29"/>
    </row>
    <row r="523" spans="1:13" x14ac:dyDescent="0.25">
      <c r="A523" s="29"/>
      <c r="B523" s="49"/>
      <c r="C523" s="49"/>
      <c r="D523" s="49"/>
      <c r="E523" s="29"/>
      <c r="F523" s="162"/>
      <c r="G523" s="29"/>
      <c r="H523" s="29"/>
      <c r="I523" s="29"/>
      <c r="J523" s="29"/>
      <c r="K523" s="29"/>
      <c r="L523" s="29"/>
      <c r="M523" s="29"/>
    </row>
    <row r="524" spans="1:13" x14ac:dyDescent="0.25">
      <c r="A524" s="29"/>
      <c r="B524" s="49"/>
      <c r="C524" s="49"/>
      <c r="D524" s="49"/>
      <c r="E524" s="29"/>
      <c r="F524" s="162"/>
      <c r="G524" s="29"/>
      <c r="H524" s="29"/>
      <c r="I524" s="29"/>
      <c r="J524" s="29"/>
      <c r="K524" s="29"/>
      <c r="L524" s="29"/>
      <c r="M524" s="29"/>
    </row>
    <row r="525" spans="1:13" x14ac:dyDescent="0.25">
      <c r="A525" s="29"/>
      <c r="B525" s="49"/>
      <c r="C525" s="49"/>
      <c r="D525" s="49"/>
      <c r="E525" s="29"/>
      <c r="F525" s="162"/>
      <c r="G525" s="29"/>
      <c r="H525" s="29"/>
      <c r="I525" s="29"/>
      <c r="J525" s="29"/>
      <c r="K525" s="29"/>
      <c r="L525" s="29"/>
      <c r="M525" s="29"/>
    </row>
    <row r="526" spans="1:13" x14ac:dyDescent="0.25">
      <c r="A526" s="29"/>
      <c r="B526" s="49"/>
      <c r="C526" s="49"/>
      <c r="D526" s="49"/>
      <c r="E526" s="29"/>
      <c r="F526" s="162"/>
      <c r="G526" s="29"/>
      <c r="H526" s="29"/>
      <c r="I526" s="29"/>
      <c r="J526" s="29"/>
      <c r="K526" s="29"/>
      <c r="L526" s="29"/>
      <c r="M526" s="29"/>
    </row>
    <row r="527" spans="1:13" x14ac:dyDescent="0.25">
      <c r="A527" s="29"/>
      <c r="B527" s="49"/>
      <c r="C527" s="49"/>
      <c r="D527" s="49"/>
      <c r="E527" s="29"/>
      <c r="F527" s="162"/>
      <c r="G527" s="29"/>
      <c r="H527" s="29"/>
      <c r="I527" s="29"/>
      <c r="J527" s="29"/>
      <c r="K527" s="29"/>
      <c r="L527" s="29"/>
      <c r="M527" s="29"/>
    </row>
    <row r="528" spans="1:13" x14ac:dyDescent="0.25">
      <c r="A528" s="29"/>
      <c r="B528" s="49"/>
      <c r="C528" s="49"/>
      <c r="D528" s="49"/>
      <c r="E528" s="29"/>
      <c r="F528" s="162"/>
      <c r="G528" s="29"/>
      <c r="H528" s="29"/>
      <c r="I528" s="29"/>
      <c r="J528" s="29"/>
      <c r="K528" s="29"/>
      <c r="L528" s="29"/>
      <c r="M528" s="29"/>
    </row>
    <row r="529" spans="1:13" x14ac:dyDescent="0.25">
      <c r="A529" s="29"/>
      <c r="B529" s="49"/>
      <c r="C529" s="49"/>
      <c r="D529" s="49"/>
      <c r="E529" s="29"/>
      <c r="F529" s="162"/>
      <c r="G529" s="29"/>
      <c r="H529" s="29"/>
      <c r="I529" s="29"/>
      <c r="J529" s="29"/>
      <c r="K529" s="29"/>
      <c r="L529" s="29"/>
      <c r="M529" s="29"/>
    </row>
    <row r="530" spans="1:13" x14ac:dyDescent="0.25">
      <c r="A530" s="29"/>
      <c r="B530" s="49"/>
      <c r="C530" s="49"/>
      <c r="D530" s="49"/>
      <c r="E530" s="29"/>
      <c r="F530" s="162"/>
      <c r="G530" s="29"/>
      <c r="H530" s="29"/>
      <c r="I530" s="29"/>
      <c r="J530" s="29"/>
      <c r="K530" s="29"/>
      <c r="L530" s="29"/>
      <c r="M530" s="29"/>
    </row>
    <row r="531" spans="1:13" x14ac:dyDescent="0.25">
      <c r="A531" s="29"/>
      <c r="B531" s="49"/>
      <c r="C531" s="49"/>
      <c r="D531" s="49"/>
      <c r="E531" s="29"/>
      <c r="F531" s="162"/>
      <c r="G531" s="29"/>
      <c r="H531" s="29"/>
      <c r="I531" s="29"/>
      <c r="J531" s="29"/>
      <c r="K531" s="29"/>
      <c r="L531" s="29"/>
      <c r="M531" s="29"/>
    </row>
    <row r="532" spans="1:13" x14ac:dyDescent="0.25">
      <c r="A532" s="29"/>
      <c r="B532" s="49"/>
      <c r="C532" s="49"/>
      <c r="D532" s="49"/>
      <c r="E532" s="29"/>
      <c r="F532" s="162"/>
      <c r="G532" s="29"/>
      <c r="H532" s="29"/>
      <c r="I532" s="29"/>
      <c r="J532" s="29"/>
      <c r="K532" s="29"/>
      <c r="L532" s="29"/>
      <c r="M532" s="29"/>
    </row>
    <row r="533" spans="1:13" x14ac:dyDescent="0.25">
      <c r="A533" s="29"/>
      <c r="B533" s="49"/>
      <c r="C533" s="49"/>
      <c r="D533" s="49"/>
      <c r="E533" s="29"/>
      <c r="F533" s="162"/>
      <c r="G533" s="29"/>
      <c r="H533" s="29"/>
      <c r="I533" s="29"/>
      <c r="J533" s="29"/>
      <c r="K533" s="29"/>
      <c r="L533" s="29"/>
      <c r="M533" s="29"/>
    </row>
    <row r="534" spans="1:13" x14ac:dyDescent="0.25">
      <c r="A534" s="29"/>
      <c r="B534" s="49"/>
      <c r="C534" s="49"/>
      <c r="D534" s="49"/>
      <c r="E534" s="29"/>
      <c r="F534" s="162"/>
      <c r="G534" s="29"/>
      <c r="H534" s="29"/>
      <c r="I534" s="29"/>
      <c r="J534" s="29"/>
      <c r="K534" s="29"/>
      <c r="L534" s="29"/>
      <c r="M534" s="29"/>
    </row>
    <row r="535" spans="1:13" x14ac:dyDescent="0.25">
      <c r="A535" s="29"/>
      <c r="B535" s="49"/>
      <c r="C535" s="49"/>
      <c r="D535" s="49"/>
      <c r="E535" s="29"/>
      <c r="F535" s="162"/>
      <c r="G535" s="29"/>
      <c r="H535" s="29"/>
      <c r="I535" s="29"/>
      <c r="J535" s="29"/>
      <c r="K535" s="29"/>
      <c r="L535" s="29"/>
      <c r="M535" s="29"/>
    </row>
    <row r="536" spans="1:13" x14ac:dyDescent="0.25">
      <c r="A536" s="29"/>
      <c r="B536" s="49"/>
      <c r="C536" s="49"/>
      <c r="D536" s="49"/>
      <c r="E536" s="29"/>
      <c r="F536" s="162"/>
      <c r="G536" s="29"/>
      <c r="H536" s="29"/>
      <c r="I536" s="29"/>
      <c r="J536" s="29"/>
      <c r="K536" s="29"/>
      <c r="L536" s="29"/>
      <c r="M536" s="29"/>
    </row>
    <row r="537" spans="1:13" x14ac:dyDescent="0.25">
      <c r="A537" s="29"/>
      <c r="B537" s="49"/>
      <c r="C537" s="49"/>
      <c r="D537" s="49"/>
      <c r="E537" s="29"/>
      <c r="F537" s="162"/>
      <c r="G537" s="29"/>
      <c r="H537" s="29"/>
      <c r="I537" s="29"/>
      <c r="J537" s="29"/>
      <c r="K537" s="29"/>
      <c r="L537" s="29"/>
      <c r="M537" s="29"/>
    </row>
    <row r="538" spans="1:13" x14ac:dyDescent="0.25">
      <c r="A538" s="29"/>
      <c r="B538" s="49"/>
      <c r="C538" s="49"/>
      <c r="D538" s="49"/>
      <c r="E538" s="29"/>
      <c r="F538" s="162"/>
      <c r="G538" s="29"/>
      <c r="H538" s="29"/>
      <c r="I538" s="29"/>
      <c r="J538" s="29"/>
      <c r="K538" s="29"/>
      <c r="L538" s="29"/>
      <c r="M538" s="29"/>
    </row>
    <row r="539" spans="1:13" x14ac:dyDescent="0.25">
      <c r="A539" s="29"/>
      <c r="B539" s="49"/>
      <c r="C539" s="49"/>
      <c r="D539" s="49"/>
      <c r="E539" s="29"/>
      <c r="F539" s="162"/>
      <c r="G539" s="29"/>
      <c r="H539" s="29"/>
      <c r="I539" s="29"/>
      <c r="J539" s="29"/>
      <c r="K539" s="29"/>
      <c r="L539" s="29"/>
      <c r="M539" s="29"/>
    </row>
    <row r="540" spans="1:13" x14ac:dyDescent="0.25">
      <c r="A540" s="29"/>
      <c r="B540" s="49"/>
      <c r="C540" s="49"/>
      <c r="D540" s="49"/>
      <c r="E540" s="29"/>
      <c r="F540" s="162"/>
      <c r="G540" s="29"/>
      <c r="H540" s="29"/>
      <c r="I540" s="29"/>
      <c r="J540" s="29"/>
      <c r="K540" s="29"/>
      <c r="L540" s="29"/>
      <c r="M540" s="29"/>
    </row>
    <row r="541" spans="1:13" x14ac:dyDescent="0.25">
      <c r="A541" s="29"/>
      <c r="B541" s="49"/>
      <c r="C541" s="49"/>
      <c r="D541" s="49"/>
      <c r="E541" s="29"/>
      <c r="F541" s="162"/>
      <c r="G541" s="29"/>
      <c r="H541" s="29"/>
      <c r="I541" s="29"/>
      <c r="J541" s="29"/>
      <c r="K541" s="29"/>
      <c r="L541" s="29"/>
      <c r="M541" s="29"/>
    </row>
    <row r="542" spans="1:13" x14ac:dyDescent="0.25">
      <c r="A542" s="29"/>
      <c r="B542" s="49"/>
      <c r="C542" s="49"/>
      <c r="D542" s="49"/>
      <c r="E542" s="29"/>
      <c r="F542" s="162"/>
      <c r="G542" s="29"/>
      <c r="H542" s="29"/>
      <c r="I542" s="29"/>
      <c r="J542" s="29"/>
      <c r="K542" s="29"/>
      <c r="L542" s="29"/>
      <c r="M542" s="29"/>
    </row>
    <row r="543" spans="1:13" x14ac:dyDescent="0.25">
      <c r="A543" s="29"/>
      <c r="B543" s="49"/>
      <c r="C543" s="49"/>
      <c r="D543" s="49"/>
      <c r="E543" s="29"/>
      <c r="F543" s="162"/>
      <c r="G543" s="29"/>
      <c r="H543" s="29"/>
      <c r="I543" s="29"/>
      <c r="J543" s="29"/>
      <c r="K543" s="29"/>
      <c r="L543" s="29"/>
      <c r="M543" s="29"/>
    </row>
    <row r="544" spans="1:13" x14ac:dyDescent="0.25">
      <c r="A544" s="29"/>
      <c r="B544" s="49"/>
      <c r="C544" s="49"/>
      <c r="D544" s="49"/>
      <c r="E544" s="29"/>
      <c r="F544" s="162"/>
      <c r="G544" s="29"/>
      <c r="H544" s="29"/>
      <c r="I544" s="29"/>
      <c r="J544" s="29"/>
      <c r="K544" s="29"/>
      <c r="L544" s="29"/>
      <c r="M544" s="29"/>
    </row>
    <row r="545" spans="1:13" x14ac:dyDescent="0.25">
      <c r="A545" s="29"/>
      <c r="B545" s="49"/>
      <c r="C545" s="49"/>
      <c r="D545" s="49"/>
      <c r="E545" s="29"/>
      <c r="F545" s="162"/>
      <c r="G545" s="29"/>
      <c r="H545" s="29"/>
      <c r="I545" s="29"/>
      <c r="J545" s="29"/>
      <c r="K545" s="29"/>
      <c r="L545" s="29"/>
      <c r="M545" s="29"/>
    </row>
    <row r="546" spans="1:13" x14ac:dyDescent="0.25">
      <c r="A546" s="29"/>
      <c r="B546" s="49"/>
      <c r="C546" s="49"/>
      <c r="D546" s="49"/>
      <c r="E546" s="29"/>
      <c r="F546" s="162"/>
      <c r="G546" s="29"/>
      <c r="H546" s="29"/>
      <c r="I546" s="29"/>
      <c r="J546" s="29"/>
      <c r="K546" s="29"/>
      <c r="L546" s="29"/>
      <c r="M546" s="29"/>
    </row>
    <row r="547" spans="1:13" x14ac:dyDescent="0.25">
      <c r="A547" s="29"/>
      <c r="B547" s="49"/>
      <c r="C547" s="49"/>
      <c r="D547" s="49"/>
      <c r="E547" s="29"/>
      <c r="F547" s="162"/>
      <c r="G547" s="29"/>
      <c r="H547" s="29"/>
      <c r="I547" s="29"/>
      <c r="J547" s="29"/>
      <c r="K547" s="29"/>
      <c r="L547" s="29"/>
      <c r="M547" s="29"/>
    </row>
    <row r="548" spans="1:13" x14ac:dyDescent="0.25">
      <c r="A548" s="29"/>
      <c r="B548" s="49"/>
      <c r="C548" s="49"/>
      <c r="D548" s="49"/>
      <c r="E548" s="29"/>
      <c r="F548" s="162"/>
      <c r="G548" s="29"/>
      <c r="H548" s="29"/>
      <c r="I548" s="29"/>
      <c r="J548" s="29"/>
      <c r="K548" s="29"/>
      <c r="L548" s="29"/>
      <c r="M548" s="29"/>
    </row>
    <row r="549" spans="1:13" x14ac:dyDescent="0.25">
      <c r="A549" s="29"/>
      <c r="B549" s="49"/>
      <c r="C549" s="49"/>
      <c r="D549" s="49"/>
      <c r="E549" s="29"/>
      <c r="F549" s="162"/>
      <c r="G549" s="29"/>
      <c r="H549" s="29"/>
      <c r="I549" s="29"/>
      <c r="J549" s="29"/>
      <c r="K549" s="29"/>
      <c r="L549" s="29"/>
      <c r="M549" s="29"/>
    </row>
    <row r="550" spans="1:13" x14ac:dyDescent="0.25">
      <c r="A550" s="29"/>
      <c r="B550" s="49"/>
      <c r="C550" s="49"/>
      <c r="D550" s="49"/>
      <c r="E550" s="29"/>
      <c r="F550" s="162"/>
      <c r="G550" s="29"/>
      <c r="H550" s="29"/>
      <c r="I550" s="29"/>
      <c r="J550" s="29"/>
      <c r="K550" s="29"/>
      <c r="L550" s="29"/>
      <c r="M550" s="29"/>
    </row>
    <row r="551" spans="1:13" x14ac:dyDescent="0.25">
      <c r="A551" s="29"/>
      <c r="B551" s="49"/>
      <c r="C551" s="49"/>
      <c r="D551" s="49"/>
      <c r="E551" s="29"/>
      <c r="F551" s="162"/>
      <c r="G551" s="29"/>
      <c r="H551" s="29"/>
      <c r="I551" s="29"/>
      <c r="J551" s="29"/>
      <c r="K551" s="29"/>
      <c r="L551" s="29"/>
      <c r="M551" s="29"/>
    </row>
    <row r="552" spans="1:13" x14ac:dyDescent="0.25">
      <c r="A552" s="29"/>
      <c r="B552" s="49"/>
      <c r="C552" s="49"/>
      <c r="D552" s="49"/>
      <c r="E552" s="29"/>
      <c r="F552" s="162"/>
      <c r="G552" s="29"/>
      <c r="H552" s="29"/>
      <c r="I552" s="29"/>
      <c r="J552" s="29"/>
      <c r="K552" s="29"/>
      <c r="L552" s="29"/>
      <c r="M552" s="29"/>
    </row>
    <row r="553" spans="1:13" x14ac:dyDescent="0.25">
      <c r="A553" s="29"/>
      <c r="B553" s="49"/>
      <c r="C553" s="49"/>
      <c r="D553" s="49"/>
      <c r="E553" s="29"/>
      <c r="F553" s="162"/>
      <c r="G553" s="29"/>
      <c r="H553" s="29"/>
      <c r="I553" s="29"/>
      <c r="J553" s="29"/>
      <c r="K553" s="29"/>
      <c r="L553" s="29"/>
      <c r="M553" s="29"/>
    </row>
    <row r="554" spans="1:13" x14ac:dyDescent="0.25">
      <c r="A554" s="29"/>
      <c r="B554" s="49"/>
      <c r="C554" s="49"/>
      <c r="D554" s="49"/>
      <c r="E554" s="29"/>
      <c r="F554" s="162"/>
      <c r="G554" s="29"/>
      <c r="H554" s="29"/>
      <c r="I554" s="29"/>
      <c r="J554" s="29"/>
      <c r="K554" s="29"/>
      <c r="L554" s="29"/>
      <c r="M554" s="29"/>
    </row>
    <row r="555" spans="1:13" x14ac:dyDescent="0.25">
      <c r="A555" s="29"/>
      <c r="B555" s="49"/>
      <c r="C555" s="49"/>
      <c r="D555" s="49"/>
      <c r="E555" s="29"/>
      <c r="F555" s="162"/>
      <c r="G555" s="29"/>
      <c r="H555" s="29"/>
      <c r="I555" s="29"/>
      <c r="J555" s="29"/>
      <c r="K555" s="29"/>
      <c r="L555" s="29"/>
      <c r="M555" s="29"/>
    </row>
    <row r="556" spans="1:13" x14ac:dyDescent="0.25">
      <c r="A556" s="29"/>
      <c r="B556" s="49"/>
      <c r="C556" s="49"/>
      <c r="D556" s="49"/>
      <c r="E556" s="29"/>
      <c r="F556" s="162"/>
      <c r="G556" s="29"/>
      <c r="H556" s="29"/>
      <c r="I556" s="29"/>
      <c r="J556" s="29"/>
      <c r="K556" s="29"/>
      <c r="L556" s="29"/>
      <c r="M556" s="29"/>
    </row>
    <row r="557" spans="1:13" x14ac:dyDescent="0.25">
      <c r="A557" s="29"/>
      <c r="B557" s="49"/>
      <c r="C557" s="49"/>
      <c r="D557" s="49"/>
      <c r="E557" s="29"/>
      <c r="F557" s="162"/>
      <c r="G557" s="29"/>
      <c r="H557" s="29"/>
      <c r="I557" s="29"/>
      <c r="J557" s="29"/>
      <c r="K557" s="29"/>
      <c r="L557" s="29"/>
      <c r="M557" s="29"/>
    </row>
    <row r="558" spans="1:13" x14ac:dyDescent="0.25">
      <c r="A558" s="29"/>
      <c r="B558" s="49"/>
      <c r="C558" s="49"/>
      <c r="D558" s="49"/>
      <c r="E558" s="29"/>
      <c r="F558" s="162"/>
      <c r="G558" s="29"/>
      <c r="H558" s="29"/>
      <c r="I558" s="29"/>
      <c r="J558" s="29"/>
      <c r="K558" s="29"/>
      <c r="L558" s="29"/>
      <c r="M558" s="29"/>
    </row>
    <row r="559" spans="1:13" x14ac:dyDescent="0.25">
      <c r="A559" s="29"/>
      <c r="B559" s="49"/>
      <c r="C559" s="49"/>
      <c r="D559" s="49"/>
      <c r="E559" s="29"/>
      <c r="F559" s="162"/>
      <c r="G559" s="29"/>
      <c r="H559" s="29"/>
      <c r="I559" s="29"/>
      <c r="J559" s="29"/>
      <c r="K559" s="29"/>
      <c r="L559" s="29"/>
      <c r="M559" s="29"/>
    </row>
    <row r="560" spans="1:13" x14ac:dyDescent="0.25">
      <c r="A560" s="29"/>
      <c r="B560" s="49"/>
      <c r="C560" s="49"/>
      <c r="D560" s="49"/>
      <c r="E560" s="29"/>
      <c r="F560" s="162"/>
      <c r="G560" s="29"/>
      <c r="H560" s="29"/>
      <c r="I560" s="29"/>
      <c r="J560" s="29"/>
      <c r="K560" s="29"/>
      <c r="L560" s="29"/>
      <c r="M560" s="29"/>
    </row>
    <row r="561" spans="1:13" x14ac:dyDescent="0.25">
      <c r="A561" s="29"/>
      <c r="B561" s="49"/>
      <c r="C561" s="49"/>
      <c r="D561" s="49"/>
      <c r="E561" s="29"/>
      <c r="F561" s="162"/>
      <c r="G561" s="29"/>
      <c r="H561" s="29"/>
      <c r="I561" s="29"/>
      <c r="J561" s="29"/>
      <c r="K561" s="29"/>
      <c r="L561" s="29"/>
      <c r="M561" s="29"/>
    </row>
    <row r="562" spans="1:13" x14ac:dyDescent="0.25">
      <c r="A562" s="29"/>
      <c r="B562" s="49"/>
      <c r="C562" s="49"/>
      <c r="D562" s="49"/>
      <c r="E562" s="29"/>
      <c r="F562" s="162"/>
      <c r="G562" s="29"/>
      <c r="H562" s="29"/>
      <c r="I562" s="29"/>
      <c r="J562" s="29"/>
      <c r="K562" s="29"/>
      <c r="L562" s="29"/>
      <c r="M562" s="29"/>
    </row>
    <row r="563" spans="1:13" x14ac:dyDescent="0.25">
      <c r="A563" s="29"/>
      <c r="B563" s="49"/>
      <c r="C563" s="49"/>
      <c r="D563" s="49"/>
      <c r="E563" s="29"/>
      <c r="F563" s="162"/>
      <c r="G563" s="29"/>
      <c r="H563" s="29"/>
      <c r="I563" s="29"/>
      <c r="J563" s="29"/>
      <c r="K563" s="29"/>
      <c r="L563" s="29"/>
      <c r="M563" s="29"/>
    </row>
    <row r="564" spans="1:13" x14ac:dyDescent="0.25">
      <c r="A564" s="29"/>
      <c r="B564" s="49"/>
      <c r="C564" s="49"/>
      <c r="D564" s="49"/>
      <c r="E564" s="29"/>
      <c r="F564" s="162"/>
      <c r="G564" s="29"/>
      <c r="H564" s="29"/>
      <c r="I564" s="29"/>
      <c r="J564" s="29"/>
      <c r="K564" s="29"/>
      <c r="L564" s="29"/>
      <c r="M564" s="29"/>
    </row>
    <row r="565" spans="1:13" x14ac:dyDescent="0.25">
      <c r="A565" s="29"/>
      <c r="B565" s="49"/>
      <c r="C565" s="49"/>
      <c r="D565" s="49"/>
      <c r="E565" s="29"/>
      <c r="F565" s="162"/>
      <c r="G565" s="29"/>
      <c r="H565" s="29"/>
      <c r="I565" s="29"/>
      <c r="J565" s="29"/>
      <c r="K565" s="29"/>
      <c r="L565" s="29"/>
      <c r="M565" s="29"/>
    </row>
    <row r="566" spans="1:13" x14ac:dyDescent="0.25">
      <c r="A566" s="29"/>
      <c r="B566" s="49"/>
      <c r="C566" s="49"/>
      <c r="D566" s="49"/>
      <c r="E566" s="29"/>
      <c r="F566" s="162"/>
      <c r="G566" s="29"/>
      <c r="H566" s="29"/>
      <c r="I566" s="29"/>
      <c r="J566" s="29"/>
      <c r="K566" s="29"/>
      <c r="L566" s="29"/>
      <c r="M566" s="29"/>
    </row>
    <row r="567" spans="1:13" x14ac:dyDescent="0.25">
      <c r="A567" s="29"/>
      <c r="B567" s="49"/>
      <c r="C567" s="49"/>
      <c r="D567" s="49"/>
      <c r="E567" s="29"/>
      <c r="F567" s="162"/>
      <c r="G567" s="29"/>
      <c r="H567" s="29"/>
      <c r="I567" s="29"/>
      <c r="J567" s="29"/>
      <c r="K567" s="29"/>
      <c r="L567" s="29"/>
      <c r="M567" s="29"/>
    </row>
    <row r="568" spans="1:13" x14ac:dyDescent="0.25">
      <c r="A568" s="29"/>
      <c r="B568" s="49"/>
      <c r="C568" s="49"/>
      <c r="D568" s="49"/>
      <c r="E568" s="29"/>
      <c r="F568" s="162"/>
      <c r="G568" s="29"/>
      <c r="H568" s="29"/>
      <c r="I568" s="29"/>
      <c r="J568" s="29"/>
      <c r="K568" s="29"/>
      <c r="L568" s="29"/>
      <c r="M568" s="29"/>
    </row>
    <row r="569" spans="1:13" x14ac:dyDescent="0.25">
      <c r="A569" s="29"/>
      <c r="B569" s="49"/>
      <c r="C569" s="49"/>
      <c r="D569" s="49"/>
      <c r="E569" s="29"/>
      <c r="F569" s="162"/>
      <c r="G569" s="29"/>
      <c r="H569" s="29"/>
      <c r="I569" s="29"/>
      <c r="J569" s="29"/>
      <c r="K569" s="29"/>
      <c r="L569" s="29"/>
      <c r="M569" s="29"/>
    </row>
    <row r="570" spans="1:13" x14ac:dyDescent="0.25">
      <c r="A570" s="29"/>
      <c r="B570" s="49"/>
      <c r="C570" s="49"/>
      <c r="D570" s="49"/>
      <c r="E570" s="29"/>
      <c r="F570" s="162"/>
      <c r="G570" s="29"/>
      <c r="H570" s="29"/>
      <c r="I570" s="29"/>
      <c r="J570" s="29"/>
      <c r="K570" s="29"/>
      <c r="L570" s="29"/>
      <c r="M570" s="29"/>
    </row>
    <row r="571" spans="1:13" x14ac:dyDescent="0.25">
      <c r="A571" s="29"/>
      <c r="B571" s="49"/>
      <c r="C571" s="49"/>
      <c r="D571" s="49"/>
      <c r="E571" s="29"/>
      <c r="F571" s="162"/>
      <c r="G571" s="29"/>
      <c r="H571" s="29"/>
      <c r="I571" s="29"/>
      <c r="J571" s="29"/>
      <c r="K571" s="29"/>
      <c r="L571" s="29"/>
      <c r="M571" s="29"/>
    </row>
    <row r="572" spans="1:13" x14ac:dyDescent="0.25">
      <c r="A572" s="29"/>
      <c r="B572" s="49"/>
      <c r="C572" s="49"/>
      <c r="D572" s="49"/>
      <c r="E572" s="29"/>
      <c r="F572" s="162"/>
      <c r="G572" s="29"/>
      <c r="H572" s="29"/>
      <c r="I572" s="29"/>
      <c r="J572" s="29"/>
      <c r="K572" s="29"/>
      <c r="L572" s="29"/>
      <c r="M572" s="29"/>
    </row>
    <row r="573" spans="1:13" x14ac:dyDescent="0.25">
      <c r="A573" s="29"/>
      <c r="B573" s="49"/>
      <c r="C573" s="49"/>
      <c r="D573" s="49"/>
      <c r="E573" s="29"/>
      <c r="F573" s="162"/>
      <c r="G573" s="29"/>
      <c r="H573" s="29"/>
      <c r="I573" s="29"/>
      <c r="J573" s="29"/>
      <c r="K573" s="29"/>
      <c r="L573" s="29"/>
      <c r="M573" s="29"/>
    </row>
    <row r="574" spans="1:13" x14ac:dyDescent="0.25">
      <c r="A574" s="29"/>
      <c r="B574" s="49"/>
      <c r="C574" s="49"/>
      <c r="D574" s="49"/>
      <c r="E574" s="29"/>
      <c r="F574" s="162"/>
      <c r="G574" s="29"/>
      <c r="H574" s="29"/>
      <c r="I574" s="29"/>
      <c r="J574" s="29"/>
      <c r="K574" s="29"/>
      <c r="L574" s="29"/>
      <c r="M574" s="29"/>
    </row>
    <row r="575" spans="1:13" x14ac:dyDescent="0.25">
      <c r="A575" s="29"/>
      <c r="B575" s="49"/>
      <c r="C575" s="49"/>
      <c r="D575" s="49"/>
      <c r="E575" s="29"/>
      <c r="F575" s="162"/>
      <c r="G575" s="29"/>
      <c r="H575" s="29"/>
      <c r="I575" s="29"/>
      <c r="J575" s="29"/>
      <c r="K575" s="29"/>
      <c r="L575" s="29"/>
      <c r="M575" s="29"/>
    </row>
    <row r="576" spans="1:13" x14ac:dyDescent="0.25">
      <c r="A576" s="29"/>
      <c r="B576" s="49"/>
      <c r="C576" s="49"/>
      <c r="D576" s="49"/>
      <c r="E576" s="29"/>
      <c r="F576" s="162"/>
      <c r="G576" s="29"/>
      <c r="H576" s="29"/>
      <c r="I576" s="29"/>
      <c r="J576" s="29"/>
      <c r="K576" s="29"/>
      <c r="L576" s="29"/>
      <c r="M576" s="29"/>
    </row>
    <row r="577" spans="1:13" x14ac:dyDescent="0.25">
      <c r="A577" s="29"/>
      <c r="B577" s="49"/>
      <c r="C577" s="49"/>
      <c r="D577" s="49"/>
      <c r="E577" s="29"/>
      <c r="F577" s="162"/>
      <c r="G577" s="29"/>
      <c r="H577" s="29"/>
      <c r="I577" s="29"/>
      <c r="J577" s="29"/>
      <c r="K577" s="29"/>
      <c r="L577" s="29"/>
      <c r="M577" s="29"/>
    </row>
    <row r="578" spans="1:13" x14ac:dyDescent="0.25">
      <c r="A578" s="29"/>
      <c r="B578" s="49"/>
      <c r="C578" s="49"/>
      <c r="D578" s="49"/>
      <c r="E578" s="29"/>
      <c r="F578" s="162"/>
      <c r="G578" s="29"/>
      <c r="H578" s="29"/>
      <c r="I578" s="29"/>
      <c r="J578" s="29"/>
      <c r="K578" s="29"/>
      <c r="L578" s="29"/>
      <c r="M578" s="29"/>
    </row>
    <row r="579" spans="1:13" x14ac:dyDescent="0.25">
      <c r="A579" s="29"/>
      <c r="B579" s="49"/>
      <c r="C579" s="49"/>
      <c r="D579" s="49"/>
      <c r="E579" s="29"/>
      <c r="F579" s="162"/>
      <c r="G579" s="29"/>
      <c r="H579" s="29"/>
      <c r="I579" s="29"/>
      <c r="J579" s="29"/>
      <c r="K579" s="29"/>
      <c r="L579" s="29"/>
      <c r="M579" s="29"/>
    </row>
    <row r="580" spans="1:13" x14ac:dyDescent="0.25">
      <c r="A580" s="29"/>
      <c r="B580" s="49"/>
      <c r="C580" s="49"/>
      <c r="D580" s="49"/>
      <c r="E580" s="29"/>
      <c r="F580" s="162"/>
      <c r="G580" s="29"/>
      <c r="H580" s="29"/>
      <c r="I580" s="29"/>
      <c r="J580" s="29"/>
      <c r="K580" s="29"/>
      <c r="L580" s="29"/>
      <c r="M580" s="29"/>
    </row>
    <row r="581" spans="1:13" x14ac:dyDescent="0.25">
      <c r="A581" s="29"/>
      <c r="B581" s="49"/>
      <c r="C581" s="49"/>
      <c r="D581" s="49"/>
      <c r="E581" s="29"/>
      <c r="F581" s="162"/>
      <c r="G581" s="29"/>
      <c r="H581" s="29"/>
      <c r="I581" s="29"/>
      <c r="J581" s="29"/>
      <c r="K581" s="29"/>
      <c r="L581" s="29"/>
      <c r="M581" s="29"/>
    </row>
    <row r="582" spans="1:13" x14ac:dyDescent="0.25">
      <c r="A582" s="29"/>
      <c r="B582" s="49"/>
      <c r="C582" s="49"/>
      <c r="D582" s="49"/>
      <c r="E582" s="29"/>
      <c r="F582" s="162"/>
      <c r="G582" s="29"/>
      <c r="H582" s="29"/>
      <c r="I582" s="29"/>
      <c r="J582" s="29"/>
      <c r="K582" s="29"/>
      <c r="L582" s="29"/>
      <c r="M582" s="29"/>
    </row>
    <row r="583" spans="1:13" x14ac:dyDescent="0.25">
      <c r="A583" s="29"/>
      <c r="B583" s="49"/>
      <c r="C583" s="49"/>
      <c r="D583" s="49"/>
      <c r="E583" s="29"/>
      <c r="F583" s="162"/>
      <c r="G583" s="29"/>
      <c r="H583" s="29"/>
      <c r="I583" s="29"/>
      <c r="J583" s="29"/>
      <c r="K583" s="29"/>
      <c r="L583" s="29"/>
      <c r="M583" s="29"/>
    </row>
    <row r="584" spans="1:13" x14ac:dyDescent="0.25">
      <c r="A584" s="29"/>
      <c r="B584" s="49"/>
      <c r="C584" s="49"/>
      <c r="D584" s="49"/>
      <c r="E584" s="29"/>
      <c r="F584" s="162"/>
      <c r="G584" s="29"/>
      <c r="H584" s="29"/>
      <c r="I584" s="29"/>
      <c r="J584" s="29"/>
      <c r="K584" s="29"/>
      <c r="L584" s="29"/>
      <c r="M584" s="29"/>
    </row>
    <row r="585" spans="1:13" x14ac:dyDescent="0.25">
      <c r="A585" s="29"/>
      <c r="B585" s="49"/>
      <c r="C585" s="49"/>
      <c r="D585" s="49"/>
      <c r="E585" s="29"/>
      <c r="F585" s="162"/>
      <c r="G585" s="29"/>
      <c r="H585" s="29"/>
      <c r="I585" s="29"/>
      <c r="J585" s="29"/>
      <c r="K585" s="29"/>
      <c r="L585" s="29"/>
      <c r="M585" s="29"/>
    </row>
    <row r="586" spans="1:13" x14ac:dyDescent="0.25">
      <c r="A586" s="29"/>
      <c r="B586" s="49"/>
      <c r="C586" s="49"/>
      <c r="D586" s="49"/>
      <c r="E586" s="29"/>
      <c r="F586" s="162"/>
      <c r="G586" s="29"/>
      <c r="H586" s="29"/>
      <c r="I586" s="29"/>
      <c r="J586" s="29"/>
      <c r="K586" s="29"/>
      <c r="L586" s="29"/>
      <c r="M586" s="29"/>
    </row>
    <row r="587" spans="1:13" x14ac:dyDescent="0.25">
      <c r="A587" s="29"/>
      <c r="B587" s="49"/>
      <c r="C587" s="49"/>
      <c r="D587" s="49"/>
      <c r="E587" s="29"/>
      <c r="F587" s="162"/>
      <c r="G587" s="29"/>
      <c r="H587" s="29"/>
      <c r="I587" s="29"/>
      <c r="J587" s="29"/>
      <c r="K587" s="29"/>
      <c r="L587" s="29"/>
      <c r="M587" s="29"/>
    </row>
    <row r="588" spans="1:13" x14ac:dyDescent="0.25">
      <c r="A588" s="29"/>
      <c r="B588" s="49"/>
      <c r="C588" s="49"/>
      <c r="D588" s="49"/>
      <c r="E588" s="29"/>
      <c r="F588" s="162"/>
      <c r="G588" s="29"/>
      <c r="H588" s="29"/>
      <c r="I588" s="29"/>
      <c r="J588" s="29"/>
      <c r="K588" s="29"/>
      <c r="L588" s="29"/>
      <c r="M588" s="29"/>
    </row>
    <row r="589" spans="1:13" x14ac:dyDescent="0.25">
      <c r="A589" s="29"/>
      <c r="B589" s="49"/>
      <c r="C589" s="49"/>
      <c r="D589" s="49"/>
      <c r="E589" s="29"/>
      <c r="F589" s="162"/>
      <c r="G589" s="29"/>
      <c r="H589" s="29"/>
      <c r="I589" s="29"/>
      <c r="J589" s="29"/>
      <c r="K589" s="29"/>
      <c r="L589" s="29"/>
      <c r="M589" s="29"/>
    </row>
    <row r="590" spans="1:13" x14ac:dyDescent="0.25">
      <c r="A590" s="29"/>
      <c r="B590" s="49"/>
      <c r="C590" s="49"/>
      <c r="D590" s="49"/>
      <c r="E590" s="29"/>
      <c r="F590" s="162"/>
      <c r="G590" s="29"/>
      <c r="H590" s="29"/>
      <c r="I590" s="29"/>
      <c r="J590" s="29"/>
      <c r="K590" s="29"/>
      <c r="L590" s="29"/>
      <c r="M590" s="29"/>
    </row>
    <row r="591" spans="1:13" x14ac:dyDescent="0.25">
      <c r="A591" s="29"/>
      <c r="B591" s="49"/>
      <c r="C591" s="49"/>
      <c r="D591" s="49"/>
      <c r="E591" s="29"/>
      <c r="F591" s="162"/>
      <c r="G591" s="29"/>
      <c r="H591" s="29"/>
      <c r="I591" s="29"/>
      <c r="J591" s="29"/>
      <c r="K591" s="29"/>
      <c r="L591" s="29"/>
      <c r="M591" s="29"/>
    </row>
    <row r="592" spans="1:13" x14ac:dyDescent="0.25">
      <c r="A592" s="29"/>
      <c r="B592" s="49"/>
      <c r="C592" s="49"/>
      <c r="D592" s="49"/>
      <c r="E592" s="29"/>
      <c r="F592" s="162"/>
      <c r="G592" s="29"/>
      <c r="H592" s="29"/>
      <c r="I592" s="29"/>
      <c r="J592" s="29"/>
      <c r="K592" s="29"/>
      <c r="L592" s="29"/>
      <c r="M592" s="29"/>
    </row>
    <row r="593" spans="1:13" x14ac:dyDescent="0.25">
      <c r="A593" s="29"/>
      <c r="B593" s="49"/>
      <c r="C593" s="49"/>
      <c r="D593" s="49"/>
      <c r="E593" s="29"/>
      <c r="F593" s="162"/>
      <c r="G593" s="29"/>
      <c r="H593" s="29"/>
      <c r="I593" s="29"/>
      <c r="J593" s="29"/>
      <c r="K593" s="29"/>
      <c r="L593" s="29"/>
      <c r="M593" s="29"/>
    </row>
    <row r="594" spans="1:13" x14ac:dyDescent="0.25">
      <c r="A594" s="29"/>
      <c r="B594" s="49"/>
      <c r="C594" s="49"/>
      <c r="D594" s="49"/>
      <c r="E594" s="29"/>
      <c r="F594" s="162"/>
      <c r="G594" s="29"/>
      <c r="H594" s="29"/>
      <c r="I594" s="29"/>
      <c r="J594" s="29"/>
      <c r="K594" s="29"/>
      <c r="L594" s="29"/>
      <c r="M594" s="29"/>
    </row>
    <row r="595" spans="1:13" x14ac:dyDescent="0.25">
      <c r="A595" s="29"/>
      <c r="B595" s="49"/>
      <c r="C595" s="49"/>
      <c r="D595" s="49"/>
      <c r="E595" s="29"/>
      <c r="F595" s="162"/>
      <c r="G595" s="29"/>
      <c r="H595" s="29"/>
      <c r="I595" s="29"/>
      <c r="J595" s="29"/>
      <c r="K595" s="29"/>
      <c r="L595" s="29"/>
      <c r="M595" s="29"/>
    </row>
    <row r="596" spans="1:13" x14ac:dyDescent="0.25">
      <c r="A596" s="29"/>
      <c r="B596" s="49"/>
      <c r="C596" s="49"/>
      <c r="D596" s="49"/>
      <c r="E596" s="29"/>
      <c r="F596" s="162"/>
      <c r="G596" s="29"/>
      <c r="H596" s="29"/>
      <c r="I596" s="29"/>
      <c r="J596" s="29"/>
      <c r="K596" s="29"/>
      <c r="L596" s="29"/>
      <c r="M596" s="29"/>
    </row>
    <row r="597" spans="1:13" x14ac:dyDescent="0.25">
      <c r="A597" s="29"/>
      <c r="B597" s="49"/>
      <c r="C597" s="49"/>
      <c r="D597" s="49"/>
      <c r="E597" s="29"/>
      <c r="F597" s="162"/>
      <c r="G597" s="29"/>
      <c r="H597" s="29"/>
      <c r="I597" s="29"/>
      <c r="J597" s="29"/>
      <c r="K597" s="29"/>
      <c r="L597" s="29"/>
      <c r="M597" s="29"/>
    </row>
    <row r="598" spans="1:13" x14ac:dyDescent="0.25">
      <c r="A598" s="29"/>
      <c r="B598" s="49"/>
      <c r="C598" s="49"/>
      <c r="D598" s="49"/>
      <c r="E598" s="29"/>
      <c r="F598" s="162"/>
      <c r="G598" s="29"/>
      <c r="H598" s="29"/>
      <c r="I598" s="29"/>
      <c r="J598" s="29"/>
      <c r="K598" s="29"/>
      <c r="L598" s="29"/>
      <c r="M598" s="29"/>
    </row>
    <row r="599" spans="1:13" x14ac:dyDescent="0.25">
      <c r="A599" s="29"/>
      <c r="B599" s="49"/>
      <c r="C599" s="49"/>
      <c r="D599" s="49"/>
      <c r="E599" s="29"/>
      <c r="F599" s="162"/>
      <c r="G599" s="29"/>
      <c r="H599" s="29"/>
      <c r="I599" s="29"/>
      <c r="J599" s="29"/>
      <c r="K599" s="29"/>
      <c r="L599" s="29"/>
      <c r="M599" s="29"/>
    </row>
    <row r="600" spans="1:13" x14ac:dyDescent="0.25">
      <c r="A600" s="29"/>
      <c r="B600" s="49"/>
      <c r="C600" s="49"/>
      <c r="D600" s="49"/>
      <c r="E600" s="29"/>
      <c r="F600" s="162"/>
      <c r="G600" s="29"/>
      <c r="H600" s="29"/>
      <c r="I600" s="29"/>
      <c r="J600" s="29"/>
      <c r="K600" s="29"/>
      <c r="L600" s="29"/>
      <c r="M600" s="29"/>
    </row>
    <row r="601" spans="1:13" x14ac:dyDescent="0.25">
      <c r="A601" s="29"/>
      <c r="B601" s="49"/>
      <c r="C601" s="49"/>
      <c r="D601" s="49"/>
      <c r="E601" s="29"/>
      <c r="F601" s="162"/>
      <c r="G601" s="29"/>
      <c r="H601" s="29"/>
      <c r="I601" s="29"/>
      <c r="J601" s="29"/>
      <c r="K601" s="29"/>
      <c r="L601" s="29"/>
      <c r="M601" s="29"/>
    </row>
    <row r="602" spans="1:13" x14ac:dyDescent="0.25">
      <c r="A602" s="29"/>
      <c r="B602" s="49"/>
      <c r="C602" s="49"/>
      <c r="D602" s="49"/>
      <c r="E602" s="29"/>
      <c r="F602" s="162"/>
      <c r="G602" s="29"/>
      <c r="H602" s="29"/>
      <c r="I602" s="29"/>
      <c r="J602" s="29"/>
      <c r="K602" s="29"/>
      <c r="L602" s="29"/>
      <c r="M602" s="29"/>
    </row>
    <row r="603" spans="1:13" x14ac:dyDescent="0.25">
      <c r="A603" s="29"/>
      <c r="B603" s="49"/>
      <c r="C603" s="49"/>
      <c r="D603" s="49"/>
      <c r="E603" s="29"/>
      <c r="F603" s="162"/>
      <c r="G603" s="29"/>
      <c r="H603" s="29"/>
      <c r="I603" s="29"/>
      <c r="J603" s="29"/>
      <c r="K603" s="29"/>
      <c r="L603" s="29"/>
      <c r="M603" s="29"/>
    </row>
    <row r="604" spans="1:13" x14ac:dyDescent="0.25">
      <c r="A604" s="29"/>
      <c r="B604" s="49"/>
      <c r="C604" s="49"/>
      <c r="D604" s="49"/>
      <c r="E604" s="29"/>
      <c r="F604" s="162"/>
      <c r="G604" s="29"/>
      <c r="H604" s="29"/>
      <c r="I604" s="29"/>
      <c r="J604" s="29"/>
      <c r="K604" s="29"/>
      <c r="L604" s="29"/>
      <c r="M604" s="29"/>
    </row>
    <row r="605" spans="1:13" x14ac:dyDescent="0.25">
      <c r="A605" s="29"/>
      <c r="B605" s="49"/>
      <c r="C605" s="49"/>
      <c r="D605" s="49"/>
      <c r="E605" s="29"/>
      <c r="F605" s="162"/>
      <c r="G605" s="29"/>
      <c r="H605" s="29"/>
      <c r="I605" s="29"/>
      <c r="J605" s="29"/>
      <c r="K605" s="29"/>
      <c r="L605" s="29"/>
      <c r="M605" s="29"/>
    </row>
    <row r="606" spans="1:13" x14ac:dyDescent="0.25">
      <c r="A606" s="29"/>
      <c r="B606" s="49"/>
      <c r="C606" s="49"/>
      <c r="D606" s="49"/>
      <c r="E606" s="29"/>
      <c r="F606" s="162"/>
      <c r="G606" s="29"/>
      <c r="H606" s="29"/>
      <c r="I606" s="29"/>
      <c r="J606" s="29"/>
      <c r="K606" s="29"/>
      <c r="L606" s="29"/>
      <c r="M606" s="29"/>
    </row>
    <row r="607" spans="1:13" x14ac:dyDescent="0.25">
      <c r="A607" s="29"/>
      <c r="B607" s="49"/>
      <c r="C607" s="49"/>
      <c r="D607" s="49"/>
      <c r="E607" s="29"/>
      <c r="F607" s="162"/>
      <c r="G607" s="29"/>
      <c r="H607" s="29"/>
      <c r="I607" s="29"/>
      <c r="J607" s="29"/>
      <c r="K607" s="29"/>
      <c r="L607" s="29"/>
      <c r="M607" s="29"/>
    </row>
    <row r="608" spans="1:13" x14ac:dyDescent="0.25">
      <c r="A608" s="29"/>
      <c r="B608" s="49"/>
      <c r="C608" s="49"/>
      <c r="D608" s="49"/>
      <c r="E608" s="29"/>
      <c r="F608" s="162"/>
      <c r="G608" s="29"/>
      <c r="H608" s="29"/>
      <c r="I608" s="29"/>
      <c r="J608" s="29"/>
      <c r="K608" s="29"/>
      <c r="L608" s="29"/>
      <c r="M608" s="29"/>
    </row>
    <row r="609" spans="1:13" x14ac:dyDescent="0.25">
      <c r="A609" s="29"/>
      <c r="B609" s="49"/>
      <c r="C609" s="49"/>
      <c r="D609" s="49"/>
      <c r="E609" s="29"/>
      <c r="F609" s="162"/>
      <c r="G609" s="29"/>
      <c r="H609" s="29"/>
      <c r="I609" s="29"/>
      <c r="J609" s="29"/>
      <c r="K609" s="29"/>
      <c r="L609" s="29"/>
      <c r="M609" s="29"/>
    </row>
    <row r="610" spans="1:13" x14ac:dyDescent="0.25">
      <c r="A610" s="29"/>
      <c r="B610" s="49"/>
      <c r="C610" s="49"/>
      <c r="D610" s="49"/>
      <c r="E610" s="29"/>
      <c r="F610" s="162"/>
      <c r="G610" s="29"/>
      <c r="H610" s="29"/>
      <c r="I610" s="29"/>
      <c r="J610" s="29"/>
      <c r="K610" s="29"/>
      <c r="L610" s="29"/>
      <c r="M610" s="29"/>
    </row>
    <row r="611" spans="1:13" x14ac:dyDescent="0.25">
      <c r="A611" s="29"/>
      <c r="B611" s="49"/>
      <c r="C611" s="49"/>
      <c r="D611" s="49"/>
      <c r="E611" s="29"/>
      <c r="F611" s="162"/>
      <c r="G611" s="29"/>
      <c r="H611" s="29"/>
      <c r="I611" s="29"/>
      <c r="J611" s="29"/>
      <c r="K611" s="29"/>
      <c r="L611" s="29"/>
      <c r="M611" s="29"/>
    </row>
    <row r="612" spans="1:13" x14ac:dyDescent="0.25">
      <c r="A612" s="29"/>
      <c r="B612" s="49"/>
      <c r="C612" s="49"/>
      <c r="D612" s="49"/>
      <c r="E612" s="29"/>
      <c r="F612" s="162"/>
      <c r="G612" s="29"/>
      <c r="H612" s="29"/>
      <c r="I612" s="29"/>
      <c r="J612" s="29"/>
      <c r="K612" s="29"/>
      <c r="L612" s="29"/>
      <c r="M612" s="29"/>
    </row>
    <row r="613" spans="1:13" x14ac:dyDescent="0.25">
      <c r="A613" s="29"/>
      <c r="B613" s="49"/>
      <c r="C613" s="49"/>
      <c r="D613" s="49"/>
      <c r="E613" s="29"/>
      <c r="F613" s="162"/>
      <c r="G613" s="29"/>
      <c r="H613" s="29"/>
      <c r="I613" s="29"/>
      <c r="J613" s="29"/>
      <c r="K613" s="29"/>
      <c r="L613" s="29"/>
      <c r="M613" s="29"/>
    </row>
    <row r="614" spans="1:13" x14ac:dyDescent="0.25">
      <c r="A614" s="29"/>
      <c r="B614" s="49"/>
      <c r="C614" s="49"/>
      <c r="D614" s="49"/>
      <c r="E614" s="29"/>
      <c r="F614" s="162"/>
      <c r="G614" s="29"/>
      <c r="H614" s="29"/>
      <c r="I614" s="29"/>
      <c r="J614" s="29"/>
      <c r="K614" s="29"/>
      <c r="L614" s="29"/>
      <c r="M614" s="29"/>
    </row>
    <row r="615" spans="1:13" x14ac:dyDescent="0.25">
      <c r="A615" s="29"/>
      <c r="B615" s="49"/>
      <c r="C615" s="49"/>
      <c r="D615" s="49"/>
      <c r="E615" s="29"/>
      <c r="F615" s="162"/>
      <c r="G615" s="29"/>
      <c r="H615" s="29"/>
      <c r="I615" s="29"/>
      <c r="J615" s="29"/>
      <c r="K615" s="29"/>
      <c r="L615" s="29"/>
      <c r="M615" s="29"/>
    </row>
    <row r="616" spans="1:13" x14ac:dyDescent="0.25">
      <c r="A616" s="29"/>
      <c r="B616" s="49"/>
      <c r="C616" s="49"/>
      <c r="D616" s="49"/>
      <c r="E616" s="29"/>
      <c r="F616" s="162"/>
      <c r="G616" s="29"/>
      <c r="H616" s="29"/>
      <c r="I616" s="29"/>
      <c r="J616" s="29"/>
      <c r="K616" s="29"/>
      <c r="L616" s="29"/>
      <c r="M616" s="29"/>
    </row>
    <row r="617" spans="1:13" x14ac:dyDescent="0.25">
      <c r="A617" s="29"/>
      <c r="B617" s="49"/>
      <c r="C617" s="49"/>
      <c r="D617" s="49"/>
      <c r="E617" s="29"/>
      <c r="F617" s="162"/>
      <c r="G617" s="29"/>
      <c r="H617" s="29"/>
      <c r="I617" s="29"/>
      <c r="J617" s="29"/>
      <c r="K617" s="29"/>
      <c r="L617" s="29"/>
      <c r="M617" s="29"/>
    </row>
    <row r="618" spans="1:13" x14ac:dyDescent="0.25">
      <c r="A618" s="29"/>
      <c r="B618" s="49"/>
      <c r="C618" s="49"/>
      <c r="D618" s="49"/>
      <c r="E618" s="29"/>
      <c r="F618" s="162"/>
      <c r="G618" s="29"/>
      <c r="H618" s="29"/>
      <c r="I618" s="29"/>
      <c r="J618" s="29"/>
      <c r="K618" s="29"/>
      <c r="L618" s="29"/>
      <c r="M618" s="29"/>
    </row>
    <row r="619" spans="1:13" x14ac:dyDescent="0.25">
      <c r="A619" s="29"/>
      <c r="B619" s="49"/>
      <c r="C619" s="49"/>
      <c r="D619" s="49"/>
      <c r="E619" s="29"/>
      <c r="F619" s="162"/>
      <c r="G619" s="29"/>
      <c r="H619" s="29"/>
      <c r="I619" s="29"/>
      <c r="J619" s="29"/>
      <c r="K619" s="29"/>
      <c r="L619" s="29"/>
      <c r="M619" s="29"/>
    </row>
    <row r="620" spans="1:13" x14ac:dyDescent="0.25">
      <c r="A620" s="29"/>
      <c r="B620" s="49"/>
      <c r="C620" s="49"/>
      <c r="D620" s="49"/>
      <c r="E620" s="29"/>
      <c r="F620" s="162"/>
      <c r="G620" s="29"/>
      <c r="H620" s="29"/>
      <c r="I620" s="29"/>
      <c r="J620" s="29"/>
      <c r="K620" s="29"/>
      <c r="L620" s="29"/>
      <c r="M620" s="29"/>
    </row>
    <row r="621" spans="1:13" x14ac:dyDescent="0.25">
      <c r="A621" s="29"/>
      <c r="B621" s="49"/>
      <c r="C621" s="49"/>
      <c r="D621" s="49"/>
      <c r="E621" s="29"/>
      <c r="F621" s="162"/>
      <c r="G621" s="29"/>
      <c r="H621" s="29"/>
      <c r="I621" s="29"/>
      <c r="J621" s="29"/>
      <c r="K621" s="29"/>
      <c r="L621" s="29"/>
      <c r="M621" s="29"/>
    </row>
    <row r="622" spans="1:13" x14ac:dyDescent="0.25">
      <c r="A622" s="29"/>
      <c r="B622" s="49"/>
      <c r="C622" s="49"/>
      <c r="D622" s="49"/>
      <c r="E622" s="29"/>
      <c r="F622" s="162"/>
      <c r="G622" s="29"/>
      <c r="H622" s="29"/>
      <c r="I622" s="29"/>
      <c r="J622" s="29"/>
      <c r="K622" s="29"/>
      <c r="L622" s="29"/>
      <c r="M622" s="29"/>
    </row>
    <row r="623" spans="1:13" x14ac:dyDescent="0.25">
      <c r="A623" s="29"/>
      <c r="B623" s="49"/>
      <c r="C623" s="49"/>
      <c r="D623" s="49"/>
      <c r="E623" s="29"/>
      <c r="F623" s="162"/>
      <c r="G623" s="29"/>
      <c r="H623" s="29"/>
      <c r="I623" s="29"/>
      <c r="J623" s="29"/>
      <c r="K623" s="29"/>
      <c r="L623" s="29"/>
      <c r="M623" s="29"/>
    </row>
    <row r="624" spans="1:13" x14ac:dyDescent="0.25">
      <c r="A624" s="29"/>
      <c r="B624" s="49"/>
      <c r="C624" s="49"/>
      <c r="D624" s="49"/>
      <c r="E624" s="29"/>
      <c r="F624" s="162"/>
      <c r="G624" s="29"/>
      <c r="H624" s="29"/>
      <c r="I624" s="29"/>
      <c r="J624" s="29"/>
      <c r="K624" s="29"/>
      <c r="L624" s="29"/>
      <c r="M624" s="29"/>
    </row>
    <row r="625" spans="1:13" x14ac:dyDescent="0.25">
      <c r="A625" s="29"/>
      <c r="B625" s="49"/>
      <c r="C625" s="49"/>
      <c r="D625" s="49"/>
      <c r="E625" s="29"/>
      <c r="F625" s="162"/>
      <c r="G625" s="29"/>
      <c r="H625" s="29"/>
      <c r="I625" s="29"/>
      <c r="J625" s="29"/>
      <c r="K625" s="29"/>
      <c r="L625" s="29"/>
      <c r="M625" s="29"/>
    </row>
    <row r="626" spans="1:13" x14ac:dyDescent="0.25">
      <c r="A626" s="29"/>
      <c r="B626" s="49"/>
      <c r="C626" s="49"/>
      <c r="D626" s="49"/>
      <c r="E626" s="29"/>
      <c r="F626" s="162"/>
      <c r="G626" s="29"/>
      <c r="H626" s="29"/>
      <c r="I626" s="29"/>
      <c r="J626" s="29"/>
      <c r="K626" s="29"/>
      <c r="L626" s="29"/>
      <c r="M626" s="29"/>
    </row>
    <row r="627" spans="1:13" x14ac:dyDescent="0.25">
      <c r="A627" s="29"/>
      <c r="B627" s="49"/>
      <c r="C627" s="49"/>
      <c r="D627" s="49"/>
      <c r="E627" s="29"/>
      <c r="F627" s="162"/>
      <c r="G627" s="29"/>
      <c r="H627" s="29"/>
      <c r="I627" s="29"/>
      <c r="J627" s="29"/>
      <c r="K627" s="29"/>
      <c r="L627" s="29"/>
      <c r="M627" s="29"/>
    </row>
    <row r="628" spans="1:13" x14ac:dyDescent="0.25">
      <c r="A628" s="29"/>
      <c r="B628" s="49"/>
      <c r="C628" s="49"/>
      <c r="D628" s="49"/>
      <c r="E628" s="29"/>
      <c r="F628" s="162"/>
      <c r="G628" s="29"/>
      <c r="H628" s="29"/>
      <c r="I628" s="29"/>
      <c r="J628" s="29"/>
      <c r="K628" s="29"/>
      <c r="L628" s="29"/>
      <c r="M628" s="29"/>
    </row>
    <row r="629" spans="1:13" x14ac:dyDescent="0.25">
      <c r="A629" s="29"/>
      <c r="B629" s="49"/>
      <c r="C629" s="49"/>
      <c r="D629" s="49"/>
      <c r="E629" s="29"/>
      <c r="F629" s="162"/>
      <c r="G629" s="29"/>
      <c r="H629" s="29"/>
      <c r="I629" s="29"/>
      <c r="J629" s="29"/>
      <c r="K629" s="29"/>
      <c r="L629" s="29"/>
      <c r="M629" s="29"/>
    </row>
    <row r="630" spans="1:13" x14ac:dyDescent="0.25">
      <c r="A630" s="29"/>
      <c r="B630" s="49"/>
      <c r="C630" s="49"/>
      <c r="D630" s="49"/>
      <c r="E630" s="29"/>
      <c r="F630" s="162"/>
      <c r="G630" s="29"/>
      <c r="H630" s="29"/>
      <c r="I630" s="29"/>
      <c r="J630" s="29"/>
      <c r="K630" s="29"/>
      <c r="L630" s="29"/>
      <c r="M630" s="29"/>
    </row>
    <row r="631" spans="1:13" x14ac:dyDescent="0.25">
      <c r="A631" s="29"/>
      <c r="B631" s="49"/>
      <c r="C631" s="49"/>
      <c r="D631" s="49"/>
      <c r="E631" s="29"/>
      <c r="F631" s="162"/>
      <c r="G631" s="29"/>
      <c r="H631" s="29"/>
      <c r="I631" s="29"/>
      <c r="J631" s="29"/>
      <c r="K631" s="29"/>
      <c r="L631" s="29"/>
      <c r="M631" s="29"/>
    </row>
    <row r="632" spans="1:13" x14ac:dyDescent="0.25">
      <c r="A632" s="29"/>
      <c r="B632" s="49"/>
      <c r="C632" s="49"/>
      <c r="D632" s="49"/>
      <c r="E632" s="29"/>
      <c r="F632" s="162"/>
      <c r="G632" s="29"/>
      <c r="H632" s="29"/>
      <c r="I632" s="29"/>
      <c r="J632" s="29"/>
      <c r="K632" s="29"/>
      <c r="L632" s="29"/>
      <c r="M632" s="29"/>
    </row>
    <row r="633" spans="1:13" x14ac:dyDescent="0.25">
      <c r="A633" s="29"/>
      <c r="B633" s="49"/>
      <c r="C633" s="49"/>
      <c r="D633" s="49"/>
      <c r="E633" s="29"/>
      <c r="F633" s="162"/>
      <c r="G633" s="29"/>
      <c r="H633" s="29"/>
      <c r="I633" s="29"/>
      <c r="J633" s="29"/>
      <c r="K633" s="29"/>
      <c r="L633" s="29"/>
      <c r="M633" s="29"/>
    </row>
    <row r="634" spans="1:13" x14ac:dyDescent="0.25">
      <c r="A634" s="29"/>
      <c r="B634" s="49"/>
      <c r="C634" s="49"/>
      <c r="D634" s="49"/>
      <c r="E634" s="29"/>
      <c r="F634" s="162"/>
      <c r="G634" s="29"/>
      <c r="H634" s="29"/>
      <c r="I634" s="29"/>
      <c r="J634" s="29"/>
      <c r="K634" s="29"/>
      <c r="L634" s="29"/>
      <c r="M634" s="29"/>
    </row>
    <row r="635" spans="1:13" x14ac:dyDescent="0.25">
      <c r="A635" s="29"/>
      <c r="B635" s="49"/>
      <c r="C635" s="49"/>
      <c r="D635" s="49"/>
      <c r="E635" s="29"/>
      <c r="F635" s="162"/>
      <c r="G635" s="29"/>
      <c r="H635" s="29"/>
      <c r="I635" s="29"/>
      <c r="J635" s="29"/>
      <c r="K635" s="29"/>
      <c r="L635" s="29"/>
      <c r="M635" s="29"/>
    </row>
    <row r="636" spans="1:13" x14ac:dyDescent="0.25">
      <c r="A636" s="29"/>
      <c r="B636" s="49"/>
      <c r="C636" s="49"/>
      <c r="D636" s="49"/>
      <c r="E636" s="29"/>
      <c r="F636" s="162"/>
      <c r="G636" s="29"/>
      <c r="H636" s="29"/>
      <c r="I636" s="29"/>
      <c r="J636" s="29"/>
      <c r="K636" s="29"/>
      <c r="L636" s="29"/>
      <c r="M636" s="29"/>
    </row>
    <row r="637" spans="1:13" x14ac:dyDescent="0.25">
      <c r="A637" s="29"/>
      <c r="B637" s="49"/>
      <c r="C637" s="49"/>
      <c r="D637" s="49"/>
      <c r="E637" s="29"/>
      <c r="F637" s="162"/>
      <c r="G637" s="29"/>
      <c r="H637" s="29"/>
      <c r="I637" s="29"/>
      <c r="J637" s="29"/>
      <c r="K637" s="29"/>
      <c r="L637" s="29"/>
      <c r="M637" s="29"/>
    </row>
    <row r="638" spans="1:13" x14ac:dyDescent="0.25">
      <c r="A638" s="29"/>
      <c r="B638" s="49"/>
      <c r="C638" s="49"/>
      <c r="D638" s="49"/>
      <c r="E638" s="29"/>
      <c r="F638" s="162"/>
      <c r="G638" s="29"/>
      <c r="H638" s="29"/>
      <c r="I638" s="29"/>
      <c r="J638" s="29"/>
      <c r="K638" s="29"/>
      <c r="L638" s="29"/>
      <c r="M638" s="29"/>
    </row>
    <row r="639" spans="1:13" x14ac:dyDescent="0.25">
      <c r="A639" s="29"/>
      <c r="B639" s="49"/>
      <c r="C639" s="49"/>
      <c r="D639" s="49"/>
      <c r="E639" s="29"/>
      <c r="F639" s="162"/>
      <c r="G639" s="29"/>
      <c r="H639" s="29"/>
      <c r="I639" s="29"/>
      <c r="J639" s="29"/>
      <c r="K639" s="29"/>
      <c r="L639" s="29"/>
      <c r="M639" s="29"/>
    </row>
    <row r="640" spans="1:13" x14ac:dyDescent="0.25">
      <c r="A640" s="29"/>
      <c r="B640" s="49"/>
      <c r="C640" s="49"/>
      <c r="D640" s="49"/>
      <c r="E640" s="29"/>
      <c r="F640" s="162"/>
      <c r="G640" s="29"/>
      <c r="H640" s="29"/>
      <c r="I640" s="29"/>
      <c r="J640" s="29"/>
      <c r="K640" s="29"/>
      <c r="L640" s="29"/>
      <c r="M640" s="29"/>
    </row>
    <row r="641" spans="1:13" x14ac:dyDescent="0.25">
      <c r="A641" s="29"/>
      <c r="B641" s="49"/>
      <c r="C641" s="49"/>
      <c r="D641" s="49"/>
      <c r="E641" s="29"/>
      <c r="F641" s="162"/>
      <c r="G641" s="29"/>
      <c r="H641" s="29"/>
      <c r="I641" s="29"/>
      <c r="J641" s="29"/>
      <c r="K641" s="29"/>
      <c r="L641" s="29"/>
      <c r="M641" s="29"/>
    </row>
    <row r="642" spans="1:13" x14ac:dyDescent="0.25">
      <c r="A642" s="29"/>
      <c r="B642" s="49"/>
      <c r="C642" s="49"/>
      <c r="D642" s="49"/>
      <c r="E642" s="29"/>
      <c r="F642" s="162"/>
      <c r="G642" s="29"/>
      <c r="H642" s="29"/>
      <c r="I642" s="29"/>
      <c r="J642" s="29"/>
      <c r="K642" s="29"/>
      <c r="L642" s="29"/>
      <c r="M642" s="29"/>
    </row>
    <row r="643" spans="1:13" x14ac:dyDescent="0.25">
      <c r="A643" s="29"/>
      <c r="B643" s="49"/>
      <c r="C643" s="49"/>
      <c r="D643" s="49"/>
      <c r="E643" s="29"/>
      <c r="F643" s="162"/>
      <c r="G643" s="29"/>
      <c r="H643" s="29"/>
      <c r="I643" s="29"/>
      <c r="J643" s="29"/>
      <c r="K643" s="29"/>
      <c r="L643" s="29"/>
      <c r="M643" s="29"/>
    </row>
    <row r="644" spans="1:13" x14ac:dyDescent="0.25">
      <c r="A644" s="29"/>
      <c r="B644" s="49"/>
      <c r="C644" s="49"/>
      <c r="D644" s="49"/>
      <c r="E644" s="29"/>
      <c r="F644" s="162"/>
      <c r="G644" s="29"/>
      <c r="H644" s="29"/>
      <c r="I644" s="29"/>
      <c r="J644" s="29"/>
      <c r="K644" s="29"/>
      <c r="L644" s="29"/>
      <c r="M644" s="29"/>
    </row>
    <row r="645" spans="1:13" x14ac:dyDescent="0.25">
      <c r="A645" s="29"/>
      <c r="B645" s="49"/>
      <c r="C645" s="49"/>
      <c r="D645" s="49"/>
      <c r="E645" s="29"/>
      <c r="F645" s="162"/>
      <c r="G645" s="29"/>
      <c r="H645" s="29"/>
      <c r="I645" s="29"/>
      <c r="J645" s="29"/>
      <c r="K645" s="29"/>
      <c r="L645" s="29"/>
      <c r="M645" s="29"/>
    </row>
    <row r="646" spans="1:13" x14ac:dyDescent="0.25">
      <c r="A646" s="29"/>
      <c r="B646" s="49"/>
      <c r="C646" s="49"/>
      <c r="D646" s="49"/>
      <c r="E646" s="29"/>
      <c r="F646" s="162"/>
      <c r="G646" s="29"/>
      <c r="H646" s="29"/>
      <c r="I646" s="29"/>
      <c r="J646" s="29"/>
      <c r="K646" s="29"/>
      <c r="L646" s="29"/>
      <c r="M646" s="29"/>
    </row>
    <row r="647" spans="1:13" x14ac:dyDescent="0.25">
      <c r="A647" s="29"/>
      <c r="B647" s="49"/>
      <c r="C647" s="49"/>
      <c r="D647" s="49"/>
      <c r="E647" s="29"/>
      <c r="F647" s="162"/>
      <c r="G647" s="29"/>
      <c r="H647" s="29"/>
      <c r="I647" s="29"/>
      <c r="J647" s="29"/>
      <c r="K647" s="29"/>
      <c r="L647" s="29"/>
      <c r="M647" s="29"/>
    </row>
    <row r="648" spans="1:13" x14ac:dyDescent="0.25">
      <c r="A648" s="29"/>
      <c r="B648" s="49"/>
      <c r="C648" s="49"/>
      <c r="D648" s="49"/>
      <c r="E648" s="29"/>
      <c r="F648" s="162"/>
      <c r="G648" s="29"/>
      <c r="H648" s="29"/>
      <c r="I648" s="29"/>
      <c r="J648" s="29"/>
      <c r="K648" s="29"/>
      <c r="L648" s="29"/>
      <c r="M648" s="29"/>
    </row>
    <row r="649" spans="1:13" x14ac:dyDescent="0.25">
      <c r="A649" s="29"/>
      <c r="B649" s="49"/>
      <c r="C649" s="49"/>
      <c r="D649" s="49"/>
      <c r="E649" s="29"/>
      <c r="F649" s="162"/>
      <c r="G649" s="29"/>
      <c r="H649" s="29"/>
      <c r="I649" s="29"/>
      <c r="J649" s="29"/>
      <c r="K649" s="29"/>
      <c r="L649" s="29"/>
      <c r="M649" s="29"/>
    </row>
    <row r="650" spans="1:13" x14ac:dyDescent="0.25">
      <c r="A650" s="29"/>
      <c r="B650" s="49"/>
      <c r="C650" s="49"/>
      <c r="D650" s="49"/>
      <c r="E650" s="29"/>
      <c r="F650" s="162"/>
      <c r="G650" s="29"/>
      <c r="H650" s="29"/>
      <c r="I650" s="29"/>
      <c r="J650" s="29"/>
      <c r="K650" s="29"/>
      <c r="L650" s="29"/>
      <c r="M650" s="29"/>
    </row>
    <row r="651" spans="1:13" x14ac:dyDescent="0.25">
      <c r="A651" s="29"/>
      <c r="B651" s="49"/>
      <c r="C651" s="49"/>
      <c r="D651" s="49"/>
      <c r="E651" s="29"/>
      <c r="F651" s="162"/>
      <c r="G651" s="29"/>
      <c r="H651" s="29"/>
      <c r="I651" s="29"/>
      <c r="J651" s="29"/>
      <c r="K651" s="29"/>
      <c r="L651" s="29"/>
      <c r="M651" s="29"/>
    </row>
    <row r="652" spans="1:13" x14ac:dyDescent="0.25">
      <c r="A652" s="29"/>
      <c r="B652" s="49"/>
      <c r="C652" s="49"/>
      <c r="D652" s="49"/>
      <c r="E652" s="29"/>
      <c r="F652" s="162"/>
      <c r="G652" s="29"/>
      <c r="H652" s="29"/>
      <c r="I652" s="29"/>
      <c r="J652" s="29"/>
      <c r="K652" s="29"/>
      <c r="L652" s="29"/>
      <c r="M652" s="29"/>
    </row>
    <row r="653" spans="1:13" x14ac:dyDescent="0.25">
      <c r="A653" s="29"/>
      <c r="B653" s="49"/>
      <c r="C653" s="49"/>
      <c r="D653" s="49"/>
      <c r="E653" s="29"/>
      <c r="F653" s="162"/>
      <c r="G653" s="29"/>
      <c r="H653" s="29"/>
      <c r="I653" s="29"/>
      <c r="J653" s="29"/>
      <c r="K653" s="29"/>
      <c r="L653" s="29"/>
      <c r="M653" s="29"/>
    </row>
    <row r="654" spans="1:13" x14ac:dyDescent="0.25">
      <c r="A654" s="29"/>
      <c r="B654" s="49"/>
      <c r="C654" s="49"/>
      <c r="D654" s="49"/>
      <c r="E654" s="29"/>
      <c r="F654" s="162"/>
      <c r="G654" s="29"/>
      <c r="H654" s="29"/>
      <c r="I654" s="29"/>
      <c r="J654" s="29"/>
      <c r="K654" s="29"/>
      <c r="L654" s="29"/>
      <c r="M654" s="29"/>
    </row>
    <row r="655" spans="1:13" x14ac:dyDescent="0.25">
      <c r="A655" s="29"/>
      <c r="B655" s="49"/>
      <c r="C655" s="49"/>
      <c r="D655" s="49"/>
      <c r="E655" s="29"/>
      <c r="F655" s="162"/>
      <c r="G655" s="29"/>
      <c r="H655" s="29"/>
      <c r="I655" s="29"/>
      <c r="J655" s="29"/>
      <c r="K655" s="29"/>
      <c r="L655" s="29"/>
      <c r="M655" s="29"/>
    </row>
    <row r="656" spans="1:13" x14ac:dyDescent="0.25">
      <c r="A656" s="29"/>
      <c r="B656" s="49"/>
      <c r="C656" s="49"/>
      <c r="D656" s="49"/>
      <c r="E656" s="29"/>
      <c r="F656" s="162"/>
      <c r="G656" s="29"/>
      <c r="H656" s="29"/>
      <c r="I656" s="29"/>
      <c r="J656" s="29"/>
      <c r="K656" s="29"/>
      <c r="L656" s="29"/>
      <c r="M656" s="29"/>
    </row>
    <row r="657" spans="1:13" x14ac:dyDescent="0.25">
      <c r="A657" s="29"/>
      <c r="B657" s="49"/>
      <c r="C657" s="49"/>
      <c r="D657" s="49"/>
      <c r="E657" s="29"/>
      <c r="F657" s="162"/>
      <c r="G657" s="29"/>
      <c r="H657" s="29"/>
      <c r="I657" s="29"/>
      <c r="J657" s="29"/>
      <c r="K657" s="29"/>
      <c r="L657" s="29"/>
      <c r="M657" s="29"/>
    </row>
    <row r="658" spans="1:13" x14ac:dyDescent="0.25">
      <c r="A658" s="29"/>
      <c r="B658" s="49"/>
      <c r="C658" s="49"/>
      <c r="D658" s="49"/>
      <c r="E658" s="29"/>
      <c r="F658" s="162"/>
      <c r="G658" s="29"/>
      <c r="H658" s="29"/>
      <c r="I658" s="29"/>
      <c r="J658" s="29"/>
      <c r="K658" s="29"/>
      <c r="L658" s="29"/>
      <c r="M658" s="29"/>
    </row>
    <row r="659" spans="1:13" x14ac:dyDescent="0.25">
      <c r="A659" s="29"/>
      <c r="B659" s="49"/>
      <c r="C659" s="49"/>
      <c r="D659" s="49"/>
      <c r="E659" s="29"/>
      <c r="F659" s="162"/>
      <c r="G659" s="29"/>
      <c r="H659" s="29"/>
      <c r="I659" s="29"/>
      <c r="J659" s="29"/>
      <c r="K659" s="29"/>
      <c r="L659" s="29"/>
      <c r="M659" s="29"/>
    </row>
    <row r="660" spans="1:13" x14ac:dyDescent="0.25">
      <c r="A660" s="29"/>
      <c r="B660" s="49"/>
      <c r="C660" s="49"/>
      <c r="D660" s="49"/>
      <c r="E660" s="29"/>
      <c r="F660" s="162"/>
      <c r="G660" s="29"/>
      <c r="H660" s="29"/>
      <c r="I660" s="29"/>
      <c r="J660" s="29"/>
      <c r="K660" s="29"/>
      <c r="L660" s="29"/>
      <c r="M660" s="29"/>
    </row>
    <row r="661" spans="1:13" x14ac:dyDescent="0.25">
      <c r="A661" s="29"/>
      <c r="B661" s="49"/>
      <c r="C661" s="49"/>
      <c r="D661" s="49"/>
      <c r="E661" s="29"/>
      <c r="F661" s="162"/>
      <c r="G661" s="29"/>
      <c r="H661" s="29"/>
      <c r="I661" s="29"/>
      <c r="J661" s="29"/>
      <c r="K661" s="29"/>
      <c r="L661" s="29"/>
      <c r="M661" s="29"/>
    </row>
    <row r="662" spans="1:13" x14ac:dyDescent="0.25">
      <c r="A662" s="29"/>
      <c r="B662" s="49"/>
      <c r="C662" s="49"/>
      <c r="D662" s="49"/>
      <c r="E662" s="29"/>
      <c r="F662" s="162"/>
      <c r="G662" s="29"/>
      <c r="H662" s="29"/>
      <c r="I662" s="29"/>
      <c r="J662" s="29"/>
      <c r="K662" s="29"/>
      <c r="L662" s="29"/>
      <c r="M662" s="29"/>
    </row>
    <row r="663" spans="1:13" x14ac:dyDescent="0.25">
      <c r="A663" s="29"/>
      <c r="B663" s="49"/>
      <c r="C663" s="49"/>
      <c r="D663" s="49"/>
      <c r="E663" s="29"/>
      <c r="F663" s="162"/>
      <c r="G663" s="29"/>
      <c r="H663" s="29"/>
      <c r="I663" s="29"/>
      <c r="J663" s="29"/>
      <c r="K663" s="29"/>
      <c r="L663" s="29"/>
      <c r="M663" s="29"/>
    </row>
    <row r="664" spans="1:13" x14ac:dyDescent="0.25">
      <c r="A664" s="29"/>
      <c r="B664" s="49"/>
      <c r="C664" s="49"/>
      <c r="D664" s="49"/>
      <c r="E664" s="29"/>
      <c r="F664" s="162"/>
      <c r="G664" s="29"/>
      <c r="H664" s="29"/>
      <c r="I664" s="29"/>
      <c r="J664" s="29"/>
      <c r="K664" s="29"/>
      <c r="L664" s="29"/>
      <c r="M664" s="29"/>
    </row>
    <row r="665" spans="1:13" x14ac:dyDescent="0.25">
      <c r="A665" s="29"/>
      <c r="B665" s="49"/>
      <c r="C665" s="49"/>
      <c r="D665" s="49"/>
      <c r="E665" s="29"/>
      <c r="F665" s="162"/>
      <c r="G665" s="29"/>
      <c r="H665" s="29"/>
      <c r="I665" s="29"/>
      <c r="J665" s="29"/>
      <c r="K665" s="29"/>
      <c r="L665" s="29"/>
      <c r="M665" s="29"/>
    </row>
    <row r="666" spans="1:13" x14ac:dyDescent="0.25">
      <c r="A666" s="29"/>
      <c r="B666" s="49"/>
      <c r="C666" s="49"/>
      <c r="D666" s="49"/>
      <c r="E666" s="29"/>
      <c r="F666" s="162"/>
      <c r="G666" s="29"/>
      <c r="H666" s="29"/>
      <c r="I666" s="29"/>
      <c r="J666" s="29"/>
      <c r="K666" s="29"/>
      <c r="L666" s="29"/>
      <c r="M666" s="29"/>
    </row>
    <row r="667" spans="1:13" x14ac:dyDescent="0.25">
      <c r="A667" s="29"/>
      <c r="B667" s="49"/>
      <c r="C667" s="49"/>
      <c r="D667" s="49"/>
      <c r="E667" s="29"/>
      <c r="F667" s="162"/>
      <c r="G667" s="29"/>
      <c r="H667" s="29"/>
      <c r="I667" s="29"/>
      <c r="J667" s="29"/>
      <c r="K667" s="29"/>
      <c r="L667" s="29"/>
      <c r="M667" s="29"/>
    </row>
    <row r="668" spans="1:13" x14ac:dyDescent="0.25">
      <c r="A668" s="29"/>
      <c r="B668" s="49"/>
      <c r="C668" s="49"/>
      <c r="D668" s="49"/>
      <c r="E668" s="29"/>
      <c r="F668" s="162"/>
      <c r="G668" s="29"/>
      <c r="H668" s="29"/>
      <c r="I668" s="29"/>
      <c r="J668" s="29"/>
      <c r="K668" s="29"/>
      <c r="L668" s="29"/>
      <c r="M668" s="29"/>
    </row>
    <row r="669" spans="1:13" x14ac:dyDescent="0.25">
      <c r="A669" s="29"/>
      <c r="B669" s="49"/>
      <c r="C669" s="49"/>
      <c r="D669" s="49"/>
      <c r="E669" s="29"/>
      <c r="F669" s="162"/>
      <c r="G669" s="29"/>
      <c r="H669" s="29"/>
      <c r="I669" s="29"/>
      <c r="J669" s="29"/>
      <c r="K669" s="29"/>
      <c r="L669" s="29"/>
      <c r="M669" s="29"/>
    </row>
    <row r="670" spans="1:13" x14ac:dyDescent="0.25">
      <c r="A670" s="29"/>
      <c r="B670" s="49"/>
      <c r="C670" s="49"/>
      <c r="D670" s="49"/>
      <c r="E670" s="29"/>
      <c r="F670" s="162"/>
      <c r="G670" s="29"/>
      <c r="H670" s="29"/>
      <c r="I670" s="29"/>
      <c r="J670" s="29"/>
      <c r="K670" s="29"/>
      <c r="L670" s="29"/>
      <c r="M670" s="29"/>
    </row>
    <row r="671" spans="1:13" x14ac:dyDescent="0.25">
      <c r="A671" s="29"/>
      <c r="B671" s="49"/>
      <c r="C671" s="49"/>
      <c r="D671" s="49"/>
      <c r="E671" s="29"/>
      <c r="F671" s="162"/>
      <c r="G671" s="29"/>
      <c r="H671" s="29"/>
      <c r="I671" s="29"/>
      <c r="J671" s="29"/>
      <c r="K671" s="29"/>
      <c r="L671" s="29"/>
      <c r="M671" s="29"/>
    </row>
    <row r="672" spans="1:13" x14ac:dyDescent="0.25">
      <c r="A672" s="29"/>
      <c r="B672" s="49"/>
      <c r="C672" s="49"/>
      <c r="D672" s="49"/>
      <c r="E672" s="29"/>
      <c r="F672" s="162"/>
      <c r="G672" s="29"/>
      <c r="H672" s="29"/>
      <c r="I672" s="29"/>
      <c r="J672" s="29"/>
      <c r="K672" s="29"/>
      <c r="L672" s="29"/>
      <c r="M672" s="29"/>
    </row>
    <row r="673" spans="1:13" x14ac:dyDescent="0.25">
      <c r="A673" s="29"/>
      <c r="B673" s="49"/>
      <c r="C673" s="49"/>
      <c r="D673" s="49"/>
      <c r="E673" s="29"/>
      <c r="F673" s="162"/>
      <c r="G673" s="29"/>
      <c r="H673" s="29"/>
      <c r="I673" s="29"/>
      <c r="J673" s="29"/>
      <c r="K673" s="29"/>
      <c r="L673" s="29"/>
      <c r="M673" s="29"/>
    </row>
    <row r="674" spans="1:13" x14ac:dyDescent="0.25">
      <c r="A674" s="29"/>
      <c r="B674" s="49"/>
      <c r="C674" s="49"/>
      <c r="D674" s="49"/>
      <c r="E674" s="29"/>
      <c r="F674" s="162"/>
      <c r="G674" s="29"/>
      <c r="H674" s="29"/>
      <c r="I674" s="29"/>
      <c r="J674" s="29"/>
      <c r="K674" s="29"/>
      <c r="L674" s="29"/>
      <c r="M674" s="29"/>
    </row>
    <row r="675" spans="1:13" x14ac:dyDescent="0.25">
      <c r="A675" s="29"/>
      <c r="B675" s="49"/>
      <c r="C675" s="49"/>
      <c r="D675" s="49"/>
      <c r="E675" s="29"/>
      <c r="F675" s="162"/>
      <c r="G675" s="29"/>
      <c r="H675" s="29"/>
      <c r="I675" s="29"/>
      <c r="J675" s="29"/>
      <c r="K675" s="29"/>
      <c r="L675" s="29"/>
      <c r="M675" s="29"/>
    </row>
    <row r="676" spans="1:13" x14ac:dyDescent="0.25">
      <c r="A676" s="29"/>
      <c r="B676" s="49"/>
      <c r="C676" s="49"/>
      <c r="D676" s="49"/>
      <c r="E676" s="29"/>
      <c r="F676" s="162"/>
      <c r="G676" s="29"/>
      <c r="H676" s="29"/>
      <c r="I676" s="29"/>
      <c r="J676" s="29"/>
      <c r="K676" s="29"/>
      <c r="L676" s="29"/>
      <c r="M676" s="29"/>
    </row>
    <row r="677" spans="1:13" x14ac:dyDescent="0.25">
      <c r="A677" s="29"/>
      <c r="B677" s="49"/>
      <c r="C677" s="49"/>
      <c r="D677" s="49"/>
      <c r="E677" s="29"/>
      <c r="F677" s="162"/>
      <c r="G677" s="29"/>
      <c r="H677" s="29"/>
      <c r="I677" s="29"/>
      <c r="J677" s="29"/>
      <c r="K677" s="29"/>
      <c r="L677" s="29"/>
      <c r="M677" s="29"/>
    </row>
    <row r="678" spans="1:13" x14ac:dyDescent="0.25">
      <c r="A678" s="29"/>
      <c r="B678" s="49"/>
      <c r="C678" s="49"/>
      <c r="D678" s="49"/>
      <c r="E678" s="29"/>
      <c r="F678" s="162"/>
      <c r="G678" s="29"/>
      <c r="H678" s="29"/>
      <c r="I678" s="29"/>
      <c r="J678" s="29"/>
      <c r="K678" s="29"/>
      <c r="L678" s="29"/>
      <c r="M678" s="29"/>
    </row>
    <row r="679" spans="1:13" x14ac:dyDescent="0.25">
      <c r="A679" s="29"/>
      <c r="B679" s="49"/>
      <c r="C679" s="49"/>
      <c r="D679" s="49"/>
      <c r="E679" s="29"/>
      <c r="F679" s="162"/>
      <c r="G679" s="29"/>
      <c r="H679" s="29"/>
      <c r="I679" s="29"/>
      <c r="J679" s="29"/>
      <c r="K679" s="29"/>
      <c r="L679" s="29"/>
      <c r="M679" s="29"/>
    </row>
    <row r="680" spans="1:13" x14ac:dyDescent="0.25">
      <c r="A680" s="29"/>
      <c r="B680" s="49"/>
      <c r="C680" s="49"/>
      <c r="D680" s="49"/>
      <c r="E680" s="29"/>
      <c r="F680" s="162"/>
      <c r="G680" s="29"/>
      <c r="H680" s="29"/>
      <c r="I680" s="29"/>
      <c r="J680" s="29"/>
      <c r="K680" s="29"/>
      <c r="L680" s="29"/>
      <c r="M680" s="29"/>
    </row>
    <row r="681" spans="1:13" x14ac:dyDescent="0.25">
      <c r="A681" s="29"/>
      <c r="B681" s="49"/>
      <c r="C681" s="49"/>
      <c r="D681" s="49"/>
      <c r="E681" s="29"/>
      <c r="F681" s="162"/>
      <c r="G681" s="29"/>
      <c r="H681" s="29"/>
      <c r="I681" s="29"/>
      <c r="J681" s="29"/>
      <c r="K681" s="29"/>
      <c r="L681" s="29"/>
      <c r="M681" s="29"/>
    </row>
    <row r="682" spans="1:13" x14ac:dyDescent="0.25">
      <c r="A682" s="29"/>
      <c r="B682" s="49"/>
      <c r="C682" s="49"/>
      <c r="D682" s="49"/>
      <c r="E682" s="29"/>
      <c r="F682" s="162"/>
      <c r="G682" s="29"/>
      <c r="H682" s="29"/>
      <c r="I682" s="29"/>
      <c r="J682" s="29"/>
      <c r="K682" s="29"/>
      <c r="L682" s="29"/>
      <c r="M682" s="29"/>
    </row>
    <row r="683" spans="1:13" x14ac:dyDescent="0.25">
      <c r="A683" s="29"/>
      <c r="B683" s="49"/>
      <c r="C683" s="49"/>
      <c r="D683" s="49"/>
      <c r="E683" s="29"/>
      <c r="F683" s="162"/>
      <c r="G683" s="29"/>
      <c r="H683" s="29"/>
      <c r="I683" s="29"/>
      <c r="J683" s="29"/>
      <c r="K683" s="29"/>
      <c r="L683" s="29"/>
      <c r="M683" s="29"/>
    </row>
    <row r="684" spans="1:13" x14ac:dyDescent="0.25">
      <c r="A684" s="29"/>
      <c r="B684" s="49"/>
      <c r="C684" s="49"/>
      <c r="D684" s="49"/>
      <c r="E684" s="29"/>
      <c r="F684" s="162"/>
      <c r="G684" s="29"/>
      <c r="H684" s="29"/>
      <c r="I684" s="29"/>
      <c r="J684" s="29"/>
      <c r="K684" s="29"/>
      <c r="L684" s="29"/>
      <c r="M684" s="29"/>
    </row>
    <row r="685" spans="1:13" x14ac:dyDescent="0.25">
      <c r="A685" s="29"/>
      <c r="B685" s="49"/>
      <c r="C685" s="49"/>
      <c r="D685" s="49"/>
      <c r="E685" s="29"/>
      <c r="F685" s="162"/>
      <c r="G685" s="29"/>
      <c r="H685" s="29"/>
      <c r="I685" s="29"/>
      <c r="J685" s="29"/>
      <c r="K685" s="29"/>
      <c r="L685" s="29"/>
      <c r="M685" s="29"/>
    </row>
    <row r="686" spans="1:13" x14ac:dyDescent="0.25">
      <c r="A686" s="29"/>
      <c r="B686" s="49"/>
      <c r="C686" s="49"/>
      <c r="D686" s="49"/>
      <c r="E686" s="29"/>
      <c r="F686" s="162"/>
      <c r="G686" s="29"/>
      <c r="H686" s="29"/>
      <c r="I686" s="29"/>
      <c r="J686" s="29"/>
      <c r="K686" s="29"/>
      <c r="L686" s="29"/>
      <c r="M686" s="29"/>
    </row>
    <row r="687" spans="1:13" x14ac:dyDescent="0.25">
      <c r="A687" s="29"/>
      <c r="B687" s="49"/>
      <c r="C687" s="49"/>
      <c r="D687" s="49"/>
      <c r="E687" s="29"/>
      <c r="F687" s="162"/>
      <c r="G687" s="29"/>
      <c r="H687" s="29"/>
      <c r="I687" s="29"/>
      <c r="J687" s="29"/>
      <c r="K687" s="29"/>
      <c r="L687" s="29"/>
      <c r="M687" s="29"/>
    </row>
    <row r="688" spans="1:13" x14ac:dyDescent="0.25">
      <c r="A688" s="29"/>
      <c r="B688" s="49"/>
      <c r="C688" s="49"/>
      <c r="D688" s="49"/>
      <c r="E688" s="29"/>
      <c r="F688" s="162"/>
      <c r="G688" s="29"/>
      <c r="H688" s="29"/>
      <c r="I688" s="29"/>
      <c r="J688" s="29"/>
      <c r="K688" s="29"/>
      <c r="L688" s="29"/>
      <c r="M688" s="29"/>
    </row>
    <row r="689" spans="1:13" x14ac:dyDescent="0.25">
      <c r="A689" s="29"/>
      <c r="B689" s="49"/>
      <c r="C689" s="49"/>
      <c r="D689" s="49"/>
      <c r="E689" s="29"/>
      <c r="F689" s="162"/>
      <c r="G689" s="29"/>
      <c r="H689" s="29"/>
      <c r="I689" s="29"/>
      <c r="J689" s="29"/>
      <c r="K689" s="29"/>
      <c r="L689" s="29"/>
      <c r="M689" s="29"/>
    </row>
    <row r="690" spans="1:13" x14ac:dyDescent="0.25">
      <c r="A690" s="29"/>
      <c r="B690" s="49"/>
      <c r="C690" s="49"/>
      <c r="D690" s="49"/>
      <c r="E690" s="29"/>
      <c r="F690" s="162"/>
      <c r="G690" s="29"/>
      <c r="H690" s="29"/>
      <c r="I690" s="29"/>
      <c r="J690" s="29"/>
      <c r="K690" s="29"/>
      <c r="L690" s="29"/>
      <c r="M690" s="29"/>
    </row>
    <row r="691" spans="1:13" x14ac:dyDescent="0.25">
      <c r="A691" s="29"/>
      <c r="B691" s="49"/>
      <c r="C691" s="49"/>
      <c r="D691" s="49"/>
      <c r="E691" s="29"/>
      <c r="F691" s="162"/>
      <c r="G691" s="29"/>
      <c r="H691" s="29"/>
      <c r="I691" s="29"/>
      <c r="J691" s="29"/>
      <c r="K691" s="29"/>
      <c r="L691" s="29"/>
      <c r="M691" s="29"/>
    </row>
    <row r="692" spans="1:13" x14ac:dyDescent="0.25">
      <c r="A692" s="29"/>
      <c r="B692" s="49"/>
      <c r="C692" s="49"/>
      <c r="D692" s="49"/>
      <c r="E692" s="29"/>
      <c r="F692" s="162"/>
      <c r="G692" s="29"/>
      <c r="H692" s="29"/>
      <c r="I692" s="29"/>
      <c r="J692" s="29"/>
      <c r="K692" s="29"/>
      <c r="L692" s="29"/>
      <c r="M692" s="29"/>
    </row>
    <row r="693" spans="1:13" x14ac:dyDescent="0.25">
      <c r="A693" s="29"/>
      <c r="B693" s="49"/>
      <c r="C693" s="49"/>
      <c r="D693" s="49"/>
      <c r="E693" s="29"/>
      <c r="F693" s="162"/>
      <c r="G693" s="29"/>
      <c r="H693" s="29"/>
      <c r="I693" s="29"/>
      <c r="J693" s="29"/>
      <c r="K693" s="29"/>
      <c r="L693" s="29"/>
      <c r="M693" s="29"/>
    </row>
    <row r="694" spans="1:13" x14ac:dyDescent="0.25">
      <c r="A694" s="29"/>
      <c r="B694" s="49"/>
      <c r="C694" s="49"/>
      <c r="D694" s="49"/>
      <c r="E694" s="29"/>
      <c r="F694" s="162"/>
      <c r="G694" s="29"/>
      <c r="H694" s="29"/>
      <c r="I694" s="29"/>
      <c r="J694" s="29"/>
      <c r="K694" s="29"/>
      <c r="L694" s="29"/>
      <c r="M694" s="29"/>
    </row>
    <row r="695" spans="1:13" x14ac:dyDescent="0.25">
      <c r="A695" s="29"/>
      <c r="B695" s="49"/>
      <c r="C695" s="49"/>
      <c r="D695" s="49"/>
      <c r="E695" s="29"/>
      <c r="F695" s="162"/>
      <c r="G695" s="29"/>
      <c r="H695" s="29"/>
      <c r="I695" s="29"/>
      <c r="J695" s="29"/>
      <c r="K695" s="29"/>
      <c r="L695" s="29"/>
      <c r="M695" s="29"/>
    </row>
    <row r="696" spans="1:13" x14ac:dyDescent="0.25">
      <c r="A696" s="29"/>
      <c r="B696" s="49"/>
      <c r="C696" s="49"/>
      <c r="D696" s="49"/>
      <c r="E696" s="29"/>
      <c r="F696" s="162"/>
      <c r="G696" s="29"/>
      <c r="H696" s="29"/>
      <c r="I696" s="29"/>
      <c r="J696" s="29"/>
      <c r="K696" s="29"/>
      <c r="L696" s="29"/>
      <c r="M696" s="29"/>
    </row>
    <row r="697" spans="1:13" x14ac:dyDescent="0.25">
      <c r="A697" s="29"/>
      <c r="B697" s="49"/>
      <c r="C697" s="49"/>
      <c r="D697" s="49"/>
      <c r="E697" s="29"/>
      <c r="F697" s="162"/>
      <c r="G697" s="29"/>
      <c r="H697" s="29"/>
      <c r="I697" s="29"/>
      <c r="J697" s="29"/>
      <c r="K697" s="29"/>
      <c r="L697" s="29"/>
      <c r="M697" s="29"/>
    </row>
    <row r="698" spans="1:13" x14ac:dyDescent="0.25">
      <c r="A698" s="29"/>
      <c r="B698" s="49"/>
      <c r="C698" s="49"/>
      <c r="D698" s="49"/>
      <c r="E698" s="29"/>
      <c r="F698" s="162"/>
      <c r="G698" s="29"/>
      <c r="H698" s="29"/>
      <c r="I698" s="29"/>
      <c r="J698" s="29"/>
      <c r="K698" s="29"/>
      <c r="L698" s="29"/>
      <c r="M698" s="29"/>
    </row>
    <row r="699" spans="1:13" x14ac:dyDescent="0.25">
      <c r="A699" s="29"/>
      <c r="B699" s="49"/>
      <c r="C699" s="49"/>
      <c r="D699" s="49"/>
      <c r="E699" s="29"/>
      <c r="F699" s="162"/>
      <c r="G699" s="29"/>
      <c r="H699" s="29"/>
      <c r="I699" s="29"/>
      <c r="J699" s="29"/>
      <c r="K699" s="29"/>
      <c r="L699" s="29"/>
      <c r="M699" s="29"/>
    </row>
    <row r="700" spans="1:13" x14ac:dyDescent="0.25">
      <c r="A700" s="29"/>
      <c r="B700" s="49"/>
      <c r="C700" s="49"/>
      <c r="D700" s="49"/>
      <c r="E700" s="29"/>
      <c r="F700" s="162"/>
      <c r="G700" s="29"/>
      <c r="H700" s="29"/>
      <c r="I700" s="29"/>
      <c r="J700" s="29"/>
      <c r="K700" s="29"/>
      <c r="L700" s="29"/>
      <c r="M700" s="29"/>
    </row>
    <row r="701" spans="1:13" x14ac:dyDescent="0.25">
      <c r="A701" s="29"/>
      <c r="B701" s="49"/>
      <c r="C701" s="49"/>
      <c r="D701" s="49"/>
      <c r="E701" s="29"/>
      <c r="F701" s="162"/>
      <c r="G701" s="29"/>
      <c r="H701" s="29"/>
      <c r="I701" s="29"/>
      <c r="J701" s="29"/>
      <c r="K701" s="29"/>
      <c r="L701" s="29"/>
      <c r="M701" s="29"/>
    </row>
    <row r="702" spans="1:13" x14ac:dyDescent="0.25">
      <c r="A702" s="29"/>
      <c r="B702" s="49"/>
      <c r="C702" s="49"/>
      <c r="D702" s="49"/>
      <c r="E702" s="29"/>
      <c r="F702" s="162"/>
      <c r="G702" s="29"/>
      <c r="H702" s="29"/>
      <c r="I702" s="29"/>
      <c r="J702" s="29"/>
      <c r="K702" s="29"/>
      <c r="L702" s="29"/>
      <c r="M702" s="29"/>
    </row>
    <row r="703" spans="1:13" x14ac:dyDescent="0.25">
      <c r="A703" s="29"/>
      <c r="B703" s="49"/>
      <c r="C703" s="49"/>
      <c r="D703" s="49"/>
      <c r="E703" s="29"/>
      <c r="F703" s="162"/>
      <c r="G703" s="29"/>
      <c r="H703" s="29"/>
      <c r="I703" s="29"/>
      <c r="J703" s="29"/>
      <c r="K703" s="29"/>
      <c r="L703" s="29"/>
      <c r="M703" s="29"/>
    </row>
    <row r="704" spans="1:13" x14ac:dyDescent="0.25">
      <c r="A704" s="29"/>
      <c r="B704" s="49"/>
      <c r="C704" s="49"/>
      <c r="D704" s="49"/>
      <c r="E704" s="29"/>
      <c r="F704" s="162"/>
      <c r="G704" s="29"/>
      <c r="H704" s="29"/>
      <c r="I704" s="29"/>
      <c r="J704" s="29"/>
      <c r="K704" s="29"/>
      <c r="L704" s="29"/>
      <c r="M704" s="29"/>
    </row>
    <row r="705" spans="1:13" x14ac:dyDescent="0.25">
      <c r="A705" s="29"/>
      <c r="B705" s="49"/>
      <c r="C705" s="49"/>
      <c r="D705" s="49"/>
      <c r="E705" s="29"/>
      <c r="F705" s="162"/>
      <c r="G705" s="29"/>
      <c r="H705" s="29"/>
      <c r="I705" s="29"/>
      <c r="J705" s="29"/>
      <c r="K705" s="29"/>
      <c r="L705" s="29"/>
      <c r="M705" s="29"/>
    </row>
    <row r="706" spans="1:13" x14ac:dyDescent="0.25">
      <c r="A706" s="29"/>
      <c r="B706" s="49"/>
      <c r="C706" s="49"/>
      <c r="D706" s="49"/>
      <c r="E706" s="29"/>
      <c r="F706" s="162"/>
      <c r="G706" s="29"/>
      <c r="H706" s="29"/>
      <c r="I706" s="29"/>
      <c r="J706" s="29"/>
      <c r="K706" s="29"/>
      <c r="L706" s="29"/>
      <c r="M706" s="29"/>
    </row>
    <row r="707" spans="1:13" x14ac:dyDescent="0.25">
      <c r="A707" s="29"/>
      <c r="B707" s="49"/>
      <c r="C707" s="49"/>
      <c r="D707" s="49"/>
      <c r="E707" s="29"/>
      <c r="F707" s="162"/>
      <c r="G707" s="29"/>
      <c r="H707" s="29"/>
      <c r="I707" s="29"/>
      <c r="J707" s="29"/>
      <c r="K707" s="29"/>
      <c r="L707" s="29"/>
      <c r="M707" s="29"/>
    </row>
    <row r="708" spans="1:13" x14ac:dyDescent="0.25">
      <c r="A708" s="29"/>
      <c r="B708" s="49"/>
      <c r="C708" s="49"/>
      <c r="D708" s="49"/>
      <c r="E708" s="29"/>
      <c r="F708" s="162"/>
      <c r="G708" s="29"/>
      <c r="H708" s="29"/>
      <c r="I708" s="29"/>
      <c r="J708" s="29"/>
      <c r="K708" s="29"/>
      <c r="L708" s="29"/>
      <c r="M708" s="29"/>
    </row>
    <row r="709" spans="1:13" x14ac:dyDescent="0.25">
      <c r="A709" s="29"/>
      <c r="B709" s="49"/>
      <c r="C709" s="49"/>
      <c r="D709" s="49"/>
      <c r="E709" s="29"/>
      <c r="F709" s="162"/>
      <c r="G709" s="29"/>
      <c r="H709" s="29"/>
      <c r="I709" s="29"/>
      <c r="J709" s="29"/>
      <c r="K709" s="29"/>
      <c r="L709" s="29"/>
      <c r="M709" s="29"/>
    </row>
    <row r="710" spans="1:13" x14ac:dyDescent="0.25">
      <c r="A710" s="29"/>
      <c r="B710" s="49"/>
      <c r="C710" s="49"/>
      <c r="D710" s="49"/>
      <c r="E710" s="29"/>
      <c r="F710" s="162"/>
      <c r="G710" s="29"/>
      <c r="H710" s="29"/>
      <c r="I710" s="29"/>
      <c r="J710" s="29"/>
      <c r="K710" s="29"/>
      <c r="L710" s="29"/>
      <c r="M710" s="29"/>
    </row>
    <row r="711" spans="1:13" x14ac:dyDescent="0.25">
      <c r="A711" s="29"/>
      <c r="B711" s="49"/>
      <c r="C711" s="49"/>
      <c r="D711" s="49"/>
      <c r="E711" s="29"/>
      <c r="F711" s="162"/>
      <c r="G711" s="29"/>
      <c r="H711" s="29"/>
      <c r="I711" s="29"/>
      <c r="J711" s="29"/>
      <c r="K711" s="29"/>
      <c r="L711" s="29"/>
      <c r="M711" s="29"/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workbookViewId="0">
      <selection activeCell="P5" sqref="P5"/>
    </sheetView>
  </sheetViews>
  <sheetFormatPr defaultRowHeight="16.5" x14ac:dyDescent="0.25"/>
  <cols>
    <col min="6" max="6" width="21.875" customWidth="1"/>
  </cols>
  <sheetData>
    <row r="2" spans="1:13" s="63" customFormat="1" ht="49.5" x14ac:dyDescent="0.25">
      <c r="A2" s="50">
        <v>65</v>
      </c>
      <c r="B2" s="153" t="s">
        <v>1999</v>
      </c>
      <c r="C2" s="29" t="s">
        <v>1178</v>
      </c>
      <c r="D2" s="30" t="s">
        <v>956</v>
      </c>
      <c r="E2" s="13" t="s">
        <v>893</v>
      </c>
      <c r="F2" s="55">
        <v>9789863310532</v>
      </c>
      <c r="G2" s="59">
        <v>1</v>
      </c>
      <c r="H2" s="59">
        <v>240</v>
      </c>
      <c r="I2" s="23">
        <f t="shared" ref="I2:I18" si="0">G2*H2</f>
        <v>240</v>
      </c>
      <c r="J2" s="64"/>
      <c r="K2" s="50"/>
      <c r="L2" s="50"/>
      <c r="M2" s="50"/>
    </row>
    <row r="3" spans="1:13" s="63" customFormat="1" ht="49.5" x14ac:dyDescent="0.25">
      <c r="A3" s="50">
        <v>66</v>
      </c>
      <c r="B3" s="153" t="s">
        <v>1181</v>
      </c>
      <c r="C3" s="151" t="s">
        <v>1178</v>
      </c>
      <c r="D3" s="50" t="s">
        <v>956</v>
      </c>
      <c r="E3" s="182" t="s">
        <v>893</v>
      </c>
      <c r="F3" s="55">
        <v>9789863310815</v>
      </c>
      <c r="G3" s="59">
        <v>1</v>
      </c>
      <c r="H3" s="59">
        <v>240</v>
      </c>
      <c r="I3" s="23">
        <f t="shared" si="0"/>
        <v>240</v>
      </c>
      <c r="J3" s="64"/>
      <c r="K3" s="50"/>
      <c r="L3" s="50"/>
      <c r="M3" s="50"/>
    </row>
    <row r="4" spans="1:13" s="63" customFormat="1" ht="49.5" x14ac:dyDescent="0.25">
      <c r="A4" s="50">
        <v>67</v>
      </c>
      <c r="B4" s="153" t="s">
        <v>1182</v>
      </c>
      <c r="C4" s="151" t="s">
        <v>1178</v>
      </c>
      <c r="D4" s="50" t="s">
        <v>956</v>
      </c>
      <c r="E4" s="182" t="s">
        <v>893</v>
      </c>
      <c r="F4" s="55">
        <v>9789863311263</v>
      </c>
      <c r="G4" s="59">
        <v>1</v>
      </c>
      <c r="H4" s="59">
        <v>240</v>
      </c>
      <c r="I4" s="23">
        <f t="shared" si="0"/>
        <v>240</v>
      </c>
      <c r="J4" s="64"/>
      <c r="K4" s="50"/>
      <c r="L4" s="50"/>
      <c r="M4" s="50"/>
    </row>
    <row r="5" spans="1:13" s="63" customFormat="1" ht="49.5" x14ac:dyDescent="0.25">
      <c r="A5" s="50">
        <v>68</v>
      </c>
      <c r="B5" s="153" t="s">
        <v>1183</v>
      </c>
      <c r="C5" s="151" t="s">
        <v>1178</v>
      </c>
      <c r="D5" s="50" t="s">
        <v>956</v>
      </c>
      <c r="E5" s="50" t="s">
        <v>893</v>
      </c>
      <c r="F5" s="55">
        <v>9789863310938</v>
      </c>
      <c r="G5" s="59">
        <v>1</v>
      </c>
      <c r="H5" s="59">
        <v>240</v>
      </c>
      <c r="I5" s="23">
        <f t="shared" si="0"/>
        <v>240</v>
      </c>
      <c r="J5" s="64"/>
      <c r="K5" s="50"/>
      <c r="L5" s="50"/>
      <c r="M5" s="50"/>
    </row>
    <row r="6" spans="1:13" s="63" customFormat="1" ht="49.5" x14ac:dyDescent="0.25">
      <c r="A6" s="50">
        <v>69</v>
      </c>
      <c r="B6" s="153" t="s">
        <v>1184</v>
      </c>
      <c r="C6" s="151" t="s">
        <v>1178</v>
      </c>
      <c r="D6" s="50" t="s">
        <v>956</v>
      </c>
      <c r="E6" s="50" t="s">
        <v>893</v>
      </c>
      <c r="F6" s="55">
        <v>9789863311522</v>
      </c>
      <c r="G6" s="59">
        <v>1</v>
      </c>
      <c r="H6" s="59">
        <v>240</v>
      </c>
      <c r="I6" s="23">
        <f t="shared" si="0"/>
        <v>240</v>
      </c>
      <c r="J6" s="64"/>
      <c r="K6" s="50"/>
      <c r="L6" s="50"/>
      <c r="M6" s="50"/>
    </row>
    <row r="7" spans="1:13" s="63" customFormat="1" ht="49.5" x14ac:dyDescent="0.25">
      <c r="A7" s="50">
        <v>70</v>
      </c>
      <c r="B7" s="153" t="s">
        <v>1185</v>
      </c>
      <c r="C7" t="s">
        <v>1178</v>
      </c>
      <c r="D7" s="50" t="s">
        <v>956</v>
      </c>
      <c r="E7" s="50" t="s">
        <v>893</v>
      </c>
      <c r="F7" s="55">
        <v>9789863311904</v>
      </c>
      <c r="G7" s="59">
        <v>1</v>
      </c>
      <c r="H7" s="59">
        <v>240</v>
      </c>
      <c r="I7" s="23">
        <f t="shared" si="0"/>
        <v>240</v>
      </c>
      <c r="J7" s="64"/>
      <c r="K7" s="50"/>
      <c r="L7" s="50"/>
      <c r="M7" s="50"/>
    </row>
    <row r="8" spans="1:13" s="63" customFormat="1" ht="49.5" x14ac:dyDescent="0.25">
      <c r="A8" s="50">
        <v>71</v>
      </c>
      <c r="B8" s="153" t="s">
        <v>1186</v>
      </c>
      <c r="C8" s="151" t="s">
        <v>1178</v>
      </c>
      <c r="D8" s="50" t="s">
        <v>956</v>
      </c>
      <c r="E8" s="50" t="s">
        <v>893</v>
      </c>
      <c r="F8" s="55">
        <v>9789863312024</v>
      </c>
      <c r="G8" s="59">
        <v>1</v>
      </c>
      <c r="H8" s="59">
        <v>240</v>
      </c>
      <c r="I8" s="23">
        <f t="shared" si="0"/>
        <v>240</v>
      </c>
      <c r="J8" s="64"/>
      <c r="K8" s="50"/>
      <c r="L8" s="50"/>
      <c r="M8" s="50"/>
    </row>
    <row r="9" spans="1:13" s="63" customFormat="1" ht="49.5" x14ac:dyDescent="0.25">
      <c r="A9" s="50">
        <v>72</v>
      </c>
      <c r="B9" s="153" t="s">
        <v>1187</v>
      </c>
      <c r="C9" s="151" t="s">
        <v>1178</v>
      </c>
      <c r="D9" s="50" t="s">
        <v>956</v>
      </c>
      <c r="E9" s="50" t="s">
        <v>893</v>
      </c>
      <c r="F9" s="55">
        <v>9789863312369</v>
      </c>
      <c r="G9" s="59">
        <v>1</v>
      </c>
      <c r="H9" s="59">
        <v>240</v>
      </c>
      <c r="I9" s="23">
        <f t="shared" si="0"/>
        <v>240</v>
      </c>
      <c r="J9" s="64"/>
      <c r="K9" s="50"/>
      <c r="L9" s="50"/>
      <c r="M9" s="50"/>
    </row>
    <row r="10" spans="1:13" s="63" customFormat="1" ht="49.5" x14ac:dyDescent="0.25">
      <c r="A10" s="50">
        <v>73</v>
      </c>
      <c r="B10" s="153" t="s">
        <v>1188</v>
      </c>
      <c r="C10" s="151" t="s">
        <v>1178</v>
      </c>
      <c r="D10" s="50" t="s">
        <v>956</v>
      </c>
      <c r="E10" s="50" t="s">
        <v>893</v>
      </c>
      <c r="F10" s="55">
        <v>9789863312604</v>
      </c>
      <c r="G10" s="59">
        <v>1</v>
      </c>
      <c r="H10" s="59">
        <v>240</v>
      </c>
      <c r="I10" s="23">
        <f t="shared" si="0"/>
        <v>240</v>
      </c>
      <c r="J10" s="64"/>
      <c r="K10" s="50"/>
      <c r="L10" s="50"/>
      <c r="M10" s="50"/>
    </row>
    <row r="11" spans="1:13" s="63" customFormat="1" ht="49.5" x14ac:dyDescent="0.25">
      <c r="A11" s="50">
        <v>74</v>
      </c>
      <c r="B11" s="153" t="s">
        <v>1189</v>
      </c>
      <c r="C11" s="151" t="s">
        <v>1178</v>
      </c>
      <c r="D11" s="50" t="s">
        <v>956</v>
      </c>
      <c r="E11" s="50" t="s">
        <v>893</v>
      </c>
      <c r="F11" s="55">
        <v>9789863312840</v>
      </c>
      <c r="G11" s="59">
        <v>1</v>
      </c>
      <c r="H11" s="59">
        <v>240</v>
      </c>
      <c r="I11" s="23">
        <f t="shared" si="0"/>
        <v>240</v>
      </c>
      <c r="J11" s="64"/>
      <c r="K11" s="50"/>
      <c r="L11" s="50"/>
      <c r="M11" s="50"/>
    </row>
    <row r="12" spans="1:13" s="63" customFormat="1" ht="49.5" x14ac:dyDescent="0.25">
      <c r="A12" s="50">
        <v>75</v>
      </c>
      <c r="B12" s="153" t="s">
        <v>1190</v>
      </c>
      <c r="C12" t="s">
        <v>1178</v>
      </c>
      <c r="D12" s="50" t="s">
        <v>956</v>
      </c>
      <c r="E12" s="50" t="s">
        <v>893</v>
      </c>
      <c r="F12" s="55">
        <v>9789863313267</v>
      </c>
      <c r="G12" s="59">
        <v>1</v>
      </c>
      <c r="H12" s="59">
        <v>240</v>
      </c>
      <c r="I12" s="23">
        <f t="shared" si="0"/>
        <v>240</v>
      </c>
      <c r="J12" s="64"/>
      <c r="K12" s="50"/>
      <c r="L12" s="50"/>
      <c r="M12" s="50"/>
    </row>
    <row r="13" spans="1:13" s="63" customFormat="1" ht="49.5" x14ac:dyDescent="0.25">
      <c r="A13" s="50">
        <v>76</v>
      </c>
      <c r="B13" s="153" t="s">
        <v>1191</v>
      </c>
      <c r="C13" s="151" t="s">
        <v>1178</v>
      </c>
      <c r="D13" s="50" t="s">
        <v>956</v>
      </c>
      <c r="E13" s="50" t="s">
        <v>893</v>
      </c>
      <c r="F13" s="55">
        <v>9789863313571</v>
      </c>
      <c r="G13" s="59">
        <v>1</v>
      </c>
      <c r="H13" s="59">
        <v>240</v>
      </c>
      <c r="I13" s="23">
        <f t="shared" si="0"/>
        <v>240</v>
      </c>
      <c r="J13" s="64"/>
      <c r="K13" s="50"/>
      <c r="L13" s="50"/>
      <c r="M13" s="50"/>
    </row>
    <row r="14" spans="1:13" s="63" customFormat="1" ht="49.5" x14ac:dyDescent="0.25">
      <c r="A14" s="50">
        <v>77</v>
      </c>
      <c r="B14" s="153" t="s">
        <v>1192</v>
      </c>
      <c r="C14" s="151" t="s">
        <v>1178</v>
      </c>
      <c r="D14" s="50" t="s">
        <v>956</v>
      </c>
      <c r="E14" s="50" t="s">
        <v>893</v>
      </c>
      <c r="F14" s="55">
        <v>9789863313762</v>
      </c>
      <c r="G14" s="59">
        <v>1</v>
      </c>
      <c r="H14" s="59">
        <v>240</v>
      </c>
      <c r="I14" s="23">
        <f t="shared" si="0"/>
        <v>240</v>
      </c>
      <c r="J14" s="64"/>
      <c r="K14" s="50"/>
      <c r="L14" s="50"/>
      <c r="M14" s="50"/>
    </row>
    <row r="15" spans="1:13" s="63" customFormat="1" ht="49.5" x14ac:dyDescent="0.25">
      <c r="A15" s="50">
        <v>78</v>
      </c>
      <c r="B15" s="153" t="s">
        <v>1193</v>
      </c>
      <c r="C15" s="151" t="s">
        <v>1178</v>
      </c>
      <c r="D15" s="50" t="s">
        <v>956</v>
      </c>
      <c r="E15" s="50" t="s">
        <v>893</v>
      </c>
      <c r="F15" s="55">
        <v>9789863314059</v>
      </c>
      <c r="G15" s="59">
        <v>1</v>
      </c>
      <c r="H15" s="59">
        <v>240</v>
      </c>
      <c r="I15" s="23">
        <f t="shared" si="0"/>
        <v>240</v>
      </c>
      <c r="J15" s="64"/>
      <c r="K15" s="50"/>
      <c r="L15" s="50"/>
      <c r="M15" s="50"/>
    </row>
    <row r="16" spans="1:13" s="63" customFormat="1" ht="49.5" x14ac:dyDescent="0.25">
      <c r="A16" s="50">
        <v>79</v>
      </c>
      <c r="B16" s="153" t="s">
        <v>1194</v>
      </c>
      <c r="C16" s="151" t="s">
        <v>1178</v>
      </c>
      <c r="D16" s="50" t="s">
        <v>956</v>
      </c>
      <c r="E16" s="50" t="s">
        <v>893</v>
      </c>
      <c r="F16" s="55">
        <v>9789863314271</v>
      </c>
      <c r="G16" s="59">
        <v>1</v>
      </c>
      <c r="H16" s="59">
        <v>240</v>
      </c>
      <c r="I16" s="23">
        <f t="shared" si="0"/>
        <v>240</v>
      </c>
      <c r="J16" s="64"/>
      <c r="K16" s="50"/>
      <c r="L16" s="50"/>
      <c r="M16" s="50"/>
    </row>
    <row r="17" spans="1:13" s="63" customFormat="1" ht="49.5" x14ac:dyDescent="0.25">
      <c r="A17" s="50">
        <v>80</v>
      </c>
      <c r="B17" s="153" t="s">
        <v>1195</v>
      </c>
      <c r="C17" t="s">
        <v>1178</v>
      </c>
      <c r="D17" s="50" t="s">
        <v>956</v>
      </c>
      <c r="E17" s="50" t="s">
        <v>893</v>
      </c>
      <c r="F17" s="55">
        <v>9789863314288</v>
      </c>
      <c r="G17" s="59">
        <v>1</v>
      </c>
      <c r="H17" s="59">
        <v>240</v>
      </c>
      <c r="I17" s="23">
        <f t="shared" si="0"/>
        <v>240</v>
      </c>
      <c r="J17" s="64"/>
      <c r="K17" s="50"/>
      <c r="L17" s="50"/>
      <c r="M17" s="50"/>
    </row>
    <row r="18" spans="1:13" s="63" customFormat="1" ht="49.5" x14ac:dyDescent="0.25">
      <c r="A18" s="50">
        <v>81</v>
      </c>
      <c r="B18" s="153" t="s">
        <v>1196</v>
      </c>
      <c r="C18" s="151" t="s">
        <v>1178</v>
      </c>
      <c r="D18" s="50" t="s">
        <v>956</v>
      </c>
      <c r="E18" s="50" t="s">
        <v>893</v>
      </c>
      <c r="F18" s="55">
        <v>9789863315025</v>
      </c>
      <c r="G18" s="59">
        <v>1</v>
      </c>
      <c r="H18" s="59">
        <v>240</v>
      </c>
      <c r="I18" s="23">
        <f t="shared" si="0"/>
        <v>240</v>
      </c>
      <c r="J18" s="64"/>
      <c r="K18" s="50"/>
      <c r="L18" s="50"/>
      <c r="M18" s="50"/>
    </row>
  </sheetData>
  <phoneticPr fontId="9" type="noConversion"/>
  <conditionalFormatting sqref="B2:B18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正式書單</vt:lpstr>
      <vt:lpstr>原始</vt:lpstr>
      <vt:lpstr>南一</vt:lpstr>
      <vt:lpstr>工作表1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ches</cp:lastModifiedBy>
  <cp:lastPrinted>2017-04-26T07:33:25Z</cp:lastPrinted>
  <dcterms:created xsi:type="dcterms:W3CDTF">2012-07-23T10:09:03Z</dcterms:created>
  <dcterms:modified xsi:type="dcterms:W3CDTF">2017-04-26T07:33:41Z</dcterms:modified>
</cp:coreProperties>
</file>