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工作表1" sheetId="1" r:id="rId1"/>
  </sheets>
  <definedNames>
    <definedName name="_xlnm._FilterDatabase" localSheetId="0" hidden="1">工作表1!$A$1:$M$448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3" i="1"/>
  <c r="I141" i="1" l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448" i="1" s="1"/>
  <c r="I154" i="1"/>
  <c r="I155" i="1"/>
  <c r="I156" i="1"/>
  <c r="I157" i="1"/>
  <c r="I158" i="1"/>
  <c r="I159" i="1"/>
  <c r="I160" i="1"/>
  <c r="I176" i="1" l="1"/>
  <c r="I175" i="1"/>
  <c r="I166" i="1" l="1"/>
  <c r="I165" i="1"/>
  <c r="I357" i="1" l="1"/>
  <c r="I358" i="1"/>
  <c r="I359" i="1"/>
  <c r="I360" i="1"/>
  <c r="I361" i="1"/>
  <c r="I362" i="1"/>
  <c r="I363" i="1"/>
  <c r="I364" i="1"/>
  <c r="I365" i="1"/>
  <c r="I181" i="1"/>
  <c r="I366" i="1"/>
  <c r="I367" i="1"/>
  <c r="I183" i="1"/>
  <c r="I368" i="1"/>
  <c r="I184" i="1"/>
  <c r="I182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172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180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167" i="1"/>
  <c r="I445" i="1"/>
  <c r="I163" i="1"/>
  <c r="I446" i="1"/>
  <c r="I164" i="1"/>
  <c r="I447" i="1"/>
  <c r="I168" i="1"/>
  <c r="I169" i="1"/>
  <c r="I170" i="1"/>
  <c r="I171" i="1"/>
  <c r="I178" i="1"/>
  <c r="I179" i="1"/>
  <c r="I177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161" i="1"/>
  <c r="I162" i="1"/>
  <c r="I174" i="1"/>
  <c r="I173" i="1"/>
  <c r="I140" i="1"/>
</calcChain>
</file>

<file path=xl/sharedStrings.xml><?xml version="1.0" encoding="utf-8"?>
<sst xmlns="http://schemas.openxmlformats.org/spreadsheetml/2006/main" count="3050" uniqueCount="1068">
  <si>
    <t>ISBN</t>
  </si>
  <si>
    <t>Gomdori co.</t>
  </si>
  <si>
    <t>Story a.</t>
    <phoneticPr fontId="4" type="noConversion"/>
  </si>
  <si>
    <t>Story a.</t>
    <phoneticPr fontId="4" type="noConversion"/>
  </si>
  <si>
    <t>Story a</t>
  </si>
  <si>
    <t>Story a.</t>
  </si>
  <si>
    <t>BomBom Story</t>
  </si>
  <si>
    <t>Gomdori co.</t>
    <phoneticPr fontId="5" type="noConversion"/>
  </si>
  <si>
    <t>Gomdori co.</t>
    <phoneticPr fontId="4" type="noConversion"/>
  </si>
  <si>
    <t>Sweet Factory</t>
    <phoneticPr fontId="5" type="noConversion"/>
  </si>
  <si>
    <t>Sweet Factory</t>
  </si>
  <si>
    <t>9789863426400</t>
  </si>
  <si>
    <t>9789863427247</t>
  </si>
  <si>
    <t>9789863427773</t>
  </si>
  <si>
    <t>9789863428169</t>
  </si>
  <si>
    <t>9789863428565</t>
  </si>
  <si>
    <t>9789863428992</t>
  </si>
  <si>
    <t>9789863429388</t>
  </si>
  <si>
    <t>9789863429562</t>
  </si>
  <si>
    <t>9789863429982</t>
  </si>
  <si>
    <t>9789576580628</t>
  </si>
  <si>
    <t>9789862297780</t>
  </si>
  <si>
    <t>9789862298190</t>
  </si>
  <si>
    <t>9789862298800</t>
  </si>
  <si>
    <t>9789862299722</t>
  </si>
  <si>
    <t>9789863420927</t>
  </si>
  <si>
    <t>9789863421443</t>
  </si>
  <si>
    <t>9789863422433</t>
  </si>
  <si>
    <t>9789863422907</t>
  </si>
  <si>
    <t>9789863423751</t>
  </si>
  <si>
    <t>9789863424673</t>
  </si>
  <si>
    <t>9789863425991</t>
  </si>
  <si>
    <t>9789863426868</t>
  </si>
  <si>
    <t>9789863427391</t>
  </si>
  <si>
    <t>9789863427858</t>
  </si>
  <si>
    <t>9789863428725</t>
  </si>
  <si>
    <t>9789863429098</t>
  </si>
  <si>
    <t>9789863429418</t>
  </si>
  <si>
    <t>9789863429777</t>
  </si>
  <si>
    <t>9789576580277</t>
  </si>
  <si>
    <t>9789863426288</t>
  </si>
  <si>
    <t>9789863426295</t>
  </si>
  <si>
    <t>9789863426301</t>
  </si>
  <si>
    <t>9789863426318</t>
  </si>
  <si>
    <t>9789863426325</t>
  </si>
  <si>
    <t>9789863426820</t>
  </si>
  <si>
    <t>9789863427025</t>
  </si>
  <si>
    <t>9789863427216</t>
  </si>
  <si>
    <t>9789863427179</t>
  </si>
  <si>
    <t>9789863427186</t>
  </si>
  <si>
    <t>9789863427476</t>
  </si>
  <si>
    <t>9789863427810</t>
  </si>
  <si>
    <t>9789863427308</t>
  </si>
  <si>
    <t>9789863427841</t>
  </si>
  <si>
    <t>9789863428039</t>
  </si>
  <si>
    <t>9789863426332</t>
  </si>
  <si>
    <t>9789863426974</t>
  </si>
  <si>
    <t>9789863427087</t>
  </si>
  <si>
    <t>9789863426998</t>
  </si>
  <si>
    <t>9789863427827</t>
  </si>
  <si>
    <t>9789863427414</t>
  </si>
  <si>
    <t>9789863427421</t>
  </si>
  <si>
    <t>9789863427957</t>
  </si>
  <si>
    <t>9789863428152</t>
  </si>
  <si>
    <t>9789863428541</t>
  </si>
  <si>
    <t>9789863428848</t>
  </si>
  <si>
    <t>9789863427605</t>
  </si>
  <si>
    <t>9789863428336</t>
  </si>
  <si>
    <t>9789863428299</t>
  </si>
  <si>
    <t>9789863428282</t>
  </si>
  <si>
    <t>9789863428350</t>
  </si>
  <si>
    <t>9789863427636</t>
  </si>
  <si>
    <t>9789863428664</t>
  </si>
  <si>
    <t>9789863427339</t>
  </si>
  <si>
    <t>9789863428688</t>
  </si>
  <si>
    <t>9789863428534</t>
  </si>
  <si>
    <t>9789863427360</t>
  </si>
  <si>
    <t>9789863428787</t>
  </si>
  <si>
    <t>9789863428404</t>
  </si>
  <si>
    <t>9789863428527</t>
  </si>
  <si>
    <t>9789863428855</t>
  </si>
  <si>
    <t>9789863428770</t>
  </si>
  <si>
    <t>9789863428909</t>
  </si>
  <si>
    <t>9789863428862</t>
  </si>
  <si>
    <t>9789863427926</t>
  </si>
  <si>
    <t>9789863429173</t>
  </si>
  <si>
    <t>9789863429005</t>
  </si>
  <si>
    <t>9789863429166</t>
  </si>
  <si>
    <t>9789863428954</t>
  </si>
  <si>
    <t>9789862293621</t>
    <phoneticPr fontId="4" type="noConversion"/>
  </si>
  <si>
    <t>9789862293843</t>
  </si>
  <si>
    <t>9789862294437</t>
  </si>
  <si>
    <t>9789862295014</t>
  </si>
  <si>
    <t>9789862295465</t>
  </si>
  <si>
    <t>9789862296967</t>
  </si>
  <si>
    <t>9789862298466</t>
  </si>
  <si>
    <t>9789862299135</t>
  </si>
  <si>
    <t>9789863420200</t>
  </si>
  <si>
    <t>9789863420736</t>
  </si>
  <si>
    <t>9789863421986</t>
  </si>
  <si>
    <t>9789863422594</t>
  </si>
  <si>
    <t>9789863423447</t>
  </si>
  <si>
    <t>9789863424550</t>
  </si>
  <si>
    <t>9789863425175</t>
  </si>
  <si>
    <t>9789863425939</t>
  </si>
  <si>
    <t>9789862294093</t>
    <phoneticPr fontId="4" type="noConversion"/>
  </si>
  <si>
    <t>9789862294642</t>
  </si>
  <si>
    <t>9789862296677</t>
  </si>
  <si>
    <t>9789862298411</t>
  </si>
  <si>
    <t>9789862299432</t>
  </si>
  <si>
    <t>9789863421306</t>
  </si>
  <si>
    <t>9789863422167</t>
  </si>
  <si>
    <t>9789863423324</t>
  </si>
  <si>
    <t>9789863422617</t>
  </si>
  <si>
    <t>9789863423461</t>
  </si>
  <si>
    <t>9789863424376</t>
  </si>
  <si>
    <t>9789863424772</t>
  </si>
  <si>
    <t>9789863425458</t>
  </si>
  <si>
    <t>9789863426493</t>
  </si>
  <si>
    <t>9789863427377</t>
  </si>
  <si>
    <t>9789863427865</t>
  </si>
  <si>
    <t>9789863428398</t>
  </si>
  <si>
    <t>9789863428978</t>
  </si>
  <si>
    <t>9789862293935</t>
  </si>
  <si>
    <t>9789862296332</t>
  </si>
  <si>
    <t>9789862298084</t>
  </si>
  <si>
    <t>9789863421917</t>
  </si>
  <si>
    <t>9789863421542</t>
  </si>
  <si>
    <t>9789863421375</t>
  </si>
  <si>
    <t>9789863423690</t>
  </si>
  <si>
    <t>9789863425113</t>
  </si>
  <si>
    <t>9789863423171</t>
  </si>
  <si>
    <t>9789863422785</t>
  </si>
  <si>
    <t>9789863423263</t>
  </si>
  <si>
    <t>9789863422693</t>
  </si>
  <si>
    <t>9789863422778</t>
  </si>
  <si>
    <t>9789863422839</t>
  </si>
  <si>
    <t>9789863422488</t>
  </si>
  <si>
    <t>9789863422495</t>
  </si>
  <si>
    <t>9789863425977</t>
  </si>
  <si>
    <t>9789863424499</t>
  </si>
  <si>
    <t>9789863424536</t>
  </si>
  <si>
    <t>9789862291863</t>
  </si>
  <si>
    <t>9789862292198</t>
  </si>
  <si>
    <t>9789862292969</t>
    <phoneticPr fontId="4" type="noConversion"/>
  </si>
  <si>
    <t>9789862293201</t>
  </si>
  <si>
    <t>9789862293706</t>
    <phoneticPr fontId="4" type="noConversion"/>
  </si>
  <si>
    <t>9789862294604</t>
  </si>
  <si>
    <t>9789862295120</t>
  </si>
  <si>
    <t>9789862296950</t>
  </si>
  <si>
    <t>9789862297308</t>
  </si>
  <si>
    <t>9789862297551</t>
  </si>
  <si>
    <t>9789862298541</t>
  </si>
  <si>
    <t>9789862299111</t>
    <phoneticPr fontId="4" type="noConversion"/>
  </si>
  <si>
    <t>9789862299357</t>
  </si>
  <si>
    <t>9789862299814</t>
  </si>
  <si>
    <t>9789863420255</t>
  </si>
  <si>
    <t>9789863420767</t>
  </si>
  <si>
    <t>9789863421115</t>
  </si>
  <si>
    <t>9789863421177</t>
  </si>
  <si>
    <t>9789863421405</t>
  </si>
  <si>
    <t>9789863421702</t>
  </si>
  <si>
    <t>9789863425045</t>
  </si>
  <si>
    <t>9789863422402</t>
  </si>
  <si>
    <t>9789863422952</t>
  </si>
  <si>
    <t>9789863423140</t>
  </si>
  <si>
    <t>9789863423645</t>
  </si>
  <si>
    <t>9789863424253</t>
  </si>
  <si>
    <t>9789863426714</t>
  </si>
  <si>
    <t>9789863427148</t>
  </si>
  <si>
    <t>9789863427469</t>
  </si>
  <si>
    <t>9789863428411</t>
  </si>
  <si>
    <t>9789863428732</t>
  </si>
  <si>
    <t>9789863429289</t>
  </si>
  <si>
    <t>9789863429524</t>
  </si>
  <si>
    <t>9789576580796</t>
  </si>
  <si>
    <t>9789862413708</t>
    <phoneticPr fontId="3" type="noConversion"/>
  </si>
  <si>
    <t>9789576580307</t>
    <phoneticPr fontId="3" type="noConversion"/>
  </si>
  <si>
    <t>9789862413715</t>
    <phoneticPr fontId="3" type="noConversion"/>
  </si>
  <si>
    <t>9789862413784</t>
    <phoneticPr fontId="3" type="noConversion"/>
  </si>
  <si>
    <t>9789862413791</t>
    <phoneticPr fontId="3" type="noConversion"/>
  </si>
  <si>
    <t>9789576938771</t>
    <phoneticPr fontId="3" type="noConversion"/>
  </si>
  <si>
    <t>Pamela Zagarenski</t>
  </si>
  <si>
    <t>Paul Czajak</t>
  </si>
  <si>
    <t>Pascal Brissy</t>
  </si>
  <si>
    <t>Eva Oburkova</t>
  </si>
  <si>
    <t>Scott Menchin</t>
  </si>
  <si>
    <t>Christopher Lloyd</t>
  </si>
  <si>
    <t>Jan Paul Schutten</t>
  </si>
  <si>
    <t>Rosie Hore</t>
  </si>
  <si>
    <t>William Grill</t>
  </si>
  <si>
    <t>Florence Ducatteau</t>
  </si>
  <si>
    <t>Anita Ganeri</t>
  </si>
  <si>
    <t>Susie Brooks</t>
  </si>
  <si>
    <t>Brigitte Labbé, Michel Puech</t>
  </si>
  <si>
    <t>Rudyard Kipling</t>
  </si>
  <si>
    <t>Anna Woltz</t>
  </si>
  <si>
    <t>Lorenz Pauli</t>
  </si>
  <si>
    <t>Sonia Nazario</t>
  </si>
  <si>
    <t>Gary D. Schmidt</t>
  </si>
  <si>
    <t>Toby Little</t>
  </si>
  <si>
    <t>Sara Pennypacker</t>
  </si>
  <si>
    <t>Elise Primavera</t>
  </si>
  <si>
    <t>Sarah Mlynowski</t>
  </si>
  <si>
    <t>Peter Brown</t>
  </si>
  <si>
    <t>9789570848748</t>
    <phoneticPr fontId="3" type="noConversion"/>
  </si>
  <si>
    <t>9789865863838</t>
    <phoneticPr fontId="3" type="noConversion"/>
  </si>
  <si>
    <t>9789862414859</t>
    <phoneticPr fontId="3" type="noConversion"/>
  </si>
  <si>
    <t>9789869330527</t>
    <phoneticPr fontId="3" type="noConversion"/>
  </si>
  <si>
    <r>
      <rPr>
        <sz val="10"/>
        <color rgb="FF000000"/>
        <rFont val="標楷體"/>
        <family val="4"/>
        <charset val="136"/>
      </rPr>
      <t>排序</t>
    </r>
  </si>
  <si>
    <r>
      <rPr>
        <sz val="12"/>
        <color rgb="FF000000"/>
        <rFont val="標楷體"/>
        <family val="4"/>
        <charset val="136"/>
      </rPr>
      <t>採購數量</t>
    </r>
  </si>
  <si>
    <r>
      <rPr>
        <sz val="12"/>
        <color rgb="FF000000"/>
        <rFont val="標楷體"/>
        <family val="4"/>
        <charset val="136"/>
      </rPr>
      <t>小計</t>
    </r>
  </si>
  <si>
    <r>
      <rPr>
        <sz val="12"/>
        <color rgb="FF000000"/>
        <rFont val="標楷體"/>
        <family val="4"/>
        <charset val="136"/>
      </rPr>
      <t>備註</t>
    </r>
  </si>
  <si>
    <r>
      <rPr>
        <sz val="10"/>
        <color rgb="FF333333"/>
        <rFont val="標楷體"/>
        <family val="4"/>
        <charset val="136"/>
      </rPr>
      <t>霸王龍繪本集：教孩子認識愛</t>
    </r>
  </si>
  <si>
    <r>
      <rPr>
        <sz val="10"/>
        <color rgb="FF333333"/>
        <rFont val="標楷體"/>
        <family val="4"/>
        <charset val="136"/>
      </rPr>
      <t>我生氣，但我更爭氣！</t>
    </r>
  </si>
  <si>
    <r>
      <rPr>
        <sz val="10"/>
        <color rgb="FF333333"/>
        <rFont val="標楷體"/>
        <family val="4"/>
        <charset val="136"/>
      </rPr>
      <t>加法超人與算術星人：宮西達也的數學繪本</t>
    </r>
    <phoneticPr fontId="3" type="noConversion"/>
  </si>
  <si>
    <r>
      <rPr>
        <sz val="10"/>
        <rFont val="標楷體"/>
        <family val="4"/>
        <charset val="136"/>
      </rPr>
      <t>來看古早厝</t>
    </r>
  </si>
  <si>
    <r>
      <rPr>
        <sz val="10"/>
        <rFont val="標楷體"/>
        <family val="4"/>
        <charset val="136"/>
      </rPr>
      <t>台灣水果香</t>
    </r>
  </si>
  <si>
    <r>
      <rPr>
        <sz val="10"/>
        <rFont val="標楷體"/>
        <family val="4"/>
        <charset val="136"/>
      </rPr>
      <t>沒關係，沒關係</t>
    </r>
    <phoneticPr fontId="3" type="noConversion"/>
  </si>
  <si>
    <r>
      <rPr>
        <sz val="10"/>
        <rFont val="標楷體"/>
        <family val="4"/>
        <charset val="136"/>
      </rPr>
      <t>媽媽變成鬼了</t>
    </r>
    <phoneticPr fontId="3" type="noConversion"/>
  </si>
  <si>
    <r>
      <rPr>
        <sz val="10"/>
        <rFont val="標楷體"/>
        <family val="4"/>
        <charset val="136"/>
      </rPr>
      <t>紅豆綠豆碰──天冷一隻懶惰蟲</t>
    </r>
    <phoneticPr fontId="3" type="noConversion"/>
  </si>
  <si>
    <r>
      <rPr>
        <sz val="10"/>
        <rFont val="標楷體"/>
        <family val="4"/>
        <charset val="136"/>
      </rPr>
      <t>小珍珠選守護神</t>
    </r>
  </si>
  <si>
    <r>
      <rPr>
        <sz val="10"/>
        <rFont val="標楷體"/>
        <family val="4"/>
        <charset val="136"/>
      </rPr>
      <t>聖誕老婆婆</t>
    </r>
  </si>
  <si>
    <r>
      <rPr>
        <sz val="10"/>
        <rFont val="標楷體"/>
        <family val="4"/>
        <charset val="136"/>
      </rPr>
      <t>趣味歷史翻翻書</t>
    </r>
    <r>
      <rPr>
        <sz val="10"/>
        <rFont val="Times New Roman"/>
        <family val="1"/>
      </rPr>
      <t>1-</t>
    </r>
    <r>
      <rPr>
        <sz val="10"/>
        <rFont val="標楷體"/>
        <family val="4"/>
        <charset val="136"/>
      </rPr>
      <t>以前的城市原來是這樣</t>
    </r>
  </si>
  <si>
    <r>
      <rPr>
        <sz val="10"/>
        <rFont val="標楷體"/>
        <family val="4"/>
        <charset val="136"/>
      </rPr>
      <t>趣味歷史翻翻書</t>
    </r>
    <r>
      <rPr>
        <sz val="10"/>
        <rFont val="Times New Roman"/>
        <family val="1"/>
      </rPr>
      <t>2-</t>
    </r>
    <r>
      <rPr>
        <sz val="10"/>
        <rFont val="標楷體"/>
        <family val="4"/>
        <charset val="136"/>
      </rPr>
      <t>以前的家庭原來是這樣</t>
    </r>
  </si>
  <si>
    <r>
      <rPr>
        <sz val="10"/>
        <rFont val="標楷體"/>
        <family val="4"/>
        <charset val="136"/>
      </rPr>
      <t>啊！奇妙的便便：絕不臭屁的爆笑科學繪本</t>
    </r>
  </si>
  <si>
    <r>
      <rPr>
        <sz val="10"/>
        <color rgb="FF000000"/>
        <rFont val="標楷體"/>
        <family val="4"/>
        <charset val="136"/>
      </rPr>
      <t>台灣地圖</t>
    </r>
    <phoneticPr fontId="3" type="noConversion"/>
  </si>
  <si>
    <r>
      <rPr>
        <sz val="10"/>
        <rFont val="標楷體"/>
        <family val="4"/>
        <charset val="136"/>
      </rPr>
      <t>歡迎來到小朋友的數學實驗室：</t>
    </r>
    <r>
      <rPr>
        <sz val="10"/>
        <rFont val="Times New Roman"/>
        <family val="1"/>
      </rPr>
      <t>9</t>
    </r>
    <r>
      <rPr>
        <sz val="10"/>
        <rFont val="標楷體"/>
        <family val="4"/>
        <charset val="136"/>
      </rPr>
      <t>大原理</t>
    </r>
    <r>
      <rPr>
        <sz val="10"/>
        <rFont val="Times New Roman"/>
        <family val="1"/>
      </rPr>
      <t>37</t>
    </r>
    <r>
      <rPr>
        <sz val="10"/>
        <rFont val="標楷體"/>
        <family val="4"/>
        <charset val="136"/>
      </rPr>
      <t>個實驗，一生受用的數學原理（隨書附贈數感實驗室《賴以威老師給家長的</t>
    </r>
    <r>
      <rPr>
        <sz val="10"/>
        <rFont val="Times New Roman"/>
        <family val="1"/>
      </rPr>
      <t>9</t>
    </r>
    <r>
      <rPr>
        <sz val="10"/>
        <rFont val="標楷體"/>
        <family val="4"/>
        <charset val="136"/>
      </rPr>
      <t>堂數學課》）</t>
    </r>
    <phoneticPr fontId="5" type="noConversion"/>
  </si>
  <si>
    <r>
      <rPr>
        <sz val="10"/>
        <color rgb="FF232323"/>
        <rFont val="標楷體"/>
        <family val="4"/>
        <charset val="136"/>
      </rPr>
      <t>台灣</t>
    </r>
  </si>
  <si>
    <r>
      <rPr>
        <sz val="10"/>
        <rFont val="標楷體"/>
        <family val="4"/>
        <charset val="136"/>
      </rPr>
      <t>世界上最棒的貓</t>
    </r>
  </si>
  <si>
    <r>
      <rPr>
        <sz val="10"/>
        <rFont val="標楷體"/>
        <family val="4"/>
        <charset val="136"/>
      </rPr>
      <t>手繪自然筆記</t>
    </r>
    <phoneticPr fontId="5" type="noConversion"/>
  </si>
  <si>
    <r>
      <rPr>
        <sz val="10"/>
        <rFont val="標楷體"/>
        <family val="4"/>
        <charset val="136"/>
      </rPr>
      <t>唐吉訶德【新裝珍藏版】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附杜雷插畫‧精緻彩圖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</si>
  <si>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我的叔叔（電影書衣　精緻內封雙封面珍藏版）</t>
    </r>
  </si>
  <si>
    <r>
      <rPr>
        <sz val="10"/>
        <rFont val="標楷體"/>
        <family val="4"/>
        <charset val="136"/>
      </rPr>
      <t>荒野探險隊－防災篇－</t>
    </r>
    <r>
      <rPr>
        <sz val="10"/>
        <rFont val="Times New Roman"/>
        <family val="1"/>
      </rPr>
      <t>RUN!</t>
    </r>
    <r>
      <rPr>
        <sz val="10"/>
        <rFont val="標楷體"/>
        <family val="4"/>
        <charset val="136"/>
      </rPr>
      <t>災害應變小英雄：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火災、地震、颱風</t>
    </r>
    <r>
      <rPr>
        <sz val="10"/>
        <rFont val="Times New Roman"/>
        <family val="1"/>
      </rPr>
      <t>——</t>
    </r>
    <r>
      <rPr>
        <sz val="10"/>
        <rFont val="標楷體"/>
        <family val="4"/>
        <charset val="136"/>
      </rPr>
      <t>漫畫圖解求生的關鍵時刻</t>
    </r>
  </si>
  <si>
    <r>
      <rPr>
        <sz val="10"/>
        <rFont val="標楷體"/>
        <family val="4"/>
        <charset val="136"/>
      </rPr>
      <t>公平與不公平：哲學種子系列</t>
    </r>
  </si>
  <si>
    <r>
      <rPr>
        <sz val="10"/>
        <rFont val="標楷體"/>
        <family val="4"/>
        <charset val="136"/>
      </rPr>
      <t>那又怎樣的一年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新版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</si>
  <si>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當花豹遇上老鼠：動物園裡二十八則人生對話</t>
    </r>
  </si>
  <si>
    <r>
      <rPr>
        <sz val="10"/>
        <rFont val="標楷體"/>
        <family val="4"/>
        <charset val="136"/>
      </rPr>
      <t>代做功課股份有限公司（增訂新版）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</si>
  <si>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34</t>
    </r>
    <r>
      <rPr>
        <sz val="10"/>
        <color indexed="8"/>
        <rFont val="標楷體"/>
        <family val="4"/>
        <charset val="136"/>
      </rPr>
      <t>：重心與平衡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</si>
  <si>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35</t>
    </r>
    <r>
      <rPr>
        <sz val="10"/>
        <color indexed="8"/>
        <rFont val="標楷體"/>
        <family val="4"/>
        <charset val="136"/>
      </rPr>
      <t>：生態與環境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</si>
  <si>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36</t>
    </r>
    <r>
      <rPr>
        <sz val="10"/>
        <color indexed="8"/>
        <rFont val="標楷體"/>
        <family val="4"/>
        <charset val="136"/>
      </rPr>
      <t>：恆星與行星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</si>
  <si>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37</t>
    </r>
    <r>
      <rPr>
        <sz val="10"/>
        <color indexed="8"/>
        <rFont val="標楷體"/>
        <family val="4"/>
        <charset val="136"/>
      </rPr>
      <t>：溶劑與溶質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</si>
  <si>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38</t>
    </r>
    <r>
      <rPr>
        <sz val="10"/>
        <color indexed="8"/>
        <rFont val="標楷體"/>
        <family val="4"/>
        <charset val="136"/>
      </rPr>
      <t>：速度與速率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</si>
  <si>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39</t>
    </r>
    <r>
      <rPr>
        <sz val="10"/>
        <color indexed="8"/>
        <rFont val="標楷體"/>
        <family val="4"/>
        <charset val="136"/>
      </rPr>
      <t>：消化作用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</si>
  <si>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40</t>
    </r>
    <r>
      <rPr>
        <sz val="10"/>
        <color indexed="8"/>
        <rFont val="標楷體"/>
        <family val="4"/>
        <charset val="136"/>
      </rPr>
      <t>：金屬與非金屬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</si>
  <si>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41</t>
    </r>
    <r>
      <rPr>
        <sz val="10"/>
        <color indexed="8"/>
        <rFont val="標楷體"/>
        <family val="4"/>
        <charset val="136"/>
      </rPr>
      <t>：海洋科學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</si>
  <si>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42</t>
    </r>
    <r>
      <rPr>
        <sz val="10"/>
        <color indexed="8"/>
        <rFont val="標楷體"/>
        <family val="4"/>
        <charset val="136"/>
      </rPr>
      <t>：萬有引力</t>
    </r>
  </si>
  <si>
    <r>
      <rPr>
        <sz val="10"/>
        <color indexed="8"/>
        <rFont val="標楷體"/>
        <family val="4"/>
        <charset val="136"/>
      </rPr>
      <t>科學實驗王</t>
    </r>
    <r>
      <rPr>
        <sz val="10"/>
        <color indexed="8"/>
        <rFont val="Times New Roman"/>
        <family val="1"/>
      </rPr>
      <t>43</t>
    </r>
    <r>
      <rPr>
        <sz val="10"/>
        <color indexed="8"/>
        <rFont val="標楷體"/>
        <family val="4"/>
        <charset val="136"/>
      </rPr>
      <t>：火山地形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</si>
  <si>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：磁鐵的極性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</si>
  <si>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：雨天的發明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</si>
  <si>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：光與影子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</si>
  <si>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：資源回收再利用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</si>
  <si>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：冷氣與暖氣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</si>
  <si>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：觀察大自然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</si>
  <si>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：電鍋與微波爐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</si>
  <si>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：摩擦力的大小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</si>
  <si>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：臭味的祕密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</si>
  <si>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：提高效率的發明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</si>
  <si>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：創意加乘效益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</si>
  <si>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：使用者的需求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</si>
  <si>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標楷體"/>
        <family val="4"/>
        <charset val="136"/>
      </rPr>
      <t>：停水停電大作戰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</si>
  <si>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14</t>
    </r>
    <r>
      <rPr>
        <sz val="10"/>
        <color indexed="8"/>
        <rFont val="標楷體"/>
        <family val="4"/>
        <charset val="136"/>
      </rPr>
      <t>：想像力發明遊戲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</si>
  <si>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標楷體"/>
        <family val="4"/>
        <charset val="136"/>
      </rPr>
      <t>：最喜歡的發明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</si>
  <si>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16</t>
    </r>
    <r>
      <rPr>
        <sz val="10"/>
        <color indexed="8"/>
        <rFont val="標楷體"/>
        <family val="4"/>
        <charset val="136"/>
      </rPr>
      <t>：創意發明學院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</si>
  <si>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17</t>
    </r>
    <r>
      <rPr>
        <sz val="10"/>
        <color indexed="8"/>
        <rFont val="標楷體"/>
        <family val="4"/>
        <charset val="136"/>
      </rPr>
      <t>：好發明新聞報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</si>
  <si>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標楷體"/>
        <family val="4"/>
        <charset val="136"/>
      </rPr>
      <t>：運動用品發明賽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</si>
  <si>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20</t>
    </r>
    <r>
      <rPr>
        <sz val="10"/>
        <color indexed="8"/>
        <rFont val="標楷體"/>
        <family val="4"/>
        <charset val="136"/>
      </rPr>
      <t>：專利王搶答賽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</si>
  <si>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】：昆蟲與蜘蛛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</si>
  <si>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】：地球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</si>
  <si>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】：微生物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</si>
  <si>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】：兩棲類與爬蟲類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</si>
  <si>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】：潮間帶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</si>
  <si>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】：天氣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</si>
  <si>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】：寵物家禽家畜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</si>
  <si>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】：恐龍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</si>
  <si>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】：環境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</si>
  <si>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】：北極與南極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</si>
  <si>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】：植物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</si>
  <si>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】：哺乳類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</si>
  <si>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標楷體"/>
        <family val="4"/>
        <charset val="136"/>
      </rPr>
      <t>】：鳥類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</si>
  <si>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14</t>
    </r>
    <r>
      <rPr>
        <sz val="10"/>
        <color indexed="8"/>
        <rFont val="標楷體"/>
        <family val="4"/>
        <charset val="136"/>
      </rPr>
      <t>】：無脊椎動物</t>
    </r>
  </si>
  <si>
    <r>
      <rPr>
        <sz val="10"/>
        <color indexed="8"/>
        <rFont val="標楷體"/>
        <family val="4"/>
        <charset val="136"/>
      </rPr>
      <t>漫畫大英百科【生物地科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標楷體"/>
        <family val="4"/>
        <charset val="136"/>
      </rPr>
      <t>】：真菌與蘚苔</t>
    </r>
  </si>
  <si>
    <r>
      <rPr>
        <sz val="10"/>
        <color indexed="8"/>
        <rFont val="標楷體"/>
        <family val="4"/>
        <charset val="136"/>
      </rPr>
      <t>漫畫大英百科【物理化學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】：宇宙</t>
    </r>
  </si>
  <si>
    <r>
      <rPr>
        <sz val="10"/>
        <color indexed="8"/>
        <rFont val="標楷體"/>
        <family val="4"/>
        <charset val="136"/>
      </rPr>
      <t>漫畫大英百科【物理化學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】：光與聲音</t>
    </r>
  </si>
  <si>
    <r>
      <rPr>
        <sz val="10"/>
        <color indexed="8"/>
        <rFont val="標楷體"/>
        <family val="4"/>
        <charset val="136"/>
      </rPr>
      <t>漫畫大英百科【物理化學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】：物質的特性</t>
    </r>
  </si>
  <si>
    <r>
      <rPr>
        <sz val="10"/>
        <color indexed="8"/>
        <rFont val="標楷體"/>
        <family val="4"/>
        <charset val="136"/>
      </rPr>
      <t>漫畫大英百科【物理化學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】：力與能量</t>
    </r>
  </si>
  <si>
    <r>
      <rPr>
        <sz val="10"/>
        <color indexed="8"/>
        <rFont val="標楷體"/>
        <family val="4"/>
        <charset val="136"/>
      </rPr>
      <t>漫畫大英百科【物理化學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】：水</t>
    </r>
    <phoneticPr fontId="4" type="noConversion"/>
  </si>
  <si>
    <r>
      <rPr>
        <sz val="10"/>
        <color indexed="8"/>
        <rFont val="標楷體"/>
        <family val="4"/>
        <charset val="136"/>
      </rPr>
      <t>漫畫大英百科【人體醫學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】：遺傳與血型</t>
    </r>
  </si>
  <si>
    <r>
      <rPr>
        <sz val="10"/>
        <color indexed="8"/>
        <rFont val="標楷體"/>
        <family val="4"/>
        <charset val="136"/>
      </rPr>
      <t>漫畫大英百科【人體醫學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】：疾病與健康</t>
    </r>
  </si>
  <si>
    <r>
      <rPr>
        <sz val="10"/>
        <color indexed="8"/>
        <rFont val="標楷體"/>
        <family val="4"/>
        <charset val="136"/>
      </rPr>
      <t>漫畫大英百科【人體醫學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】：人體</t>
    </r>
  </si>
  <si>
    <r>
      <rPr>
        <sz val="10"/>
        <color indexed="8"/>
        <rFont val="標楷體"/>
        <family val="4"/>
        <charset val="136"/>
      </rPr>
      <t>漫畫大英百科【人體醫學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】：青春期與性</t>
    </r>
  </si>
  <si>
    <r>
      <rPr>
        <sz val="10"/>
        <color indexed="8"/>
        <rFont val="標楷體"/>
        <family val="4"/>
        <charset val="136"/>
      </rPr>
      <t>漫畫大英百科【人體醫學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】：演化</t>
    </r>
  </si>
  <si>
    <r>
      <rPr>
        <sz val="10"/>
        <color indexed="8"/>
        <rFont val="標楷體"/>
        <family val="4"/>
        <charset val="136"/>
      </rPr>
      <t>漫畫大英百科【人體醫學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】：人類心理</t>
    </r>
  </si>
  <si>
    <r>
      <rPr>
        <sz val="10"/>
        <color indexed="8"/>
        <rFont val="標楷體"/>
        <family val="4"/>
        <charset val="136"/>
      </rPr>
      <t>漫畫大英百科【科技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】：交通工具</t>
    </r>
  </si>
  <si>
    <r>
      <rPr>
        <sz val="10"/>
        <color indexed="8"/>
        <rFont val="標楷體"/>
        <family val="4"/>
        <charset val="136"/>
      </rPr>
      <t>漫畫大英百科【科技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】：發明與發現</t>
    </r>
  </si>
  <si>
    <r>
      <rPr>
        <sz val="10"/>
        <color indexed="8"/>
        <rFont val="標楷體"/>
        <family val="4"/>
        <charset val="136"/>
      </rPr>
      <t>漫畫大英百科【科技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】：尖端科技</t>
    </r>
  </si>
  <si>
    <r>
      <rPr>
        <sz val="10"/>
        <color indexed="8"/>
        <rFont val="標楷體"/>
        <family val="4"/>
        <charset val="136"/>
      </rPr>
      <t>漫畫大英百科【科技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】：電腦與資訊科學</t>
    </r>
  </si>
  <si>
    <r>
      <rPr>
        <sz val="10"/>
        <color indexed="8"/>
        <rFont val="標楷體"/>
        <family val="4"/>
        <charset val="136"/>
      </rPr>
      <t>漫畫大英百科【科技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】：機器人</t>
    </r>
  </si>
  <si>
    <r>
      <rPr>
        <sz val="10"/>
        <color indexed="8"/>
        <rFont val="標楷體"/>
        <family val="4"/>
        <charset val="136"/>
      </rPr>
      <t>漫畫大英百科【文明文化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】神話與傳說</t>
    </r>
  </si>
  <si>
    <r>
      <rPr>
        <sz val="10"/>
        <color indexed="8"/>
        <rFont val="標楷體"/>
        <family val="4"/>
        <charset val="136"/>
      </rPr>
      <t>漫畫大英百科【文明文化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】人類文化</t>
    </r>
  </si>
  <si>
    <r>
      <rPr>
        <sz val="10"/>
        <color indexed="8"/>
        <rFont val="標楷體"/>
        <family val="4"/>
        <charset val="136"/>
      </rPr>
      <t>漫畫大英百科【文明文化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】世界遺產</t>
    </r>
  </si>
  <si>
    <r>
      <rPr>
        <sz val="10"/>
        <color indexed="8"/>
        <rFont val="標楷體"/>
        <family val="4"/>
        <charset val="136"/>
      </rPr>
      <t>漫畫大英百科【文明文化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】世界傳統文化</t>
    </r>
  </si>
  <si>
    <r>
      <rPr>
        <sz val="10"/>
        <color indexed="8"/>
        <rFont val="標楷體"/>
        <family val="4"/>
        <charset val="136"/>
      </rPr>
      <t>漫畫大英百科【藝術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】音樂</t>
    </r>
  </si>
  <si>
    <r>
      <rPr>
        <sz val="10"/>
        <color indexed="8"/>
        <rFont val="標楷體"/>
        <family val="4"/>
        <charset val="136"/>
      </rPr>
      <t>漫畫大英百科【藝術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】藝術</t>
    </r>
  </si>
  <si>
    <r>
      <rPr>
        <sz val="10"/>
        <color indexed="8"/>
        <rFont val="標楷體"/>
        <family val="4"/>
        <charset val="136"/>
      </rPr>
      <t>漫畫大英百科【歷史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】古文明</t>
    </r>
  </si>
  <si>
    <r>
      <rPr>
        <sz val="10"/>
        <color indexed="8"/>
        <rFont val="標楷體"/>
        <family val="4"/>
        <charset val="136"/>
      </rPr>
      <t>漫畫大英百科【歷史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】歷史人物</t>
    </r>
  </si>
  <si>
    <r>
      <rPr>
        <sz val="10"/>
        <color indexed="8"/>
        <rFont val="標楷體"/>
        <family val="4"/>
        <charset val="136"/>
      </rPr>
      <t>漫畫大英百科【歷史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】歷史事件</t>
    </r>
  </si>
  <si>
    <r>
      <rPr>
        <sz val="10"/>
        <color indexed="8"/>
        <rFont val="標楷體"/>
        <family val="4"/>
        <charset val="136"/>
      </rPr>
      <t>漫畫大英百科【地理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】亞洲</t>
    </r>
  </si>
  <si>
    <r>
      <rPr>
        <sz val="10"/>
        <color indexed="8"/>
        <rFont val="標楷體"/>
        <family val="4"/>
        <charset val="136"/>
      </rPr>
      <t>漫畫大英百科【地理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】西亞與大洋洲</t>
    </r>
  </si>
  <si>
    <r>
      <rPr>
        <sz val="10"/>
        <color indexed="8"/>
        <rFont val="標楷體"/>
        <family val="4"/>
        <charset val="136"/>
      </rPr>
      <t>漫畫大英百科【地理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】美洲</t>
    </r>
  </si>
  <si>
    <r>
      <rPr>
        <sz val="10"/>
        <color indexed="8"/>
        <rFont val="標楷體"/>
        <family val="4"/>
        <charset val="136"/>
      </rPr>
      <t>漫畫大英百科【地理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】歐洲</t>
    </r>
  </si>
  <si>
    <r>
      <rPr>
        <sz val="10"/>
        <color indexed="8"/>
        <rFont val="標楷體"/>
        <family val="4"/>
        <charset val="136"/>
      </rPr>
      <t>漫畫大英百科【地理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】非洲</t>
    </r>
  </si>
  <si>
    <r>
      <rPr>
        <sz val="10"/>
        <color indexed="8"/>
        <rFont val="標楷體"/>
        <family val="4"/>
        <charset val="136"/>
      </rPr>
      <t>漫畫大英百科【宗教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】宗教（上）</t>
    </r>
  </si>
  <si>
    <r>
      <rPr>
        <sz val="10"/>
        <color indexed="8"/>
        <rFont val="標楷體"/>
        <family val="4"/>
        <charset val="136"/>
      </rPr>
      <t>漫畫大英百科【宗教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】宗教（下）</t>
    </r>
  </si>
  <si>
    <r>
      <rPr>
        <sz val="10"/>
        <color indexed="8"/>
        <rFont val="標楷體"/>
        <family val="4"/>
        <charset val="136"/>
      </rPr>
      <t>漫畫大英百科【社會科學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】文學</t>
    </r>
  </si>
  <si>
    <r>
      <rPr>
        <sz val="10"/>
        <color indexed="8"/>
        <rFont val="標楷體"/>
        <family val="4"/>
        <charset val="136"/>
      </rPr>
      <t>漫畫大英百科【社會科學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】政治</t>
    </r>
  </si>
  <si>
    <r>
      <rPr>
        <sz val="10"/>
        <color indexed="8"/>
        <rFont val="標楷體"/>
        <family val="4"/>
        <charset val="136"/>
      </rPr>
      <t>漫畫大英百科【社會科學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】思想和哲學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</si>
  <si>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：雲豹的怒吼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</si>
  <si>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：恐怖的帝王蠍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</si>
  <si>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：狠心的黑蜘蛛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</si>
  <si>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：巨鱷的攻擊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</si>
  <si>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：魔鬼鐮刀手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</si>
  <si>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：黑暗的洞穴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</si>
  <si>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：白蟻大發生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</si>
  <si>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：甲蟲爭霸戰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</si>
  <si>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：最強殺手蜻蜓</t>
    </r>
  </si>
  <si>
    <r>
      <rPr>
        <sz val="10"/>
        <color indexed="8"/>
        <rFont val="標楷體"/>
        <family val="4"/>
        <charset val="136"/>
      </rPr>
      <t>雨林冒險王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：擬態專家</t>
    </r>
  </si>
  <si>
    <r>
      <rPr>
        <sz val="10"/>
        <color indexed="8"/>
        <rFont val="標楷體"/>
        <family val="4"/>
        <charset val="136"/>
      </rPr>
      <t>叢林的法則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：非洲納米比亞＆印尼巴布亞</t>
    </r>
  </si>
  <si>
    <r>
      <rPr>
        <sz val="10"/>
        <color indexed="8"/>
        <rFont val="標楷體"/>
        <family val="4"/>
        <charset val="136"/>
      </rPr>
      <t>叢林的法則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：馬達加斯加</t>
    </r>
  </si>
  <si>
    <r>
      <rPr>
        <sz val="10"/>
        <color indexed="8"/>
        <rFont val="標楷體"/>
        <family val="4"/>
        <charset val="136"/>
      </rPr>
      <t>叢林的法則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：萬那杜</t>
    </r>
  </si>
  <si>
    <r>
      <rPr>
        <sz val="10"/>
        <color indexed="8"/>
        <rFont val="標楷體"/>
        <family val="4"/>
        <charset val="136"/>
      </rPr>
      <t>叢林的法則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：西伯利亞</t>
    </r>
  </si>
  <si>
    <r>
      <rPr>
        <sz val="10"/>
        <color indexed="8"/>
        <rFont val="標楷體"/>
        <family val="4"/>
        <charset val="136"/>
      </rPr>
      <t>叢林的法則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：亞馬遜雨林</t>
    </r>
  </si>
  <si>
    <r>
      <rPr>
        <sz val="10"/>
        <color indexed="8"/>
        <rFont val="標楷體"/>
        <family val="4"/>
        <charset val="136"/>
      </rPr>
      <t>叢林的法則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：紐西蘭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</si>
  <si>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：讓數學變成電玩遊戲，輕鬆解開數學謎題！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</si>
  <si>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：看完冒險漫畫，培養數學直覺和推理能力！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</si>
  <si>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：看完冒險漫畫，培養數學直覺和推理能力！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</si>
  <si>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：漫畫好好笑，遊戲好好玩，數學變簡單！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</si>
  <si>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：學習冷靜思考，每個人都可以突破數學難關！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</si>
  <si>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：掌握思考技巧與祕訣，解題不再靠運氣！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</si>
  <si>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：掌握思考技巧與祕訣，解題不再靠運氣！</t>
    </r>
  </si>
  <si>
    <r>
      <rPr>
        <sz val="10"/>
        <color indexed="8"/>
        <rFont val="標楷體"/>
        <family val="4"/>
        <charset val="136"/>
      </rPr>
      <t>數學解題王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：即使是最討厭數學的人，也能體驗到數學的樂趣和用途！【完】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</si>
  <si>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：機率與運氣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</si>
  <si>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：比與比例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</si>
  <si>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：數字世界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</si>
  <si>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：四則運算的規則</t>
    </r>
    <r>
      <rPr>
        <sz val="10"/>
        <color indexed="8"/>
        <rFont val="Times New Roman"/>
        <family val="1"/>
      </rPr>
      <t xml:space="preserve"> 1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</si>
  <si>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：四則運算的規則</t>
    </r>
    <r>
      <rPr>
        <sz val="10"/>
        <color indexed="8"/>
        <rFont val="Times New Roman"/>
        <family val="1"/>
      </rPr>
      <t xml:space="preserve"> 2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</si>
  <si>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：幾何圖形的世界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</si>
  <si>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：單位的祕密</t>
    </r>
    <phoneticPr fontId="5" type="noConversion"/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</si>
  <si>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：數形規律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</si>
  <si>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：表格與圖表</t>
    </r>
  </si>
  <si>
    <r>
      <rPr>
        <sz val="10"/>
        <color indexed="8"/>
        <rFont val="標楷體"/>
        <family val="4"/>
        <charset val="136"/>
      </rPr>
      <t>明日數學王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：立體圖形的性質</t>
    </r>
  </si>
  <si>
    <r>
      <rPr>
        <sz val="10"/>
        <color indexed="8"/>
        <rFont val="標楷體"/>
        <family val="4"/>
        <charset val="136"/>
      </rPr>
      <t>啊哈！圖解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標楷體"/>
        <family val="4"/>
        <charset val="136"/>
      </rPr>
      <t>影響世界的</t>
    </r>
    <r>
      <rPr>
        <sz val="10"/>
        <color indexed="8"/>
        <rFont val="Times New Roman"/>
        <family val="1"/>
      </rPr>
      <t>21</t>
    </r>
    <r>
      <rPr>
        <sz val="10"/>
        <color indexed="8"/>
        <rFont val="標楷體"/>
        <family val="4"/>
        <charset val="136"/>
      </rPr>
      <t>場戰爭</t>
    </r>
  </si>
  <si>
    <r>
      <rPr>
        <sz val="10"/>
        <color indexed="8"/>
        <rFont val="標楷體"/>
        <family val="4"/>
        <charset val="136"/>
      </rPr>
      <t>啊哈！圖解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標楷體"/>
        <family val="4"/>
        <charset val="136"/>
      </rPr>
      <t>影響世界的</t>
    </r>
    <r>
      <rPr>
        <sz val="10"/>
        <color indexed="8"/>
        <rFont val="Times New Roman"/>
        <family val="1"/>
      </rPr>
      <t>20</t>
    </r>
    <r>
      <rPr>
        <sz val="10"/>
        <color indexed="8"/>
        <rFont val="標楷體"/>
        <family val="4"/>
        <charset val="136"/>
      </rPr>
      <t>個國家</t>
    </r>
  </si>
  <si>
    <r>
      <rPr>
        <sz val="10"/>
        <color indexed="8"/>
        <rFont val="標楷體"/>
        <family val="4"/>
        <charset val="136"/>
      </rPr>
      <t>啊哈！圖解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標楷體"/>
        <family val="4"/>
        <charset val="136"/>
      </rPr>
      <t>影響世界的</t>
    </r>
    <r>
      <rPr>
        <sz val="10"/>
        <color indexed="8"/>
        <rFont val="Times New Roman"/>
        <family val="1"/>
      </rPr>
      <t>52</t>
    </r>
    <r>
      <rPr>
        <sz val="10"/>
        <color indexed="8"/>
        <rFont val="標楷體"/>
        <family val="4"/>
        <charset val="136"/>
      </rPr>
      <t>件歷史大事</t>
    </r>
  </si>
  <si>
    <r>
      <rPr>
        <sz val="10"/>
        <color indexed="8"/>
        <rFont val="標楷體"/>
        <family val="4"/>
        <charset val="136"/>
      </rPr>
      <t>非洲草原歷險記【全新增訂版】</t>
    </r>
    <phoneticPr fontId="5" type="noConversion"/>
  </si>
  <si>
    <r>
      <rPr>
        <sz val="10"/>
        <color indexed="8"/>
        <rFont val="標楷體"/>
        <family val="4"/>
        <charset val="136"/>
      </rPr>
      <t>大海歷險記【全新修訂版】</t>
    </r>
    <phoneticPr fontId="5" type="noConversion"/>
  </si>
  <si>
    <r>
      <rPr>
        <sz val="10"/>
        <color indexed="8"/>
        <rFont val="標楷體"/>
        <family val="4"/>
        <charset val="136"/>
      </rPr>
      <t>西伯利亞歷險記【全新增訂版】</t>
    </r>
  </si>
  <si>
    <r>
      <rPr>
        <sz val="10"/>
        <color indexed="8"/>
        <rFont val="標楷體"/>
        <family val="4"/>
        <charset val="136"/>
      </rPr>
      <t>科漫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：神祕洞窟大冒險【全新增訂版】</t>
    </r>
  </si>
  <si>
    <r>
      <rPr>
        <sz val="10"/>
        <color indexed="8"/>
        <rFont val="標楷體"/>
        <family val="4"/>
        <charset val="136"/>
      </rPr>
      <t>原始叢林大冒險【全新修訂版】</t>
    </r>
  </si>
  <si>
    <r>
      <rPr>
        <sz val="10"/>
        <color indexed="8"/>
        <rFont val="標楷體"/>
        <family val="4"/>
        <charset val="136"/>
      </rPr>
      <t>地震求生記【全新修訂版】</t>
    </r>
  </si>
  <si>
    <r>
      <rPr>
        <sz val="10"/>
        <color indexed="8"/>
        <rFont val="標楷體"/>
        <family val="4"/>
        <charset val="136"/>
      </rPr>
      <t>南極大冒險【全新修訂版】</t>
    </r>
  </si>
  <si>
    <r>
      <rPr>
        <sz val="10"/>
        <color indexed="8"/>
        <rFont val="標楷體"/>
        <family val="4"/>
        <charset val="136"/>
      </rPr>
      <t>昆蟲世界歷險記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</si>
  <si>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昆蟲世界歷險記</t>
    </r>
    <r>
      <rPr>
        <sz val="10"/>
        <color indexed="8"/>
        <rFont val="Times New Roman"/>
        <family val="1"/>
      </rPr>
      <t xml:space="preserve"> 2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</si>
  <si>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昆蟲世界歷險記</t>
    </r>
    <r>
      <rPr>
        <sz val="10"/>
        <color indexed="8"/>
        <rFont val="Times New Roman"/>
        <family val="1"/>
      </rPr>
      <t xml:space="preserve"> 3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</si>
  <si>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恐龍世界歷險記</t>
    </r>
    <r>
      <rPr>
        <sz val="10"/>
        <color indexed="8"/>
        <rFont val="Times New Roman"/>
        <family val="1"/>
      </rPr>
      <t xml:space="preserve"> 1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</si>
  <si>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恐龍世界歷險記</t>
    </r>
    <r>
      <rPr>
        <sz val="10"/>
        <color indexed="8"/>
        <rFont val="Times New Roman"/>
        <family val="1"/>
      </rPr>
      <t xml:space="preserve"> 2</t>
    </r>
    <r>
      <rPr>
        <sz val="10"/>
        <color indexed="8"/>
        <rFont val="標楷體"/>
        <family val="4"/>
        <charset val="136"/>
      </rPr>
      <t>【全新修訂版】</t>
    </r>
  </si>
  <si>
    <r>
      <rPr>
        <sz val="10"/>
        <color indexed="8"/>
        <rFont val="標楷體"/>
        <family val="4"/>
        <charset val="136"/>
      </rPr>
      <t>勇闖宇宙大冒險</t>
    </r>
    <r>
      <rPr>
        <sz val="10"/>
        <color indexed="8"/>
        <rFont val="Times New Roman"/>
        <family val="1"/>
      </rPr>
      <t xml:space="preserve"> 1</t>
    </r>
    <r>
      <rPr>
        <sz val="10"/>
        <color indexed="8"/>
        <rFont val="標楷體"/>
        <family val="4"/>
        <charset val="136"/>
      </rPr>
      <t>【全新增訂版】</t>
    </r>
    <phoneticPr fontId="5" type="noConversion"/>
  </si>
  <si>
    <r>
      <rPr>
        <sz val="10"/>
        <color indexed="8"/>
        <rFont val="標楷體"/>
        <family val="4"/>
        <charset val="136"/>
      </rPr>
      <t>勇闖宇宙大冒險</t>
    </r>
    <r>
      <rPr>
        <sz val="10"/>
        <color indexed="8"/>
        <rFont val="Times New Roman"/>
        <family val="1"/>
      </rPr>
      <t xml:space="preserve"> 2</t>
    </r>
    <r>
      <rPr>
        <sz val="10"/>
        <color indexed="8"/>
        <rFont val="標楷體"/>
        <family val="4"/>
        <charset val="136"/>
      </rPr>
      <t>【全新增訂版】</t>
    </r>
    <phoneticPr fontId="5" type="noConversion"/>
  </si>
  <si>
    <r>
      <rPr>
        <sz val="10"/>
        <color indexed="8"/>
        <rFont val="標楷體"/>
        <family val="4"/>
        <charset val="136"/>
      </rPr>
      <t>勇闖宇宙大冒險</t>
    </r>
    <r>
      <rPr>
        <sz val="10"/>
        <color indexed="8"/>
        <rFont val="Times New Roman"/>
        <family val="1"/>
      </rPr>
      <t xml:space="preserve"> 3</t>
    </r>
    <r>
      <rPr>
        <sz val="10"/>
        <color indexed="8"/>
        <rFont val="標楷體"/>
        <family val="4"/>
        <charset val="136"/>
      </rPr>
      <t>【全新增訂版】</t>
    </r>
    <phoneticPr fontId="5" type="noConversion"/>
  </si>
  <si>
    <r>
      <rPr>
        <sz val="10"/>
        <color indexed="8"/>
        <rFont val="標楷體"/>
        <family val="4"/>
        <charset val="136"/>
      </rPr>
      <t>終結病毒大作戰</t>
    </r>
    <r>
      <rPr>
        <sz val="10"/>
        <color indexed="8"/>
        <rFont val="Times New Roman"/>
        <family val="1"/>
      </rPr>
      <t xml:space="preserve"> 1</t>
    </r>
  </si>
  <si>
    <r>
      <rPr>
        <sz val="10"/>
        <color indexed="8"/>
        <rFont val="標楷體"/>
        <family val="4"/>
        <charset val="136"/>
      </rPr>
      <t>終結病毒大作戰</t>
    </r>
    <r>
      <rPr>
        <sz val="10"/>
        <color indexed="8"/>
        <rFont val="Times New Roman"/>
        <family val="1"/>
      </rPr>
      <t xml:space="preserve"> 2</t>
    </r>
  </si>
  <si>
    <r>
      <rPr>
        <sz val="10"/>
        <color indexed="8"/>
        <rFont val="標楷體"/>
        <family val="4"/>
        <charset val="136"/>
      </rPr>
      <t>氣候異常求生記</t>
    </r>
    <r>
      <rPr>
        <sz val="10"/>
        <color indexed="8"/>
        <rFont val="Times New Roman"/>
        <family val="1"/>
      </rPr>
      <t>1</t>
    </r>
    <phoneticPr fontId="4" type="noConversion"/>
  </si>
  <si>
    <r>
      <rPr>
        <sz val="10"/>
        <color indexed="8"/>
        <rFont val="標楷體"/>
        <family val="4"/>
        <charset val="136"/>
      </rPr>
      <t>氣候異常求生記</t>
    </r>
    <r>
      <rPr>
        <sz val="10"/>
        <color indexed="8"/>
        <rFont val="Times New Roman"/>
        <family val="1"/>
      </rPr>
      <t xml:space="preserve"> 2</t>
    </r>
  </si>
  <si>
    <r>
      <rPr>
        <sz val="10"/>
        <color indexed="8"/>
        <rFont val="標楷體"/>
        <family val="4"/>
        <charset val="136"/>
      </rPr>
      <t>人體奇航大冒險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</si>
  <si>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標楷體"/>
        <family val="4"/>
        <charset val="136"/>
      </rPr>
      <t>人體奇航大冒險</t>
    </r>
    <r>
      <rPr>
        <sz val="10"/>
        <color indexed="8"/>
        <rFont val="Times New Roman"/>
        <family val="1"/>
      </rPr>
      <t>2</t>
    </r>
  </si>
  <si>
    <r>
      <rPr>
        <sz val="10"/>
        <color indexed="8"/>
        <rFont val="標楷體"/>
        <family val="4"/>
        <charset val="136"/>
      </rPr>
      <t>人體奇航大冒險</t>
    </r>
    <r>
      <rPr>
        <sz val="10"/>
        <color indexed="8"/>
        <rFont val="Times New Roman"/>
        <family val="1"/>
      </rPr>
      <t>3</t>
    </r>
  </si>
  <si>
    <r>
      <rPr>
        <sz val="10"/>
        <color indexed="8"/>
        <rFont val="標楷體"/>
        <family val="4"/>
        <charset val="136"/>
      </rPr>
      <t>潮間帶尋寶大作戰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</si>
  <si>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標楷體"/>
        <family val="4"/>
        <charset val="136"/>
      </rPr>
      <t>潮間帶尋寶大作戰</t>
    </r>
    <r>
      <rPr>
        <sz val="10"/>
        <color indexed="8"/>
        <rFont val="Times New Roman"/>
        <family val="1"/>
      </rPr>
      <t>2</t>
    </r>
  </si>
  <si>
    <r>
      <rPr>
        <sz val="10"/>
        <color indexed="8"/>
        <rFont val="標楷體"/>
        <family val="4"/>
        <charset val="136"/>
      </rPr>
      <t>海底世界尋寶大作戰</t>
    </r>
  </si>
  <si>
    <r>
      <rPr>
        <sz val="10"/>
        <color indexed="8"/>
        <rFont val="標楷體"/>
        <family val="4"/>
        <charset val="136"/>
      </rPr>
      <t>博物館驚奇大冒險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</si>
  <si>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標楷體"/>
        <family val="4"/>
        <charset val="136"/>
      </rPr>
      <t>博物館驚奇大冒險</t>
    </r>
    <r>
      <rPr>
        <sz val="10"/>
        <color indexed="8"/>
        <rFont val="Times New Roman"/>
        <family val="1"/>
      </rPr>
      <t>2</t>
    </r>
    <phoneticPr fontId="4" type="noConversion"/>
  </si>
  <si>
    <r>
      <rPr>
        <sz val="10"/>
        <color indexed="8"/>
        <rFont val="標楷體"/>
        <family val="4"/>
        <charset val="136"/>
      </rPr>
      <t>超級機器人大作戰</t>
    </r>
    <r>
      <rPr>
        <sz val="10"/>
        <color indexed="8"/>
        <rFont val="Times New Roman"/>
        <family val="1"/>
      </rPr>
      <t xml:space="preserve"> 1</t>
    </r>
  </si>
  <si>
    <r>
      <rPr>
        <sz val="10"/>
        <color indexed="8"/>
        <rFont val="標楷體"/>
        <family val="4"/>
        <charset val="136"/>
      </rPr>
      <t>超級機器人大作戰</t>
    </r>
    <r>
      <rPr>
        <sz val="10"/>
        <color indexed="8"/>
        <rFont val="Times New Roman"/>
        <family val="1"/>
      </rPr>
      <t xml:space="preserve"> 2</t>
    </r>
  </si>
  <si>
    <r>
      <rPr>
        <sz val="10"/>
        <color indexed="8"/>
        <rFont val="標楷體"/>
        <family val="4"/>
        <charset val="136"/>
      </rPr>
      <t>超級機器人大作戰</t>
    </r>
    <r>
      <rPr>
        <sz val="10"/>
        <color indexed="8"/>
        <rFont val="Times New Roman"/>
        <family val="1"/>
      </rPr>
      <t xml:space="preserve"> 3</t>
    </r>
  </si>
  <si>
    <r>
      <rPr>
        <sz val="10"/>
        <color indexed="8"/>
        <rFont val="標楷體"/>
        <family val="4"/>
        <charset val="136"/>
      </rPr>
      <t>核災危機求生記</t>
    </r>
    <r>
      <rPr>
        <sz val="10"/>
        <color indexed="8"/>
        <rFont val="Times New Roman"/>
        <family val="1"/>
      </rPr>
      <t xml:space="preserve"> 2</t>
    </r>
  </si>
  <si>
    <r>
      <rPr>
        <sz val="10"/>
        <color indexed="8"/>
        <rFont val="標楷體"/>
        <family val="4"/>
        <charset val="136"/>
      </rPr>
      <t>超級強颱求生記</t>
    </r>
  </si>
  <si>
    <r>
      <rPr>
        <sz val="10"/>
        <color indexed="8"/>
        <rFont val="標楷體"/>
        <family val="4"/>
        <charset val="136"/>
      </rPr>
      <t>超級龍捲風求生記</t>
    </r>
  </si>
  <si>
    <r>
      <rPr>
        <sz val="10"/>
        <color indexed="8"/>
        <rFont val="標楷體"/>
        <family val="4"/>
        <charset val="136"/>
      </rPr>
      <t>能源危機大作戰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</si>
  <si>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標楷體"/>
        <family val="4"/>
        <charset val="136"/>
      </rPr>
      <t>能源危機大作戰</t>
    </r>
    <r>
      <rPr>
        <sz val="10"/>
        <color indexed="8"/>
        <rFont val="Times New Roman"/>
        <family val="1"/>
      </rPr>
      <t>2</t>
    </r>
  </si>
  <si>
    <r>
      <rPr>
        <sz val="10"/>
        <color indexed="8"/>
        <rFont val="標楷體"/>
        <family val="4"/>
        <charset val="136"/>
      </rPr>
      <t>植物世界歷險記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</si>
  <si>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標楷體"/>
        <family val="4"/>
        <charset val="136"/>
      </rPr>
      <t>植物世界歷險記</t>
    </r>
    <r>
      <rPr>
        <sz val="10"/>
        <color indexed="8"/>
        <rFont val="Times New Roman"/>
        <family val="1"/>
      </rPr>
      <t>2</t>
    </r>
    <phoneticPr fontId="5" type="noConversion"/>
  </si>
  <si>
    <r>
      <rPr>
        <sz val="10"/>
        <color indexed="8"/>
        <rFont val="標楷體"/>
        <family val="4"/>
        <charset val="136"/>
      </rPr>
      <t>空氣汙染求生記</t>
    </r>
    <phoneticPr fontId="5" type="noConversion"/>
  </si>
  <si>
    <r>
      <rPr>
        <sz val="10"/>
        <color indexed="8"/>
        <rFont val="標楷體"/>
        <family val="4"/>
        <charset val="136"/>
      </rPr>
      <t>地底世界歷險記</t>
    </r>
    <r>
      <rPr>
        <sz val="10"/>
        <color indexed="8"/>
        <rFont val="Times New Roman"/>
        <family val="1"/>
      </rPr>
      <t xml:space="preserve"> 2</t>
    </r>
    <phoneticPr fontId="5" type="noConversion"/>
  </si>
  <si>
    <r>
      <rPr>
        <sz val="10"/>
        <color indexed="8"/>
        <rFont val="標楷體"/>
        <family val="4"/>
        <charset val="136"/>
      </rPr>
      <t>鳥類世界歷險記</t>
    </r>
    <r>
      <rPr>
        <sz val="10"/>
        <color indexed="8"/>
        <rFont val="Times New Roman"/>
        <family val="1"/>
      </rPr>
      <t>1</t>
    </r>
    <phoneticPr fontId="5" type="noConversion"/>
  </si>
  <si>
    <r>
      <rPr>
        <sz val="10"/>
        <color indexed="8"/>
        <rFont val="標楷體"/>
        <family val="4"/>
        <charset val="136"/>
      </rPr>
      <t>鳥類世界歷險記</t>
    </r>
    <r>
      <rPr>
        <sz val="10"/>
        <color indexed="8"/>
        <rFont val="Times New Roman"/>
        <family val="1"/>
      </rPr>
      <t>2</t>
    </r>
    <phoneticPr fontId="5" type="noConversion"/>
  </si>
  <si>
    <r>
      <rPr>
        <sz val="10"/>
        <color indexed="8"/>
        <rFont val="標楷體"/>
        <family val="4"/>
        <charset val="136"/>
      </rPr>
      <t>火災求生記</t>
    </r>
  </si>
  <si>
    <r>
      <rPr>
        <sz val="10"/>
        <color indexed="8"/>
        <rFont val="標楷體"/>
        <family val="4"/>
        <charset val="136"/>
      </rPr>
      <t>缺水危機大作戰</t>
    </r>
    <phoneticPr fontId="4" type="noConversion"/>
  </si>
  <si>
    <r>
      <rPr>
        <sz val="10"/>
        <color rgb="FF000000"/>
        <rFont val="標楷體"/>
        <family val="4"/>
        <charset val="136"/>
      </rPr>
      <t>可能小學的愛台灣任務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標楷體"/>
        <family val="4"/>
        <charset val="136"/>
      </rPr>
      <t>鄭荷大戰</t>
    </r>
    <phoneticPr fontId="3" type="noConversion"/>
  </si>
  <si>
    <r>
      <rPr>
        <sz val="10"/>
        <color rgb="FF000000"/>
        <rFont val="標楷體"/>
        <family val="4"/>
        <charset val="136"/>
      </rPr>
      <t>可能小學的愛台灣任務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標楷體"/>
        <family val="4"/>
        <charset val="136"/>
      </rPr>
      <t>快跑，騰雲妖馬來了</t>
    </r>
    <phoneticPr fontId="3" type="noConversion"/>
  </si>
  <si>
    <r>
      <rPr>
        <sz val="10"/>
        <color rgb="FF000000"/>
        <rFont val="標楷體"/>
        <family val="4"/>
        <charset val="136"/>
      </rPr>
      <t>可能小學的愛台灣任務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標楷體"/>
        <family val="4"/>
        <charset val="136"/>
      </rPr>
      <t>大人山下跌倒</t>
    </r>
    <phoneticPr fontId="3" type="noConversion"/>
  </si>
  <si>
    <r>
      <rPr>
        <sz val="10"/>
        <rFont val="標楷體"/>
        <family val="4"/>
        <charset val="136"/>
      </rPr>
      <t>彼得與他的寶貝</t>
    </r>
  </si>
  <si>
    <r>
      <rPr>
        <sz val="10"/>
        <rFont val="標楷體"/>
        <family val="4"/>
        <charset val="136"/>
      </rPr>
      <t>企鵝鐵道失物招領課</t>
    </r>
  </si>
  <si>
    <r>
      <rPr>
        <sz val="10"/>
        <rFont val="標楷體"/>
        <family val="4"/>
        <charset val="136"/>
      </rPr>
      <t>城市自然小偵探</t>
    </r>
  </si>
  <si>
    <r>
      <rPr>
        <sz val="10"/>
        <rFont val="標楷體"/>
        <family val="4"/>
        <charset val="136"/>
      </rPr>
      <t>極地重生：薛克頓的南極遠征</t>
    </r>
  </si>
  <si>
    <r>
      <rPr>
        <sz val="10"/>
        <rFont val="標楷體"/>
        <family val="4"/>
        <charset val="136"/>
      </rPr>
      <t>發現運動大歷史</t>
    </r>
  </si>
  <si>
    <r>
      <rPr>
        <sz val="10"/>
        <rFont val="標楷體"/>
        <family val="4"/>
        <charset val="136"/>
      </rPr>
      <t>【尾木媽媽，請教教我！】</t>
    </r>
    <r>
      <rPr>
        <sz val="10"/>
        <rFont val="Times New Roman"/>
        <family val="1"/>
      </rPr>
      <t xml:space="preserve">2. </t>
    </r>
    <r>
      <rPr>
        <sz val="10"/>
        <rFont val="標楷體"/>
        <family val="4"/>
        <charset val="136"/>
      </rPr>
      <t>該怎麼辦？社群網站帶來的煩惱</t>
    </r>
  </si>
  <si>
    <r>
      <rPr>
        <sz val="10"/>
        <rFont val="標楷體"/>
        <family val="4"/>
        <charset val="136"/>
      </rPr>
      <t>愛上藝術的第一本書：人物篇</t>
    </r>
  </si>
  <si>
    <r>
      <rPr>
        <sz val="10"/>
        <rFont val="標楷體"/>
        <family val="4"/>
        <charset val="136"/>
      </rPr>
      <t>小島來了陌生爸爸</t>
    </r>
  </si>
  <si>
    <r>
      <rPr>
        <sz val="10"/>
        <rFont val="標楷體"/>
        <family val="4"/>
        <charset val="136"/>
      </rPr>
      <t>聖誕男孩</t>
    </r>
  </si>
  <si>
    <r>
      <rPr>
        <sz val="10"/>
        <rFont val="標楷體"/>
        <family val="4"/>
        <charset val="136"/>
      </rPr>
      <t>什麼都行魔女商店</t>
    </r>
    <r>
      <rPr>
        <sz val="10"/>
        <rFont val="Times New Roman"/>
        <family val="1"/>
      </rPr>
      <t>24</t>
    </r>
    <r>
      <rPr>
        <sz val="10"/>
        <rFont val="標楷體"/>
        <family val="4"/>
        <charset val="136"/>
      </rPr>
      <t>－藥草魔女的魔法披風</t>
    </r>
  </si>
  <si>
    <r>
      <rPr>
        <sz val="10"/>
        <rFont val="標楷體"/>
        <family val="4"/>
        <charset val="136"/>
      </rPr>
      <t>親愛的世界，你好嗎？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一個</t>
    </r>
    <r>
      <rPr>
        <sz val="10"/>
        <rFont val="Times New Roman"/>
        <family val="1"/>
      </rPr>
      <t>5</t>
    </r>
    <r>
      <rPr>
        <sz val="10"/>
        <rFont val="標楷體"/>
        <family val="4"/>
        <charset val="136"/>
      </rPr>
      <t>歲小男孩從一枝鉛筆、一張明信片開始的</t>
    </r>
    <r>
      <rPr>
        <sz val="10"/>
        <rFont val="Times New Roman"/>
        <family val="1"/>
      </rPr>
      <t>193</t>
    </r>
    <r>
      <rPr>
        <sz val="10"/>
        <rFont val="標楷體"/>
        <family val="4"/>
        <charset val="136"/>
      </rPr>
      <t>國環球旅行</t>
    </r>
  </si>
  <si>
    <r>
      <rPr>
        <sz val="10"/>
        <rFont val="標楷體"/>
        <family val="4"/>
        <charset val="136"/>
      </rPr>
      <t>萊可校長的女學生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適合犯錯的好日子</t>
    </r>
  </si>
  <si>
    <r>
      <rPr>
        <sz val="10"/>
        <rFont val="標楷體"/>
        <family val="4"/>
        <charset val="136"/>
      </rPr>
      <t>顛覆童話</t>
    </r>
    <r>
      <rPr>
        <sz val="10"/>
        <rFont val="Times New Roman"/>
        <family val="1"/>
      </rPr>
      <t>07-</t>
    </r>
    <r>
      <rPr>
        <sz val="10"/>
        <rFont val="標楷體"/>
        <family val="4"/>
        <charset val="136"/>
      </rPr>
      <t>野獸竟然不愛美女</t>
    </r>
    <r>
      <rPr>
        <sz val="10"/>
        <rFont val="Times New Roman"/>
        <family val="1"/>
      </rPr>
      <t>?</t>
    </r>
  </si>
  <si>
    <r>
      <rPr>
        <sz val="10"/>
        <rFont val="標楷體"/>
        <family val="4"/>
        <charset val="136"/>
      </rPr>
      <t>我的小狗咕嚕嚕</t>
    </r>
  </si>
  <si>
    <r>
      <rPr>
        <sz val="10"/>
        <rFont val="標楷體"/>
        <family val="4"/>
        <charset val="136"/>
      </rPr>
      <t>荒野機器人</t>
    </r>
  </si>
  <si>
    <r>
      <rPr>
        <sz val="10"/>
        <rFont val="標楷體"/>
        <family val="4"/>
        <charset val="136"/>
      </rPr>
      <t>門神寶貝</t>
    </r>
    <phoneticPr fontId="5" type="noConversion"/>
  </si>
  <si>
    <r>
      <rPr>
        <sz val="10"/>
        <rFont val="標楷體"/>
        <family val="4"/>
        <charset val="136"/>
      </rPr>
      <t>穿越故宮大冒險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：肉形石的召喚</t>
    </r>
  </si>
  <si>
    <r>
      <rPr>
        <sz val="10"/>
        <rFont val="標楷體"/>
        <family val="4"/>
        <charset val="136"/>
      </rPr>
      <t>給孩子的希臘羅馬神話故事（上）：眾神的世界大戰</t>
    </r>
  </si>
  <si>
    <r>
      <rPr>
        <sz val="10"/>
        <rFont val="標楷體"/>
        <family val="4"/>
        <charset val="136"/>
      </rPr>
      <t>數學獵人</t>
    </r>
  </si>
  <si>
    <r>
      <rPr>
        <sz val="10"/>
        <rFont val="標楷體"/>
        <family val="4"/>
        <charset val="136"/>
      </rPr>
      <t>牧笛獎精品童話：機器人保母</t>
    </r>
  </si>
  <si>
    <r>
      <rPr>
        <sz val="10"/>
        <rFont val="標楷體"/>
        <family val="4"/>
        <charset val="136"/>
      </rPr>
      <t>發現科學大歷史</t>
    </r>
  </si>
  <si>
    <r>
      <t>150</t>
    </r>
    <r>
      <rPr>
        <sz val="10"/>
        <rFont val="標楷體"/>
        <family val="4"/>
        <charset val="136"/>
      </rPr>
      <t>翻翻樂：測一測，量一量</t>
    </r>
  </si>
  <si>
    <r>
      <rPr>
        <sz val="10"/>
        <rFont val="標楷體"/>
        <family val="4"/>
        <charset val="136"/>
      </rPr>
      <t>人體大探險</t>
    </r>
  </si>
  <si>
    <r>
      <rPr>
        <sz val="10"/>
        <rFont val="標楷體"/>
        <family val="4"/>
        <charset val="136"/>
      </rPr>
      <t>小牛頓新興科技館：當萬物都連網</t>
    </r>
  </si>
  <si>
    <r>
      <rPr>
        <sz val="10"/>
        <rFont val="標楷體"/>
        <family val="4"/>
        <charset val="136"/>
      </rPr>
      <t>蘋果園的</t>
    </r>
    <r>
      <rPr>
        <sz val="10"/>
        <rFont val="Times New Roman"/>
        <family val="1"/>
      </rPr>
      <t>12</t>
    </r>
    <r>
      <rPr>
        <sz val="10"/>
        <rFont val="標楷體"/>
        <family val="4"/>
        <charset val="136"/>
      </rPr>
      <t>個月</t>
    </r>
  </si>
  <si>
    <r>
      <rPr>
        <sz val="10"/>
        <rFont val="標楷體"/>
        <family val="4"/>
        <charset val="136"/>
      </rPr>
      <t>我是文字小鬥士馬拉拉</t>
    </r>
  </si>
  <si>
    <r>
      <rPr>
        <sz val="10"/>
        <rFont val="標楷體"/>
        <family val="4"/>
        <charset val="136"/>
      </rPr>
      <t>男孩與三條腿</t>
    </r>
  </si>
  <si>
    <r>
      <rPr>
        <sz val="10"/>
        <rFont val="標楷體"/>
        <family val="4"/>
        <charset val="136"/>
      </rPr>
      <t>爸爸的友善茶園</t>
    </r>
  </si>
  <si>
    <r>
      <rPr>
        <sz val="10"/>
        <rFont val="標楷體"/>
        <family val="4"/>
        <charset val="136"/>
      </rPr>
      <t>有時候</t>
    </r>
  </si>
  <si>
    <r>
      <rPr>
        <sz val="10"/>
        <rFont val="標楷體"/>
        <family val="4"/>
        <charset val="136"/>
      </rPr>
      <t>尋找顏色：繪本故鄉劍淵之旅</t>
    </r>
  </si>
  <si>
    <r>
      <rPr>
        <sz val="10"/>
        <rFont val="標楷體"/>
        <family val="4"/>
        <charset val="136"/>
      </rPr>
      <t>校園魔術師：魔術祕笈大公開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全新增訂版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</si>
  <si>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國語日報年度嚴選小學生作文</t>
    </r>
    <r>
      <rPr>
        <sz val="10"/>
        <rFont val="Times New Roman"/>
        <family val="1"/>
      </rPr>
      <t>100</t>
    </r>
    <r>
      <rPr>
        <sz val="10"/>
        <rFont val="標楷體"/>
        <family val="4"/>
        <charset val="136"/>
      </rPr>
      <t>：引導觀察‧創意起步篇</t>
    </r>
  </si>
  <si>
    <r>
      <t>Penny</t>
    </r>
    <r>
      <rPr>
        <sz val="10"/>
        <rFont val="標楷體"/>
        <family val="4"/>
        <charset val="136"/>
      </rPr>
      <t>老師教你創意玩科學：黑膠唱片機、針孔相機、擴音喇叭</t>
    </r>
    <r>
      <rPr>
        <sz val="10"/>
        <rFont val="Times New Roman"/>
        <family val="1"/>
      </rPr>
      <t>……</t>
    </r>
    <r>
      <rPr>
        <sz val="10"/>
        <rFont val="標楷體"/>
        <family val="4"/>
        <charset val="136"/>
      </rPr>
      <t>全部自己做，</t>
    </r>
    <r>
      <rPr>
        <sz val="10"/>
        <rFont val="Times New Roman"/>
        <family val="1"/>
      </rPr>
      <t>25</t>
    </r>
    <r>
      <rPr>
        <sz val="10"/>
        <rFont val="標楷體"/>
        <family val="4"/>
        <charset val="136"/>
      </rPr>
      <t>個必學原理╳</t>
    </r>
    <r>
      <rPr>
        <sz val="10"/>
        <rFont val="Times New Roman"/>
        <family val="1"/>
      </rPr>
      <t>75</t>
    </r>
    <r>
      <rPr>
        <sz val="10"/>
        <rFont val="標楷體"/>
        <family val="4"/>
        <charset val="136"/>
      </rPr>
      <t>個超酷實驗，在家上最有趣的理化課！</t>
    </r>
  </si>
  <si>
    <r>
      <rPr>
        <sz val="10"/>
        <rFont val="標楷體"/>
        <family val="4"/>
        <charset val="136"/>
      </rPr>
      <t>生命從臭襪子的細菌開始：給小小科學家的生物演化入門</t>
    </r>
  </si>
  <si>
    <r>
      <rPr>
        <sz val="10"/>
        <rFont val="標楷體"/>
        <family val="4"/>
        <charset val="136"/>
      </rPr>
      <t>好家在森林</t>
    </r>
    <phoneticPr fontId="5" type="noConversion"/>
  </si>
  <si>
    <r>
      <rPr>
        <sz val="10"/>
        <rFont val="標楷體"/>
        <family val="4"/>
        <charset val="136"/>
      </rPr>
      <t>比你想像的更迷人！看地圖、遊世界、學地理：認識我們的世界</t>
    </r>
  </si>
  <si>
    <r>
      <rPr>
        <sz val="10"/>
        <rFont val="標楷體"/>
        <family val="4"/>
        <charset val="136"/>
      </rPr>
      <t>歷史上的大人物</t>
    </r>
  </si>
  <si>
    <r>
      <t>CHOCOLATE</t>
    </r>
    <r>
      <rPr>
        <sz val="10"/>
        <rFont val="標楷體"/>
        <family val="4"/>
        <charset val="136"/>
      </rPr>
      <t>巧克力</t>
    </r>
  </si>
  <si>
    <r>
      <rPr>
        <sz val="10"/>
        <rFont val="標楷體"/>
        <family val="4"/>
        <charset val="136"/>
      </rPr>
      <t>原來如此故事集</t>
    </r>
  </si>
  <si>
    <r>
      <rPr>
        <sz val="10"/>
        <rFont val="標楷體"/>
        <family val="4"/>
        <charset val="136"/>
      </rPr>
      <t>現形師傳奇</t>
    </r>
    <r>
      <rPr>
        <sz val="10"/>
        <rFont val="Times New Roman"/>
        <family val="1"/>
      </rPr>
      <t>I</t>
    </r>
    <r>
      <rPr>
        <sz val="10"/>
        <rFont val="標楷體"/>
        <family val="4"/>
        <charset val="136"/>
      </rPr>
      <t>：現形師的女兒</t>
    </r>
  </si>
  <si>
    <r>
      <rPr>
        <sz val="10"/>
        <rFont val="標楷體"/>
        <family val="4"/>
        <charset val="136"/>
      </rPr>
      <t>忠犬人生</t>
    </r>
  </si>
  <si>
    <r>
      <rPr>
        <sz val="10"/>
        <rFont val="標楷體"/>
        <family val="4"/>
        <charset val="136"/>
      </rPr>
      <t>壞學姊</t>
    </r>
  </si>
  <si>
    <r>
      <rPr>
        <sz val="10"/>
        <rFont val="標楷體"/>
        <family val="4"/>
        <charset val="136"/>
      </rPr>
      <t>來自星星的小偵探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：我不是討厭鬼</t>
    </r>
    <phoneticPr fontId="5" type="noConversion"/>
  </si>
  <si>
    <r>
      <rPr>
        <sz val="10"/>
        <rFont val="標楷體"/>
        <family val="4"/>
        <charset val="136"/>
      </rPr>
      <t>九歌</t>
    </r>
    <r>
      <rPr>
        <sz val="10"/>
        <rFont val="Times New Roman"/>
        <family val="1"/>
      </rPr>
      <t>105</t>
    </r>
    <r>
      <rPr>
        <sz val="10"/>
        <rFont val="標楷體"/>
        <family val="4"/>
        <charset val="136"/>
      </rPr>
      <t>童話選</t>
    </r>
  </si>
  <si>
    <r>
      <rPr>
        <sz val="10"/>
        <rFont val="標楷體"/>
        <family val="4"/>
        <charset val="136"/>
      </rPr>
      <t>點亮奇妙大自然</t>
    </r>
    <phoneticPr fontId="5" type="noConversion"/>
  </si>
  <si>
    <r>
      <rPr>
        <sz val="10"/>
        <rFont val="標楷體"/>
        <family val="4"/>
        <charset val="136"/>
      </rPr>
      <t>發現自然大歷史</t>
    </r>
  </si>
  <si>
    <r>
      <rPr>
        <sz val="10"/>
        <rFont val="標楷體"/>
        <family val="4"/>
        <charset val="136"/>
      </rPr>
      <t>超科少年</t>
    </r>
    <r>
      <rPr>
        <sz val="10"/>
        <rFont val="Times New Roman"/>
        <family val="1"/>
      </rPr>
      <t>05</t>
    </r>
    <r>
      <rPr>
        <sz val="10"/>
        <rFont val="標楷體"/>
        <family val="4"/>
        <charset val="136"/>
      </rPr>
      <t>：孟德爾</t>
    </r>
    <r>
      <rPr>
        <sz val="10"/>
        <rFont val="Times New Roman"/>
        <family val="1"/>
      </rPr>
      <t>:</t>
    </r>
    <r>
      <rPr>
        <sz val="10"/>
        <rFont val="標楷體"/>
        <family val="4"/>
        <charset val="136"/>
      </rPr>
      <t>豌豆</t>
    </r>
    <r>
      <rPr>
        <sz val="10"/>
        <rFont val="Times New Roman"/>
        <family val="1"/>
      </rPr>
      <t>×</t>
    </r>
    <r>
      <rPr>
        <sz val="10"/>
        <rFont val="標楷體"/>
        <family val="4"/>
        <charset val="136"/>
      </rPr>
      <t>遺傳學</t>
    </r>
    <r>
      <rPr>
        <sz val="10"/>
        <rFont val="Times New Roman"/>
        <family val="1"/>
      </rPr>
      <t>×</t>
    </r>
    <r>
      <rPr>
        <sz val="10"/>
        <rFont val="標楷體"/>
        <family val="4"/>
        <charset val="136"/>
      </rPr>
      <t>基因</t>
    </r>
  </si>
  <si>
    <r>
      <rPr>
        <sz val="10"/>
        <rFont val="標楷體"/>
        <family val="4"/>
        <charset val="136"/>
      </rPr>
      <t>有時母親，有時自己</t>
    </r>
  </si>
  <si>
    <r>
      <rPr>
        <sz val="10"/>
        <rFont val="標楷體"/>
        <family val="4"/>
        <charset val="136"/>
      </rPr>
      <t>黃魚鴞的那條河</t>
    </r>
  </si>
  <si>
    <r>
      <rPr>
        <sz val="10"/>
        <rFont val="標楷體"/>
        <family val="4"/>
        <charset val="136"/>
      </rPr>
      <t>寫作教練在你家</t>
    </r>
  </si>
  <si>
    <r>
      <rPr>
        <sz val="10"/>
        <rFont val="標楷體"/>
        <family val="4"/>
        <charset val="136"/>
      </rPr>
      <t>寄生之廟：台灣都市夾縫中的街廟觀察，適應社會變遷的常民空間圖鑑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中英對照│精裝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</si>
  <si>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開台戰史（東西方首戰之勝）</t>
    </r>
    <phoneticPr fontId="5" type="noConversion"/>
  </si>
  <si>
    <r>
      <rPr>
        <sz val="10"/>
        <rFont val="標楷體"/>
        <family val="4"/>
        <charset val="136"/>
      </rPr>
      <t>性啟萌：青少年性教育讀本</t>
    </r>
  </si>
  <si>
    <r>
      <rPr>
        <sz val="10"/>
        <rFont val="標楷體"/>
        <family val="4"/>
        <charset val="136"/>
      </rPr>
      <t>在希望與恐懼之間：阿富汗的戰地與日常實境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精裝攝影集，附全球獨家導讀別冊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</si>
  <si>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環遊世界八十天：獨家繪製全彩冒險地圖│復刻</t>
    </r>
    <r>
      <rPr>
        <sz val="10"/>
        <rFont val="Times New Roman"/>
        <family val="1"/>
      </rPr>
      <t>1872</t>
    </r>
    <r>
      <rPr>
        <sz val="10"/>
        <rFont val="標楷體"/>
        <family val="4"/>
        <charset val="136"/>
      </rPr>
      <t>年初版插圖│法文直譯精裝版</t>
    </r>
  </si>
  <si>
    <r>
      <rPr>
        <sz val="10"/>
        <rFont val="標楷體"/>
        <family val="4"/>
        <charset val="136"/>
      </rPr>
      <t>我看見、我知道、我思考：大人都忘了</t>
    </r>
    <r>
      <rPr>
        <sz val="10"/>
        <rFont val="Times New Roman"/>
        <family val="1"/>
      </rPr>
      <t>...</t>
    </r>
    <r>
      <rPr>
        <sz val="10"/>
        <rFont val="標楷體"/>
        <family val="4"/>
        <charset val="136"/>
      </rPr>
      <t>那些簡單卻重要的小事</t>
    </r>
  </si>
  <si>
    <r>
      <rPr>
        <sz val="10"/>
        <rFont val="標楷體"/>
        <family val="4"/>
        <charset val="136"/>
      </rPr>
      <t>被天堂遺忘的孩子：一場重現愛與勇氣的冒險之旅【典藏增訂版】</t>
    </r>
  </si>
  <si>
    <r>
      <rPr>
        <sz val="10"/>
        <rFont val="標楷體"/>
        <family val="4"/>
        <charset val="136"/>
      </rPr>
      <t>小王子【獨家精裝夜光版】</t>
    </r>
  </si>
  <si>
    <r>
      <rPr>
        <sz val="10"/>
        <rFont val="標楷體"/>
        <family val="4"/>
        <charset val="136"/>
      </rPr>
      <t>日之東．月之西</t>
    </r>
    <r>
      <rPr>
        <sz val="10"/>
        <rFont val="Times New Roman"/>
        <family val="1"/>
      </rPr>
      <t>:</t>
    </r>
    <r>
      <rPr>
        <sz val="10"/>
        <rFont val="標楷體"/>
        <family val="4"/>
        <charset val="136"/>
      </rPr>
      <t>北歐故事集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復刻手工粘貼版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</si>
  <si>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小熊維尼</t>
    </r>
    <r>
      <rPr>
        <sz val="10"/>
        <rFont val="Times New Roman"/>
        <family val="1"/>
      </rPr>
      <t xml:space="preserve">2 </t>
    </r>
    <r>
      <rPr>
        <sz val="10"/>
        <rFont val="標楷體"/>
        <family val="4"/>
        <charset val="136"/>
      </rPr>
      <t>重返森林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八十周年紀念版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</si>
  <si>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蝸牛：林良的</t>
    </r>
    <r>
      <rPr>
        <sz val="10"/>
        <rFont val="Times New Roman"/>
        <family val="1"/>
      </rPr>
      <t>78</t>
    </r>
    <r>
      <rPr>
        <sz val="10"/>
        <rFont val="標楷體"/>
        <family val="4"/>
        <charset val="136"/>
      </rPr>
      <t>首詩</t>
    </r>
  </si>
  <si>
    <r>
      <rPr>
        <sz val="10"/>
        <rFont val="標楷體"/>
        <family val="4"/>
        <charset val="136"/>
      </rPr>
      <t>繪圖解說樹木的知識</t>
    </r>
  </si>
  <si>
    <r>
      <rPr>
        <sz val="10"/>
        <rFont val="標楷體"/>
        <family val="4"/>
        <charset val="136"/>
      </rPr>
      <t>遇見骨早人</t>
    </r>
  </si>
  <si>
    <r>
      <rPr>
        <sz val="10"/>
        <rFont val="標楷體"/>
        <family val="4"/>
        <charset val="136"/>
      </rPr>
      <t>寂靜的春天：自然文學不朽經典全譯本【精裝版】</t>
    </r>
  </si>
  <si>
    <r>
      <rPr>
        <sz val="10"/>
        <rFont val="標楷體"/>
        <family val="4"/>
        <charset val="136"/>
      </rPr>
      <t>航海夢工場</t>
    </r>
  </si>
  <si>
    <r>
      <rPr>
        <sz val="10"/>
        <rFont val="標楷體"/>
        <family val="4"/>
        <charset val="136"/>
      </rPr>
      <t>幻奇植物園</t>
    </r>
  </si>
  <si>
    <r>
      <rPr>
        <sz val="10"/>
        <rFont val="標楷體"/>
        <family val="4"/>
        <charset val="136"/>
      </rPr>
      <t>繪圖解說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昆蟲的世界</t>
    </r>
  </si>
  <si>
    <r>
      <rPr>
        <sz val="10"/>
        <rFont val="標楷體"/>
        <family val="4"/>
        <charset val="136"/>
      </rPr>
      <t>海洋的極端生物</t>
    </r>
  </si>
  <si>
    <r>
      <rPr>
        <sz val="10"/>
        <rFont val="標楷體"/>
        <family val="4"/>
        <charset val="136"/>
      </rPr>
      <t>回奶奶家的那條路</t>
    </r>
  </si>
  <si>
    <r>
      <rPr>
        <sz val="10"/>
        <rFont val="標楷體"/>
        <family val="4"/>
        <charset val="136"/>
      </rPr>
      <t>乒乓全五冊</t>
    </r>
    <r>
      <rPr>
        <sz val="10"/>
        <rFont val="Times New Roman"/>
        <family val="1"/>
      </rPr>
      <t>:</t>
    </r>
    <r>
      <rPr>
        <sz val="10"/>
        <rFont val="標楷體"/>
        <family val="4"/>
        <charset val="136"/>
      </rPr>
      <t>乒乓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、乒乓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、乒乓</t>
    </r>
    <r>
      <rPr>
        <sz val="10"/>
        <rFont val="Times New Roman"/>
        <family val="1"/>
      </rPr>
      <t>3</t>
    </r>
    <r>
      <rPr>
        <sz val="10"/>
        <rFont val="標楷體"/>
        <family val="4"/>
        <charset val="136"/>
      </rPr>
      <t>、乒乓</t>
    </r>
    <r>
      <rPr>
        <sz val="10"/>
        <rFont val="Times New Roman"/>
        <family val="1"/>
      </rPr>
      <t>4</t>
    </r>
    <r>
      <rPr>
        <sz val="10"/>
        <rFont val="標楷體"/>
        <family val="4"/>
        <charset val="136"/>
      </rPr>
      <t>、乒乓</t>
    </r>
    <r>
      <rPr>
        <sz val="10"/>
        <rFont val="Times New Roman"/>
        <family val="1"/>
      </rPr>
      <t>5</t>
    </r>
  </si>
  <si>
    <r>
      <rPr>
        <sz val="10"/>
        <rFont val="標楷體"/>
        <family val="4"/>
        <charset val="136"/>
      </rPr>
      <t>雙喵園長～德川東動物園日記～</t>
    </r>
    <r>
      <rPr>
        <sz val="10"/>
        <rFont val="Times New Roman"/>
        <family val="1"/>
      </rPr>
      <t xml:space="preserve"> 1</t>
    </r>
  </si>
  <si>
    <r>
      <t>NEW</t>
    </r>
    <r>
      <rPr>
        <sz val="10"/>
        <rFont val="標楷體"/>
        <family val="4"/>
        <charset val="136"/>
      </rPr>
      <t>全彩漫畫世界歷史．第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卷：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史前時代與古代近東</t>
    </r>
  </si>
  <si>
    <r>
      <rPr>
        <sz val="10"/>
        <rFont val="標楷體"/>
        <family val="4"/>
        <charset val="136"/>
      </rPr>
      <t>一本就懂臺灣神明</t>
    </r>
  </si>
  <si>
    <r>
      <rPr>
        <sz val="10"/>
        <rFont val="標楷體"/>
        <family val="4"/>
        <charset val="136"/>
      </rPr>
      <t>幼貓飼養大全：生理、心理面面俱到，幼貓養育知識全攻略！</t>
    </r>
  </si>
  <si>
    <r>
      <rPr>
        <sz val="10"/>
        <rFont val="標楷體"/>
        <family val="4"/>
        <charset val="136"/>
      </rPr>
      <t>出洋：穿越大埔石刻</t>
    </r>
    <r>
      <rPr>
        <sz val="10"/>
        <rFont val="Times New Roman"/>
        <family val="1"/>
      </rPr>
      <t>400</t>
    </r>
    <r>
      <rPr>
        <sz val="10"/>
        <rFont val="標楷體"/>
        <family val="4"/>
        <charset val="136"/>
      </rPr>
      <t>年</t>
    </r>
  </si>
  <si>
    <r>
      <t>X</t>
    </r>
    <r>
      <rPr>
        <sz val="10"/>
        <rFont val="標楷體"/>
        <family val="4"/>
        <charset val="136"/>
      </rPr>
      <t>萬獸探險隊</t>
    </r>
    <r>
      <rPr>
        <sz val="10"/>
        <rFont val="Times New Roman"/>
        <family val="1"/>
      </rPr>
      <t>7</t>
    </r>
    <r>
      <rPr>
        <sz val="10"/>
        <rFont val="標楷體"/>
        <family val="4"/>
        <charset val="136"/>
      </rPr>
      <t>海怪大獵殺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抹香鯨</t>
    </r>
    <r>
      <rPr>
        <sz val="10"/>
        <rFont val="Times New Roman"/>
        <family val="1"/>
      </rPr>
      <t>VS</t>
    </r>
    <r>
      <rPr>
        <sz val="10"/>
        <rFont val="標楷體"/>
        <family val="4"/>
        <charset val="136"/>
      </rPr>
      <t>巨烏賊</t>
    </r>
  </si>
  <si>
    <r>
      <rPr>
        <sz val="10"/>
        <rFont val="標楷體"/>
        <family val="4"/>
        <charset val="136"/>
      </rPr>
      <t>在我身邊好不好</t>
    </r>
  </si>
  <si>
    <r>
      <rPr>
        <sz val="10"/>
        <rFont val="標楷體"/>
        <family val="4"/>
        <charset val="136"/>
      </rPr>
      <t>探索世界驚奇之旅</t>
    </r>
  </si>
  <si>
    <r>
      <rPr>
        <sz val="10"/>
        <rFont val="標楷體"/>
        <family val="4"/>
        <charset val="136"/>
      </rPr>
      <t>圖畫在說悄悄話</t>
    </r>
  </si>
  <si>
    <r>
      <rPr>
        <sz val="10"/>
        <rFont val="標楷體"/>
        <family val="4"/>
        <charset val="136"/>
      </rPr>
      <t>小希的網不一樣</t>
    </r>
  </si>
  <si>
    <r>
      <rPr>
        <sz val="10"/>
        <rFont val="標楷體"/>
        <family val="4"/>
        <charset val="136"/>
      </rPr>
      <t>圖書館去旅行</t>
    </r>
  </si>
  <si>
    <r>
      <rPr>
        <sz val="10"/>
        <rFont val="標楷體"/>
        <family val="4"/>
        <charset val="136"/>
      </rPr>
      <t>歡迎光臨我的展覽</t>
    </r>
  </si>
  <si>
    <r>
      <rPr>
        <sz val="10"/>
        <rFont val="標楷體"/>
        <family val="4"/>
        <charset val="136"/>
      </rPr>
      <t>尪仔戲真趣味</t>
    </r>
  </si>
  <si>
    <r>
      <rPr>
        <sz val="10"/>
        <rFont val="標楷體"/>
        <family val="4"/>
        <charset val="136"/>
      </rPr>
      <t>電影開麥拉</t>
    </r>
  </si>
  <si>
    <r>
      <rPr>
        <sz val="10"/>
        <rFont val="標楷體"/>
        <family val="4"/>
        <charset val="136"/>
      </rPr>
      <t>火車來了</t>
    </r>
  </si>
  <si>
    <r>
      <rPr>
        <sz val="10"/>
        <rFont val="標楷體"/>
        <family val="4"/>
        <charset val="136"/>
      </rPr>
      <t>魯蛇少女的不思議神顏大冒險（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）</t>
    </r>
    <phoneticPr fontId="5" type="noConversion"/>
  </si>
  <si>
    <t>9789862113783</t>
    <phoneticPr fontId="3" type="noConversion"/>
  </si>
  <si>
    <t>9789576580710</t>
    <phoneticPr fontId="3" type="noConversion"/>
  </si>
  <si>
    <t>9789863428763</t>
    <phoneticPr fontId="3" type="noConversion"/>
  </si>
  <si>
    <t>9789861918402</t>
    <phoneticPr fontId="3" type="noConversion"/>
  </si>
  <si>
    <t>9789861917528</t>
    <phoneticPr fontId="3" type="noConversion"/>
  </si>
  <si>
    <t>9789861917580</t>
    <phoneticPr fontId="3" type="noConversion"/>
  </si>
  <si>
    <t>9789861917221</t>
    <phoneticPr fontId="3" type="noConversion"/>
  </si>
  <si>
    <t>9789861917160</t>
    <phoneticPr fontId="3" type="noConversion"/>
  </si>
  <si>
    <t>9789861917122</t>
    <phoneticPr fontId="3" type="noConversion"/>
  </si>
  <si>
    <t>9789861917030</t>
    <phoneticPr fontId="3" type="noConversion"/>
  </si>
  <si>
    <t>9789861917047</t>
    <phoneticPr fontId="3" type="noConversion"/>
  </si>
  <si>
    <t>9789861918242</t>
    <phoneticPr fontId="3" type="noConversion"/>
  </si>
  <si>
    <t>9789861918150</t>
    <phoneticPr fontId="3" type="noConversion"/>
  </si>
  <si>
    <t>9789861918013</t>
    <phoneticPr fontId="3" type="noConversion"/>
  </si>
  <si>
    <t>9789861918006</t>
    <phoneticPr fontId="3" type="noConversion"/>
  </si>
  <si>
    <t>9789861917818</t>
    <phoneticPr fontId="3" type="noConversion"/>
  </si>
  <si>
    <t>9789861917771</t>
    <phoneticPr fontId="3" type="noConversion"/>
  </si>
  <si>
    <t>9789861917672</t>
    <phoneticPr fontId="3" type="noConversion"/>
  </si>
  <si>
    <t>9789861917283</t>
    <phoneticPr fontId="3" type="noConversion"/>
  </si>
  <si>
    <t>9789861917276</t>
    <phoneticPr fontId="3" type="noConversion"/>
  </si>
  <si>
    <t>9789861917252</t>
    <phoneticPr fontId="3" type="noConversion"/>
  </si>
  <si>
    <t>9789861917139</t>
    <phoneticPr fontId="3" type="noConversion"/>
  </si>
  <si>
    <t>9789861917023</t>
    <phoneticPr fontId="3" type="noConversion"/>
  </si>
  <si>
    <t>TW</t>
    <phoneticPr fontId="3" type="noConversion"/>
  </si>
  <si>
    <t>Jean Van Leeuwen</t>
  </si>
  <si>
    <t>Puffin Books</t>
  </si>
  <si>
    <t>UK</t>
    <phoneticPr fontId="3" type="noConversion"/>
  </si>
  <si>
    <t>9780140370089</t>
  </si>
  <si>
    <t>9780142402030</t>
  </si>
  <si>
    <t>9780140371444</t>
  </si>
  <si>
    <t>9780141303574</t>
  </si>
  <si>
    <t>9780140365542</t>
  </si>
  <si>
    <t>UK</t>
    <phoneticPr fontId="3" type="noConversion"/>
  </si>
  <si>
    <t>9780140382501</t>
  </si>
  <si>
    <t>9780140373868</t>
  </si>
  <si>
    <t>9780140368406</t>
  </si>
  <si>
    <t>9780140365498</t>
  </si>
  <si>
    <t xml:space="preserve">James Marshall </t>
  </si>
  <si>
    <t>9780140370034</t>
  </si>
  <si>
    <t>Edward Marshall and James Marshall</t>
  </si>
  <si>
    <t>9780140370065</t>
  </si>
  <si>
    <t>James Marshall</t>
  </si>
  <si>
    <t>9780140380323</t>
  </si>
  <si>
    <t>9780140365412</t>
  </si>
  <si>
    <t xml:space="preserve">I'm Going to Read!: Long Vowels (ages 4-6) </t>
  </si>
  <si>
    <t>Harriet Ziefert and Tanya Roitman</t>
  </si>
  <si>
    <t>Sterling Publishing</t>
  </si>
  <si>
    <t>USA</t>
    <phoneticPr fontId="3" type="noConversion"/>
  </si>
  <si>
    <t>9781402750571</t>
  </si>
  <si>
    <t xml:space="preserve">I'm Going to Read!: Rhyming Words (ages 4-6) </t>
  </si>
  <si>
    <t>Harriet Ziefert and Yukiko Kido</t>
  </si>
  <si>
    <t>9781402750595</t>
  </si>
  <si>
    <t>I'm Going to Read!: Short Vowels (ages 4-6)</t>
  </si>
  <si>
    <t>9781402750564</t>
  </si>
  <si>
    <t xml:space="preserve">I'm Going to Read!: Upper-Case Letters (Ages 4-6) </t>
  </si>
  <si>
    <t>9781402750540</t>
  </si>
  <si>
    <t xml:space="preserve">I'm Going to Read! Level 1: And the Spring Grass Grew All Around (50 Words) </t>
  </si>
  <si>
    <t>Emily Bolam</t>
  </si>
  <si>
    <t>9781402755422</t>
  </si>
  <si>
    <t>I'm Going to Read! Level 1: Clown Games (50 Words)</t>
  </si>
  <si>
    <t>Larry Stevens</t>
  </si>
  <si>
    <t>9781402727238</t>
  </si>
  <si>
    <t>I'm Going to Read! Level 1: Fish Wish (50 Words)</t>
  </si>
  <si>
    <t>Elliot Kreloff</t>
  </si>
  <si>
    <t>9781402720956</t>
  </si>
  <si>
    <t>I'm Going to Read! Level 1: Grow Little Trunip, Grow Big (50 Words)</t>
  </si>
  <si>
    <t>Laura Rader</t>
  </si>
  <si>
    <t>USA</t>
    <phoneticPr fontId="3" type="noConversion"/>
  </si>
  <si>
    <t>9781402730757</t>
  </si>
  <si>
    <t>I'm Going to Read! Level 1: I Hate Boots (50 Words)</t>
  </si>
  <si>
    <t>9781402720932</t>
  </si>
  <si>
    <t xml:space="preserve">I'm Going to Read! Level 1: I'm Going to Washington to Visit the President (50 Words) </t>
  </si>
  <si>
    <t>Tanya Roitman</t>
  </si>
  <si>
    <t>9781402734083</t>
  </si>
  <si>
    <t>I'm Going to Read! Level 1: Ink, Wink, and Blink Work Out! (50 Words)</t>
  </si>
  <si>
    <t>Pete Whitehead</t>
  </si>
  <si>
    <t>9781402742422</t>
  </si>
  <si>
    <t>I'm Going to Read! Level 1: Little Momster (50 Words)</t>
  </si>
  <si>
    <t>Pascale Constantin</t>
  </si>
  <si>
    <t>9781402720789</t>
  </si>
  <si>
    <t>I'm Going to Read! Level 1: Street Music (50 Words)</t>
  </si>
  <si>
    <t>Richard Brown</t>
  </si>
  <si>
    <t>9781402730733</t>
  </si>
  <si>
    <t>I'm Going to Read! Level 1: The Big Red Blanket (50 Words)</t>
  </si>
  <si>
    <t>David Jacobson</t>
  </si>
  <si>
    <t>9781402720918</t>
  </si>
  <si>
    <t>I'm Going to Read! Level 1: The Prince Has A Boo-Boo! (50 Words)</t>
  </si>
  <si>
    <t>R. W. Alley</t>
  </si>
  <si>
    <t>9781402720895</t>
  </si>
  <si>
    <t>I'm Going to Read! Level 1: Where are the Dogsharks? (50 Words)</t>
  </si>
  <si>
    <t>Robert Wurzburg</t>
  </si>
  <si>
    <t>9781402726163</t>
  </si>
  <si>
    <t>I'm Going to Read! Level 1: Who Spilled the Milk? (50 Words)</t>
  </si>
  <si>
    <t>Martha Gradisher</t>
  </si>
  <si>
    <t>9781402720925</t>
  </si>
  <si>
    <t>I'm Going to Read! Level 1: Who Took the Cake? (50 Words)</t>
  </si>
  <si>
    <t>9781402733444</t>
  </si>
  <si>
    <t xml:space="preserve">I'm Going to Read! Level 2: All Dirty! All Clean! (100 Words) </t>
  </si>
  <si>
    <t>9781402727153</t>
  </si>
  <si>
    <t xml:space="preserve">I'm Going to Read! Level 2: Be Fair, Share! (100 Words) </t>
  </si>
  <si>
    <t>9781402734229</t>
  </si>
  <si>
    <t>I'm Going to Read! Level 2: Father's Day is Coming! (100 Words)</t>
  </si>
  <si>
    <t>9781402742477</t>
  </si>
  <si>
    <t xml:space="preserve">I'm Going to Read! Level 2: Fooba Wooba John (100 Words) </t>
  </si>
  <si>
    <t>9781402734205</t>
  </si>
  <si>
    <t>I'm Going to Read! Level 2: Fun Land Fun! (100 Words)</t>
  </si>
  <si>
    <t>Yukiko Kido</t>
  </si>
  <si>
    <t>9781402734168</t>
  </si>
  <si>
    <t>I'm Going to Read! Level 2: Green Boots, Blue Hair, Polka-Dot Underwear (100 Words)</t>
  </si>
  <si>
    <t>Deborah Zemke</t>
  </si>
  <si>
    <t>9781402742453</t>
  </si>
  <si>
    <t>I'm Going to Read! Level 2: Harry's Bath (100 Words)</t>
  </si>
  <si>
    <t>Seymour Chwast</t>
  </si>
  <si>
    <t>9781402721007</t>
  </si>
  <si>
    <t>I'm Going to Read! Level 2: Horray for the 4th of July (100 Words)</t>
  </si>
  <si>
    <t>Rick Brown</t>
  </si>
  <si>
    <t>9781402742415</t>
  </si>
  <si>
    <t xml:space="preserve">I'm Going to Read! Level 2: Hungry Dinosaur (100 Words) </t>
  </si>
  <si>
    <t>9781402734182</t>
  </si>
  <si>
    <t>I'm Going to Read! Level 2: Mostly Ink and Wink (100 Words)</t>
  </si>
  <si>
    <t>9781402755446</t>
  </si>
  <si>
    <t>I'm Going to Read! Level 2: Move Over! (100 Words)</t>
  </si>
  <si>
    <t>9781402720987</t>
  </si>
  <si>
    <t xml:space="preserve">I'm Going to Read! Level 2: Pillow Fight (100 Words) </t>
  </si>
  <si>
    <t>Rich Rossi</t>
  </si>
  <si>
    <t>9781402727191</t>
  </si>
  <si>
    <t>I'm Going to Read! Level 2: Scooters (100 Words)</t>
  </si>
  <si>
    <t>9781402730771</t>
  </si>
  <si>
    <t>I'm Going to Read! Level 2: Three Wishes (100 Words)</t>
  </si>
  <si>
    <t>9781402731303</t>
  </si>
  <si>
    <t xml:space="preserve">I'm Going to Read! Level 2: Tic and Tac (100 Words) </t>
  </si>
  <si>
    <t>9781402734328</t>
  </si>
  <si>
    <t>I'm Going to Read! Level 2: Tic and Tac Clean Up (100 Words)</t>
  </si>
  <si>
    <t>9781402742439</t>
  </si>
  <si>
    <t>I'm Going to Read! Level 2: Too Much Tooting! (100 Words)</t>
  </si>
  <si>
    <t>Sanford Hoffman</t>
  </si>
  <si>
    <t>9781402736803</t>
  </si>
  <si>
    <t>I'm Going to Read! Level 2: Who's at the Movies? (100 Words)</t>
  </si>
  <si>
    <t>9781402733406</t>
  </si>
  <si>
    <t>I'm Going to Read! Level 3: A Class Play with Ms. Vanilla (200 Words)</t>
  </si>
  <si>
    <t>9781402721083</t>
  </si>
  <si>
    <t>I'm Going to Read! Level 3: A Dozen Dozens (200 Words)</t>
  </si>
  <si>
    <t>9781402742460</t>
  </si>
  <si>
    <t>I'm Going to Read! Level 3: A Valentine for Ms. Vanilla (200 Words)</t>
  </si>
  <si>
    <t>9781402727115</t>
  </si>
  <si>
    <t>I'm Going to Read! Level 3: Are We There Yet? (200 Words)</t>
  </si>
  <si>
    <t>Dale Gottleib</t>
  </si>
  <si>
    <t>9781402727139</t>
  </si>
  <si>
    <t xml:space="preserve">I'm Going to Read! Level 3: Dancing Class (200 Words) </t>
  </si>
  <si>
    <t>Amanda Haley</t>
  </si>
  <si>
    <t>9781402734274</t>
  </si>
  <si>
    <t>I'm Going to Read! Level 3: Go Away, Crows! (200 Words)</t>
  </si>
  <si>
    <t>Santiago Cohen</t>
  </si>
  <si>
    <t>9781402721038</t>
  </si>
  <si>
    <t>I'm Going to Read! Level 3: Henry's Wrong Turn (200 Words)</t>
  </si>
  <si>
    <t>Andrea Baruffi</t>
  </si>
  <si>
    <t>9781402721076</t>
  </si>
  <si>
    <t>I'm Going to Read! Level 3: I Won't Go to Bed! (200 Words)</t>
  </si>
  <si>
    <t>9781402721045</t>
  </si>
  <si>
    <t xml:space="preserve">I'm Going to Read! Level 3: Jackson Finds a Home (200 Words) </t>
  </si>
  <si>
    <t>Arlene Neveloff and Emily Bolam</t>
  </si>
  <si>
    <t>9781402730788</t>
  </si>
  <si>
    <t>I'm Going to Read! Level 3: Joselina Piggy Cleans Her Room (200 Words)</t>
  </si>
  <si>
    <t>Elizabeth Claire Alberts and Nancy Markham Alberts</t>
  </si>
  <si>
    <t>9781402756078</t>
  </si>
  <si>
    <t>I'm Going to Read! Level 3: Joselina piggy Goes Out (200 Words)</t>
  </si>
  <si>
    <t>Nancy Markham Alberts and R. W. Alley</t>
  </si>
  <si>
    <t>USA</t>
    <phoneticPr fontId="3" type="noConversion"/>
  </si>
  <si>
    <t>9781402742996</t>
  </si>
  <si>
    <t>I'm Going to Read! Level 3: Music Class (200 Words)</t>
  </si>
  <si>
    <t>9781402730818</t>
  </si>
  <si>
    <t>I'm Going to Read! Level 3: No Plain Hair (200 Words)</t>
  </si>
  <si>
    <t>Tamara Petrosino</t>
  </si>
  <si>
    <t>9781402730832</t>
  </si>
  <si>
    <t xml:space="preserve">I'm Going to Read! Level 3: Ouch! (200 Words) </t>
  </si>
  <si>
    <t>9781402734243</t>
  </si>
  <si>
    <t>I'm Going to Read! Level 3: The Boy Who Cried Wolf (200 Words)</t>
  </si>
  <si>
    <t>Lee Wildish</t>
  </si>
  <si>
    <t>9781402755460</t>
  </si>
  <si>
    <t>I'm Going to Read! Level 3: When Daddy Had the Chicken Pox (200 Words)</t>
  </si>
  <si>
    <t>Lionel Kalish</t>
  </si>
  <si>
    <t>9781402721052</t>
  </si>
  <si>
    <t xml:space="preserve">I'm Going to Read! Level 4: Class Pets (300 Words) </t>
  </si>
  <si>
    <t>Barry Gott</t>
  </si>
  <si>
    <t>9781402727092</t>
  </si>
  <si>
    <t>I'm Going to Read! Level 4: Class Worms (300 Words)</t>
  </si>
  <si>
    <t>9781402743009</t>
  </si>
  <si>
    <t>I'm Going to Read! Level 4: Pizza and Other Stinky Poems (300 Words)</t>
  </si>
  <si>
    <t>9781402721106</t>
  </si>
  <si>
    <t>I'm Going to Read! Level 4: Small Potatoes Club (300 Words)</t>
  </si>
  <si>
    <t>Lon Levin</t>
  </si>
  <si>
    <t>9781402730849</t>
  </si>
  <si>
    <t>Rhyme Story Level 1: A Baby Bumblebee for Mommy (Bk+1CD)</t>
  </si>
  <si>
    <t>Rebecca Grudzina, Jacob Roth</t>
  </si>
  <si>
    <t>TW</t>
    <phoneticPr fontId="3" type="noConversion"/>
  </si>
  <si>
    <t>2800000009564</t>
  </si>
  <si>
    <t>Rhyme Story Level 1: Bingo, Come Home! (BK+1CD)</t>
  </si>
  <si>
    <t>Jeffrey B. Fuerst, Jacob Roth</t>
  </si>
  <si>
    <t>2800000009731</t>
  </si>
  <si>
    <t>Rhyme Story Level 1: Hickory Dickory Dock; or, Go, Mouse, Go! (BK+1CD)</t>
  </si>
  <si>
    <t>TW</t>
    <phoneticPr fontId="3" type="noConversion"/>
  </si>
  <si>
    <t>2800000009496</t>
  </si>
  <si>
    <t>Rhyme Story Level 1: One Raining, Pouring Morning (BK+1CD)</t>
  </si>
  <si>
    <t>Francisco Blane, Tim Budden</t>
  </si>
  <si>
    <t>TW</t>
    <phoneticPr fontId="3" type="noConversion"/>
  </si>
  <si>
    <t>2800000009489</t>
  </si>
  <si>
    <t>Rhyme Story Level 1: Red Roses, Blue Violets, and...? (BK+1CD)</t>
  </si>
  <si>
    <t>2800000009724</t>
  </si>
  <si>
    <t>Rhyme Story Level 1: The Purple Cow (BK+1CD)</t>
  </si>
  <si>
    <t>Brooke Harris, Jacob Roth</t>
  </si>
  <si>
    <t>2800000009403</t>
  </si>
  <si>
    <t>Rhyme Story Level 1: This Little Pig, That Little Pig (Bk+1CD)</t>
  </si>
  <si>
    <t>2800000009410</t>
  </si>
  <si>
    <t>Rhyme Story Level 1: Wishing on a Bright Star (Bk+1CD)</t>
  </si>
  <si>
    <t>Jeffery B. Fuerst, Jacob Roth</t>
  </si>
  <si>
    <t>TW</t>
    <phoneticPr fontId="3" type="noConversion"/>
  </si>
  <si>
    <t>2800000009571</t>
  </si>
  <si>
    <t>Rhyme Story Level 2: Hunting we Will Go (BK+1CD)</t>
  </si>
  <si>
    <t>Jeffery B. Fuerst, Tim Budden</t>
  </si>
  <si>
    <t>2800000009755</t>
  </si>
  <si>
    <t>Rhyme Story Level 2: Itsy Bitsy Spider Climbs Again (BK+1CD)</t>
  </si>
  <si>
    <t>Jeffrey B. Fuerst, Tim Budden</t>
  </si>
  <si>
    <t>2800000009588</t>
  </si>
  <si>
    <t>Rhyme Story Level 2: Looking for the Muffin Man (BK+1CD)</t>
  </si>
  <si>
    <t>Fancisco Blane, Tim Budden</t>
  </si>
  <si>
    <t>2800000009434</t>
  </si>
  <si>
    <t>Rhyme Story Level 2: Old MacDonald's Noisy Farm (BK+1CD)</t>
  </si>
  <si>
    <t>2800000009519</t>
  </si>
  <si>
    <t>Rhyme Story Level 2: Old Mother Hubbard's Hungry Family (BK+1CD)</t>
  </si>
  <si>
    <t>Carrie Smith, Tim Budden</t>
  </si>
  <si>
    <t>TW</t>
    <phoneticPr fontId="3" type="noConversion"/>
  </si>
  <si>
    <t>2800000009427</t>
  </si>
  <si>
    <t>Rhyme Story Level 2: One Silly Hey Diddle Day (BK+1CD)</t>
  </si>
  <si>
    <t>2800000009748</t>
  </si>
  <si>
    <t>Rhyme Story Level 2: The Jumping Monkeys (BK+1CD)</t>
  </si>
  <si>
    <t>2800000009502</t>
  </si>
  <si>
    <t>Rhyme Story Level 2: Tim Rows a Boat Gently Down the Strean (BK+1CD)</t>
  </si>
  <si>
    <t>2800000009595</t>
  </si>
  <si>
    <t>Rhyme Story Level 3: Baa Baa Black Sheep Sells Her Wool (BK+1CD)</t>
  </si>
  <si>
    <t>2800000009601</t>
  </si>
  <si>
    <t>Rhyme Story Level 3: Bear Goes Over the Mountain (BK+1CD)</t>
  </si>
  <si>
    <t>2800000009465</t>
  </si>
  <si>
    <t>Rhyme Story Level 3: Chuck, Woodchuck, Chuck! (BK+1CD)</t>
  </si>
  <si>
    <t>2800000009762</t>
  </si>
  <si>
    <t>Rhyme Story Level 3: Lazy Mary Gets Up (BK+1CD)</t>
  </si>
  <si>
    <t>2800000009618</t>
  </si>
  <si>
    <t>Rhyme Story Level 3: Pease Porridge, Please! (BK+1CD)</t>
  </si>
  <si>
    <t>Rebecca Grudzina, Time Budden</t>
  </si>
  <si>
    <t>2800000009779</t>
  </si>
  <si>
    <t>Rhyme Story Level 3: Peter Pumpkin Eater (BK+1CD)</t>
  </si>
  <si>
    <t>2800000009472</t>
  </si>
  <si>
    <t>Rhyme Story Level 3: Pies for Simple Simon (BK+1CD)</t>
  </si>
  <si>
    <t>2800000009526</t>
  </si>
  <si>
    <t>Rhyme Story Level 3: The Little Girl with the Curl (BK+1CD)</t>
  </si>
  <si>
    <t>2800000009533</t>
  </si>
  <si>
    <t>Zen Shorts</t>
  </si>
  <si>
    <t>Jon Muth</t>
  </si>
  <si>
    <t>Scholastic Pr</t>
    <phoneticPr fontId="3" type="noConversion"/>
  </si>
  <si>
    <t>USA</t>
    <phoneticPr fontId="3" type="noConversion"/>
  </si>
  <si>
    <t>Zen Ties</t>
  </si>
  <si>
    <t>Jon J Muth</t>
  </si>
  <si>
    <t>USA</t>
    <phoneticPr fontId="3" type="noConversion"/>
  </si>
  <si>
    <t>Zero the Hero</t>
  </si>
  <si>
    <t>Joan Holub</t>
  </si>
  <si>
    <t>Zoogie Boogie Fever! An Animal Dance Book</t>
  </si>
  <si>
    <t>Sujean Rim</t>
  </si>
  <si>
    <t>9780545900058</t>
  </si>
  <si>
    <t>Zoom, Rocket, Zoom!</t>
  </si>
  <si>
    <t>Margaret Mayo</t>
  </si>
  <si>
    <t>Scholastic Pr</t>
    <phoneticPr fontId="3" type="noConversion"/>
  </si>
  <si>
    <t>We're Going on a Leaf Hunt</t>
  </si>
  <si>
    <t>Steve Metzger and Miki Sakamoto</t>
  </si>
  <si>
    <t>We're going on a nature hunt</t>
  </si>
  <si>
    <t>Steve Metzger</t>
  </si>
  <si>
    <t>What If You Had An Animal Nose!?</t>
  </si>
  <si>
    <t>Sandra Markle and Howard McWilliam</t>
  </si>
  <si>
    <t>What If You Had Animal Ears!?</t>
  </si>
  <si>
    <t>What If You Had Animal Feet!?</t>
  </si>
  <si>
    <t>What If You Had Animal Hair!?</t>
  </si>
  <si>
    <t>What If You Had Animal Teeth!?</t>
  </si>
  <si>
    <t>IT'S OKAY TO BE DIFFERENT</t>
  </si>
  <si>
    <t>Todd Parr</t>
  </si>
  <si>
    <t>Little Brown &amp; Co</t>
    <phoneticPr fontId="3" type="noConversion"/>
  </si>
  <si>
    <t>IT'S OKAY TO MAKE MISTAKES</t>
  </si>
  <si>
    <t>Nonfiction Sight Word Readers: Guided Reading Level A w/CD</t>
  </si>
  <si>
    <t>Scholastic Teaching Resources</t>
  </si>
  <si>
    <t>Nonfiction Sight Word Readers: Guided Reading Level B w/CD</t>
  </si>
  <si>
    <t>Nonfiction Sight Word Readers: Guided Reading Level C w/CD</t>
  </si>
  <si>
    <t>Nonfiction Sight Word Readers: Guided Reading Level D w/CD</t>
  </si>
  <si>
    <t>USA</t>
    <phoneticPr fontId="3" type="noConversion"/>
  </si>
  <si>
    <t>Aaron Blabey</t>
  </si>
  <si>
    <t>SCHOLASTIC</t>
  </si>
  <si>
    <t>TURKEY TROUBLE</t>
  </si>
  <si>
    <t>Wendi Silvano</t>
  </si>
  <si>
    <t>Justin Richardson</t>
  </si>
  <si>
    <t>SIMON &amp; SCHUSTER</t>
  </si>
  <si>
    <t>CHANGING YOU !</t>
  </si>
  <si>
    <t>Gail Saltz and Lynne Avril Cravath</t>
  </si>
  <si>
    <t>PENGUIN</t>
  </si>
  <si>
    <t>USA</t>
    <phoneticPr fontId="3" type="noConversion"/>
  </si>
  <si>
    <t>FROG IN LOVE</t>
  </si>
  <si>
    <t>Max Velthuijs</t>
  </si>
  <si>
    <t>Andersen Press</t>
    <phoneticPr fontId="3" type="noConversion"/>
  </si>
  <si>
    <t>UK</t>
    <phoneticPr fontId="3" type="noConversion"/>
  </si>
  <si>
    <t>Eric Carle</t>
  </si>
  <si>
    <t>MY DADS</t>
  </si>
  <si>
    <t>Kelly Bennett</t>
  </si>
  <si>
    <t>WALKER</t>
  </si>
  <si>
    <t>Nicholas Allan</t>
  </si>
  <si>
    <t>RED FOX</t>
  </si>
  <si>
    <t>Charlotte Zolotow and William Pene du Bois</t>
  </si>
  <si>
    <t>HARPER COLLINS</t>
  </si>
  <si>
    <t>Babette Cole</t>
  </si>
  <si>
    <t>Roger Hargreaves</t>
  </si>
  <si>
    <t xml:space="preserve">Egmont Books Ltd </t>
    <phoneticPr fontId="3" type="noConversion"/>
  </si>
  <si>
    <t>Maverick Early Reader 1-Pink: Peck, Hen, Peck! and Ben’s Pet</t>
    <phoneticPr fontId="3" type="noConversion"/>
  </si>
  <si>
    <t>Jill Atkins, Barbara Vagnozzi Beer (artist), Jill Atkins</t>
  </si>
  <si>
    <t>Maverick Arts Publishing</t>
    <phoneticPr fontId="3" type="noConversion"/>
  </si>
  <si>
    <t>Maverick Early Reader 3-Yellow: Robber Rabbit</t>
  </si>
  <si>
    <t>Alice Hemming</t>
  </si>
  <si>
    <t>Maverick Arts Publishing</t>
  </si>
  <si>
    <t>Maverick Early Reader 3-Yellow: The Pop Puffin</t>
  </si>
  <si>
    <t>Jill Atkins</t>
  </si>
  <si>
    <t>Maverick Early Reader 3-Yellow: Jim and the Big Fish</t>
  </si>
  <si>
    <t xml:space="preserve"> Clare Welsh</t>
    <phoneticPr fontId="3" type="noConversion"/>
  </si>
  <si>
    <t>Welcome to Our World Student Book 1 (with DVD)</t>
  </si>
  <si>
    <t>Jill O'Sullivan (author) Joan Shin (author)</t>
  </si>
  <si>
    <t>Cengage Learning</t>
  </si>
  <si>
    <t>Welcome to Our World Student Book 2 (with DVD)</t>
  </si>
  <si>
    <t>Joan Shin Jill O'Sullivan</t>
  </si>
  <si>
    <t>Welcome to Our World Lesson Planner 3 (with CD+Teacher’s CD-Rom+DVD)</t>
    <phoneticPr fontId="3" type="noConversion"/>
  </si>
  <si>
    <t>N/A</t>
    <phoneticPr fontId="3" type="noConversion"/>
  </si>
  <si>
    <t>Welcome to Our World Big Book 1: Let’s Play! (4)</t>
  </si>
  <si>
    <t>Cengage Learning</t>
    <phoneticPr fontId="3" type="noConversion"/>
  </si>
  <si>
    <t>Welcome to Our World Big Book 1: I Like Dolls! (3)</t>
  </si>
  <si>
    <t>Welcome to Our World Big Book 2: Bye-Bye, Animals! (6)</t>
  </si>
  <si>
    <t>Welcome to Our World Big Book 3: Around the World (12)</t>
  </si>
  <si>
    <t>Welcome to Our World Big Book 3: The Magic Word (11)</t>
  </si>
  <si>
    <r>
      <t xml:space="preserve"> </t>
    </r>
    <r>
      <rPr>
        <b/>
        <sz val="16"/>
        <color rgb="FF000000"/>
        <rFont val="Times New Roman"/>
        <family val="1"/>
      </rPr>
      <t xml:space="preserve"> </t>
    </r>
    <r>
      <rPr>
        <b/>
        <sz val="18"/>
        <color rgb="FF000000"/>
        <rFont val="標楷體"/>
        <family val="4"/>
        <charset val="136"/>
      </rPr>
      <t>臺南市</t>
    </r>
    <r>
      <rPr>
        <b/>
        <sz val="18"/>
        <color rgb="FF000000"/>
        <rFont val="Times New Roman"/>
        <family val="1"/>
      </rPr>
      <t>107</t>
    </r>
    <r>
      <rPr>
        <b/>
        <sz val="18"/>
        <color rgb="FF000000"/>
        <rFont val="標楷體"/>
        <family val="4"/>
        <charset val="136"/>
      </rPr>
      <t>學年度國民中小學圖書採購書單</t>
    </r>
    <r>
      <rPr>
        <b/>
        <sz val="18"/>
        <color rgb="FF000000"/>
        <rFont val="Times New Roman"/>
        <family val="1"/>
      </rPr>
      <t xml:space="preserve">   </t>
    </r>
    <r>
      <rPr>
        <b/>
        <sz val="16"/>
        <color rgb="FF000000"/>
        <rFont val="Times New Roman"/>
        <family val="1"/>
      </rPr>
      <t xml:space="preserve">  </t>
    </r>
    <r>
      <rPr>
        <b/>
        <sz val="14"/>
        <color rgb="FF000000"/>
        <rFont val="Times New Roman"/>
        <family val="1"/>
      </rPr>
      <t xml:space="preserve">               </t>
    </r>
    <phoneticPr fontId="3" type="noConversion"/>
  </si>
  <si>
    <r>
      <rPr>
        <sz val="10"/>
        <color rgb="FF000000"/>
        <rFont val="標楷體"/>
        <family val="4"/>
        <charset val="136"/>
      </rPr>
      <t>書名</t>
    </r>
    <phoneticPr fontId="3" type="noConversion"/>
  </si>
  <si>
    <r>
      <rPr>
        <sz val="10"/>
        <color rgb="FF000000"/>
        <rFont val="標楷體"/>
        <family val="4"/>
        <charset val="136"/>
      </rPr>
      <t>作者</t>
    </r>
  </si>
  <si>
    <r>
      <rPr>
        <sz val="10"/>
        <color rgb="FF000000"/>
        <rFont val="標楷體"/>
        <family val="4"/>
        <charset val="136"/>
      </rPr>
      <t>出版社</t>
    </r>
  </si>
  <si>
    <r>
      <rPr>
        <sz val="12"/>
        <color rgb="FF000000"/>
        <rFont val="標楷體"/>
        <family val="4"/>
        <charset val="136"/>
      </rPr>
      <t>出版地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國家</t>
    </r>
    <r>
      <rPr>
        <sz val="12"/>
        <color rgb="FF000000"/>
        <rFont val="Times New Roman"/>
        <family val="1"/>
      </rPr>
      <t>)</t>
    </r>
    <phoneticPr fontId="3" type="noConversion"/>
  </si>
  <si>
    <r>
      <rPr>
        <sz val="12"/>
        <color rgb="FF000000"/>
        <rFont val="標楷體"/>
        <family val="4"/>
        <charset val="136"/>
      </rPr>
      <t>定價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臺幣</t>
    </r>
    <r>
      <rPr>
        <sz val="12"/>
        <color rgb="FF000000"/>
        <rFont val="Times New Roman"/>
        <family val="1"/>
      </rPr>
      <t>)</t>
    </r>
    <phoneticPr fontId="3" type="noConversion"/>
  </si>
  <si>
    <r>
      <rPr>
        <sz val="12"/>
        <color rgb="FF000000"/>
        <rFont val="標楷體"/>
        <family val="4"/>
        <charset val="136"/>
      </rPr>
      <t>是否為套書</t>
    </r>
    <phoneticPr fontId="3" type="noConversion"/>
  </si>
  <si>
    <r>
      <rPr>
        <sz val="12"/>
        <color rgb="FF000000"/>
        <rFont val="標楷體"/>
        <family val="4"/>
        <charset val="136"/>
      </rPr>
      <t>是否含光碟</t>
    </r>
    <phoneticPr fontId="3" type="noConversion"/>
  </si>
  <si>
    <r>
      <rPr>
        <sz val="12"/>
        <color rgb="FF000000"/>
        <rFont val="標楷體"/>
        <family val="4"/>
        <charset val="136"/>
      </rPr>
      <t>是否為教師用書</t>
    </r>
    <phoneticPr fontId="3" type="noConversion"/>
  </si>
  <si>
    <r>
      <rPr>
        <sz val="12"/>
        <color theme="1"/>
        <rFont val="標楷體"/>
        <family val="4"/>
        <charset val="136"/>
      </rPr>
      <t>是</t>
    </r>
    <phoneticPr fontId="3" type="noConversion"/>
  </si>
  <si>
    <r>
      <rPr>
        <sz val="12"/>
        <color theme="1"/>
        <rFont val="標楷體"/>
        <family val="4"/>
        <charset val="136"/>
      </rPr>
      <t>是</t>
    </r>
    <phoneticPr fontId="3" type="noConversion"/>
  </si>
  <si>
    <r>
      <rPr>
        <sz val="12"/>
        <color theme="1"/>
        <rFont val="標楷體"/>
        <family val="4"/>
        <charset val="136"/>
      </rPr>
      <t>是</t>
    </r>
    <phoneticPr fontId="3" type="noConversion"/>
  </si>
  <si>
    <r>
      <rPr>
        <sz val="12"/>
        <color theme="1"/>
        <rFont val="標楷體"/>
        <family val="4"/>
        <charset val="136"/>
      </rPr>
      <t>是</t>
    </r>
    <phoneticPr fontId="3" type="noConversion"/>
  </si>
  <si>
    <r>
      <rPr>
        <sz val="12"/>
        <color theme="1"/>
        <rFont val="標楷體"/>
        <family val="4"/>
        <charset val="136"/>
      </rPr>
      <t>是</t>
    </r>
    <phoneticPr fontId="3" type="noConversion"/>
  </si>
  <si>
    <r>
      <rPr>
        <sz val="10"/>
        <color rgb="FF000000"/>
        <rFont val="標楷體"/>
        <family val="4"/>
        <charset val="136"/>
      </rPr>
      <t>宮西達也</t>
    </r>
    <phoneticPr fontId="3" type="noConversion"/>
  </si>
  <si>
    <r>
      <rPr>
        <sz val="10"/>
        <color rgb="FF000000"/>
        <rFont val="標楷體"/>
        <family val="4"/>
        <charset val="136"/>
      </rPr>
      <t>小魯文化</t>
    </r>
    <phoneticPr fontId="3" type="noConversion"/>
  </si>
  <si>
    <r>
      <rPr>
        <sz val="10"/>
        <color rgb="FF333333"/>
        <rFont val="標楷體"/>
        <family val="4"/>
        <charset val="136"/>
      </rPr>
      <t>說好話，好好說，誰先說（雙語繪本）</t>
    </r>
    <r>
      <rPr>
        <sz val="12"/>
        <color theme="1"/>
        <rFont val="Times New Roman"/>
        <family val="1"/>
      </rPr>
      <t> </t>
    </r>
    <phoneticPr fontId="3" type="noConversion"/>
  </si>
  <si>
    <r>
      <rPr>
        <sz val="10"/>
        <color rgb="FF000000"/>
        <rFont val="標楷體"/>
        <family val="4"/>
        <charset val="136"/>
      </rPr>
      <t>文／孟瑛如</t>
    </r>
    <phoneticPr fontId="3" type="noConversion"/>
  </si>
  <si>
    <r>
      <rPr>
        <sz val="10"/>
        <color rgb="FF000000"/>
        <rFont val="標楷體"/>
        <family val="4"/>
        <charset val="136"/>
      </rPr>
      <t>心理</t>
    </r>
    <phoneticPr fontId="3" type="noConversion"/>
  </si>
  <si>
    <r>
      <rPr>
        <sz val="10"/>
        <color rgb="FF333333"/>
        <rFont val="標楷體"/>
        <family val="4"/>
        <charset val="136"/>
      </rPr>
      <t>我和我那來自異世界的朋友（雙語繪本／含學習手冊）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</si>
  <si>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熊伯伯的小吃店</t>
    </r>
    <r>
      <rPr>
        <sz val="10"/>
        <color rgb="FF333333"/>
        <rFont val="Times New Roman"/>
        <family val="1"/>
      </rPr>
      <t>~</t>
    </r>
    <r>
      <rPr>
        <sz val="10"/>
        <color rgb="FF333333"/>
        <rFont val="標楷體"/>
        <family val="4"/>
        <charset val="136"/>
      </rPr>
      <t>二部曲（雙語繪本）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</si>
  <si>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大鵬鳥學飛記（雙語繪本）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</si>
  <si>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自己的快樂自己找（雙語繪本）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</si>
  <si>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龍生九子（雙語繪本）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</si>
  <si>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原來如此（雙語繪本）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</si>
  <si>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寬背馬阿肥的馬術輔助治療記（雙語繪本）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</si>
  <si>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莎莎公主的煩惱（雙語繪本）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</si>
  <si>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我只能好好吃（雙語繪本）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</si>
  <si>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百鳥森林的音樂會（雙語繪本／含學習手冊）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</si>
  <si>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美人魚上學趣（雙語繪本／含學習手冊）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</si>
  <si>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叮咚！你在嗎？網路是我的家（雙語繪本／含學習手冊）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</si>
  <si>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看見我的好（雙語繪本）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</si>
  <si>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魔法阿莉（雙語繪本）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</si>
  <si>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奇怪？奇怪？不奇怪（雙語繪本／含學習手冊）</t>
    </r>
    <phoneticPr fontId="3" type="noConversion"/>
  </si>
  <si>
    <r>
      <rPr>
        <sz val="10"/>
        <color rgb="FF333333"/>
        <rFont val="標楷體"/>
        <family val="4"/>
        <charset val="136"/>
      </rPr>
      <t>犀犀的煩惱（雙語繪本／含學習手冊）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</si>
  <si>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熊伯伯的小吃店（雙語繪本）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</si>
  <si>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找回注意力（雙語繪本／含學習手冊）</t>
    </r>
    <r>
      <rPr>
        <sz val="12"/>
        <color theme="1"/>
        <rFont val="Times New Roman"/>
        <family val="1"/>
      </rPr>
      <t> </t>
    </r>
  </si>
  <si>
    <r>
      <rPr>
        <sz val="10"/>
        <color rgb="FF333333"/>
        <rFont val="標楷體"/>
        <family val="4"/>
        <charset val="136"/>
      </rPr>
      <t>小飛鼠尋寶趣（雙語繪本）</t>
    </r>
    <r>
      <rPr>
        <sz val="12"/>
        <color theme="1"/>
        <rFont val="Times New Roman"/>
        <family val="1"/>
      </rPr>
      <t> </t>
    </r>
  </si>
  <si>
    <r>
      <rPr>
        <sz val="10"/>
        <color rgb="FF000000"/>
        <rFont val="標楷體"/>
        <family val="4"/>
        <charset val="136"/>
      </rPr>
      <t>曾柏穎</t>
    </r>
    <phoneticPr fontId="3" type="noConversion"/>
  </si>
  <si>
    <r>
      <rPr>
        <sz val="10"/>
        <color rgb="FF000000"/>
        <rFont val="標楷體"/>
        <family val="4"/>
        <charset val="136"/>
      </rPr>
      <t>張老師文化</t>
    </r>
    <phoneticPr fontId="3" type="noConversion"/>
  </si>
  <si>
    <r>
      <rPr>
        <sz val="10"/>
        <color rgb="FF000000"/>
        <rFont val="標楷體"/>
        <family val="4"/>
        <charset val="136"/>
      </rPr>
      <t>宮西達也</t>
    </r>
  </si>
  <si>
    <r>
      <rPr>
        <sz val="10"/>
        <color rgb="FF000000"/>
        <rFont val="標楷體"/>
        <family val="4"/>
        <charset val="136"/>
      </rPr>
      <t>小熊出版</t>
    </r>
    <phoneticPr fontId="3" type="noConversion"/>
  </si>
  <si>
    <r>
      <rPr>
        <sz val="10"/>
        <rFont val="標楷體"/>
        <family val="4"/>
        <charset val="136"/>
      </rPr>
      <t>石晏如</t>
    </r>
  </si>
  <si>
    <r>
      <rPr>
        <sz val="10"/>
        <rFont val="標楷體"/>
        <family val="4"/>
        <charset val="136"/>
      </rPr>
      <t>愛智圖書有限公司</t>
    </r>
  </si>
  <si>
    <r>
      <rPr>
        <sz val="10"/>
        <rFont val="標楷體"/>
        <family val="4"/>
        <charset val="136"/>
      </rPr>
      <t>謝明芳</t>
    </r>
  </si>
  <si>
    <r>
      <rPr>
        <sz val="10"/>
        <rFont val="標楷體"/>
        <family val="4"/>
        <charset val="136"/>
      </rPr>
      <t>伊東寬</t>
    </r>
    <phoneticPr fontId="3" type="noConversion"/>
  </si>
  <si>
    <r>
      <rPr>
        <sz val="10"/>
        <rFont val="標楷體"/>
        <family val="4"/>
        <charset val="136"/>
      </rPr>
      <t>親子天下</t>
    </r>
    <phoneticPr fontId="3" type="noConversion"/>
  </si>
  <si>
    <r>
      <rPr>
        <sz val="10"/>
        <rFont val="標楷體"/>
        <family val="4"/>
        <charset val="136"/>
      </rPr>
      <t>信實</t>
    </r>
    <phoneticPr fontId="3" type="noConversion"/>
  </si>
  <si>
    <r>
      <rPr>
        <sz val="10"/>
        <rFont val="標楷體"/>
        <family val="4"/>
        <charset val="136"/>
      </rPr>
      <t>康軒文教事業股份有限公司</t>
    </r>
  </si>
  <si>
    <r>
      <rPr>
        <sz val="10"/>
        <rFont val="標楷體"/>
        <family val="4"/>
        <charset val="136"/>
      </rPr>
      <t>方素珍</t>
    </r>
  </si>
  <si>
    <r>
      <rPr>
        <sz val="10"/>
        <rFont val="標楷體"/>
        <family val="4"/>
        <charset val="136"/>
      </rPr>
      <t>親子天下股份有限公司</t>
    </r>
  </si>
  <si>
    <r>
      <rPr>
        <sz val="10"/>
        <rFont val="標楷體"/>
        <family val="4"/>
        <charset val="136"/>
      </rPr>
      <t>李光福</t>
    </r>
  </si>
  <si>
    <r>
      <rPr>
        <sz val="10"/>
        <rFont val="標楷體"/>
        <family val="4"/>
        <charset val="136"/>
      </rPr>
      <t>小兵出版社有限公司</t>
    </r>
  </si>
  <si>
    <r>
      <rPr>
        <sz val="10"/>
        <rFont val="標楷體"/>
        <family val="4"/>
        <charset val="136"/>
      </rPr>
      <t>禾流文創有限公司</t>
    </r>
  </si>
  <si>
    <r>
      <rPr>
        <sz val="10"/>
        <rFont val="標楷體"/>
        <family val="4"/>
        <charset val="136"/>
      </rPr>
      <t>坂元志歩</t>
    </r>
  </si>
  <si>
    <r>
      <rPr>
        <sz val="10"/>
        <rFont val="標楷體"/>
        <family val="4"/>
        <charset val="136"/>
      </rPr>
      <t>幼獅文化事業股份有限公司</t>
    </r>
  </si>
  <si>
    <r>
      <rPr>
        <sz val="10"/>
        <color rgb="FF000000"/>
        <rFont val="標楷體"/>
        <family val="4"/>
        <charset val="136"/>
      </rPr>
      <t>陳又凌</t>
    </r>
    <phoneticPr fontId="3" type="noConversion"/>
  </si>
  <si>
    <r>
      <rPr>
        <sz val="10"/>
        <color rgb="FF000000"/>
        <rFont val="標楷體"/>
        <family val="4"/>
        <charset val="136"/>
      </rPr>
      <t>聯經出版社</t>
    </r>
    <phoneticPr fontId="3" type="noConversion"/>
  </si>
  <si>
    <r>
      <t>Rebecca Rapoport</t>
    </r>
    <r>
      <rPr>
        <sz val="10"/>
        <rFont val="標楷體"/>
        <family val="4"/>
        <charset val="136"/>
      </rPr>
      <t>、</t>
    </r>
    <r>
      <rPr>
        <sz val="10"/>
        <rFont val="Times New Roman"/>
        <family val="1"/>
      </rPr>
      <t>J.A. Yoder</t>
    </r>
    <r>
      <rPr>
        <sz val="10"/>
        <rFont val="標楷體"/>
        <family val="4"/>
        <charset val="136"/>
      </rPr>
      <t>、賴以威</t>
    </r>
  </si>
  <si>
    <r>
      <rPr>
        <sz val="10"/>
        <rFont val="標楷體"/>
        <family val="4"/>
        <charset val="136"/>
      </rPr>
      <t>城邦文化事業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公司</t>
    </r>
    <r>
      <rPr>
        <sz val="10"/>
        <rFont val="Times New Roman"/>
        <family val="1"/>
      </rPr>
      <t>-</t>
    </r>
    <r>
      <rPr>
        <sz val="10"/>
        <rFont val="標楷體"/>
        <family val="4"/>
        <charset val="136"/>
      </rPr>
      <t>小麥田出版社</t>
    </r>
  </si>
  <si>
    <r>
      <t>Higuchi Yuko</t>
    </r>
    <r>
      <rPr>
        <sz val="10"/>
        <rFont val="標楷體"/>
        <family val="4"/>
        <charset val="136"/>
      </rPr>
      <t>（樋口裕子）</t>
    </r>
  </si>
  <si>
    <r>
      <rPr>
        <sz val="10"/>
        <rFont val="標楷體"/>
        <family val="4"/>
        <charset val="136"/>
      </rPr>
      <t>朱珮青</t>
    </r>
  </si>
  <si>
    <r>
      <rPr>
        <sz val="10"/>
        <rFont val="標楷體"/>
        <family val="4"/>
        <charset val="136"/>
      </rPr>
      <t>晨星出版有限公司</t>
    </r>
  </si>
  <si>
    <r>
      <rPr>
        <sz val="10"/>
        <rFont val="標楷體"/>
        <family val="4"/>
        <charset val="136"/>
      </rPr>
      <t>原者：塞萬提斯（</t>
    </r>
    <r>
      <rPr>
        <sz val="10"/>
        <rFont val="Times New Roman"/>
        <family val="1"/>
      </rPr>
      <t>Miguel de Cervantes Saavedra)/</t>
    </r>
    <r>
      <rPr>
        <sz val="10"/>
        <rFont val="標楷體"/>
        <family val="4"/>
        <charset val="136"/>
      </rPr>
      <t>改寫：劉怡君</t>
    </r>
  </si>
  <si>
    <r>
      <rPr>
        <sz val="10"/>
        <rFont val="標楷體"/>
        <family val="4"/>
        <charset val="136"/>
      </rPr>
      <t>好讀出版有限公司</t>
    </r>
  </si>
  <si>
    <r>
      <rPr>
        <sz val="10"/>
        <rFont val="標楷體"/>
        <family val="4"/>
        <charset val="136"/>
      </rPr>
      <t>北杜夫</t>
    </r>
  </si>
  <si>
    <r>
      <rPr>
        <sz val="10"/>
        <rFont val="標楷體"/>
        <family val="4"/>
        <charset val="136"/>
      </rPr>
      <t>黃洋裝的祕密</t>
    </r>
    <phoneticPr fontId="5" type="noConversion"/>
  </si>
  <si>
    <r>
      <rPr>
        <sz val="10"/>
        <rFont val="標楷體"/>
        <family val="4"/>
        <charset val="136"/>
      </rPr>
      <t>林滿秋</t>
    </r>
  </si>
  <si>
    <r>
      <rPr>
        <sz val="10"/>
        <rFont val="標楷體"/>
        <family val="4"/>
        <charset val="136"/>
      </rPr>
      <t>遠見天下文化出版股份有限公司</t>
    </r>
  </si>
  <si>
    <r>
      <rPr>
        <sz val="10"/>
        <rFont val="標楷體"/>
        <family val="4"/>
        <charset val="136"/>
      </rPr>
      <t>湯芝萱　漫畫：樊千睿</t>
    </r>
    <phoneticPr fontId="3" type="noConversion"/>
  </si>
  <si>
    <r>
      <rPr>
        <sz val="10"/>
        <rFont val="標楷體"/>
        <family val="4"/>
        <charset val="136"/>
      </rPr>
      <t>文房文化事業有限公司</t>
    </r>
  </si>
  <si>
    <r>
      <rPr>
        <sz val="10"/>
        <rFont val="標楷體"/>
        <family val="4"/>
        <charset val="136"/>
      </rPr>
      <t>米奇巴克有限公司</t>
    </r>
  </si>
  <si>
    <r>
      <rPr>
        <sz val="10"/>
        <rFont val="標楷體"/>
        <family val="4"/>
        <charset val="136"/>
      </rPr>
      <t>韋伯文化國際出版有限公司</t>
    </r>
  </si>
  <si>
    <r>
      <rPr>
        <sz val="10"/>
        <rFont val="標楷體"/>
        <family val="4"/>
        <charset val="136"/>
      </rPr>
      <t>古田足日</t>
    </r>
  </si>
  <si>
    <r>
      <rPr>
        <sz val="10"/>
        <rFont val="標楷體"/>
        <family val="4"/>
        <charset val="136"/>
      </rPr>
      <t>天培文化</t>
    </r>
  </si>
  <si>
    <r>
      <rPr>
        <sz val="10"/>
        <color theme="1"/>
        <rFont val="標楷體"/>
        <family val="4"/>
        <charset val="136"/>
      </rPr>
      <t>三采文化</t>
    </r>
  </si>
  <si>
    <r>
      <rPr>
        <sz val="10"/>
        <color indexed="8"/>
        <rFont val="標楷體"/>
        <family val="4"/>
        <charset val="136"/>
      </rPr>
      <t>科學發明王</t>
    </r>
    <r>
      <rPr>
        <sz val="10"/>
        <color indexed="8"/>
        <rFont val="Times New Roman"/>
        <family val="1"/>
      </rPr>
      <t>19</t>
    </r>
    <r>
      <rPr>
        <sz val="10"/>
        <color indexed="8"/>
        <rFont val="標楷體"/>
        <family val="4"/>
        <charset val="136"/>
      </rPr>
      <t>：網路直播大賽</t>
    </r>
    <phoneticPr fontId="4" type="noConversion"/>
  </si>
  <si>
    <r>
      <rPr>
        <sz val="10"/>
        <color indexed="8"/>
        <rFont val="標楷體"/>
        <family val="4"/>
        <charset val="136"/>
      </rPr>
      <t>洪在徹</t>
    </r>
  </si>
  <si>
    <r>
      <rPr>
        <sz val="10"/>
        <color indexed="8"/>
        <rFont val="標楷體"/>
        <family val="4"/>
        <charset val="136"/>
      </rPr>
      <t>原作</t>
    </r>
    <r>
      <rPr>
        <sz val="10"/>
        <color indexed="8"/>
        <rFont val="Times New Roman"/>
        <family val="1"/>
      </rPr>
      <t>:SBS</t>
    </r>
    <r>
      <rPr>
        <sz val="10"/>
        <color indexed="8"/>
        <rFont val="標楷體"/>
        <family val="4"/>
        <charset val="136"/>
      </rPr>
      <t>《金炳萬的叢林的法則》製作團隊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標楷體"/>
        <family val="4"/>
        <charset val="136"/>
      </rPr>
      <t>企劃</t>
    </r>
    <r>
      <rPr>
        <sz val="10"/>
        <color indexed="8"/>
        <rFont val="Times New Roman"/>
        <family val="1"/>
      </rPr>
      <t>:</t>
    </r>
    <r>
      <rPr>
        <sz val="10"/>
        <color indexed="8"/>
        <rFont val="標楷體"/>
        <family val="4"/>
        <charset val="136"/>
      </rPr>
      <t>劉大英</t>
    </r>
  </si>
  <si>
    <r>
      <rPr>
        <sz val="10"/>
        <color indexed="8"/>
        <rFont val="標楷體"/>
        <family val="4"/>
        <charset val="136"/>
      </rPr>
      <t>柳己韻</t>
    </r>
  </si>
  <si>
    <r>
      <rPr>
        <sz val="10"/>
        <color indexed="8"/>
        <rFont val="標楷體"/>
        <family val="4"/>
        <charset val="136"/>
      </rPr>
      <t>池昊晉</t>
    </r>
    <phoneticPr fontId="4" type="noConversion"/>
  </si>
  <si>
    <r>
      <rPr>
        <sz val="10"/>
        <color indexed="8"/>
        <rFont val="標楷體"/>
        <family val="4"/>
        <charset val="136"/>
      </rPr>
      <t>池昊晉</t>
    </r>
  </si>
  <si>
    <r>
      <rPr>
        <sz val="10"/>
        <color indexed="8"/>
        <rFont val="標楷體"/>
        <family val="4"/>
        <charset val="136"/>
      </rPr>
      <t>火山歷險記【全新修訂版】</t>
    </r>
    <phoneticPr fontId="5" type="noConversion"/>
  </si>
  <si>
    <r>
      <rPr>
        <sz val="10"/>
        <color indexed="8"/>
        <rFont val="標楷體"/>
        <family val="4"/>
        <charset val="136"/>
      </rPr>
      <t>洪在徹</t>
    </r>
    <phoneticPr fontId="5" type="noConversion"/>
  </si>
  <si>
    <r>
      <rPr>
        <sz val="10"/>
        <color indexed="8"/>
        <rFont val="標楷體"/>
        <family val="4"/>
        <charset val="136"/>
      </rPr>
      <t>金政郁</t>
    </r>
    <phoneticPr fontId="5" type="noConversion"/>
  </si>
  <si>
    <r>
      <rPr>
        <sz val="10"/>
        <color indexed="8"/>
        <rFont val="標楷體"/>
        <family val="4"/>
        <charset val="136"/>
      </rPr>
      <t>金政郁</t>
    </r>
  </si>
  <si>
    <r>
      <rPr>
        <sz val="10"/>
        <color indexed="8"/>
        <rFont val="標楷體"/>
        <family val="4"/>
        <charset val="136"/>
      </rPr>
      <t>核災危機求生記</t>
    </r>
    <r>
      <rPr>
        <sz val="10"/>
        <color indexed="8"/>
        <rFont val="Times New Roman"/>
        <family val="1"/>
      </rPr>
      <t xml:space="preserve"> 1</t>
    </r>
    <phoneticPr fontId="4" type="noConversion"/>
  </si>
  <si>
    <r>
      <rPr>
        <sz val="10"/>
        <color indexed="8"/>
        <rFont val="標楷體"/>
        <family val="4"/>
        <charset val="136"/>
      </rPr>
      <t>喜馬拉雅求生記</t>
    </r>
    <r>
      <rPr>
        <sz val="10"/>
        <color indexed="8"/>
        <rFont val="Times New Roman"/>
        <family val="1"/>
      </rPr>
      <t xml:space="preserve"> 1</t>
    </r>
    <phoneticPr fontId="4" type="noConversion"/>
  </si>
  <si>
    <r>
      <rPr>
        <sz val="10"/>
        <color indexed="8"/>
        <rFont val="標楷體"/>
        <family val="4"/>
        <charset val="136"/>
      </rPr>
      <t>喜馬拉雅求生記</t>
    </r>
    <r>
      <rPr>
        <sz val="10"/>
        <color indexed="8"/>
        <rFont val="Times New Roman"/>
        <family val="1"/>
      </rPr>
      <t xml:space="preserve"> 2</t>
    </r>
    <phoneticPr fontId="4" type="noConversion"/>
  </si>
  <si>
    <r>
      <rPr>
        <sz val="10"/>
        <color indexed="8"/>
        <rFont val="標楷體"/>
        <family val="4"/>
        <charset val="136"/>
      </rPr>
      <t>洪在徹</t>
    </r>
    <phoneticPr fontId="5" type="noConversion"/>
  </si>
  <si>
    <r>
      <rPr>
        <sz val="10"/>
        <color indexed="8"/>
        <rFont val="標楷體"/>
        <family val="4"/>
        <charset val="136"/>
      </rPr>
      <t>溼地沼澤求生記</t>
    </r>
    <phoneticPr fontId="5" type="noConversion"/>
  </si>
  <si>
    <r>
      <rPr>
        <sz val="10"/>
        <color indexed="8"/>
        <rFont val="標楷體"/>
        <family val="4"/>
        <charset val="136"/>
      </rPr>
      <t>李知雄</t>
    </r>
    <phoneticPr fontId="5" type="noConversion"/>
  </si>
  <si>
    <r>
      <rPr>
        <sz val="10"/>
        <color indexed="8"/>
        <rFont val="標楷體"/>
        <family val="4"/>
        <charset val="136"/>
      </rPr>
      <t>夜間動物園大冒險</t>
    </r>
    <r>
      <rPr>
        <sz val="10"/>
        <color indexed="8"/>
        <rFont val="Times New Roman"/>
        <family val="1"/>
      </rPr>
      <t>1</t>
    </r>
    <phoneticPr fontId="5" type="noConversion"/>
  </si>
  <si>
    <r>
      <rPr>
        <sz val="10"/>
        <color indexed="8"/>
        <rFont val="標楷體"/>
        <family val="4"/>
        <charset val="136"/>
      </rPr>
      <t>夜間動物園大冒險</t>
    </r>
    <r>
      <rPr>
        <sz val="10"/>
        <color indexed="8"/>
        <rFont val="Times New Roman"/>
        <family val="1"/>
      </rPr>
      <t>2</t>
    </r>
    <phoneticPr fontId="5" type="noConversion"/>
  </si>
  <si>
    <r>
      <rPr>
        <sz val="10"/>
        <color indexed="8"/>
        <rFont val="標楷體"/>
        <family val="4"/>
        <charset val="136"/>
      </rPr>
      <t>地底世界歷險記</t>
    </r>
    <r>
      <rPr>
        <sz val="10"/>
        <color indexed="8"/>
        <rFont val="Times New Roman"/>
        <family val="1"/>
      </rPr>
      <t xml:space="preserve"> 1</t>
    </r>
    <phoneticPr fontId="5" type="noConversion"/>
  </si>
  <si>
    <r>
      <rPr>
        <sz val="10"/>
        <color rgb="FF000000"/>
        <rFont val="標楷體"/>
        <family val="4"/>
        <charset val="136"/>
      </rPr>
      <t>可能小學的愛台灣任務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標楷體"/>
        <family val="4"/>
        <charset val="136"/>
      </rPr>
      <t>真假荷蘭公主</t>
    </r>
    <phoneticPr fontId="3" type="noConversion"/>
  </si>
  <si>
    <r>
      <rPr>
        <sz val="10"/>
        <color rgb="FF000000"/>
        <rFont val="標楷體"/>
        <family val="4"/>
        <charset val="136"/>
      </rPr>
      <t>王文華</t>
    </r>
    <phoneticPr fontId="3" type="noConversion"/>
  </si>
  <si>
    <r>
      <rPr>
        <sz val="10"/>
        <color theme="1"/>
        <rFont val="標楷體"/>
        <family val="4"/>
        <charset val="136"/>
      </rPr>
      <t>親子天下</t>
    </r>
    <phoneticPr fontId="3" type="noConversion"/>
  </si>
  <si>
    <r>
      <rPr>
        <sz val="10"/>
        <rFont val="標楷體"/>
        <family val="4"/>
        <charset val="136"/>
      </rPr>
      <t>名取佐和子</t>
    </r>
  </si>
  <si>
    <r>
      <rPr>
        <sz val="10"/>
        <rFont val="標楷體"/>
        <family val="4"/>
        <charset val="136"/>
      </rPr>
      <t>城邦文化事業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公司</t>
    </r>
    <r>
      <rPr>
        <sz val="10"/>
        <rFont val="Times New Roman"/>
        <family val="1"/>
      </rPr>
      <t>-</t>
    </r>
    <r>
      <rPr>
        <sz val="10"/>
        <rFont val="標楷體"/>
        <family val="4"/>
        <charset val="136"/>
      </rPr>
      <t>獨步文化</t>
    </r>
  </si>
  <si>
    <r>
      <rPr>
        <sz val="10"/>
        <rFont val="標楷體"/>
        <family val="4"/>
        <charset val="136"/>
      </rPr>
      <t>羅友徹</t>
    </r>
  </si>
  <si>
    <r>
      <rPr>
        <sz val="10"/>
        <rFont val="標楷體"/>
        <family val="4"/>
        <charset val="136"/>
      </rPr>
      <t>讀書共和國（木馬文化）</t>
    </r>
  </si>
  <si>
    <r>
      <rPr>
        <sz val="10"/>
        <rFont val="標楷體"/>
        <family val="4"/>
        <charset val="136"/>
      </rPr>
      <t>尾木直樹</t>
    </r>
  </si>
  <si>
    <r>
      <rPr>
        <sz val="10"/>
        <rFont val="標楷體"/>
        <family val="4"/>
        <charset val="136"/>
      </rPr>
      <t>東雨文化事業有限公司</t>
    </r>
  </si>
  <si>
    <r>
      <rPr>
        <sz val="10"/>
        <rFont val="標楷體"/>
        <family val="4"/>
        <charset val="136"/>
      </rPr>
      <t>大石國際文化有限公司</t>
    </r>
  </si>
  <si>
    <r>
      <rPr>
        <sz val="10"/>
        <rFont val="標楷體"/>
        <family val="4"/>
        <charset val="136"/>
      </rPr>
      <t>麥特．海格（</t>
    </r>
    <r>
      <rPr>
        <sz val="10"/>
        <rFont val="Times New Roman"/>
        <family val="1"/>
      </rPr>
      <t>Matt Haig</t>
    </r>
    <r>
      <rPr>
        <sz val="10"/>
        <rFont val="標楷體"/>
        <family val="4"/>
        <charset val="136"/>
      </rPr>
      <t>）</t>
    </r>
  </si>
  <si>
    <r>
      <rPr>
        <sz val="10"/>
        <rFont val="標楷體"/>
        <family val="4"/>
        <charset val="136"/>
      </rPr>
      <t>台灣東方出版社股份有限公司</t>
    </r>
  </si>
  <si>
    <r>
      <rPr>
        <sz val="10"/>
        <rFont val="標楷體"/>
        <family val="4"/>
        <charset val="136"/>
      </rPr>
      <t>あんびるやすこ</t>
    </r>
  </si>
  <si>
    <r>
      <rPr>
        <sz val="10"/>
        <rFont val="標楷體"/>
        <family val="4"/>
        <charset val="136"/>
      </rPr>
      <t>城邦文化事業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公司</t>
    </r>
    <r>
      <rPr>
        <sz val="10"/>
        <rFont val="Times New Roman"/>
        <family val="1"/>
      </rPr>
      <t>-</t>
    </r>
    <r>
      <rPr>
        <sz val="10"/>
        <rFont val="標楷體"/>
        <family val="4"/>
        <charset val="136"/>
      </rPr>
      <t>臉譜出版</t>
    </r>
  </si>
  <si>
    <r>
      <rPr>
        <sz val="10"/>
        <rFont val="標楷體"/>
        <family val="4"/>
        <charset val="136"/>
      </rPr>
      <t>李閔惠</t>
    </r>
    <r>
      <rPr>
        <sz val="10"/>
        <rFont val="Times New Roman"/>
        <family val="1"/>
      </rPr>
      <t>(</t>
    </r>
    <r>
      <rPr>
        <sz val="10"/>
        <rFont val="新細明體"/>
        <family val="2"/>
        <charset val="136"/>
      </rPr>
      <t>이민혜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</si>
  <si>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賴曉珍</t>
    </r>
  </si>
  <si>
    <r>
      <rPr>
        <sz val="10"/>
        <rFont val="標楷體"/>
        <family val="4"/>
        <charset val="136"/>
      </rPr>
      <t>鄭宗弦</t>
    </r>
  </si>
  <si>
    <r>
      <rPr>
        <sz val="10"/>
        <rFont val="標楷體"/>
        <family val="4"/>
        <charset val="136"/>
      </rPr>
      <t>王文華</t>
    </r>
  </si>
  <si>
    <r>
      <rPr>
        <sz val="10"/>
        <rFont val="標楷體"/>
        <family val="4"/>
        <charset val="136"/>
      </rPr>
      <t>李儀婷著</t>
    </r>
  </si>
  <si>
    <r>
      <rPr>
        <sz val="10"/>
        <rFont val="標楷體"/>
        <family val="4"/>
        <charset val="136"/>
      </rPr>
      <t>國語日報社</t>
    </r>
  </si>
  <si>
    <r>
      <rPr>
        <sz val="10"/>
        <rFont val="標楷體"/>
        <family val="4"/>
        <charset val="136"/>
      </rPr>
      <t>于景俠、王林柏、程景春、黃馨慧、陳秋玉、李明珊著</t>
    </r>
  </si>
  <si>
    <r>
      <rPr>
        <sz val="10"/>
        <rFont val="標楷體"/>
        <family val="4"/>
        <charset val="136"/>
      </rPr>
      <t>西本修</t>
    </r>
  </si>
  <si>
    <r>
      <rPr>
        <sz val="10"/>
        <rFont val="標楷體"/>
        <family val="4"/>
        <charset val="136"/>
      </rPr>
      <t>漢欣文化事業有限公司</t>
    </r>
  </si>
  <si>
    <r>
      <rPr>
        <sz val="10"/>
        <rFont val="標楷體"/>
        <family val="4"/>
        <charset val="136"/>
      </rPr>
      <t>小牛頓科學教育有限公司編輯團隊</t>
    </r>
  </si>
  <si>
    <r>
      <rPr>
        <sz val="10"/>
        <rFont val="標楷體"/>
        <family val="4"/>
        <charset val="136"/>
      </rPr>
      <t>小牛頓科學教育有限公司</t>
    </r>
  </si>
  <si>
    <r>
      <rPr>
        <sz val="10"/>
        <rFont val="標楷體"/>
        <family val="4"/>
        <charset val="136"/>
      </rPr>
      <t>松本猛＆中武秀光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著</t>
    </r>
  </si>
  <si>
    <r>
      <rPr>
        <sz val="10"/>
        <rFont val="標楷體"/>
        <family val="4"/>
        <charset val="136"/>
      </rPr>
      <t>作者：凱倫．萊格特．阿伯拉雅</t>
    </r>
    <r>
      <rPr>
        <sz val="10"/>
        <rFont val="Times New Roman"/>
        <family val="1"/>
      </rPr>
      <t>(Karen Leggett Abouraya)/</t>
    </r>
    <r>
      <rPr>
        <sz val="10"/>
        <rFont val="標楷體"/>
        <family val="4"/>
        <charset val="136"/>
      </rPr>
      <t>繪者：</t>
    </r>
    <r>
      <rPr>
        <sz val="10"/>
        <rFont val="Times New Roman"/>
        <family val="1"/>
      </rPr>
      <t xml:space="preserve">L. C. </t>
    </r>
    <r>
      <rPr>
        <sz val="10"/>
        <rFont val="標楷體"/>
        <family val="4"/>
        <charset val="136"/>
      </rPr>
      <t>惠特莉</t>
    </r>
    <r>
      <rPr>
        <sz val="10"/>
        <rFont val="Times New Roman"/>
        <family val="1"/>
      </rPr>
      <t>(L.C. Wheatley)</t>
    </r>
  </si>
  <si>
    <r>
      <rPr>
        <sz val="10"/>
        <rFont val="標楷體"/>
        <family val="4"/>
        <charset val="136"/>
      </rPr>
      <t>愛米粒出版有限公司</t>
    </r>
  </si>
  <si>
    <r>
      <rPr>
        <sz val="10"/>
        <rFont val="標楷體"/>
        <family val="4"/>
        <charset val="136"/>
      </rPr>
      <t>文／山本賢藏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圖／伊勢英子</t>
    </r>
  </si>
  <si>
    <r>
      <rPr>
        <sz val="10"/>
        <rFont val="標楷體"/>
        <family val="4"/>
        <charset val="136"/>
      </rPr>
      <t>遠流出版事業股份有限公司</t>
    </r>
  </si>
  <si>
    <r>
      <rPr>
        <sz val="10"/>
        <rFont val="標楷體"/>
        <family val="4"/>
        <charset val="136"/>
      </rPr>
      <t>張秀毓</t>
    </r>
  </si>
  <si>
    <r>
      <rPr>
        <sz val="10"/>
        <rFont val="標楷體"/>
        <family val="4"/>
        <charset val="136"/>
      </rPr>
      <t>小魯文化事業股份有限公司</t>
    </r>
  </si>
  <si>
    <r>
      <rPr>
        <sz val="10"/>
        <rFont val="標楷體"/>
        <family val="4"/>
        <charset val="136"/>
      </rPr>
      <t>阿力金吉兒</t>
    </r>
  </si>
  <si>
    <r>
      <rPr>
        <sz val="10"/>
        <rFont val="標楷體"/>
        <family val="4"/>
        <charset val="136"/>
      </rPr>
      <t>陳瑞秋</t>
    </r>
  </si>
  <si>
    <r>
      <rPr>
        <sz val="10"/>
        <rFont val="標楷體"/>
        <family val="4"/>
        <charset val="136"/>
      </rPr>
      <t>馬奇克</t>
    </r>
  </si>
  <si>
    <r>
      <rPr>
        <sz val="10"/>
        <rFont val="標楷體"/>
        <family val="4"/>
        <charset val="136"/>
      </rPr>
      <t>讀書共和國（小熊出版）</t>
    </r>
  </si>
  <si>
    <r>
      <rPr>
        <sz val="10"/>
        <rFont val="標楷體"/>
        <family val="4"/>
        <charset val="136"/>
      </rPr>
      <t>胡碩傑著</t>
    </r>
  </si>
  <si>
    <r>
      <t>Penny</t>
    </r>
    <r>
      <rPr>
        <sz val="10"/>
        <rFont val="標楷體"/>
        <family val="4"/>
        <charset val="136"/>
      </rPr>
      <t>老師</t>
    </r>
  </si>
  <si>
    <r>
      <rPr>
        <sz val="10"/>
        <rFont val="標楷體"/>
        <family val="4"/>
        <charset val="136"/>
      </rPr>
      <t>黃仕傑</t>
    </r>
  </si>
  <si>
    <r>
      <t>Heather Alexandra</t>
    </r>
    <r>
      <rPr>
        <sz val="10"/>
        <rFont val="標楷體"/>
        <family val="4"/>
        <charset val="136"/>
      </rPr>
      <t>／著</t>
    </r>
    <r>
      <rPr>
        <sz val="10"/>
        <rFont val="Times New Roman"/>
        <family val="1"/>
      </rPr>
      <t xml:space="preserve"> Meredith Hamilton</t>
    </r>
    <r>
      <rPr>
        <sz val="10"/>
        <rFont val="標楷體"/>
        <family val="4"/>
        <charset val="136"/>
      </rPr>
      <t>／繪</t>
    </r>
  </si>
  <si>
    <r>
      <rPr>
        <sz val="10"/>
        <rFont val="標楷體"/>
        <family val="4"/>
        <charset val="136"/>
      </rPr>
      <t>讀書共和國（大家出版）</t>
    </r>
  </si>
  <si>
    <r>
      <rPr>
        <sz val="10"/>
        <rFont val="標楷體"/>
        <family val="4"/>
        <charset val="136"/>
      </rPr>
      <t>時報文化出版企業股份有限公司</t>
    </r>
  </si>
  <si>
    <r>
      <rPr>
        <sz val="10"/>
        <rFont val="標楷體"/>
        <family val="4"/>
        <charset val="136"/>
      </rPr>
      <t>阿斯卡里（</t>
    </r>
    <r>
      <rPr>
        <sz val="10"/>
        <rFont val="Times New Roman"/>
        <family val="1"/>
      </rPr>
      <t>Giancarlo Ascari</t>
    </r>
    <r>
      <rPr>
        <sz val="10"/>
        <rFont val="標楷體"/>
        <family val="4"/>
        <charset val="136"/>
      </rPr>
      <t>）、瓦倫提尼（</t>
    </r>
    <r>
      <rPr>
        <sz val="10"/>
        <rFont val="Times New Roman"/>
        <family val="1"/>
      </rPr>
      <t>Pia Valentinis</t>
    </r>
    <r>
      <rPr>
        <sz val="10"/>
        <rFont val="標楷體"/>
        <family val="4"/>
        <charset val="136"/>
      </rPr>
      <t>）</t>
    </r>
  </si>
  <si>
    <r>
      <rPr>
        <sz val="10"/>
        <rFont val="標楷體"/>
        <family val="4"/>
        <charset val="136"/>
      </rPr>
      <t>格林文化事業股份有限公司</t>
    </r>
  </si>
  <si>
    <r>
      <t>Lene Kaaberbol</t>
    </r>
    <r>
      <rPr>
        <sz val="10"/>
        <rFont val="標楷體"/>
        <family val="4"/>
        <charset val="136"/>
      </rPr>
      <t>著</t>
    </r>
  </si>
  <si>
    <r>
      <rPr>
        <sz val="10"/>
        <rFont val="標楷體"/>
        <family val="4"/>
        <charset val="136"/>
      </rPr>
      <t>博識圖書出版有限公司</t>
    </r>
  </si>
  <si>
    <r>
      <rPr>
        <sz val="10"/>
        <rFont val="標楷體"/>
        <family val="4"/>
        <charset val="136"/>
      </rPr>
      <t>路易斯‧塞普維達</t>
    </r>
    <r>
      <rPr>
        <sz val="10"/>
        <rFont val="Times New Roman"/>
        <family val="1"/>
      </rPr>
      <t>(Luis Sepúlveda)</t>
    </r>
  </si>
  <si>
    <r>
      <rPr>
        <sz val="10"/>
        <rFont val="標楷體"/>
        <family val="4"/>
        <charset val="136"/>
      </rPr>
      <t>張友漁著</t>
    </r>
  </si>
  <si>
    <r>
      <rPr>
        <sz val="10"/>
        <rFont val="標楷體"/>
        <family val="4"/>
        <charset val="136"/>
      </rPr>
      <t>遠流出版事業股份有限公司</t>
    </r>
    <phoneticPr fontId="5" type="noConversion"/>
  </si>
  <si>
    <r>
      <rPr>
        <sz val="10"/>
        <rFont val="標楷體"/>
        <family val="4"/>
        <charset val="136"/>
      </rPr>
      <t>作／鄭宗弦　繪／王秋香</t>
    </r>
  </si>
  <si>
    <r>
      <rPr>
        <sz val="10"/>
        <rFont val="標楷體"/>
        <family val="4"/>
        <charset val="136"/>
      </rPr>
      <t>王淑芬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主編</t>
    </r>
  </si>
  <si>
    <r>
      <rPr>
        <sz val="10"/>
        <rFont val="標楷體"/>
        <family val="4"/>
        <charset val="136"/>
      </rPr>
      <t>九歌出版社</t>
    </r>
  </si>
  <si>
    <r>
      <rPr>
        <sz val="10"/>
        <rFont val="標楷體"/>
        <family val="4"/>
        <charset val="136"/>
      </rPr>
      <t>文：瑞秋</t>
    </r>
    <r>
      <rPr>
        <sz val="10"/>
        <rFont val="Times New Roman"/>
        <family val="1"/>
      </rPr>
      <t>•</t>
    </r>
    <r>
      <rPr>
        <sz val="10"/>
        <rFont val="標楷體"/>
        <family val="4"/>
        <charset val="136"/>
      </rPr>
      <t>威廉斯（</t>
    </r>
    <r>
      <rPr>
        <sz val="10"/>
        <rFont val="Times New Roman"/>
        <family val="1"/>
      </rPr>
      <t>Rachel Williams</t>
    </r>
    <r>
      <rPr>
        <sz val="10"/>
        <rFont val="標楷體"/>
        <family val="4"/>
        <charset val="136"/>
      </rPr>
      <t>）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圖：卡洛夫斯基（</t>
    </r>
    <r>
      <rPr>
        <sz val="10"/>
        <rFont val="Times New Roman"/>
        <family val="1"/>
      </rPr>
      <t>Carnovsky</t>
    </r>
    <r>
      <rPr>
        <sz val="10"/>
        <rFont val="標楷體"/>
        <family val="4"/>
        <charset val="136"/>
      </rPr>
      <t>）</t>
    </r>
  </si>
  <si>
    <r>
      <rPr>
        <sz val="10"/>
        <rFont val="標楷體"/>
        <family val="4"/>
        <charset val="136"/>
      </rPr>
      <t>城邦文化事業股份有限公司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【水滴文化】</t>
    </r>
  </si>
  <si>
    <r>
      <rPr>
        <sz val="10"/>
        <rFont val="標楷體"/>
        <family val="4"/>
        <charset val="136"/>
      </rPr>
      <t>好面，馮昊，楊仕音，親子天下</t>
    </r>
  </si>
  <si>
    <r>
      <rPr>
        <sz val="10"/>
        <rFont val="標楷體"/>
        <family val="4"/>
        <charset val="136"/>
      </rPr>
      <t>史蒂芬．塞凡</t>
    </r>
    <r>
      <rPr>
        <sz val="10"/>
        <rFont val="Times New Roman"/>
        <family val="1"/>
      </rPr>
      <t xml:space="preserve"> Stéphane Servant</t>
    </r>
  </si>
  <si>
    <r>
      <rPr>
        <sz val="10"/>
        <rFont val="標楷體"/>
        <family val="4"/>
        <charset val="136"/>
      </rPr>
      <t>讀書共和國（字畝文化）</t>
    </r>
  </si>
  <si>
    <r>
      <rPr>
        <sz val="10"/>
        <rFont val="標楷體"/>
        <family val="4"/>
        <charset val="136"/>
      </rPr>
      <t>作者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王清龍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繪者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伊誕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巴瓦瓦隆</t>
    </r>
  </si>
  <si>
    <r>
      <rPr>
        <sz val="10"/>
        <rFont val="標楷體"/>
        <family val="4"/>
        <charset val="136"/>
      </rPr>
      <t>立言圖書有限公司</t>
    </r>
  </si>
  <si>
    <r>
      <rPr>
        <sz val="10"/>
        <rFont val="標楷體"/>
        <family val="4"/>
        <charset val="136"/>
      </rPr>
      <t>郝廣才</t>
    </r>
  </si>
  <si>
    <r>
      <rPr>
        <sz val="10"/>
        <rFont val="標楷體"/>
        <family val="4"/>
        <charset val="136"/>
      </rPr>
      <t>賴伯威</t>
    </r>
  </si>
  <si>
    <r>
      <rPr>
        <sz val="10"/>
        <rFont val="標楷體"/>
        <family val="4"/>
        <charset val="136"/>
      </rPr>
      <t>讀書共和國（野人文化）</t>
    </r>
  </si>
  <si>
    <r>
      <rPr>
        <sz val="10"/>
        <rFont val="標楷體"/>
        <family val="4"/>
        <charset val="136"/>
      </rPr>
      <t>蘇國</t>
    </r>
  </si>
  <si>
    <r>
      <rPr>
        <sz val="10"/>
        <rFont val="標楷體"/>
        <family val="4"/>
        <charset val="136"/>
      </rPr>
      <t>如果出版社</t>
    </r>
  </si>
  <si>
    <r>
      <rPr>
        <sz val="10"/>
        <rFont val="標楷體"/>
        <family val="4"/>
        <charset val="136"/>
      </rPr>
      <t>許佑生</t>
    </r>
  </si>
  <si>
    <r>
      <rPr>
        <sz val="10"/>
        <rFont val="標楷體"/>
        <family val="4"/>
        <charset val="136"/>
      </rPr>
      <t>大辣出版股份有限公司</t>
    </r>
  </si>
  <si>
    <r>
      <rPr>
        <sz val="10"/>
        <rFont val="標楷體"/>
        <family val="4"/>
        <charset val="136"/>
      </rPr>
      <t>寶拉‧伯朗斯坦</t>
    </r>
    <r>
      <rPr>
        <sz val="10"/>
        <rFont val="Times New Roman"/>
        <family val="1"/>
      </rPr>
      <t xml:space="preserve"> Paula Bronstein</t>
    </r>
  </si>
  <si>
    <r>
      <rPr>
        <sz val="10"/>
        <rFont val="標楷體"/>
        <family val="4"/>
        <charset val="136"/>
      </rPr>
      <t>儒勒‧凡爾納</t>
    </r>
    <r>
      <rPr>
        <sz val="10"/>
        <rFont val="Times New Roman"/>
        <family val="1"/>
      </rPr>
      <t>Jules Gabriel Verne</t>
    </r>
  </si>
  <si>
    <r>
      <rPr>
        <sz val="10"/>
        <rFont val="標楷體"/>
        <family val="4"/>
        <charset val="136"/>
      </rPr>
      <t>中島芭旺</t>
    </r>
  </si>
  <si>
    <r>
      <rPr>
        <sz val="10"/>
        <rFont val="標楷體"/>
        <family val="4"/>
        <charset val="136"/>
      </rPr>
      <t>三采文化股份有限公司</t>
    </r>
  </si>
  <si>
    <r>
      <rPr>
        <sz val="10"/>
        <rFont val="標楷體"/>
        <family val="4"/>
        <charset val="136"/>
      </rPr>
      <t>樂果文化</t>
    </r>
  </si>
  <si>
    <r>
      <rPr>
        <sz val="10"/>
        <rFont val="標楷體"/>
        <family val="4"/>
        <charset val="136"/>
      </rPr>
      <t>安東尼‧聖修伯里</t>
    </r>
    <r>
      <rPr>
        <sz val="10"/>
        <rFont val="Times New Roman"/>
        <family val="1"/>
      </rPr>
      <t xml:space="preserve"> Antoine de Saint-Exupéry</t>
    </r>
  </si>
  <si>
    <r>
      <t>Peter Christen Asbjørnsen</t>
    </r>
    <r>
      <rPr>
        <sz val="10"/>
        <rFont val="標楷體"/>
        <family val="4"/>
        <charset val="136"/>
      </rPr>
      <t>、</t>
    </r>
    <r>
      <rPr>
        <sz val="10"/>
        <rFont val="Times New Roman"/>
        <family val="1"/>
      </rPr>
      <t>Jørgen Engebretsen Moe</t>
    </r>
  </si>
  <si>
    <r>
      <rPr>
        <sz val="10"/>
        <rFont val="標楷體"/>
        <family val="4"/>
        <charset val="136"/>
      </rPr>
      <t>作者：大衛‧班耐狄特斯</t>
    </r>
    <r>
      <rPr>
        <sz val="10"/>
        <rFont val="Times New Roman"/>
        <family val="1"/>
      </rPr>
      <t>(David Benedictus)/</t>
    </r>
    <r>
      <rPr>
        <sz val="10"/>
        <rFont val="標楷體"/>
        <family val="4"/>
        <charset val="136"/>
      </rPr>
      <t>繪者：馬克．伯吉斯</t>
    </r>
    <r>
      <rPr>
        <sz val="10"/>
        <rFont val="Times New Roman"/>
        <family val="1"/>
      </rPr>
      <t>(Mark Burgess)</t>
    </r>
  </si>
  <si>
    <r>
      <rPr>
        <sz val="10"/>
        <rFont val="標楷體"/>
        <family val="4"/>
        <charset val="136"/>
      </rPr>
      <t>林良著</t>
    </r>
  </si>
  <si>
    <r>
      <rPr>
        <sz val="10"/>
        <rFont val="標楷體"/>
        <family val="4"/>
        <charset val="136"/>
      </rPr>
      <t>堀大才</t>
    </r>
  </si>
  <si>
    <r>
      <rPr>
        <sz val="10"/>
        <rFont val="標楷體"/>
        <family val="4"/>
        <charset val="136"/>
      </rPr>
      <t>全世界最璀璨的夜空教室（特別附贈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收藏星空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書衣海報）</t>
    </r>
    <phoneticPr fontId="5" type="noConversion"/>
  </si>
  <si>
    <r>
      <rPr>
        <sz val="10"/>
        <rFont val="標楷體"/>
        <family val="4"/>
        <charset val="136"/>
      </rPr>
      <t>監修：多摩六都科學館天文團隊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攝影：日本星景攝影協會</t>
    </r>
    <r>
      <rPr>
        <sz val="10"/>
        <rFont val="Times New Roman"/>
        <family val="1"/>
      </rPr>
      <t xml:space="preserve"> (ASPJ)</t>
    </r>
  </si>
  <si>
    <r>
      <rPr>
        <sz val="10"/>
        <rFont val="標楷體"/>
        <family val="4"/>
        <charset val="136"/>
      </rPr>
      <t>大田出版有限公司</t>
    </r>
  </si>
  <si>
    <r>
      <rPr>
        <sz val="10"/>
        <rFont val="標楷體"/>
        <family val="4"/>
        <charset val="136"/>
      </rPr>
      <t>邱鴻霖、鄭雅勻、繪者謝明宏</t>
    </r>
  </si>
  <si>
    <r>
      <rPr>
        <sz val="10"/>
        <rFont val="標楷體"/>
        <family val="4"/>
        <charset val="136"/>
      </rPr>
      <t>新北市立十三行博物館</t>
    </r>
  </si>
  <si>
    <r>
      <rPr>
        <sz val="10"/>
        <rFont val="標楷體"/>
        <family val="4"/>
        <charset val="136"/>
      </rPr>
      <t>瑞秋‧卡森</t>
    </r>
    <r>
      <rPr>
        <sz val="10"/>
        <rFont val="Times New Roman"/>
        <family val="1"/>
      </rPr>
      <t xml:space="preserve"> Rachel Carson</t>
    </r>
  </si>
  <si>
    <r>
      <rPr>
        <sz val="10"/>
        <rFont val="標楷體"/>
        <family val="4"/>
        <charset val="136"/>
      </rPr>
      <t>林旻宜主編</t>
    </r>
  </si>
  <si>
    <r>
      <rPr>
        <sz val="10"/>
        <rFont val="標楷體"/>
        <family val="4"/>
        <charset val="136"/>
      </rPr>
      <t>國立海洋科技博物館</t>
    </r>
  </si>
  <si>
    <r>
      <rPr>
        <sz val="10"/>
        <rFont val="標楷體"/>
        <family val="4"/>
        <charset val="136"/>
      </rPr>
      <t>西畠清順</t>
    </r>
    <r>
      <rPr>
        <sz val="10"/>
        <rFont val="Times New Roman"/>
        <family val="1"/>
      </rPr>
      <t>(NISHIHATA SEIJUN)</t>
    </r>
  </si>
  <si>
    <r>
      <rPr>
        <sz val="10"/>
        <rFont val="標楷體"/>
        <family val="4"/>
        <charset val="136"/>
      </rPr>
      <t>啟動文化</t>
    </r>
  </si>
  <si>
    <r>
      <rPr>
        <sz val="10"/>
        <rFont val="標楷體"/>
        <family val="4"/>
        <charset val="136"/>
      </rPr>
      <t>藤崎憲治</t>
    </r>
  </si>
  <si>
    <r>
      <rPr>
        <sz val="10"/>
        <rFont val="標楷體"/>
        <family val="4"/>
        <charset val="136"/>
      </rPr>
      <t>史蒂芬．帕隆比</t>
    </r>
    <r>
      <rPr>
        <sz val="10"/>
        <rFont val="Times New Roman"/>
        <family val="1"/>
      </rPr>
      <t xml:space="preserve"> Stephen R. Palumbi </t>
    </r>
    <r>
      <rPr>
        <sz val="10"/>
        <rFont val="標楷體"/>
        <family val="4"/>
        <charset val="136"/>
      </rPr>
      <t>安東尼．帕隆比</t>
    </r>
    <r>
      <rPr>
        <sz val="10"/>
        <rFont val="Times New Roman"/>
        <family val="1"/>
      </rPr>
      <t xml:space="preserve"> Anthony R. Palumbi</t>
    </r>
  </si>
  <si>
    <r>
      <rPr>
        <sz val="10"/>
        <rFont val="標楷體"/>
        <family val="4"/>
        <charset val="136"/>
      </rPr>
      <t>讀書共和國（衛城出版）</t>
    </r>
  </si>
  <si>
    <r>
      <rPr>
        <sz val="10"/>
        <rFont val="標楷體"/>
        <family val="4"/>
        <charset val="136"/>
      </rPr>
      <t>綠蠵龜﹝增修版﹞</t>
    </r>
    <r>
      <rPr>
        <sz val="10"/>
        <rFont val="Times New Roman"/>
        <family val="1"/>
      </rPr>
      <t>-</t>
    </r>
    <r>
      <rPr>
        <sz val="10"/>
        <rFont val="標楷體"/>
        <family val="4"/>
        <charset val="136"/>
      </rPr>
      <t>跟著海龜教授尋找綠蠵龜</t>
    </r>
    <phoneticPr fontId="5" type="noConversion"/>
  </si>
  <si>
    <r>
      <rPr>
        <sz val="10"/>
        <rFont val="標楷體"/>
        <family val="4"/>
        <charset val="136"/>
      </rPr>
      <t>程一駿</t>
    </r>
  </si>
  <si>
    <r>
      <rPr>
        <sz val="10"/>
        <rFont val="標楷體"/>
        <family val="4"/>
        <charset val="136"/>
      </rPr>
      <t>內田麟太郎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著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高巢和美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繪</t>
    </r>
  </si>
  <si>
    <r>
      <rPr>
        <sz val="10"/>
        <rFont val="標楷體"/>
        <family val="4"/>
        <charset val="136"/>
      </rPr>
      <t>日月文化出版股份有限公司／大好書屋</t>
    </r>
  </si>
  <si>
    <r>
      <rPr>
        <sz val="10"/>
        <rFont val="標楷體"/>
        <family val="4"/>
        <charset val="136"/>
      </rPr>
      <t>周顯宗</t>
    </r>
  </si>
  <si>
    <r>
      <rPr>
        <sz val="10"/>
        <rFont val="標楷體"/>
        <family val="4"/>
        <charset val="136"/>
      </rPr>
      <t>青文出版社股份有限公司</t>
    </r>
  </si>
  <si>
    <r>
      <rPr>
        <sz val="10"/>
        <rFont val="標楷體"/>
        <family val="4"/>
        <charset val="136"/>
      </rPr>
      <t>松本大洋</t>
    </r>
  </si>
  <si>
    <r>
      <rPr>
        <sz val="10"/>
        <rFont val="標楷體"/>
        <family val="4"/>
        <charset val="136"/>
      </rPr>
      <t>大塊文化</t>
    </r>
  </si>
  <si>
    <r>
      <rPr>
        <sz val="12"/>
        <color rgb="FF000000"/>
        <rFont val="標楷體"/>
        <family val="4"/>
        <charset val="136"/>
      </rPr>
      <t>是</t>
    </r>
    <phoneticPr fontId="3" type="noConversion"/>
  </si>
  <si>
    <r>
      <rPr>
        <sz val="10"/>
        <rFont val="標楷體"/>
        <family val="4"/>
        <charset val="136"/>
      </rPr>
      <t>貓蒔（</t>
    </r>
    <r>
      <rPr>
        <sz val="10"/>
        <rFont val="Times New Roman"/>
        <family val="1"/>
      </rPr>
      <t>ms-work</t>
    </r>
    <r>
      <rPr>
        <sz val="10"/>
        <rFont val="標楷體"/>
        <family val="4"/>
        <charset val="136"/>
      </rPr>
      <t>）</t>
    </r>
  </si>
  <si>
    <r>
      <rPr>
        <sz val="10"/>
        <rFont val="標楷體"/>
        <family val="4"/>
        <charset val="136"/>
      </rPr>
      <t>台灣角川股份有限公司</t>
    </r>
  </si>
  <si>
    <r>
      <rPr>
        <sz val="10"/>
        <rFont val="標楷體"/>
        <family val="4"/>
        <charset val="136"/>
      </rPr>
      <t>漫畫：加藤廣史、原著：南房秀久、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審訂：翁嘉聲</t>
    </r>
  </si>
  <si>
    <r>
      <rPr>
        <sz val="10"/>
        <rFont val="標楷體"/>
        <family val="4"/>
        <charset val="136"/>
      </rPr>
      <t>作者：陳虹因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繪者：汪發蓉</t>
    </r>
  </si>
  <si>
    <r>
      <rPr>
        <sz val="10"/>
        <rFont val="標楷體"/>
        <family val="4"/>
        <charset val="136"/>
      </rPr>
      <t>白岩千鶴子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監修</t>
    </r>
    <r>
      <rPr>
        <sz val="10"/>
        <rFont val="Times New Roman"/>
        <family val="1"/>
      </rPr>
      <t>)</t>
    </r>
  </si>
  <si>
    <r>
      <rPr>
        <sz val="10"/>
        <rFont val="標楷體"/>
        <family val="4"/>
        <charset val="136"/>
      </rPr>
      <t>王花俤、郭金昇、董逸馨</t>
    </r>
  </si>
  <si>
    <r>
      <rPr>
        <sz val="10"/>
        <rFont val="標楷體"/>
        <family val="4"/>
        <charset val="136"/>
      </rPr>
      <t>聯經出版事業公司</t>
    </r>
  </si>
  <si>
    <r>
      <rPr>
        <sz val="10"/>
        <rFont val="標楷體"/>
        <family val="4"/>
        <charset val="136"/>
      </rPr>
      <t>李國靖‧銘（李国靖‧铭）</t>
    </r>
  </si>
  <si>
    <r>
      <rPr>
        <sz val="10"/>
        <rFont val="標楷體"/>
        <family val="4"/>
        <charset val="136"/>
      </rPr>
      <t>大眾國際書局股份有限公司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大邑文化</t>
    </r>
  </si>
  <si>
    <r>
      <rPr>
        <sz val="10"/>
        <rFont val="標楷體"/>
        <family val="4"/>
        <charset val="136"/>
      </rPr>
      <t>蝦米</t>
    </r>
  </si>
  <si>
    <r>
      <rPr>
        <sz val="10"/>
        <rFont val="標楷體"/>
        <family val="4"/>
        <charset val="136"/>
      </rPr>
      <t>長鴻出版社股份有限公司</t>
    </r>
  </si>
  <si>
    <t>Oldřich Růžička</t>
  </si>
  <si>
    <r>
      <rPr>
        <sz val="10"/>
        <rFont val="標楷體"/>
        <family val="4"/>
        <charset val="136"/>
      </rPr>
      <t>臺灣麥克股份有限公司</t>
    </r>
  </si>
  <si>
    <r>
      <t>Easy-to-Read 2: Amanda Pig and Her Big Brother Oliver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110L) (SRC) </t>
    </r>
  </si>
  <si>
    <r>
      <t>Easy-to-Read 2: Amanda Pig on Her Own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340L) (SRC) </t>
    </r>
  </si>
  <si>
    <r>
      <t>Easy-to-Read 2: Amanda Pig, School Girl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480L) (SRC) </t>
    </r>
  </si>
  <si>
    <r>
      <t>Easy-to-Read 2: More Tales of Oliver Pig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310L) (SRC) </t>
    </r>
  </si>
  <si>
    <r>
      <t>Easy-to-Read 2: Oliver &amp; Amanda and the Big Snow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480L) (SRC) </t>
    </r>
  </si>
  <si>
    <r>
      <t>Easy-to-Read 2: Oliver, Amanda, and Grandmother Pig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200L) (SRC) </t>
    </r>
  </si>
  <si>
    <r>
      <t>Easy-to-Read 2: Tales of Amanda Pig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240L) (SRC) </t>
    </r>
  </si>
  <si>
    <r>
      <t>Easy-to-Read 2: Tales of Oliver Pig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300L) (SRC) </t>
    </r>
  </si>
  <si>
    <r>
      <t>Easy-to-Read 2: Three up a Tree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160L) (SRC) </t>
    </r>
  </si>
  <si>
    <r>
      <t>Easy-to-Read 3: Four on the Shore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6-9) (Lexile 210L) (SRC) </t>
    </r>
  </si>
  <si>
    <r>
      <t>Easy-to-Read 3: Fox on Stage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6-9) (Lexile 200L) (SRC) </t>
    </r>
  </si>
  <si>
    <r>
      <t>Easy-to-Read 3: Fox On Wheels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6-9) (Lexile 180L) (SRC) </t>
    </r>
  </si>
  <si>
    <r>
      <t>Pig the Gift (4</t>
    </r>
    <r>
      <rPr>
        <sz val="10"/>
        <color rgb="FF333333"/>
        <rFont val="標楷體"/>
        <family val="4"/>
        <charset val="136"/>
      </rPr>
      <t>書</t>
    </r>
    <r>
      <rPr>
        <sz val="10"/>
        <color rgb="FF333333"/>
        <rFont val="Times New Roman"/>
        <family val="1"/>
      </rPr>
      <t>+1CD+1</t>
    </r>
    <r>
      <rPr>
        <sz val="10"/>
        <color rgb="FF333333"/>
        <rFont val="標楷體"/>
        <family val="4"/>
        <charset val="136"/>
      </rPr>
      <t>放屁聲狗偶</t>
    </r>
    <r>
      <rPr>
        <sz val="10"/>
        <color rgb="FF333333"/>
        <rFont val="Times New Roman"/>
        <family val="1"/>
      </rPr>
      <t>)</t>
    </r>
  </si>
  <si>
    <r>
      <t>AND TANGO MAKES THREE /</t>
    </r>
    <r>
      <rPr>
        <sz val="10"/>
        <color rgb="FF000000"/>
        <rFont val="標楷體"/>
        <family val="4"/>
        <charset val="136"/>
      </rPr>
      <t>硬頁書</t>
    </r>
  </si>
  <si>
    <r>
      <t>MISTER SEAHORSE (</t>
    </r>
    <r>
      <rPr>
        <sz val="10"/>
        <color rgb="FF000000"/>
        <rFont val="標楷體"/>
        <family val="4"/>
        <charset val="136"/>
      </rPr>
      <t>海馬先生</t>
    </r>
    <r>
      <rPr>
        <sz val="10"/>
        <color rgb="FF000000"/>
        <rFont val="Times New Roman"/>
        <family val="1"/>
      </rPr>
      <t>)</t>
    </r>
  </si>
  <si>
    <r>
      <t>WHERE WILLY WENT...(</t>
    </r>
    <r>
      <rPr>
        <sz val="10"/>
        <color rgb="FF000000"/>
        <rFont val="標楷體"/>
        <family val="4"/>
        <charset val="136"/>
      </rPr>
      <t>小威向前衝</t>
    </r>
    <r>
      <rPr>
        <sz val="10"/>
        <color rgb="FF000000"/>
        <rFont val="Times New Roman"/>
        <family val="1"/>
      </rPr>
      <t>)</t>
    </r>
  </si>
  <si>
    <r>
      <t>WILLIAM'S DOLL (</t>
    </r>
    <r>
      <rPr>
        <sz val="10"/>
        <color rgb="FF000000"/>
        <rFont val="標楷體"/>
        <family val="4"/>
        <charset val="136"/>
      </rPr>
      <t>威廉的洋娃娃</t>
    </r>
    <r>
      <rPr>
        <sz val="10"/>
        <color rgb="FF000000"/>
        <rFont val="Times New Roman"/>
        <family val="1"/>
      </rPr>
      <t>)</t>
    </r>
  </si>
  <si>
    <r>
      <t>PRINCE CINDERS(</t>
    </r>
    <r>
      <rPr>
        <sz val="10"/>
        <color rgb="FF000000"/>
        <rFont val="標楷體"/>
        <family val="4"/>
        <charset val="136"/>
      </rPr>
      <t>灰王子</t>
    </r>
    <r>
      <rPr>
        <sz val="10"/>
        <color rgb="FF000000"/>
        <rFont val="Times New Roman"/>
        <family val="1"/>
      </rPr>
      <t>)</t>
    </r>
  </si>
  <si>
    <r>
      <t>MUMMY NEVER TOLD ME (</t>
    </r>
    <r>
      <rPr>
        <sz val="10"/>
        <color rgb="FF000000"/>
        <rFont val="標楷體"/>
        <family val="4"/>
        <charset val="136"/>
      </rPr>
      <t>媽媽沒告訴我</t>
    </r>
    <r>
      <rPr>
        <sz val="10"/>
        <color rgb="FF000000"/>
        <rFont val="Times New Roman"/>
        <family val="1"/>
      </rPr>
      <t>)</t>
    </r>
  </si>
  <si>
    <r>
      <t>HAIR IN THE FUNNY PLACES(</t>
    </r>
    <r>
      <rPr>
        <sz val="10"/>
        <color rgb="FF000000"/>
        <rFont val="標楷體"/>
        <family val="4"/>
        <charset val="136"/>
      </rPr>
      <t>有什麼毛病</t>
    </r>
    <r>
      <rPr>
        <sz val="10"/>
        <color rgb="FF000000"/>
        <rFont val="Times New Roman"/>
        <family val="1"/>
      </rPr>
      <t>)</t>
    </r>
  </si>
  <si>
    <r>
      <t>MR. MEN MY COMPLETE COLLECTION/47</t>
    </r>
    <r>
      <rPr>
        <sz val="10"/>
        <color rgb="FF000000"/>
        <rFont val="標楷體"/>
        <family val="4"/>
        <charset val="136"/>
      </rPr>
      <t>書</t>
    </r>
  </si>
  <si>
    <r>
      <t>Easy-to-Read 2: Amanda Pig and the Awful, Scary Monster (</t>
    </r>
    <r>
      <rPr>
        <sz val="10"/>
        <color theme="1"/>
        <rFont val="標楷體"/>
        <family val="4"/>
        <charset val="136"/>
      </rPr>
      <t>汪</t>
    </r>
    <r>
      <rPr>
        <sz val="10"/>
        <color theme="1"/>
        <rFont val="Times New Roman"/>
        <family val="1"/>
      </rPr>
      <t xml:space="preserve">List) (Ages 5-8) (Lexile 210L) </t>
    </r>
    <phoneticPr fontId="3" type="noConversion"/>
  </si>
  <si>
    <r>
      <t>Scarecrow and Friends(6</t>
    </r>
    <r>
      <rPr>
        <sz val="10"/>
        <rFont val="標楷體"/>
        <family val="4"/>
        <charset val="136"/>
      </rPr>
      <t>讀本</t>
    </r>
    <r>
      <rPr>
        <sz val="10"/>
        <rFont val="Times New Roman"/>
        <family val="1"/>
      </rPr>
      <t>+6</t>
    </r>
    <r>
      <rPr>
        <sz val="10"/>
        <rFont val="標楷體"/>
        <family val="4"/>
        <charset val="136"/>
      </rPr>
      <t>劇本書</t>
    </r>
    <r>
      <rPr>
        <sz val="10"/>
        <rFont val="Times New Roman"/>
        <family val="1"/>
      </rPr>
      <t xml:space="preserve">+6CDs+6DVDs) </t>
    </r>
    <phoneticPr fontId="5" type="noConversion"/>
  </si>
  <si>
    <r>
      <rPr>
        <sz val="10"/>
        <color theme="1"/>
        <rFont val="標楷體"/>
        <family val="4"/>
        <charset val="136"/>
      </rPr>
      <t>凱撒琳出版部</t>
    </r>
  </si>
  <si>
    <r>
      <rPr>
        <sz val="10"/>
        <color rgb="FF444444"/>
        <rFont val="標楷體"/>
        <family val="4"/>
        <charset val="136"/>
      </rPr>
      <t>凱撒琳股份有限公司</t>
    </r>
  </si>
  <si>
    <r>
      <rPr>
        <sz val="10"/>
        <color theme="1"/>
        <rFont val="標楷體"/>
        <family val="4"/>
        <charset val="136"/>
      </rPr>
      <t>敦煌書局</t>
    </r>
  </si>
  <si>
    <r>
      <t>Liza Charlesworth</t>
    </r>
    <r>
      <rPr>
        <sz val="10"/>
        <color rgb="FF4B4B4B"/>
        <rFont val="Times New Roman"/>
        <family val="1"/>
      </rPr>
      <t xml:space="preserve"> </t>
    </r>
  </si>
  <si>
    <t>吳佐晰</t>
    <phoneticPr fontId="3" type="noConversion"/>
  </si>
  <si>
    <t xml:space="preserve"> </t>
  </si>
  <si>
    <r>
      <rPr>
        <sz val="10"/>
        <color theme="1"/>
        <rFont val="細明體"/>
        <family val="3"/>
        <charset val="136"/>
      </rPr>
      <t xml:space="preserve">說明：
</t>
    </r>
    <r>
      <rPr>
        <sz val="10"/>
        <color theme="1"/>
        <rFont val="Times New Roman"/>
        <family val="1"/>
      </rPr>
      <t>1.</t>
    </r>
    <r>
      <rPr>
        <sz val="10"/>
        <color theme="1"/>
        <rFont val="細明體"/>
        <family val="3"/>
        <charset val="136"/>
      </rPr>
      <t>請各校填寫書單需求時，以依</t>
    </r>
    <r>
      <rPr>
        <sz val="10"/>
        <color theme="1"/>
        <rFont val="Times New Roman"/>
        <family val="1"/>
      </rPr>
      <t>2</t>
    </r>
    <r>
      <rPr>
        <sz val="10"/>
        <color theme="1"/>
        <rFont val="細明體"/>
        <family val="3"/>
        <charset val="136"/>
      </rPr>
      <t>倍核定金額估計並有</t>
    </r>
    <r>
      <rPr>
        <sz val="10"/>
        <color theme="1"/>
        <rFont val="Times New Roman"/>
        <family val="1"/>
      </rPr>
      <t>+-5%</t>
    </r>
    <r>
      <rPr>
        <sz val="10"/>
        <color theme="1"/>
        <rFont val="細明體"/>
        <family val="3"/>
        <charset val="136"/>
      </rPr>
      <t>彈性，提交原始價格之書單，並依據教師用書（工具書）、英文圖書、中文圖書（</t>
    </r>
    <r>
      <rPr>
        <sz val="10"/>
        <color theme="1"/>
        <rFont val="Times New Roman"/>
        <family val="1"/>
      </rPr>
      <t>10%</t>
    </r>
    <r>
      <rPr>
        <sz val="10"/>
        <color theme="1"/>
        <rFont val="細明體"/>
        <family val="3"/>
        <charset val="136"/>
      </rPr>
      <t xml:space="preserve">教育部百本好書優先）之順序排序，表格不足時請自行增列。
</t>
    </r>
    <r>
      <rPr>
        <sz val="10"/>
        <color theme="1"/>
        <rFont val="Times New Roman"/>
        <family val="1"/>
      </rPr>
      <t>2.</t>
    </r>
    <r>
      <rPr>
        <sz val="10"/>
        <color theme="1"/>
        <rFont val="細明體"/>
        <family val="3"/>
        <charset val="136"/>
      </rPr>
      <t>書名、作者、出版社、出版國、</t>
    </r>
    <r>
      <rPr>
        <sz val="10"/>
        <color theme="1"/>
        <rFont val="Times New Roman"/>
        <family val="1"/>
      </rPr>
      <t>ISBN</t>
    </r>
    <r>
      <rPr>
        <sz val="10"/>
        <color theme="1"/>
        <rFont val="細明體"/>
        <family val="3"/>
        <charset val="136"/>
      </rPr>
      <t xml:space="preserve">、採購數量、是否含光碟等資料請各校務必填寫確實，若是套書或是班級共讀用書亦請註明數量。
</t>
    </r>
    <r>
      <rPr>
        <sz val="10"/>
        <color theme="1"/>
        <rFont val="Times New Roman"/>
        <family val="1"/>
      </rPr>
      <t>3.</t>
    </r>
    <r>
      <rPr>
        <sz val="10"/>
        <color theme="1"/>
        <rFont val="細明體"/>
        <family val="3"/>
        <charset val="136"/>
      </rPr>
      <t>各校填寫之採購書單，若出版地為臺灣以外者，</t>
    </r>
    <r>
      <rPr>
        <sz val="10"/>
        <color theme="1"/>
        <rFont val="Times New Roman"/>
        <family val="1"/>
      </rPr>
      <t>ISBN</t>
    </r>
    <r>
      <rPr>
        <sz val="10"/>
        <color theme="1"/>
        <rFont val="細明體"/>
        <family val="3"/>
        <charset val="136"/>
      </rPr>
      <t xml:space="preserve">需與原文書名能相互勾稽，以免無法尋書。
</t>
    </r>
    <r>
      <rPr>
        <sz val="10"/>
        <color theme="1"/>
        <rFont val="Times New Roman"/>
        <family val="1"/>
      </rPr>
      <t>4.</t>
    </r>
    <r>
      <rPr>
        <sz val="10"/>
        <color theme="1"/>
        <rFont val="細明體"/>
        <family val="3"/>
        <charset val="136"/>
      </rPr>
      <t>書籍定價請以新臺幣報價為主，若書籍定價為外幣者，請各校自動調整為新臺幣</t>
    </r>
    <r>
      <rPr>
        <sz val="10"/>
        <color theme="1"/>
        <rFont val="Times New Roman"/>
        <family val="1"/>
      </rPr>
      <t>(</t>
    </r>
    <r>
      <rPr>
        <sz val="10"/>
        <color theme="1"/>
        <rFont val="細明體"/>
        <family val="3"/>
        <charset val="136"/>
      </rPr>
      <t>加計匯率，關稅與營業稅</t>
    </r>
    <r>
      <rPr>
        <sz val="10"/>
        <color theme="1"/>
        <rFont val="Times New Roman"/>
        <family val="1"/>
      </rPr>
      <t>)</t>
    </r>
    <r>
      <rPr>
        <sz val="10"/>
        <color theme="1"/>
        <rFont val="細明體"/>
        <family val="3"/>
        <charset val="136"/>
      </rPr>
      <t xml:space="preserve">。
</t>
    </r>
    <r>
      <rPr>
        <sz val="10"/>
        <color theme="1"/>
        <rFont val="Times New Roman"/>
        <family val="1"/>
      </rPr>
      <t>5.</t>
    </r>
    <r>
      <rPr>
        <sz val="10"/>
        <color theme="1"/>
        <rFont val="細明體"/>
        <family val="3"/>
        <charset val="136"/>
      </rPr>
      <t>書籍請寫定價</t>
    </r>
    <r>
      <rPr>
        <sz val="10"/>
        <color theme="1"/>
        <rFont val="Times New Roman"/>
        <family val="1"/>
      </rPr>
      <t>(</t>
    </r>
    <r>
      <rPr>
        <sz val="10"/>
        <color theme="1"/>
        <rFont val="細明體"/>
        <family val="3"/>
        <charset val="136"/>
      </rPr>
      <t>原始價格</t>
    </r>
    <r>
      <rPr>
        <sz val="10"/>
        <color theme="1"/>
        <rFont val="Times New Roman"/>
        <family val="1"/>
      </rPr>
      <t>)</t>
    </r>
    <r>
      <rPr>
        <sz val="10"/>
        <color theme="1"/>
        <rFont val="細明體"/>
        <family val="3"/>
        <charset val="136"/>
      </rPr>
      <t xml:space="preserve">，不要以折扣價填寫。
</t>
    </r>
    <r>
      <rPr>
        <sz val="10"/>
        <color theme="1"/>
        <rFont val="Times New Roman"/>
        <family val="1"/>
      </rPr>
      <t>6.</t>
    </r>
    <r>
      <rPr>
        <sz val="10"/>
        <color theme="1"/>
        <rFont val="細明體"/>
        <family val="3"/>
        <charset val="136"/>
      </rPr>
      <t xml:space="preserve">如學校採購之圖書欲配合共讀活動或課堂教學時，請於備註欄加註「○」，並另附課程規劃表備查。
</t>
    </r>
    <r>
      <rPr>
        <sz val="10"/>
        <color theme="1"/>
        <rFont val="Times New Roman"/>
        <family val="1"/>
      </rPr>
      <t>7.</t>
    </r>
    <r>
      <rPr>
        <sz val="10"/>
        <color theme="1"/>
        <rFont val="細明體"/>
        <family val="3"/>
        <charset val="136"/>
      </rPr>
      <t>班級用書界定為單一圖書購買冊數達到</t>
    </r>
    <r>
      <rPr>
        <sz val="10"/>
        <color theme="1"/>
        <rFont val="Times New Roman"/>
        <family val="1"/>
      </rPr>
      <t>30</t>
    </r>
    <r>
      <rPr>
        <sz val="10"/>
        <color theme="1"/>
        <rFont val="細明體"/>
        <family val="3"/>
        <charset val="136"/>
      </rPr>
      <t xml:space="preserve">本以上皆屬之。
</t>
    </r>
    <r>
      <rPr>
        <sz val="10"/>
        <color theme="1"/>
        <rFont val="Times New Roman"/>
        <family val="1"/>
      </rPr>
      <t>8.</t>
    </r>
    <r>
      <rPr>
        <sz val="10"/>
        <color theme="1"/>
        <rFont val="細明體"/>
        <family val="3"/>
        <charset val="136"/>
      </rPr>
      <t xml:space="preserve">如學校有採購教師用書，請於備註欄簡述配合之學習領域或課程主題。
</t>
    </r>
    <phoneticPr fontId="3" type="noConversion"/>
  </si>
  <si>
    <t>合計</t>
  </si>
  <si>
    <t>校名:</t>
    <phoneticPr fontId="3" type="noConversion"/>
  </si>
  <si>
    <t>填表人:</t>
    <phoneticPr fontId="3" type="noConversion"/>
  </si>
  <si>
    <t>電話:</t>
    <phoneticPr fontId="3" type="noConversion"/>
  </si>
  <si>
    <t>台南市安南區安順國民小學</t>
    <phoneticPr fontId="3" type="noConversion"/>
  </si>
  <si>
    <t>許淑祉</t>
    <phoneticPr fontId="3" type="noConversion"/>
  </si>
  <si>
    <t>3559451-822</t>
    <phoneticPr fontId="3" type="noConversion"/>
  </si>
  <si>
    <r>
      <t xml:space="preserve">                             </t>
    </r>
    <r>
      <rPr>
        <sz val="10"/>
        <color theme="1"/>
        <rFont val="細明體"/>
        <family val="3"/>
        <charset val="136"/>
      </rPr>
      <t>教務主任：王澤祐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             </t>
    </r>
    <r>
      <rPr>
        <sz val="10"/>
        <color theme="1"/>
        <rFont val="細明體"/>
        <family val="3"/>
        <charset val="136"/>
      </rPr>
      <t>校長：蘇建銘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</si>
</sst>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_ "/>
  </numFmts>
  <fonts count="41">
    <font>
      <sz val="12"/>
      <color theme="1"/>
      <name val="新細明體"/>
      <family val="2"/>
      <charset val="136"/>
      <scheme val="minor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2"/>
      <name val="Times New Roman"/>
      <family val="1"/>
    </font>
    <font>
      <sz val="10"/>
      <color rgb="FF232323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0"/>
      <name val="新細明體"/>
      <family val="2"/>
      <charset val="136"/>
    </font>
    <font>
      <sz val="10"/>
      <color indexed="8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232323"/>
      <name val="Times New Roman"/>
      <family val="1"/>
    </font>
    <font>
      <sz val="12"/>
      <color indexed="8"/>
      <name val="Times New Roman"/>
      <family val="1"/>
    </font>
    <font>
      <sz val="12"/>
      <color rgb="FF272727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0"/>
      <color rgb="FF232323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rgb="FF444444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444444"/>
      <name val="Times New Roman"/>
      <family val="1"/>
    </font>
    <font>
      <sz val="10"/>
      <color rgb="FF444444"/>
      <name val="標楷體"/>
      <family val="4"/>
      <charset val="136"/>
    </font>
    <font>
      <sz val="10"/>
      <color rgb="FF4B4B4B"/>
      <name val="Times New Roman"/>
      <family val="1"/>
    </font>
    <font>
      <sz val="10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61">
    <xf numFmtId="0" fontId="0" fillId="0" borderId="0" xfId="0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3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1" fillId="0" borderId="0" xfId="0" applyFo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77" fontId="9" fillId="0" borderId="1" xfId="2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 shrinkToFit="1"/>
    </xf>
    <xf numFmtId="0" fontId="33" fillId="0" borderId="1" xfId="0" applyFont="1" applyFill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2" fillId="0" borderId="0" xfId="0" applyFont="1">
      <alignment vertical="center"/>
    </xf>
    <xf numFmtId="0" fontId="40" fillId="0" borderId="0" xfId="0" applyFont="1" applyAlignment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center" vertical="center"/>
    </xf>
  </cellXfs>
  <cellStyles count="4">
    <cellStyle name="一般" xfId="0" builtinId="0"/>
    <cellStyle name="一般 2" xfId="3"/>
    <cellStyle name="一般 3" xfId="2"/>
    <cellStyle name="千分位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tabSelected="1" workbookViewId="0">
      <pane xSplit="1" ySplit="2" topLeftCell="B155" activePane="bottomRight" state="frozen"/>
      <selection pane="topRight" activeCell="B1" sqref="B1"/>
      <selection pane="bottomLeft" activeCell="A4" sqref="A4"/>
      <selection pane="bottomRight" activeCell="L161" sqref="L161"/>
    </sheetView>
  </sheetViews>
  <sheetFormatPr defaultColWidth="9" defaultRowHeight="15.6"/>
  <cols>
    <col min="1" max="1" width="6.109375" style="18" customWidth="1"/>
    <col min="2" max="2" width="25.77734375" style="16" customWidth="1"/>
    <col min="3" max="3" width="14.44140625" style="16" customWidth="1"/>
    <col min="4" max="4" width="16.77734375" style="16" customWidth="1"/>
    <col min="5" max="5" width="8" style="17" customWidth="1"/>
    <col min="6" max="6" width="16" style="28" customWidth="1"/>
    <col min="7" max="7" width="9.88671875" style="15" customWidth="1"/>
    <col min="8" max="9" width="10" style="15" customWidth="1"/>
    <col min="10" max="10" width="10.6640625" style="17" customWidth="1"/>
    <col min="11" max="12" width="10.6640625" style="15" customWidth="1"/>
    <col min="13" max="16384" width="9" style="15"/>
  </cols>
  <sheetData>
    <row r="1" spans="1:13" ht="24.6">
      <c r="A1" s="55" t="s">
        <v>824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3" ht="32.4">
      <c r="A2" s="7" t="s">
        <v>209</v>
      </c>
      <c r="B2" s="13" t="s">
        <v>825</v>
      </c>
      <c r="C2" s="13" t="s">
        <v>826</v>
      </c>
      <c r="D2" s="13" t="s">
        <v>827</v>
      </c>
      <c r="E2" s="12" t="s">
        <v>828</v>
      </c>
      <c r="F2" s="30" t="s">
        <v>0</v>
      </c>
      <c r="G2" s="10" t="s">
        <v>210</v>
      </c>
      <c r="H2" s="10" t="s">
        <v>829</v>
      </c>
      <c r="I2" s="10" t="s">
        <v>211</v>
      </c>
      <c r="J2" s="12" t="s">
        <v>830</v>
      </c>
      <c r="K2" s="12" t="s">
        <v>831</v>
      </c>
      <c r="L2" s="12" t="s">
        <v>832</v>
      </c>
      <c r="M2" s="10" t="s">
        <v>212</v>
      </c>
    </row>
    <row r="3" spans="1:13" ht="27.6">
      <c r="A3" s="11">
        <v>1</v>
      </c>
      <c r="B3" s="43" t="s">
        <v>1052</v>
      </c>
      <c r="C3" s="45" t="s">
        <v>1053</v>
      </c>
      <c r="D3" s="50" t="s">
        <v>1054</v>
      </c>
      <c r="E3" s="44" t="s">
        <v>509</v>
      </c>
      <c r="F3" s="31">
        <v>4711021507633</v>
      </c>
      <c r="G3" s="31">
        <v>1</v>
      </c>
      <c r="H3" s="32">
        <v>2250</v>
      </c>
      <c r="I3" s="21">
        <f>G3*H3</f>
        <v>2250</v>
      </c>
      <c r="J3" s="21" t="s">
        <v>833</v>
      </c>
      <c r="K3" s="21" t="s">
        <v>833</v>
      </c>
      <c r="L3" s="21"/>
      <c r="M3" s="21">
        <v>12</v>
      </c>
    </row>
    <row r="4" spans="1:13" ht="40.200000000000003">
      <c r="A4" s="11">
        <v>2</v>
      </c>
      <c r="B4" s="40" t="s">
        <v>1030</v>
      </c>
      <c r="C4" s="45" t="s">
        <v>510</v>
      </c>
      <c r="D4" s="45" t="s">
        <v>511</v>
      </c>
      <c r="E4" s="45" t="s">
        <v>512</v>
      </c>
      <c r="F4" s="33" t="s">
        <v>513</v>
      </c>
      <c r="G4" s="33">
        <v>1</v>
      </c>
      <c r="H4" s="32">
        <v>140</v>
      </c>
      <c r="I4" s="21">
        <f t="shared" ref="I4:I67" si="0">G4*H4</f>
        <v>140</v>
      </c>
      <c r="J4" s="11"/>
      <c r="K4" s="21"/>
      <c r="L4" s="21"/>
      <c r="M4" s="21"/>
    </row>
    <row r="5" spans="1:13" ht="40.200000000000003">
      <c r="A5" s="11">
        <v>3</v>
      </c>
      <c r="B5" s="40" t="s">
        <v>1051</v>
      </c>
      <c r="C5" s="45" t="s">
        <v>510</v>
      </c>
      <c r="D5" s="45" t="s">
        <v>511</v>
      </c>
      <c r="E5" s="45" t="s">
        <v>512</v>
      </c>
      <c r="F5" s="33" t="s">
        <v>514</v>
      </c>
      <c r="G5" s="33">
        <v>1</v>
      </c>
      <c r="H5" s="32">
        <v>140</v>
      </c>
      <c r="I5" s="21">
        <f t="shared" si="0"/>
        <v>140</v>
      </c>
      <c r="J5" s="11"/>
      <c r="K5" s="21"/>
      <c r="L5" s="21"/>
      <c r="M5" s="21"/>
    </row>
    <row r="6" spans="1:13" ht="40.200000000000003">
      <c r="A6" s="11">
        <v>4</v>
      </c>
      <c r="B6" s="40" t="s">
        <v>1031</v>
      </c>
      <c r="C6" s="45" t="s">
        <v>510</v>
      </c>
      <c r="D6" s="45" t="s">
        <v>511</v>
      </c>
      <c r="E6" s="45" t="s">
        <v>512</v>
      </c>
      <c r="F6" s="33" t="s">
        <v>515</v>
      </c>
      <c r="G6" s="33">
        <v>1</v>
      </c>
      <c r="H6" s="32">
        <v>140</v>
      </c>
      <c r="I6" s="21">
        <f t="shared" si="0"/>
        <v>140</v>
      </c>
      <c r="J6" s="11"/>
      <c r="K6" s="21"/>
      <c r="L6" s="21"/>
      <c r="M6" s="21"/>
    </row>
    <row r="7" spans="1:13" ht="40.200000000000003">
      <c r="A7" s="11">
        <v>5</v>
      </c>
      <c r="B7" s="40" t="s">
        <v>1032</v>
      </c>
      <c r="C7" s="45" t="s">
        <v>510</v>
      </c>
      <c r="D7" s="45" t="s">
        <v>511</v>
      </c>
      <c r="E7" s="45" t="s">
        <v>512</v>
      </c>
      <c r="F7" s="33" t="s">
        <v>516</v>
      </c>
      <c r="G7" s="33">
        <v>1</v>
      </c>
      <c r="H7" s="32">
        <v>140</v>
      </c>
      <c r="I7" s="21">
        <f t="shared" si="0"/>
        <v>140</v>
      </c>
      <c r="J7" s="11"/>
      <c r="K7" s="21"/>
      <c r="L7" s="21"/>
      <c r="M7" s="21"/>
    </row>
    <row r="8" spans="1:13" ht="40.200000000000003">
      <c r="A8" s="11">
        <v>6</v>
      </c>
      <c r="B8" s="40" t="s">
        <v>1033</v>
      </c>
      <c r="C8" s="45" t="s">
        <v>510</v>
      </c>
      <c r="D8" s="45" t="s">
        <v>511</v>
      </c>
      <c r="E8" s="45" t="s">
        <v>512</v>
      </c>
      <c r="F8" s="33" t="s">
        <v>517</v>
      </c>
      <c r="G8" s="33">
        <v>1</v>
      </c>
      <c r="H8" s="32">
        <v>140</v>
      </c>
      <c r="I8" s="21">
        <f t="shared" si="0"/>
        <v>140</v>
      </c>
      <c r="J8" s="11"/>
      <c r="K8" s="21"/>
      <c r="L8" s="21"/>
      <c r="M8" s="21"/>
    </row>
    <row r="9" spans="1:13" ht="53.4">
      <c r="A9" s="11">
        <v>7</v>
      </c>
      <c r="B9" s="40" t="s">
        <v>1034</v>
      </c>
      <c r="C9" s="45" t="s">
        <v>510</v>
      </c>
      <c r="D9" s="45" t="s">
        <v>511</v>
      </c>
      <c r="E9" s="45" t="s">
        <v>518</v>
      </c>
      <c r="F9" s="33" t="s">
        <v>519</v>
      </c>
      <c r="G9" s="33">
        <v>1</v>
      </c>
      <c r="H9" s="32">
        <v>140</v>
      </c>
      <c r="I9" s="21">
        <f t="shared" si="0"/>
        <v>140</v>
      </c>
      <c r="J9" s="11"/>
      <c r="K9" s="21"/>
      <c r="L9" s="21"/>
      <c r="M9" s="21"/>
    </row>
    <row r="10" spans="1:13" ht="40.200000000000003">
      <c r="A10" s="11">
        <v>8</v>
      </c>
      <c r="B10" s="40" t="s">
        <v>1035</v>
      </c>
      <c r="C10" s="45" t="s">
        <v>510</v>
      </c>
      <c r="D10" s="45" t="s">
        <v>511</v>
      </c>
      <c r="E10" s="45" t="s">
        <v>512</v>
      </c>
      <c r="F10" s="33" t="s">
        <v>520</v>
      </c>
      <c r="G10" s="33">
        <v>1</v>
      </c>
      <c r="H10" s="32">
        <v>140</v>
      </c>
      <c r="I10" s="21">
        <f t="shared" si="0"/>
        <v>140</v>
      </c>
      <c r="J10" s="11"/>
      <c r="K10" s="21"/>
      <c r="L10" s="21"/>
      <c r="M10" s="21"/>
    </row>
    <row r="11" spans="1:13" ht="40.200000000000003">
      <c r="A11" s="11">
        <v>9</v>
      </c>
      <c r="B11" s="40" t="s">
        <v>1036</v>
      </c>
      <c r="C11" s="45" t="s">
        <v>510</v>
      </c>
      <c r="D11" s="45" t="s">
        <v>511</v>
      </c>
      <c r="E11" s="45" t="s">
        <v>512</v>
      </c>
      <c r="F11" s="33" t="s">
        <v>521</v>
      </c>
      <c r="G11" s="33">
        <v>1</v>
      </c>
      <c r="H11" s="32">
        <v>140</v>
      </c>
      <c r="I11" s="21">
        <f t="shared" si="0"/>
        <v>140</v>
      </c>
      <c r="J11" s="11"/>
      <c r="K11" s="21"/>
      <c r="L11" s="21"/>
      <c r="M11" s="21"/>
    </row>
    <row r="12" spans="1:13" ht="40.200000000000003">
      <c r="A12" s="11">
        <v>10</v>
      </c>
      <c r="B12" s="40" t="s">
        <v>1037</v>
      </c>
      <c r="C12" s="45" t="s">
        <v>510</v>
      </c>
      <c r="D12" s="45" t="s">
        <v>511</v>
      </c>
      <c r="E12" s="45" t="s">
        <v>512</v>
      </c>
      <c r="F12" s="33" t="s">
        <v>522</v>
      </c>
      <c r="G12" s="33">
        <v>1</v>
      </c>
      <c r="H12" s="32">
        <v>140</v>
      </c>
      <c r="I12" s="21">
        <f t="shared" si="0"/>
        <v>140</v>
      </c>
      <c r="J12" s="11"/>
      <c r="K12" s="21"/>
      <c r="L12" s="21"/>
      <c r="M12" s="21"/>
    </row>
    <row r="13" spans="1:13" ht="40.200000000000003">
      <c r="A13" s="11">
        <v>11</v>
      </c>
      <c r="B13" s="40" t="s">
        <v>1038</v>
      </c>
      <c r="C13" s="45" t="s">
        <v>523</v>
      </c>
      <c r="D13" s="45" t="s">
        <v>511</v>
      </c>
      <c r="E13" s="45" t="s">
        <v>512</v>
      </c>
      <c r="F13" s="33" t="s">
        <v>524</v>
      </c>
      <c r="G13" s="33">
        <v>1</v>
      </c>
      <c r="H13" s="32">
        <v>140</v>
      </c>
      <c r="I13" s="21">
        <f t="shared" si="0"/>
        <v>140</v>
      </c>
      <c r="J13" s="11"/>
      <c r="K13" s="21"/>
      <c r="L13" s="21"/>
      <c r="M13" s="21"/>
    </row>
    <row r="14" spans="1:13" ht="40.200000000000003">
      <c r="A14" s="11">
        <v>12</v>
      </c>
      <c r="B14" s="40" t="s">
        <v>1039</v>
      </c>
      <c r="C14" s="45" t="s">
        <v>525</v>
      </c>
      <c r="D14" s="45" t="s">
        <v>511</v>
      </c>
      <c r="E14" s="45" t="s">
        <v>518</v>
      </c>
      <c r="F14" s="33" t="s">
        <v>526</v>
      </c>
      <c r="G14" s="33">
        <v>1</v>
      </c>
      <c r="H14" s="32">
        <v>140</v>
      </c>
      <c r="I14" s="21">
        <f t="shared" si="0"/>
        <v>140</v>
      </c>
      <c r="J14" s="11"/>
      <c r="K14" s="21"/>
      <c r="L14" s="21"/>
      <c r="M14" s="21"/>
    </row>
    <row r="15" spans="1:13" ht="40.200000000000003">
      <c r="A15" s="11">
        <v>13</v>
      </c>
      <c r="B15" s="40" t="s">
        <v>1040</v>
      </c>
      <c r="C15" s="45" t="s">
        <v>527</v>
      </c>
      <c r="D15" s="45" t="s">
        <v>511</v>
      </c>
      <c r="E15" s="45" t="s">
        <v>512</v>
      </c>
      <c r="F15" s="33" t="s">
        <v>528</v>
      </c>
      <c r="G15" s="33">
        <v>1</v>
      </c>
      <c r="H15" s="32">
        <v>140</v>
      </c>
      <c r="I15" s="21">
        <f t="shared" si="0"/>
        <v>140</v>
      </c>
      <c r="J15" s="11"/>
      <c r="K15" s="21"/>
      <c r="L15" s="21"/>
      <c r="M15" s="21"/>
    </row>
    <row r="16" spans="1:13" ht="40.200000000000003">
      <c r="A16" s="11">
        <v>14</v>
      </c>
      <c r="B16" s="40" t="s">
        <v>1041</v>
      </c>
      <c r="C16" s="45" t="s">
        <v>525</v>
      </c>
      <c r="D16" s="45" t="s">
        <v>511</v>
      </c>
      <c r="E16" s="45" t="s">
        <v>512</v>
      </c>
      <c r="F16" s="33" t="s">
        <v>529</v>
      </c>
      <c r="G16" s="33">
        <v>1</v>
      </c>
      <c r="H16" s="32">
        <v>140</v>
      </c>
      <c r="I16" s="21">
        <f t="shared" si="0"/>
        <v>140</v>
      </c>
      <c r="J16" s="11"/>
      <c r="K16" s="21"/>
      <c r="L16" s="21"/>
      <c r="M16" s="21"/>
    </row>
    <row r="17" spans="1:13" ht="39.6">
      <c r="A17" s="11">
        <v>15</v>
      </c>
      <c r="B17" s="40" t="s">
        <v>530</v>
      </c>
      <c r="C17" s="45" t="s">
        <v>531</v>
      </c>
      <c r="D17" s="45" t="s">
        <v>532</v>
      </c>
      <c r="E17" s="45" t="s">
        <v>533</v>
      </c>
      <c r="F17" s="33" t="s">
        <v>534</v>
      </c>
      <c r="G17" s="33">
        <v>1</v>
      </c>
      <c r="H17" s="32">
        <v>210</v>
      </c>
      <c r="I17" s="21">
        <f t="shared" si="0"/>
        <v>210</v>
      </c>
      <c r="J17" s="11"/>
      <c r="K17" s="21"/>
      <c r="L17" s="21"/>
      <c r="M17" s="21"/>
    </row>
    <row r="18" spans="1:13" ht="26.4">
      <c r="A18" s="11">
        <v>16</v>
      </c>
      <c r="B18" s="40" t="s">
        <v>535</v>
      </c>
      <c r="C18" s="45" t="s">
        <v>536</v>
      </c>
      <c r="D18" s="45" t="s">
        <v>532</v>
      </c>
      <c r="E18" s="45" t="s">
        <v>533</v>
      </c>
      <c r="F18" s="33" t="s">
        <v>537</v>
      </c>
      <c r="G18" s="33">
        <v>1</v>
      </c>
      <c r="H18" s="32">
        <v>210</v>
      </c>
      <c r="I18" s="21">
        <f t="shared" si="0"/>
        <v>210</v>
      </c>
      <c r="J18" s="11"/>
      <c r="K18" s="21"/>
      <c r="L18" s="21"/>
      <c r="M18" s="21"/>
    </row>
    <row r="19" spans="1:13" ht="39.6">
      <c r="A19" s="11">
        <v>17</v>
      </c>
      <c r="B19" s="40" t="s">
        <v>538</v>
      </c>
      <c r="C19" s="45" t="s">
        <v>531</v>
      </c>
      <c r="D19" s="45" t="s">
        <v>532</v>
      </c>
      <c r="E19" s="45" t="s">
        <v>533</v>
      </c>
      <c r="F19" s="33" t="s">
        <v>539</v>
      </c>
      <c r="G19" s="33">
        <v>1</v>
      </c>
      <c r="H19" s="32">
        <v>210</v>
      </c>
      <c r="I19" s="21">
        <f t="shared" si="0"/>
        <v>210</v>
      </c>
      <c r="J19" s="11"/>
      <c r="K19" s="21"/>
      <c r="L19" s="21"/>
      <c r="M19" s="21"/>
    </row>
    <row r="20" spans="1:13" ht="26.4">
      <c r="A20" s="11">
        <v>18</v>
      </c>
      <c r="B20" s="40" t="s">
        <v>540</v>
      </c>
      <c r="C20" s="45" t="s">
        <v>536</v>
      </c>
      <c r="D20" s="45" t="s">
        <v>532</v>
      </c>
      <c r="E20" s="45" t="s">
        <v>533</v>
      </c>
      <c r="F20" s="33" t="s">
        <v>541</v>
      </c>
      <c r="G20" s="33">
        <v>1</v>
      </c>
      <c r="H20" s="32">
        <v>210</v>
      </c>
      <c r="I20" s="21">
        <f t="shared" si="0"/>
        <v>210</v>
      </c>
      <c r="J20" s="11"/>
      <c r="K20" s="21"/>
      <c r="L20" s="21"/>
      <c r="M20" s="21"/>
    </row>
    <row r="21" spans="1:13" ht="39.6">
      <c r="A21" s="11">
        <v>19</v>
      </c>
      <c r="B21" s="40" t="s">
        <v>542</v>
      </c>
      <c r="C21" s="45" t="s">
        <v>543</v>
      </c>
      <c r="D21" s="45" t="s">
        <v>532</v>
      </c>
      <c r="E21" s="45" t="s">
        <v>533</v>
      </c>
      <c r="F21" s="33" t="s">
        <v>544</v>
      </c>
      <c r="G21" s="33">
        <v>1</v>
      </c>
      <c r="H21" s="32">
        <v>140</v>
      </c>
      <c r="I21" s="21">
        <f t="shared" si="0"/>
        <v>140</v>
      </c>
      <c r="J21" s="11"/>
      <c r="K21" s="21"/>
      <c r="L21" s="21"/>
      <c r="M21" s="21"/>
    </row>
    <row r="22" spans="1:13" ht="26.4">
      <c r="A22" s="11">
        <v>20</v>
      </c>
      <c r="B22" s="40" t="s">
        <v>545</v>
      </c>
      <c r="C22" s="45" t="s">
        <v>546</v>
      </c>
      <c r="D22" s="45" t="s">
        <v>532</v>
      </c>
      <c r="E22" s="45" t="s">
        <v>533</v>
      </c>
      <c r="F22" s="33" t="s">
        <v>547</v>
      </c>
      <c r="G22" s="33">
        <v>1</v>
      </c>
      <c r="H22" s="32">
        <v>140</v>
      </c>
      <c r="I22" s="21">
        <f t="shared" si="0"/>
        <v>140</v>
      </c>
      <c r="J22" s="11"/>
      <c r="K22" s="21"/>
      <c r="L22" s="21"/>
      <c r="M22" s="21"/>
    </row>
    <row r="23" spans="1:13" ht="26.4">
      <c r="A23" s="11">
        <v>21</v>
      </c>
      <c r="B23" s="40" t="s">
        <v>548</v>
      </c>
      <c r="C23" s="45" t="s">
        <v>549</v>
      </c>
      <c r="D23" s="45" t="s">
        <v>532</v>
      </c>
      <c r="E23" s="45" t="s">
        <v>533</v>
      </c>
      <c r="F23" s="33" t="s">
        <v>550</v>
      </c>
      <c r="G23" s="33">
        <v>1</v>
      </c>
      <c r="H23" s="32">
        <v>140</v>
      </c>
      <c r="I23" s="21">
        <f t="shared" si="0"/>
        <v>140</v>
      </c>
      <c r="J23" s="11"/>
      <c r="K23" s="21"/>
      <c r="L23" s="21"/>
      <c r="M23" s="21"/>
    </row>
    <row r="24" spans="1:13" ht="39.6">
      <c r="A24" s="11">
        <v>22</v>
      </c>
      <c r="B24" s="40" t="s">
        <v>551</v>
      </c>
      <c r="C24" s="45" t="s">
        <v>552</v>
      </c>
      <c r="D24" s="45" t="s">
        <v>532</v>
      </c>
      <c r="E24" s="45" t="s">
        <v>553</v>
      </c>
      <c r="F24" s="33" t="s">
        <v>554</v>
      </c>
      <c r="G24" s="33">
        <v>1</v>
      </c>
      <c r="H24" s="32">
        <v>140</v>
      </c>
      <c r="I24" s="21">
        <f t="shared" si="0"/>
        <v>140</v>
      </c>
      <c r="J24" s="11"/>
      <c r="K24" s="21"/>
      <c r="L24" s="21"/>
      <c r="M24" s="21"/>
    </row>
    <row r="25" spans="1:13" ht="26.4">
      <c r="A25" s="11">
        <v>23</v>
      </c>
      <c r="B25" s="40" t="s">
        <v>555</v>
      </c>
      <c r="C25" s="45" t="s">
        <v>552</v>
      </c>
      <c r="D25" s="45" t="s">
        <v>532</v>
      </c>
      <c r="E25" s="45" t="s">
        <v>533</v>
      </c>
      <c r="F25" s="33" t="s">
        <v>556</v>
      </c>
      <c r="G25" s="33">
        <v>1</v>
      </c>
      <c r="H25" s="32">
        <v>140</v>
      </c>
      <c r="I25" s="21">
        <f t="shared" si="0"/>
        <v>140</v>
      </c>
      <c r="J25" s="11"/>
      <c r="K25" s="21"/>
      <c r="L25" s="21"/>
      <c r="M25" s="21"/>
    </row>
    <row r="26" spans="1:13" ht="39.6">
      <c r="A26" s="11">
        <v>24</v>
      </c>
      <c r="B26" s="40" t="s">
        <v>557</v>
      </c>
      <c r="C26" s="45" t="s">
        <v>558</v>
      </c>
      <c r="D26" s="45" t="s">
        <v>532</v>
      </c>
      <c r="E26" s="45" t="s">
        <v>533</v>
      </c>
      <c r="F26" s="33" t="s">
        <v>559</v>
      </c>
      <c r="G26" s="33">
        <v>1</v>
      </c>
      <c r="H26" s="32">
        <v>140</v>
      </c>
      <c r="I26" s="21">
        <f t="shared" si="0"/>
        <v>140</v>
      </c>
      <c r="J26" s="11"/>
      <c r="K26" s="21"/>
      <c r="L26" s="21"/>
      <c r="M26" s="21"/>
    </row>
    <row r="27" spans="1:13" ht="39.6">
      <c r="A27" s="11">
        <v>25</v>
      </c>
      <c r="B27" s="40" t="s">
        <v>560</v>
      </c>
      <c r="C27" s="45" t="s">
        <v>561</v>
      </c>
      <c r="D27" s="45" t="s">
        <v>532</v>
      </c>
      <c r="E27" s="45" t="s">
        <v>533</v>
      </c>
      <c r="F27" s="33" t="s">
        <v>562</v>
      </c>
      <c r="G27" s="33">
        <v>1</v>
      </c>
      <c r="H27" s="32">
        <v>140</v>
      </c>
      <c r="I27" s="21">
        <f t="shared" si="0"/>
        <v>140</v>
      </c>
      <c r="J27" s="11"/>
      <c r="K27" s="21"/>
      <c r="L27" s="21"/>
      <c r="M27" s="21"/>
    </row>
    <row r="28" spans="1:13" ht="26.4">
      <c r="A28" s="11">
        <v>26</v>
      </c>
      <c r="B28" s="40" t="s">
        <v>563</v>
      </c>
      <c r="C28" s="45" t="s">
        <v>564</v>
      </c>
      <c r="D28" s="45" t="s">
        <v>532</v>
      </c>
      <c r="E28" s="45" t="s">
        <v>533</v>
      </c>
      <c r="F28" s="33" t="s">
        <v>565</v>
      </c>
      <c r="G28" s="33">
        <v>1</v>
      </c>
      <c r="H28" s="32">
        <v>140</v>
      </c>
      <c r="I28" s="21">
        <f t="shared" si="0"/>
        <v>140</v>
      </c>
      <c r="J28" s="11"/>
      <c r="K28" s="21"/>
      <c r="L28" s="21"/>
      <c r="M28" s="21"/>
    </row>
    <row r="29" spans="1:13" ht="26.4">
      <c r="A29" s="11">
        <v>27</v>
      </c>
      <c r="B29" s="40" t="s">
        <v>566</v>
      </c>
      <c r="C29" s="45" t="s">
        <v>567</v>
      </c>
      <c r="D29" s="45" t="s">
        <v>532</v>
      </c>
      <c r="E29" s="45" t="s">
        <v>533</v>
      </c>
      <c r="F29" s="33" t="s">
        <v>568</v>
      </c>
      <c r="G29" s="33">
        <v>1</v>
      </c>
      <c r="H29" s="32">
        <v>140</v>
      </c>
      <c r="I29" s="21">
        <f t="shared" si="0"/>
        <v>140</v>
      </c>
      <c r="J29" s="11"/>
      <c r="K29" s="21"/>
      <c r="L29" s="21"/>
      <c r="M29" s="21"/>
    </row>
    <row r="30" spans="1:13" ht="26.4">
      <c r="A30" s="11">
        <v>28</v>
      </c>
      <c r="B30" s="40" t="s">
        <v>569</v>
      </c>
      <c r="C30" s="45" t="s">
        <v>570</v>
      </c>
      <c r="D30" s="45" t="s">
        <v>532</v>
      </c>
      <c r="E30" s="45" t="s">
        <v>533</v>
      </c>
      <c r="F30" s="33" t="s">
        <v>571</v>
      </c>
      <c r="G30" s="33">
        <v>1</v>
      </c>
      <c r="H30" s="32">
        <v>140</v>
      </c>
      <c r="I30" s="21">
        <f t="shared" si="0"/>
        <v>140</v>
      </c>
      <c r="J30" s="11"/>
      <c r="K30" s="21"/>
      <c r="L30" s="21"/>
      <c r="M30" s="21"/>
    </row>
    <row r="31" spans="1:13" ht="39.6">
      <c r="A31" s="11">
        <v>29</v>
      </c>
      <c r="B31" s="40" t="s">
        <v>572</v>
      </c>
      <c r="C31" s="45" t="s">
        <v>573</v>
      </c>
      <c r="D31" s="45" t="s">
        <v>532</v>
      </c>
      <c r="E31" s="45" t="s">
        <v>533</v>
      </c>
      <c r="F31" s="33" t="s">
        <v>574</v>
      </c>
      <c r="G31" s="33">
        <v>1</v>
      </c>
      <c r="H31" s="32">
        <v>140</v>
      </c>
      <c r="I31" s="21">
        <f t="shared" si="0"/>
        <v>140</v>
      </c>
      <c r="J31" s="11"/>
      <c r="K31" s="21"/>
      <c r="L31" s="21"/>
      <c r="M31" s="21"/>
    </row>
    <row r="32" spans="1:13" ht="39.6">
      <c r="A32" s="11">
        <v>30</v>
      </c>
      <c r="B32" s="40" t="s">
        <v>575</v>
      </c>
      <c r="C32" s="45" t="s">
        <v>576</v>
      </c>
      <c r="D32" s="45" t="s">
        <v>532</v>
      </c>
      <c r="E32" s="45" t="s">
        <v>533</v>
      </c>
      <c r="F32" s="33" t="s">
        <v>577</v>
      </c>
      <c r="G32" s="33">
        <v>1</v>
      </c>
      <c r="H32" s="32">
        <v>140</v>
      </c>
      <c r="I32" s="21">
        <f t="shared" si="0"/>
        <v>140</v>
      </c>
      <c r="J32" s="11"/>
      <c r="K32" s="21"/>
      <c r="L32" s="21"/>
      <c r="M32" s="21"/>
    </row>
    <row r="33" spans="1:13" ht="26.4">
      <c r="A33" s="11">
        <v>31</v>
      </c>
      <c r="B33" s="40" t="s">
        <v>578</v>
      </c>
      <c r="C33" s="45" t="s">
        <v>579</v>
      </c>
      <c r="D33" s="45" t="s">
        <v>532</v>
      </c>
      <c r="E33" s="45" t="s">
        <v>533</v>
      </c>
      <c r="F33" s="33" t="s">
        <v>580</v>
      </c>
      <c r="G33" s="33">
        <v>1</v>
      </c>
      <c r="H33" s="32">
        <v>140</v>
      </c>
      <c r="I33" s="21">
        <f t="shared" si="0"/>
        <v>140</v>
      </c>
      <c r="J33" s="11"/>
      <c r="K33" s="21"/>
      <c r="L33" s="21"/>
      <c r="M33" s="21"/>
    </row>
    <row r="34" spans="1:13" ht="26.4">
      <c r="A34" s="11">
        <v>32</v>
      </c>
      <c r="B34" s="40" t="s">
        <v>581</v>
      </c>
      <c r="C34" s="45" t="s">
        <v>576</v>
      </c>
      <c r="D34" s="45" t="s">
        <v>532</v>
      </c>
      <c r="E34" s="45" t="s">
        <v>533</v>
      </c>
      <c r="F34" s="33" t="s">
        <v>582</v>
      </c>
      <c r="G34" s="33">
        <v>1</v>
      </c>
      <c r="H34" s="32">
        <v>140</v>
      </c>
      <c r="I34" s="21">
        <f t="shared" si="0"/>
        <v>140</v>
      </c>
      <c r="J34" s="11"/>
      <c r="K34" s="21"/>
      <c r="L34" s="21"/>
      <c r="M34" s="21"/>
    </row>
    <row r="35" spans="1:13" ht="26.4">
      <c r="A35" s="11">
        <v>33</v>
      </c>
      <c r="B35" s="40" t="s">
        <v>583</v>
      </c>
      <c r="C35" s="45" t="s">
        <v>567</v>
      </c>
      <c r="D35" s="45" t="s">
        <v>532</v>
      </c>
      <c r="E35" s="45" t="s">
        <v>553</v>
      </c>
      <c r="F35" s="33" t="s">
        <v>584</v>
      </c>
      <c r="G35" s="33">
        <v>1</v>
      </c>
      <c r="H35" s="32">
        <v>140</v>
      </c>
      <c r="I35" s="21">
        <f t="shared" si="0"/>
        <v>140</v>
      </c>
      <c r="J35" s="11"/>
      <c r="K35" s="21"/>
      <c r="L35" s="21"/>
      <c r="M35" s="21"/>
    </row>
    <row r="36" spans="1:13" ht="26.4">
      <c r="A36" s="11">
        <v>34</v>
      </c>
      <c r="B36" s="40" t="s">
        <v>585</v>
      </c>
      <c r="C36" s="45" t="s">
        <v>561</v>
      </c>
      <c r="D36" s="45" t="s">
        <v>532</v>
      </c>
      <c r="E36" s="45" t="s">
        <v>533</v>
      </c>
      <c r="F36" s="33" t="s">
        <v>586</v>
      </c>
      <c r="G36" s="33">
        <v>1</v>
      </c>
      <c r="H36" s="32">
        <v>140</v>
      </c>
      <c r="I36" s="21">
        <f t="shared" si="0"/>
        <v>140</v>
      </c>
      <c r="J36" s="11"/>
      <c r="K36" s="21"/>
      <c r="L36" s="21"/>
      <c r="M36" s="21"/>
    </row>
    <row r="37" spans="1:13" ht="39.6">
      <c r="A37" s="11">
        <v>35</v>
      </c>
      <c r="B37" s="40" t="s">
        <v>587</v>
      </c>
      <c r="C37" s="45" t="s">
        <v>543</v>
      </c>
      <c r="D37" s="45" t="s">
        <v>532</v>
      </c>
      <c r="E37" s="45" t="s">
        <v>533</v>
      </c>
      <c r="F37" s="33" t="s">
        <v>588</v>
      </c>
      <c r="G37" s="33">
        <v>1</v>
      </c>
      <c r="H37" s="32">
        <v>140</v>
      </c>
      <c r="I37" s="21">
        <f t="shared" si="0"/>
        <v>140</v>
      </c>
      <c r="J37" s="11"/>
      <c r="K37" s="21"/>
      <c r="L37" s="21"/>
      <c r="M37" s="21"/>
    </row>
    <row r="38" spans="1:13" ht="26.4">
      <c r="A38" s="11">
        <v>36</v>
      </c>
      <c r="B38" s="40" t="s">
        <v>589</v>
      </c>
      <c r="C38" s="45" t="s">
        <v>543</v>
      </c>
      <c r="D38" s="45" t="s">
        <v>532</v>
      </c>
      <c r="E38" s="45" t="s">
        <v>533</v>
      </c>
      <c r="F38" s="33" t="s">
        <v>590</v>
      </c>
      <c r="G38" s="33">
        <v>1</v>
      </c>
      <c r="H38" s="32">
        <v>140</v>
      </c>
      <c r="I38" s="21">
        <f t="shared" si="0"/>
        <v>140</v>
      </c>
      <c r="J38" s="11"/>
      <c r="K38" s="21"/>
      <c r="L38" s="21"/>
      <c r="M38" s="21"/>
    </row>
    <row r="39" spans="1:13" ht="26.4">
      <c r="A39" s="11">
        <v>37</v>
      </c>
      <c r="B39" s="40" t="s">
        <v>591</v>
      </c>
      <c r="C39" s="45" t="s">
        <v>592</v>
      </c>
      <c r="D39" s="45" t="s">
        <v>532</v>
      </c>
      <c r="E39" s="45" t="s">
        <v>533</v>
      </c>
      <c r="F39" s="33" t="s">
        <v>593</v>
      </c>
      <c r="G39" s="33">
        <v>1</v>
      </c>
      <c r="H39" s="32">
        <v>140</v>
      </c>
      <c r="I39" s="21">
        <f t="shared" si="0"/>
        <v>140</v>
      </c>
      <c r="J39" s="11"/>
      <c r="K39" s="21"/>
      <c r="L39" s="21"/>
      <c r="M39" s="21"/>
    </row>
    <row r="40" spans="1:13" ht="39.6">
      <c r="A40" s="11">
        <v>38</v>
      </c>
      <c r="B40" s="40" t="s">
        <v>594</v>
      </c>
      <c r="C40" s="45" t="s">
        <v>595</v>
      </c>
      <c r="D40" s="45" t="s">
        <v>532</v>
      </c>
      <c r="E40" s="45" t="s">
        <v>533</v>
      </c>
      <c r="F40" s="33" t="s">
        <v>596</v>
      </c>
      <c r="G40" s="33">
        <v>1</v>
      </c>
      <c r="H40" s="32">
        <v>140</v>
      </c>
      <c r="I40" s="21">
        <f t="shared" si="0"/>
        <v>140</v>
      </c>
      <c r="J40" s="11"/>
      <c r="K40" s="21"/>
      <c r="L40" s="21"/>
      <c r="M40" s="21"/>
    </row>
    <row r="41" spans="1:13" ht="26.4">
      <c r="A41" s="11">
        <v>39</v>
      </c>
      <c r="B41" s="40" t="s">
        <v>597</v>
      </c>
      <c r="C41" s="45" t="s">
        <v>598</v>
      </c>
      <c r="D41" s="45" t="s">
        <v>532</v>
      </c>
      <c r="E41" s="45" t="s">
        <v>533</v>
      </c>
      <c r="F41" s="33" t="s">
        <v>599</v>
      </c>
      <c r="G41" s="33">
        <v>1</v>
      </c>
      <c r="H41" s="32">
        <v>140</v>
      </c>
      <c r="I41" s="21">
        <f t="shared" si="0"/>
        <v>140</v>
      </c>
      <c r="J41" s="11"/>
      <c r="K41" s="21"/>
      <c r="L41" s="21"/>
      <c r="M41" s="21"/>
    </row>
    <row r="42" spans="1:13" ht="39.6">
      <c r="A42" s="11">
        <v>40</v>
      </c>
      <c r="B42" s="40" t="s">
        <v>600</v>
      </c>
      <c r="C42" s="45" t="s">
        <v>601</v>
      </c>
      <c r="D42" s="45" t="s">
        <v>532</v>
      </c>
      <c r="E42" s="45" t="s">
        <v>533</v>
      </c>
      <c r="F42" s="33" t="s">
        <v>602</v>
      </c>
      <c r="G42" s="33">
        <v>1</v>
      </c>
      <c r="H42" s="32">
        <v>140</v>
      </c>
      <c r="I42" s="21">
        <f t="shared" si="0"/>
        <v>140</v>
      </c>
      <c r="J42" s="11"/>
      <c r="K42" s="21"/>
      <c r="L42" s="21"/>
      <c r="M42" s="21"/>
    </row>
    <row r="43" spans="1:13" ht="26.4">
      <c r="A43" s="11">
        <v>41</v>
      </c>
      <c r="B43" s="40" t="s">
        <v>603</v>
      </c>
      <c r="C43" s="45" t="s">
        <v>561</v>
      </c>
      <c r="D43" s="45" t="s">
        <v>532</v>
      </c>
      <c r="E43" s="45" t="s">
        <v>533</v>
      </c>
      <c r="F43" s="33" t="s">
        <v>604</v>
      </c>
      <c r="G43" s="33">
        <v>1</v>
      </c>
      <c r="H43" s="32">
        <v>140</v>
      </c>
      <c r="I43" s="21">
        <f t="shared" si="0"/>
        <v>140</v>
      </c>
      <c r="J43" s="11"/>
      <c r="K43" s="21"/>
      <c r="L43" s="21"/>
      <c r="M43" s="21"/>
    </row>
    <row r="44" spans="1:13" ht="39.6">
      <c r="A44" s="11">
        <v>42</v>
      </c>
      <c r="B44" s="40" t="s">
        <v>605</v>
      </c>
      <c r="C44" s="45" t="s">
        <v>561</v>
      </c>
      <c r="D44" s="45" t="s">
        <v>532</v>
      </c>
      <c r="E44" s="45" t="s">
        <v>533</v>
      </c>
      <c r="F44" s="33" t="s">
        <v>606</v>
      </c>
      <c r="G44" s="33">
        <v>1</v>
      </c>
      <c r="H44" s="32">
        <v>140</v>
      </c>
      <c r="I44" s="21">
        <f t="shared" si="0"/>
        <v>140</v>
      </c>
      <c r="J44" s="11"/>
      <c r="K44" s="21"/>
      <c r="L44" s="21"/>
      <c r="M44" s="21"/>
    </row>
    <row r="45" spans="1:13" ht="26.4">
      <c r="A45" s="11">
        <v>43</v>
      </c>
      <c r="B45" s="40" t="s">
        <v>607</v>
      </c>
      <c r="C45" s="45" t="s">
        <v>552</v>
      </c>
      <c r="D45" s="45" t="s">
        <v>532</v>
      </c>
      <c r="E45" s="45" t="s">
        <v>533</v>
      </c>
      <c r="F45" s="33" t="s">
        <v>608</v>
      </c>
      <c r="G45" s="33">
        <v>1</v>
      </c>
      <c r="H45" s="32">
        <v>140</v>
      </c>
      <c r="I45" s="21">
        <f t="shared" si="0"/>
        <v>140</v>
      </c>
      <c r="J45" s="11"/>
      <c r="K45" s="21"/>
      <c r="L45" s="21"/>
      <c r="M45" s="21"/>
    </row>
    <row r="46" spans="1:13" ht="26.4">
      <c r="A46" s="11">
        <v>44</v>
      </c>
      <c r="B46" s="40" t="s">
        <v>609</v>
      </c>
      <c r="C46" s="45" t="s">
        <v>610</v>
      </c>
      <c r="D46" s="45" t="s">
        <v>532</v>
      </c>
      <c r="E46" s="45" t="s">
        <v>533</v>
      </c>
      <c r="F46" s="33" t="s">
        <v>611</v>
      </c>
      <c r="G46" s="33">
        <v>1</v>
      </c>
      <c r="H46" s="32">
        <v>140</v>
      </c>
      <c r="I46" s="21">
        <f t="shared" si="0"/>
        <v>140</v>
      </c>
      <c r="J46" s="11"/>
      <c r="K46" s="21"/>
      <c r="L46" s="21"/>
      <c r="M46" s="21"/>
    </row>
    <row r="47" spans="1:13" ht="26.4">
      <c r="A47" s="11">
        <v>45</v>
      </c>
      <c r="B47" s="40" t="s">
        <v>612</v>
      </c>
      <c r="C47" s="45" t="s">
        <v>561</v>
      </c>
      <c r="D47" s="45" t="s">
        <v>532</v>
      </c>
      <c r="E47" s="45" t="s">
        <v>553</v>
      </c>
      <c r="F47" s="33" t="s">
        <v>613</v>
      </c>
      <c r="G47" s="33">
        <v>1</v>
      </c>
      <c r="H47" s="32">
        <v>140</v>
      </c>
      <c r="I47" s="21">
        <f t="shared" si="0"/>
        <v>140</v>
      </c>
      <c r="J47" s="11"/>
      <c r="K47" s="21"/>
      <c r="L47" s="21"/>
      <c r="M47" s="21"/>
    </row>
    <row r="48" spans="1:13" ht="26.4">
      <c r="A48" s="11">
        <v>46</v>
      </c>
      <c r="B48" s="40" t="s">
        <v>614</v>
      </c>
      <c r="C48" s="45" t="s">
        <v>570</v>
      </c>
      <c r="D48" s="45" t="s">
        <v>532</v>
      </c>
      <c r="E48" s="45" t="s">
        <v>553</v>
      </c>
      <c r="F48" s="33" t="s">
        <v>615</v>
      </c>
      <c r="G48" s="33">
        <v>1</v>
      </c>
      <c r="H48" s="32">
        <v>140</v>
      </c>
      <c r="I48" s="21">
        <f t="shared" si="0"/>
        <v>140</v>
      </c>
      <c r="J48" s="11"/>
      <c r="K48" s="21"/>
      <c r="L48" s="21"/>
      <c r="M48" s="21"/>
    </row>
    <row r="49" spans="1:13" ht="26.4">
      <c r="A49" s="11">
        <v>47</v>
      </c>
      <c r="B49" s="40" t="s">
        <v>616</v>
      </c>
      <c r="C49" s="45" t="s">
        <v>549</v>
      </c>
      <c r="D49" s="45" t="s">
        <v>532</v>
      </c>
      <c r="E49" s="45" t="s">
        <v>533</v>
      </c>
      <c r="F49" s="33" t="s">
        <v>617</v>
      </c>
      <c r="G49" s="33">
        <v>1</v>
      </c>
      <c r="H49" s="32">
        <v>140</v>
      </c>
      <c r="I49" s="21">
        <f t="shared" si="0"/>
        <v>140</v>
      </c>
      <c r="J49" s="11"/>
      <c r="K49" s="21"/>
      <c r="L49" s="21"/>
      <c r="M49" s="21"/>
    </row>
    <row r="50" spans="1:13" ht="26.4">
      <c r="A50" s="11">
        <v>48</v>
      </c>
      <c r="B50" s="40" t="s">
        <v>618</v>
      </c>
      <c r="C50" s="45" t="s">
        <v>549</v>
      </c>
      <c r="D50" s="45" t="s">
        <v>532</v>
      </c>
      <c r="E50" s="45" t="s">
        <v>533</v>
      </c>
      <c r="F50" s="33" t="s">
        <v>619</v>
      </c>
      <c r="G50" s="33">
        <v>1</v>
      </c>
      <c r="H50" s="32">
        <v>140</v>
      </c>
      <c r="I50" s="21">
        <f t="shared" si="0"/>
        <v>140</v>
      </c>
      <c r="J50" s="11"/>
      <c r="K50" s="21"/>
      <c r="L50" s="21"/>
      <c r="M50" s="21"/>
    </row>
    <row r="51" spans="1:13" ht="26.4">
      <c r="A51" s="11">
        <v>49</v>
      </c>
      <c r="B51" s="40" t="s">
        <v>620</v>
      </c>
      <c r="C51" s="45" t="s">
        <v>621</v>
      </c>
      <c r="D51" s="45" t="s">
        <v>532</v>
      </c>
      <c r="E51" s="45" t="s">
        <v>533</v>
      </c>
      <c r="F51" s="33" t="s">
        <v>622</v>
      </c>
      <c r="G51" s="33">
        <v>1</v>
      </c>
      <c r="H51" s="32">
        <v>140</v>
      </c>
      <c r="I51" s="21">
        <f t="shared" si="0"/>
        <v>140</v>
      </c>
      <c r="J51" s="11"/>
      <c r="K51" s="21"/>
      <c r="L51" s="21"/>
      <c r="M51" s="21"/>
    </row>
    <row r="52" spans="1:13" ht="39.6">
      <c r="A52" s="11">
        <v>50</v>
      </c>
      <c r="B52" s="40" t="s">
        <v>623</v>
      </c>
      <c r="C52" s="45" t="s">
        <v>592</v>
      </c>
      <c r="D52" s="45" t="s">
        <v>532</v>
      </c>
      <c r="E52" s="45" t="s">
        <v>533</v>
      </c>
      <c r="F52" s="33" t="s">
        <v>624</v>
      </c>
      <c r="G52" s="33">
        <v>1</v>
      </c>
      <c r="H52" s="32">
        <v>140</v>
      </c>
      <c r="I52" s="21">
        <f t="shared" si="0"/>
        <v>140</v>
      </c>
      <c r="J52" s="11"/>
      <c r="K52" s="21"/>
      <c r="L52" s="21"/>
      <c r="M52" s="21"/>
    </row>
    <row r="53" spans="1:13" ht="39.6">
      <c r="A53" s="11">
        <v>51</v>
      </c>
      <c r="B53" s="40" t="s">
        <v>625</v>
      </c>
      <c r="C53" s="45" t="s">
        <v>579</v>
      </c>
      <c r="D53" s="45" t="s">
        <v>532</v>
      </c>
      <c r="E53" s="45" t="s">
        <v>553</v>
      </c>
      <c r="F53" s="33" t="s">
        <v>626</v>
      </c>
      <c r="G53" s="33">
        <v>1</v>
      </c>
      <c r="H53" s="32">
        <v>140</v>
      </c>
      <c r="I53" s="21">
        <f t="shared" si="0"/>
        <v>140</v>
      </c>
      <c r="J53" s="11"/>
      <c r="K53" s="21"/>
      <c r="L53" s="21"/>
      <c r="M53" s="21"/>
    </row>
    <row r="54" spans="1:13" ht="26.4">
      <c r="A54" s="11">
        <v>52</v>
      </c>
      <c r="B54" s="40" t="s">
        <v>627</v>
      </c>
      <c r="C54" s="45" t="s">
        <v>592</v>
      </c>
      <c r="D54" s="45" t="s">
        <v>532</v>
      </c>
      <c r="E54" s="45" t="s">
        <v>533</v>
      </c>
      <c r="F54" s="33" t="s">
        <v>628</v>
      </c>
      <c r="G54" s="33">
        <v>1</v>
      </c>
      <c r="H54" s="32">
        <v>140</v>
      </c>
      <c r="I54" s="21">
        <f t="shared" si="0"/>
        <v>140</v>
      </c>
      <c r="J54" s="11"/>
      <c r="K54" s="21"/>
      <c r="L54" s="21"/>
      <c r="M54" s="21"/>
    </row>
    <row r="55" spans="1:13" ht="39.6">
      <c r="A55" s="11">
        <v>53</v>
      </c>
      <c r="B55" s="40" t="s">
        <v>629</v>
      </c>
      <c r="C55" s="45" t="s">
        <v>579</v>
      </c>
      <c r="D55" s="45" t="s">
        <v>532</v>
      </c>
      <c r="E55" s="45" t="s">
        <v>533</v>
      </c>
      <c r="F55" s="33" t="s">
        <v>630</v>
      </c>
      <c r="G55" s="33">
        <v>1</v>
      </c>
      <c r="H55" s="32">
        <v>140</v>
      </c>
      <c r="I55" s="21">
        <f t="shared" si="0"/>
        <v>140</v>
      </c>
      <c r="J55" s="11"/>
      <c r="K55" s="21"/>
      <c r="L55" s="21"/>
      <c r="M55" s="21"/>
    </row>
    <row r="56" spans="1:13" ht="26.4">
      <c r="A56" s="11">
        <v>54</v>
      </c>
      <c r="B56" s="40" t="s">
        <v>631</v>
      </c>
      <c r="C56" s="45" t="s">
        <v>632</v>
      </c>
      <c r="D56" s="45" t="s">
        <v>532</v>
      </c>
      <c r="E56" s="45" t="s">
        <v>553</v>
      </c>
      <c r="F56" s="33" t="s">
        <v>633</v>
      </c>
      <c r="G56" s="33">
        <v>1</v>
      </c>
      <c r="H56" s="32">
        <v>140</v>
      </c>
      <c r="I56" s="21">
        <f t="shared" si="0"/>
        <v>140</v>
      </c>
      <c r="J56" s="11"/>
      <c r="K56" s="21"/>
      <c r="L56" s="21"/>
      <c r="M56" s="21"/>
    </row>
    <row r="57" spans="1:13" ht="26.4">
      <c r="A57" s="11">
        <v>55</v>
      </c>
      <c r="B57" s="40" t="s">
        <v>634</v>
      </c>
      <c r="C57" s="45" t="s">
        <v>635</v>
      </c>
      <c r="D57" s="45" t="s">
        <v>532</v>
      </c>
      <c r="E57" s="45" t="s">
        <v>533</v>
      </c>
      <c r="F57" s="33" t="s">
        <v>636</v>
      </c>
      <c r="G57" s="33">
        <v>1</v>
      </c>
      <c r="H57" s="32">
        <v>140</v>
      </c>
      <c r="I57" s="21">
        <f t="shared" si="0"/>
        <v>140</v>
      </c>
      <c r="J57" s="11"/>
      <c r="K57" s="21"/>
      <c r="L57" s="21"/>
      <c r="M57" s="21"/>
    </row>
    <row r="58" spans="1:13" ht="26.4">
      <c r="A58" s="11">
        <v>56</v>
      </c>
      <c r="B58" s="40" t="s">
        <v>637</v>
      </c>
      <c r="C58" s="45" t="s">
        <v>638</v>
      </c>
      <c r="D58" s="45" t="s">
        <v>532</v>
      </c>
      <c r="E58" s="45" t="s">
        <v>533</v>
      </c>
      <c r="F58" s="33" t="s">
        <v>639</v>
      </c>
      <c r="G58" s="33">
        <v>1</v>
      </c>
      <c r="H58" s="32">
        <v>140</v>
      </c>
      <c r="I58" s="21">
        <f t="shared" si="0"/>
        <v>140</v>
      </c>
      <c r="J58" s="11"/>
      <c r="K58" s="21"/>
      <c r="L58" s="21"/>
      <c r="M58" s="21"/>
    </row>
    <row r="59" spans="1:13" ht="39.6">
      <c r="A59" s="11">
        <v>57</v>
      </c>
      <c r="B59" s="40" t="s">
        <v>640</v>
      </c>
      <c r="C59" s="45" t="s">
        <v>641</v>
      </c>
      <c r="D59" s="45" t="s">
        <v>532</v>
      </c>
      <c r="E59" s="45" t="s">
        <v>533</v>
      </c>
      <c r="F59" s="33" t="s">
        <v>642</v>
      </c>
      <c r="G59" s="33">
        <v>1</v>
      </c>
      <c r="H59" s="32">
        <v>140</v>
      </c>
      <c r="I59" s="21">
        <f t="shared" si="0"/>
        <v>140</v>
      </c>
      <c r="J59" s="11"/>
      <c r="K59" s="21"/>
      <c r="L59" s="21"/>
      <c r="M59" s="21"/>
    </row>
    <row r="60" spans="1:13" ht="26.4">
      <c r="A60" s="11">
        <v>58</v>
      </c>
      <c r="B60" s="40" t="s">
        <v>643</v>
      </c>
      <c r="C60" s="45" t="s">
        <v>641</v>
      </c>
      <c r="D60" s="45" t="s">
        <v>532</v>
      </c>
      <c r="E60" s="45" t="s">
        <v>533</v>
      </c>
      <c r="F60" s="33" t="s">
        <v>644</v>
      </c>
      <c r="G60" s="33">
        <v>1</v>
      </c>
      <c r="H60" s="32">
        <v>140</v>
      </c>
      <c r="I60" s="21">
        <f t="shared" si="0"/>
        <v>140</v>
      </c>
      <c r="J60" s="11"/>
      <c r="K60" s="21"/>
      <c r="L60" s="21"/>
      <c r="M60" s="21"/>
    </row>
    <row r="61" spans="1:13" ht="39.6">
      <c r="A61" s="11">
        <v>59</v>
      </c>
      <c r="B61" s="40" t="s">
        <v>645</v>
      </c>
      <c r="C61" s="45" t="s">
        <v>646</v>
      </c>
      <c r="D61" s="45" t="s">
        <v>532</v>
      </c>
      <c r="E61" s="45" t="s">
        <v>533</v>
      </c>
      <c r="F61" s="33" t="s">
        <v>647</v>
      </c>
      <c r="G61" s="33">
        <v>1</v>
      </c>
      <c r="H61" s="32">
        <v>140</v>
      </c>
      <c r="I61" s="21">
        <f t="shared" si="0"/>
        <v>140</v>
      </c>
      <c r="J61" s="11"/>
      <c r="K61" s="21"/>
      <c r="L61" s="21"/>
      <c r="M61" s="21"/>
    </row>
    <row r="62" spans="1:13" ht="52.8">
      <c r="A62" s="11">
        <v>60</v>
      </c>
      <c r="B62" s="40" t="s">
        <v>648</v>
      </c>
      <c r="C62" s="45" t="s">
        <v>649</v>
      </c>
      <c r="D62" s="45" t="s">
        <v>532</v>
      </c>
      <c r="E62" s="45" t="s">
        <v>533</v>
      </c>
      <c r="F62" s="33" t="s">
        <v>650</v>
      </c>
      <c r="G62" s="33">
        <v>1</v>
      </c>
      <c r="H62" s="32">
        <v>140</v>
      </c>
      <c r="I62" s="21">
        <f t="shared" si="0"/>
        <v>140</v>
      </c>
      <c r="J62" s="11"/>
      <c r="K62" s="21"/>
      <c r="L62" s="21"/>
      <c r="M62" s="21"/>
    </row>
    <row r="63" spans="1:13" ht="39.6">
      <c r="A63" s="11">
        <v>61</v>
      </c>
      <c r="B63" s="40" t="s">
        <v>651</v>
      </c>
      <c r="C63" s="45" t="s">
        <v>652</v>
      </c>
      <c r="D63" s="45" t="s">
        <v>532</v>
      </c>
      <c r="E63" s="45" t="s">
        <v>653</v>
      </c>
      <c r="F63" s="33" t="s">
        <v>654</v>
      </c>
      <c r="G63" s="33">
        <v>1</v>
      </c>
      <c r="H63" s="32">
        <v>140</v>
      </c>
      <c r="I63" s="21">
        <f t="shared" si="0"/>
        <v>140</v>
      </c>
      <c r="J63" s="11"/>
      <c r="K63" s="21"/>
      <c r="L63" s="21"/>
      <c r="M63" s="21"/>
    </row>
    <row r="64" spans="1:13" ht="26.4">
      <c r="A64" s="11">
        <v>62</v>
      </c>
      <c r="B64" s="40" t="s">
        <v>655</v>
      </c>
      <c r="C64" s="45" t="s">
        <v>635</v>
      </c>
      <c r="D64" s="45" t="s">
        <v>532</v>
      </c>
      <c r="E64" s="45" t="s">
        <v>533</v>
      </c>
      <c r="F64" s="33" t="s">
        <v>656</v>
      </c>
      <c r="G64" s="33">
        <v>1</v>
      </c>
      <c r="H64" s="32">
        <v>140</v>
      </c>
      <c r="I64" s="21">
        <f t="shared" si="0"/>
        <v>140</v>
      </c>
      <c r="J64" s="11"/>
      <c r="K64" s="21"/>
      <c r="L64" s="21"/>
      <c r="M64" s="21"/>
    </row>
    <row r="65" spans="1:13" ht="26.4">
      <c r="A65" s="11">
        <v>63</v>
      </c>
      <c r="B65" s="40" t="s">
        <v>657</v>
      </c>
      <c r="C65" s="45" t="s">
        <v>658</v>
      </c>
      <c r="D65" s="45" t="s">
        <v>532</v>
      </c>
      <c r="E65" s="45" t="s">
        <v>533</v>
      </c>
      <c r="F65" s="33" t="s">
        <v>659</v>
      </c>
      <c r="G65" s="33">
        <v>1</v>
      </c>
      <c r="H65" s="32">
        <v>140</v>
      </c>
      <c r="I65" s="21">
        <f t="shared" si="0"/>
        <v>140</v>
      </c>
      <c r="J65" s="11"/>
      <c r="K65" s="21"/>
      <c r="L65" s="21"/>
      <c r="M65" s="21"/>
    </row>
    <row r="66" spans="1:13" ht="26.4">
      <c r="A66" s="11">
        <v>64</v>
      </c>
      <c r="B66" s="40" t="s">
        <v>660</v>
      </c>
      <c r="C66" s="45" t="s">
        <v>610</v>
      </c>
      <c r="D66" s="45" t="s">
        <v>532</v>
      </c>
      <c r="E66" s="45" t="s">
        <v>533</v>
      </c>
      <c r="F66" s="33" t="s">
        <v>661</v>
      </c>
      <c r="G66" s="33">
        <v>1</v>
      </c>
      <c r="H66" s="32">
        <v>140</v>
      </c>
      <c r="I66" s="21">
        <f t="shared" si="0"/>
        <v>140</v>
      </c>
      <c r="J66" s="11"/>
      <c r="K66" s="21"/>
      <c r="L66" s="21"/>
      <c r="M66" s="21"/>
    </row>
    <row r="67" spans="1:13" ht="39.6">
      <c r="A67" s="11">
        <v>65</v>
      </c>
      <c r="B67" s="40" t="s">
        <v>662</v>
      </c>
      <c r="C67" s="45" t="s">
        <v>663</v>
      </c>
      <c r="D67" s="45" t="s">
        <v>532</v>
      </c>
      <c r="E67" s="45" t="s">
        <v>533</v>
      </c>
      <c r="F67" s="33" t="s">
        <v>664</v>
      </c>
      <c r="G67" s="33">
        <v>1</v>
      </c>
      <c r="H67" s="32">
        <v>140</v>
      </c>
      <c r="I67" s="21">
        <f t="shared" si="0"/>
        <v>140</v>
      </c>
      <c r="J67" s="11"/>
      <c r="K67" s="21"/>
      <c r="L67" s="21"/>
      <c r="M67" s="21"/>
    </row>
    <row r="68" spans="1:13" ht="39.6">
      <c r="A68" s="11">
        <v>66</v>
      </c>
      <c r="B68" s="40" t="s">
        <v>665</v>
      </c>
      <c r="C68" s="45" t="s">
        <v>666</v>
      </c>
      <c r="D68" s="45" t="s">
        <v>532</v>
      </c>
      <c r="E68" s="45" t="s">
        <v>533</v>
      </c>
      <c r="F68" s="33" t="s">
        <v>667</v>
      </c>
      <c r="G68" s="33">
        <v>1</v>
      </c>
      <c r="H68" s="32">
        <v>140</v>
      </c>
      <c r="I68" s="21">
        <f t="shared" ref="I68:I131" si="1">G68*H68</f>
        <v>140</v>
      </c>
      <c r="J68" s="11"/>
      <c r="K68" s="21"/>
      <c r="L68" s="21"/>
      <c r="M68" s="21"/>
    </row>
    <row r="69" spans="1:13" ht="26.4">
      <c r="A69" s="11">
        <v>67</v>
      </c>
      <c r="B69" s="40" t="s">
        <v>668</v>
      </c>
      <c r="C69" s="45" t="s">
        <v>669</v>
      </c>
      <c r="D69" s="45" t="s">
        <v>532</v>
      </c>
      <c r="E69" s="45" t="s">
        <v>533</v>
      </c>
      <c r="F69" s="33" t="s">
        <v>670</v>
      </c>
      <c r="G69" s="33">
        <v>1</v>
      </c>
      <c r="H69" s="32">
        <v>140</v>
      </c>
      <c r="I69" s="21">
        <f t="shared" si="1"/>
        <v>140</v>
      </c>
      <c r="J69" s="11"/>
      <c r="K69" s="21"/>
      <c r="L69" s="21"/>
      <c r="M69" s="21"/>
    </row>
    <row r="70" spans="1:13" ht="26.4">
      <c r="A70" s="11">
        <v>68</v>
      </c>
      <c r="B70" s="40" t="s">
        <v>671</v>
      </c>
      <c r="C70" s="45" t="s">
        <v>669</v>
      </c>
      <c r="D70" s="45" t="s">
        <v>532</v>
      </c>
      <c r="E70" s="45" t="s">
        <v>533</v>
      </c>
      <c r="F70" s="33" t="s">
        <v>672</v>
      </c>
      <c r="G70" s="33">
        <v>1</v>
      </c>
      <c r="H70" s="32">
        <v>140</v>
      </c>
      <c r="I70" s="21">
        <f t="shared" si="1"/>
        <v>140</v>
      </c>
      <c r="J70" s="11"/>
      <c r="K70" s="21"/>
      <c r="L70" s="21"/>
      <c r="M70" s="21"/>
    </row>
    <row r="71" spans="1:13" ht="39.6">
      <c r="A71" s="11">
        <v>69</v>
      </c>
      <c r="B71" s="40" t="s">
        <v>673</v>
      </c>
      <c r="C71" s="45" t="s">
        <v>635</v>
      </c>
      <c r="D71" s="45" t="s">
        <v>532</v>
      </c>
      <c r="E71" s="45" t="s">
        <v>533</v>
      </c>
      <c r="F71" s="33" t="s">
        <v>674</v>
      </c>
      <c r="G71" s="33">
        <v>1</v>
      </c>
      <c r="H71" s="32">
        <v>140</v>
      </c>
      <c r="I71" s="21">
        <f t="shared" si="1"/>
        <v>140</v>
      </c>
      <c r="J71" s="11"/>
      <c r="K71" s="21"/>
      <c r="L71" s="21"/>
      <c r="M71" s="21"/>
    </row>
    <row r="72" spans="1:13" ht="39.6">
      <c r="A72" s="11">
        <v>70</v>
      </c>
      <c r="B72" s="40" t="s">
        <v>675</v>
      </c>
      <c r="C72" s="45" t="s">
        <v>676</v>
      </c>
      <c r="D72" s="45" t="s">
        <v>532</v>
      </c>
      <c r="E72" s="45" t="s">
        <v>533</v>
      </c>
      <c r="F72" s="33" t="s">
        <v>677</v>
      </c>
      <c r="G72" s="33">
        <v>1</v>
      </c>
      <c r="H72" s="32">
        <v>140</v>
      </c>
      <c r="I72" s="21">
        <f t="shared" si="1"/>
        <v>140</v>
      </c>
      <c r="J72" s="11"/>
      <c r="K72" s="21"/>
      <c r="L72" s="21"/>
      <c r="M72" s="21"/>
    </row>
    <row r="73" spans="1:13" ht="39.6">
      <c r="A73" s="11">
        <v>71</v>
      </c>
      <c r="B73" s="40" t="s">
        <v>678</v>
      </c>
      <c r="C73" s="45" t="s">
        <v>679</v>
      </c>
      <c r="D73" s="45" t="s">
        <v>1055</v>
      </c>
      <c r="E73" s="44" t="s">
        <v>680</v>
      </c>
      <c r="F73" s="34" t="s">
        <v>681</v>
      </c>
      <c r="G73" s="33">
        <v>1</v>
      </c>
      <c r="H73" s="32">
        <v>180</v>
      </c>
      <c r="I73" s="21">
        <f t="shared" si="1"/>
        <v>180</v>
      </c>
      <c r="J73" s="11"/>
      <c r="K73" s="11" t="s">
        <v>834</v>
      </c>
      <c r="L73" s="21"/>
      <c r="M73" s="21"/>
    </row>
    <row r="74" spans="1:13" ht="26.4">
      <c r="A74" s="11">
        <v>72</v>
      </c>
      <c r="B74" s="40" t="s">
        <v>682</v>
      </c>
      <c r="C74" s="45" t="s">
        <v>683</v>
      </c>
      <c r="D74" s="45" t="s">
        <v>1055</v>
      </c>
      <c r="E74" s="44" t="s">
        <v>509</v>
      </c>
      <c r="F74" s="34" t="s">
        <v>684</v>
      </c>
      <c r="G74" s="33">
        <v>1</v>
      </c>
      <c r="H74" s="32">
        <v>180</v>
      </c>
      <c r="I74" s="21">
        <f t="shared" si="1"/>
        <v>180</v>
      </c>
      <c r="J74" s="11"/>
      <c r="K74" s="11" t="s">
        <v>835</v>
      </c>
      <c r="L74" s="21"/>
      <c r="M74" s="21"/>
    </row>
    <row r="75" spans="1:13" ht="39.6">
      <c r="A75" s="11">
        <v>73</v>
      </c>
      <c r="B75" s="40" t="s">
        <v>685</v>
      </c>
      <c r="C75" s="45" t="s">
        <v>683</v>
      </c>
      <c r="D75" s="45" t="s">
        <v>1055</v>
      </c>
      <c r="E75" s="44" t="s">
        <v>686</v>
      </c>
      <c r="F75" s="34" t="s">
        <v>687</v>
      </c>
      <c r="G75" s="33">
        <v>1</v>
      </c>
      <c r="H75" s="32">
        <v>180</v>
      </c>
      <c r="I75" s="21">
        <f t="shared" si="1"/>
        <v>180</v>
      </c>
      <c r="J75" s="11"/>
      <c r="K75" s="11" t="s">
        <v>834</v>
      </c>
      <c r="L75" s="21"/>
      <c r="M75" s="21"/>
    </row>
    <row r="76" spans="1:13" ht="39.6">
      <c r="A76" s="11">
        <v>74</v>
      </c>
      <c r="B76" s="40" t="s">
        <v>688</v>
      </c>
      <c r="C76" s="45" t="s">
        <v>689</v>
      </c>
      <c r="D76" s="45" t="s">
        <v>1055</v>
      </c>
      <c r="E76" s="44" t="s">
        <v>690</v>
      </c>
      <c r="F76" s="34" t="s">
        <v>691</v>
      </c>
      <c r="G76" s="33">
        <v>1</v>
      </c>
      <c r="H76" s="32">
        <v>180</v>
      </c>
      <c r="I76" s="21">
        <f t="shared" si="1"/>
        <v>180</v>
      </c>
      <c r="J76" s="11"/>
      <c r="K76" s="11" t="s">
        <v>834</v>
      </c>
      <c r="L76" s="21"/>
      <c r="M76" s="21"/>
    </row>
    <row r="77" spans="1:13" ht="39.6">
      <c r="A77" s="11">
        <v>75</v>
      </c>
      <c r="B77" s="40" t="s">
        <v>692</v>
      </c>
      <c r="C77" s="45" t="s">
        <v>679</v>
      </c>
      <c r="D77" s="45" t="s">
        <v>1055</v>
      </c>
      <c r="E77" s="44" t="s">
        <v>509</v>
      </c>
      <c r="F77" s="34" t="s">
        <v>693</v>
      </c>
      <c r="G77" s="33">
        <v>1</v>
      </c>
      <c r="H77" s="32">
        <v>180</v>
      </c>
      <c r="I77" s="21">
        <f t="shared" si="1"/>
        <v>180</v>
      </c>
      <c r="J77" s="11"/>
      <c r="K77" s="11" t="s">
        <v>834</v>
      </c>
      <c r="L77" s="21"/>
      <c r="M77" s="21"/>
    </row>
    <row r="78" spans="1:13" ht="26.4">
      <c r="A78" s="11">
        <v>76</v>
      </c>
      <c r="B78" s="40" t="s">
        <v>694</v>
      </c>
      <c r="C78" s="45" t="s">
        <v>695</v>
      </c>
      <c r="D78" s="45" t="s">
        <v>1055</v>
      </c>
      <c r="E78" s="44" t="s">
        <v>509</v>
      </c>
      <c r="F78" s="34" t="s">
        <v>696</v>
      </c>
      <c r="G78" s="33">
        <v>1</v>
      </c>
      <c r="H78" s="32">
        <v>180</v>
      </c>
      <c r="I78" s="21">
        <f t="shared" si="1"/>
        <v>180</v>
      </c>
      <c r="J78" s="11"/>
      <c r="K78" s="11" t="s">
        <v>834</v>
      </c>
      <c r="L78" s="21"/>
      <c r="M78" s="21"/>
    </row>
    <row r="79" spans="1:13" ht="26.4">
      <c r="A79" s="11">
        <v>77</v>
      </c>
      <c r="B79" s="40" t="s">
        <v>697</v>
      </c>
      <c r="C79" s="45" t="s">
        <v>695</v>
      </c>
      <c r="D79" s="45" t="s">
        <v>1055</v>
      </c>
      <c r="E79" s="44" t="s">
        <v>690</v>
      </c>
      <c r="F79" s="34" t="s">
        <v>698</v>
      </c>
      <c r="G79" s="33">
        <v>1</v>
      </c>
      <c r="H79" s="32">
        <v>180</v>
      </c>
      <c r="I79" s="21">
        <f t="shared" si="1"/>
        <v>180</v>
      </c>
      <c r="J79" s="11"/>
      <c r="K79" s="11" t="s">
        <v>836</v>
      </c>
      <c r="L79" s="21"/>
      <c r="M79" s="21"/>
    </row>
    <row r="80" spans="1:13" ht="26.4">
      <c r="A80" s="11">
        <v>78</v>
      </c>
      <c r="B80" s="40" t="s">
        <v>699</v>
      </c>
      <c r="C80" s="45" t="s">
        <v>700</v>
      </c>
      <c r="D80" s="45" t="s">
        <v>1055</v>
      </c>
      <c r="E80" s="44" t="s">
        <v>701</v>
      </c>
      <c r="F80" s="34" t="s">
        <v>702</v>
      </c>
      <c r="G80" s="33">
        <v>1</v>
      </c>
      <c r="H80" s="32">
        <v>180</v>
      </c>
      <c r="I80" s="21">
        <f t="shared" si="1"/>
        <v>180</v>
      </c>
      <c r="J80" s="11"/>
      <c r="K80" s="11" t="s">
        <v>836</v>
      </c>
      <c r="L80" s="21"/>
      <c r="M80" s="21"/>
    </row>
    <row r="81" spans="1:13" ht="26.4">
      <c r="A81" s="11">
        <v>79</v>
      </c>
      <c r="B81" s="40" t="s">
        <v>703</v>
      </c>
      <c r="C81" s="45" t="s">
        <v>704</v>
      </c>
      <c r="D81" s="45" t="s">
        <v>1055</v>
      </c>
      <c r="E81" s="44" t="s">
        <v>509</v>
      </c>
      <c r="F81" s="34" t="s">
        <v>705</v>
      </c>
      <c r="G81" s="33">
        <v>1</v>
      </c>
      <c r="H81" s="32">
        <v>180</v>
      </c>
      <c r="I81" s="21">
        <f t="shared" si="1"/>
        <v>180</v>
      </c>
      <c r="J81" s="11"/>
      <c r="K81" s="11" t="s">
        <v>834</v>
      </c>
      <c r="L81" s="21"/>
      <c r="M81" s="21"/>
    </row>
    <row r="82" spans="1:13" ht="26.4">
      <c r="A82" s="11">
        <v>80</v>
      </c>
      <c r="B82" s="40" t="s">
        <v>706</v>
      </c>
      <c r="C82" s="45" t="s">
        <v>707</v>
      </c>
      <c r="D82" s="45" t="s">
        <v>1055</v>
      </c>
      <c r="E82" s="44" t="s">
        <v>509</v>
      </c>
      <c r="F82" s="34" t="s">
        <v>708</v>
      </c>
      <c r="G82" s="33">
        <v>1</v>
      </c>
      <c r="H82" s="32">
        <v>180</v>
      </c>
      <c r="I82" s="21">
        <f t="shared" si="1"/>
        <v>180</v>
      </c>
      <c r="J82" s="11"/>
      <c r="K82" s="11" t="s">
        <v>836</v>
      </c>
      <c r="L82" s="21"/>
      <c r="M82" s="21"/>
    </row>
    <row r="83" spans="1:13" ht="26.4">
      <c r="A83" s="11">
        <v>81</v>
      </c>
      <c r="B83" s="40" t="s">
        <v>709</v>
      </c>
      <c r="C83" s="45" t="s">
        <v>710</v>
      </c>
      <c r="D83" s="45" t="s">
        <v>1055</v>
      </c>
      <c r="E83" s="44" t="s">
        <v>509</v>
      </c>
      <c r="F83" s="34" t="s">
        <v>711</v>
      </c>
      <c r="G83" s="33">
        <v>1</v>
      </c>
      <c r="H83" s="32">
        <v>180</v>
      </c>
      <c r="I83" s="21">
        <f t="shared" si="1"/>
        <v>180</v>
      </c>
      <c r="J83" s="11"/>
      <c r="K83" s="11" t="s">
        <v>834</v>
      </c>
      <c r="L83" s="21"/>
      <c r="M83" s="21"/>
    </row>
    <row r="84" spans="1:13" ht="39.6">
      <c r="A84" s="11">
        <v>82</v>
      </c>
      <c r="B84" s="40" t="s">
        <v>712</v>
      </c>
      <c r="C84" s="45" t="s">
        <v>707</v>
      </c>
      <c r="D84" s="45" t="s">
        <v>1055</v>
      </c>
      <c r="E84" s="44" t="s">
        <v>509</v>
      </c>
      <c r="F84" s="34" t="s">
        <v>713</v>
      </c>
      <c r="G84" s="33">
        <v>1</v>
      </c>
      <c r="H84" s="32">
        <v>180</v>
      </c>
      <c r="I84" s="21">
        <f t="shared" si="1"/>
        <v>180</v>
      </c>
      <c r="J84" s="11"/>
      <c r="K84" s="11" t="s">
        <v>834</v>
      </c>
      <c r="L84" s="21"/>
      <c r="M84" s="21"/>
    </row>
    <row r="85" spans="1:13" ht="39.6">
      <c r="A85" s="11">
        <v>83</v>
      </c>
      <c r="B85" s="40" t="s">
        <v>714</v>
      </c>
      <c r="C85" s="45" t="s">
        <v>715</v>
      </c>
      <c r="D85" s="45" t="s">
        <v>1055</v>
      </c>
      <c r="E85" s="44" t="s">
        <v>716</v>
      </c>
      <c r="F85" s="34" t="s">
        <v>717</v>
      </c>
      <c r="G85" s="33">
        <v>1</v>
      </c>
      <c r="H85" s="32">
        <v>180</v>
      </c>
      <c r="I85" s="21">
        <f t="shared" si="1"/>
        <v>180</v>
      </c>
      <c r="J85" s="11"/>
      <c r="K85" s="11" t="s">
        <v>834</v>
      </c>
      <c r="L85" s="21"/>
      <c r="M85" s="21"/>
    </row>
    <row r="86" spans="1:13" ht="26.4">
      <c r="A86" s="11">
        <v>84</v>
      </c>
      <c r="B86" s="40" t="s">
        <v>718</v>
      </c>
      <c r="C86" s="45" t="s">
        <v>715</v>
      </c>
      <c r="D86" s="45" t="s">
        <v>1055</v>
      </c>
      <c r="E86" s="44" t="s">
        <v>716</v>
      </c>
      <c r="F86" s="34" t="s">
        <v>719</v>
      </c>
      <c r="G86" s="33">
        <v>1</v>
      </c>
      <c r="H86" s="32">
        <v>180</v>
      </c>
      <c r="I86" s="21">
        <f t="shared" si="1"/>
        <v>180</v>
      </c>
      <c r="J86" s="11"/>
      <c r="K86" s="11" t="s">
        <v>834</v>
      </c>
      <c r="L86" s="21"/>
      <c r="M86" s="21"/>
    </row>
    <row r="87" spans="1:13" ht="26.4">
      <c r="A87" s="11">
        <v>85</v>
      </c>
      <c r="B87" s="40" t="s">
        <v>720</v>
      </c>
      <c r="C87" s="45" t="s">
        <v>715</v>
      </c>
      <c r="D87" s="45" t="s">
        <v>1055</v>
      </c>
      <c r="E87" s="44" t="s">
        <v>690</v>
      </c>
      <c r="F87" s="34" t="s">
        <v>721</v>
      </c>
      <c r="G87" s="33">
        <v>1</v>
      </c>
      <c r="H87" s="32">
        <v>180</v>
      </c>
      <c r="I87" s="21">
        <f t="shared" si="1"/>
        <v>180</v>
      </c>
      <c r="J87" s="11"/>
      <c r="K87" s="11" t="s">
        <v>834</v>
      </c>
      <c r="L87" s="21"/>
      <c r="M87" s="21"/>
    </row>
    <row r="88" spans="1:13" ht="39.6">
      <c r="A88" s="11">
        <v>86</v>
      </c>
      <c r="B88" s="40" t="s">
        <v>722</v>
      </c>
      <c r="C88" s="45" t="s">
        <v>689</v>
      </c>
      <c r="D88" s="45" t="s">
        <v>1055</v>
      </c>
      <c r="E88" s="44" t="s">
        <v>690</v>
      </c>
      <c r="F88" s="34" t="s">
        <v>723</v>
      </c>
      <c r="G88" s="33">
        <v>1</v>
      </c>
      <c r="H88" s="32">
        <v>180</v>
      </c>
      <c r="I88" s="21">
        <f t="shared" si="1"/>
        <v>180</v>
      </c>
      <c r="J88" s="11"/>
      <c r="K88" s="11" t="s">
        <v>836</v>
      </c>
      <c r="L88" s="21"/>
      <c r="M88" s="21"/>
    </row>
    <row r="89" spans="1:13" ht="39.6">
      <c r="A89" s="11">
        <v>87</v>
      </c>
      <c r="B89" s="40" t="s">
        <v>724</v>
      </c>
      <c r="C89" s="45" t="s">
        <v>707</v>
      </c>
      <c r="D89" s="45" t="s">
        <v>1055</v>
      </c>
      <c r="E89" s="44" t="s">
        <v>509</v>
      </c>
      <c r="F89" s="34" t="s">
        <v>725</v>
      </c>
      <c r="G89" s="33">
        <v>1</v>
      </c>
      <c r="H89" s="32">
        <v>180</v>
      </c>
      <c r="I89" s="21">
        <f t="shared" si="1"/>
        <v>180</v>
      </c>
      <c r="J89" s="11"/>
      <c r="K89" s="11" t="s">
        <v>836</v>
      </c>
      <c r="L89" s="21"/>
      <c r="M89" s="21"/>
    </row>
    <row r="90" spans="1:13" ht="26.4">
      <c r="A90" s="11">
        <v>88</v>
      </c>
      <c r="B90" s="40" t="s">
        <v>726</v>
      </c>
      <c r="C90" s="45" t="s">
        <v>707</v>
      </c>
      <c r="D90" s="45" t="s">
        <v>1055</v>
      </c>
      <c r="E90" s="44" t="s">
        <v>509</v>
      </c>
      <c r="F90" s="34" t="s">
        <v>727</v>
      </c>
      <c r="G90" s="33">
        <v>1</v>
      </c>
      <c r="H90" s="32">
        <v>180</v>
      </c>
      <c r="I90" s="21">
        <f t="shared" si="1"/>
        <v>180</v>
      </c>
      <c r="J90" s="11"/>
      <c r="K90" s="11" t="s">
        <v>836</v>
      </c>
      <c r="L90" s="21"/>
      <c r="M90" s="21"/>
    </row>
    <row r="91" spans="1:13" ht="26.4">
      <c r="A91" s="11">
        <v>89</v>
      </c>
      <c r="B91" s="40" t="s">
        <v>728</v>
      </c>
      <c r="C91" s="45" t="s">
        <v>707</v>
      </c>
      <c r="D91" s="45" t="s">
        <v>1055</v>
      </c>
      <c r="E91" s="44" t="s">
        <v>690</v>
      </c>
      <c r="F91" s="34" t="s">
        <v>729</v>
      </c>
      <c r="G91" s="33">
        <v>1</v>
      </c>
      <c r="H91" s="32">
        <v>180</v>
      </c>
      <c r="I91" s="21">
        <f t="shared" si="1"/>
        <v>180</v>
      </c>
      <c r="J91" s="11"/>
      <c r="K91" s="11" t="s">
        <v>834</v>
      </c>
      <c r="L91" s="21"/>
      <c r="M91" s="21"/>
    </row>
    <row r="92" spans="1:13" ht="26.4">
      <c r="A92" s="11">
        <v>90</v>
      </c>
      <c r="B92" s="40" t="s">
        <v>730</v>
      </c>
      <c r="C92" s="45" t="s">
        <v>707</v>
      </c>
      <c r="D92" s="45" t="s">
        <v>1055</v>
      </c>
      <c r="E92" s="44" t="s">
        <v>690</v>
      </c>
      <c r="F92" s="34" t="s">
        <v>731</v>
      </c>
      <c r="G92" s="33">
        <v>1</v>
      </c>
      <c r="H92" s="32">
        <v>180</v>
      </c>
      <c r="I92" s="21">
        <f t="shared" si="1"/>
        <v>180</v>
      </c>
      <c r="J92" s="11"/>
      <c r="K92" s="11" t="s">
        <v>836</v>
      </c>
      <c r="L92" s="21"/>
      <c r="M92" s="21"/>
    </row>
    <row r="93" spans="1:13" ht="39.6">
      <c r="A93" s="11">
        <v>91</v>
      </c>
      <c r="B93" s="40" t="s">
        <v>732</v>
      </c>
      <c r="C93" s="45" t="s">
        <v>733</v>
      </c>
      <c r="D93" s="45" t="s">
        <v>1055</v>
      </c>
      <c r="E93" s="44" t="s">
        <v>690</v>
      </c>
      <c r="F93" s="34" t="s">
        <v>734</v>
      </c>
      <c r="G93" s="33">
        <v>1</v>
      </c>
      <c r="H93" s="32">
        <v>180</v>
      </c>
      <c r="I93" s="21">
        <f t="shared" si="1"/>
        <v>180</v>
      </c>
      <c r="J93" s="11"/>
      <c r="K93" s="11" t="s">
        <v>834</v>
      </c>
      <c r="L93" s="21"/>
      <c r="M93" s="21"/>
    </row>
    <row r="94" spans="1:13" ht="26.4">
      <c r="A94" s="11">
        <v>92</v>
      </c>
      <c r="B94" s="40" t="s">
        <v>735</v>
      </c>
      <c r="C94" s="45" t="s">
        <v>707</v>
      </c>
      <c r="D94" s="45" t="s">
        <v>1055</v>
      </c>
      <c r="E94" s="44" t="s">
        <v>690</v>
      </c>
      <c r="F94" s="34" t="s">
        <v>736</v>
      </c>
      <c r="G94" s="33">
        <v>1</v>
      </c>
      <c r="H94" s="32">
        <v>180</v>
      </c>
      <c r="I94" s="21">
        <f t="shared" si="1"/>
        <v>180</v>
      </c>
      <c r="J94" s="11"/>
      <c r="K94" s="11" t="s">
        <v>834</v>
      </c>
      <c r="L94" s="21"/>
      <c r="M94" s="21"/>
    </row>
    <row r="95" spans="1:13" ht="26.4">
      <c r="A95" s="11">
        <v>93</v>
      </c>
      <c r="B95" s="40" t="s">
        <v>737</v>
      </c>
      <c r="C95" s="45" t="s">
        <v>707</v>
      </c>
      <c r="D95" s="45" t="s">
        <v>1055</v>
      </c>
      <c r="E95" s="44" t="s">
        <v>509</v>
      </c>
      <c r="F95" s="34" t="s">
        <v>738</v>
      </c>
      <c r="G95" s="33">
        <v>1</v>
      </c>
      <c r="H95" s="32">
        <v>180</v>
      </c>
      <c r="I95" s="21">
        <f t="shared" si="1"/>
        <v>180</v>
      </c>
      <c r="J95" s="11"/>
      <c r="K95" s="11" t="s">
        <v>834</v>
      </c>
      <c r="L95" s="21"/>
      <c r="M95" s="21"/>
    </row>
    <row r="96" spans="1:13" ht="26.4">
      <c r="A96" s="11">
        <v>94</v>
      </c>
      <c r="B96" s="40" t="s">
        <v>739</v>
      </c>
      <c r="C96" s="45" t="s">
        <v>689</v>
      </c>
      <c r="D96" s="45" t="s">
        <v>1055</v>
      </c>
      <c r="E96" s="44" t="s">
        <v>690</v>
      </c>
      <c r="F96" s="34" t="s">
        <v>740</v>
      </c>
      <c r="G96" s="33">
        <v>1</v>
      </c>
      <c r="H96" s="32">
        <v>180</v>
      </c>
      <c r="I96" s="21">
        <f t="shared" si="1"/>
        <v>180</v>
      </c>
      <c r="J96" s="11"/>
      <c r="K96" s="11" t="s">
        <v>834</v>
      </c>
      <c r="L96" s="21"/>
      <c r="M96" s="21"/>
    </row>
    <row r="97" spans="1:13">
      <c r="A97" s="11">
        <v>95</v>
      </c>
      <c r="B97" s="40" t="s">
        <v>741</v>
      </c>
      <c r="C97" s="45" t="s">
        <v>742</v>
      </c>
      <c r="D97" s="46" t="s">
        <v>743</v>
      </c>
      <c r="E97" s="46" t="s">
        <v>744</v>
      </c>
      <c r="F97" s="33">
        <v>9780439789233</v>
      </c>
      <c r="G97" s="33">
        <v>1</v>
      </c>
      <c r="H97" s="32">
        <v>230</v>
      </c>
      <c r="I97" s="21">
        <f t="shared" si="1"/>
        <v>230</v>
      </c>
      <c r="J97" s="11"/>
      <c r="K97" s="21"/>
      <c r="L97" s="21"/>
      <c r="M97" s="21"/>
    </row>
    <row r="98" spans="1:13">
      <c r="A98" s="11">
        <v>96</v>
      </c>
      <c r="B98" s="40" t="s">
        <v>745</v>
      </c>
      <c r="C98" s="45" t="s">
        <v>746</v>
      </c>
      <c r="D98" s="46" t="s">
        <v>743</v>
      </c>
      <c r="E98" s="46" t="s">
        <v>747</v>
      </c>
      <c r="F98" s="33">
        <v>9780545104623</v>
      </c>
      <c r="G98" s="33">
        <v>1</v>
      </c>
      <c r="H98" s="32">
        <v>245</v>
      </c>
      <c r="I98" s="21">
        <f t="shared" si="1"/>
        <v>245</v>
      </c>
      <c r="J98" s="11"/>
      <c r="K98" s="21"/>
      <c r="L98" s="21"/>
      <c r="M98" s="21"/>
    </row>
    <row r="99" spans="1:13">
      <c r="A99" s="11">
        <v>97</v>
      </c>
      <c r="B99" s="40" t="s">
        <v>748</v>
      </c>
      <c r="C99" s="45" t="s">
        <v>749</v>
      </c>
      <c r="D99" s="46" t="s">
        <v>743</v>
      </c>
      <c r="E99" s="46" t="s">
        <v>744</v>
      </c>
      <c r="F99" s="33">
        <v>9780805093841</v>
      </c>
      <c r="G99" s="33">
        <v>1</v>
      </c>
      <c r="H99" s="32">
        <v>245</v>
      </c>
      <c r="I99" s="21">
        <f t="shared" si="1"/>
        <v>245</v>
      </c>
      <c r="J99" s="11"/>
      <c r="K99" s="21"/>
      <c r="L99" s="21"/>
      <c r="M99" s="21"/>
    </row>
    <row r="100" spans="1:13" ht="26.4">
      <c r="A100" s="11">
        <v>98</v>
      </c>
      <c r="B100" s="40" t="s">
        <v>750</v>
      </c>
      <c r="C100" s="45" t="s">
        <v>751</v>
      </c>
      <c r="D100" s="46" t="s">
        <v>743</v>
      </c>
      <c r="E100" s="46" t="s">
        <v>747</v>
      </c>
      <c r="F100" s="33" t="s">
        <v>752</v>
      </c>
      <c r="G100" s="33">
        <v>1</v>
      </c>
      <c r="H100" s="32">
        <v>630</v>
      </c>
      <c r="I100" s="21">
        <f t="shared" si="1"/>
        <v>630</v>
      </c>
      <c r="J100" s="11"/>
      <c r="K100" s="21"/>
      <c r="L100" s="21"/>
      <c r="M100" s="21"/>
    </row>
    <row r="101" spans="1:13">
      <c r="A101" s="11">
        <v>99</v>
      </c>
      <c r="B101" s="40" t="s">
        <v>753</v>
      </c>
      <c r="C101" s="45" t="s">
        <v>754</v>
      </c>
      <c r="D101" s="46" t="s">
        <v>755</v>
      </c>
      <c r="E101" s="46" t="s">
        <v>744</v>
      </c>
      <c r="F101" s="33">
        <v>9780545522533</v>
      </c>
      <c r="G101" s="33">
        <v>1</v>
      </c>
      <c r="H101" s="32">
        <v>195</v>
      </c>
      <c r="I101" s="21">
        <f t="shared" si="1"/>
        <v>195</v>
      </c>
      <c r="J101" s="11"/>
      <c r="K101" s="21"/>
      <c r="L101" s="21"/>
      <c r="M101" s="21"/>
    </row>
    <row r="102" spans="1:13" ht="39.6">
      <c r="A102" s="11">
        <v>100</v>
      </c>
      <c r="B102" s="40" t="s">
        <v>756</v>
      </c>
      <c r="C102" s="45" t="s">
        <v>757</v>
      </c>
      <c r="D102" s="46" t="s">
        <v>743</v>
      </c>
      <c r="E102" s="46" t="s">
        <v>744</v>
      </c>
      <c r="F102" s="33">
        <v>9780439873772</v>
      </c>
      <c r="G102" s="33">
        <v>1</v>
      </c>
      <c r="H102" s="35">
        <v>245</v>
      </c>
      <c r="I102" s="21">
        <f t="shared" si="1"/>
        <v>245</v>
      </c>
      <c r="J102" s="11"/>
      <c r="K102" s="21"/>
      <c r="L102" s="21"/>
      <c r="M102" s="21"/>
    </row>
    <row r="103" spans="1:13">
      <c r="A103" s="11">
        <v>101</v>
      </c>
      <c r="B103" s="40" t="s">
        <v>758</v>
      </c>
      <c r="C103" s="45" t="s">
        <v>759</v>
      </c>
      <c r="D103" s="46" t="s">
        <v>755</v>
      </c>
      <c r="E103" s="46" t="s">
        <v>744</v>
      </c>
      <c r="F103" s="33">
        <v>9780439859295</v>
      </c>
      <c r="G103" s="33">
        <v>1</v>
      </c>
      <c r="H103" s="35">
        <v>210</v>
      </c>
      <c r="I103" s="21">
        <f t="shared" si="1"/>
        <v>210</v>
      </c>
      <c r="J103" s="11"/>
      <c r="K103" s="21"/>
      <c r="L103" s="21"/>
      <c r="M103" s="21"/>
    </row>
    <row r="104" spans="1:13" ht="39.6">
      <c r="A104" s="11">
        <v>102</v>
      </c>
      <c r="B104" s="40" t="s">
        <v>760</v>
      </c>
      <c r="C104" s="45" t="s">
        <v>761</v>
      </c>
      <c r="D104" s="46" t="s">
        <v>743</v>
      </c>
      <c r="E104" s="46" t="s">
        <v>744</v>
      </c>
      <c r="F104" s="33">
        <v>9780545859226</v>
      </c>
      <c r="G104" s="33">
        <v>1</v>
      </c>
      <c r="H104" s="35">
        <v>175</v>
      </c>
      <c r="I104" s="21">
        <f t="shared" si="1"/>
        <v>175</v>
      </c>
      <c r="J104" s="11"/>
      <c r="K104" s="21"/>
      <c r="L104" s="21"/>
      <c r="M104" s="21"/>
    </row>
    <row r="105" spans="1:13" ht="39.6">
      <c r="A105" s="11">
        <v>103</v>
      </c>
      <c r="B105" s="40" t="s">
        <v>762</v>
      </c>
      <c r="C105" s="45" t="s">
        <v>761</v>
      </c>
      <c r="D105" s="46" t="s">
        <v>743</v>
      </c>
      <c r="E105" s="46" t="s">
        <v>744</v>
      </c>
      <c r="F105" s="33">
        <v>9780545859264</v>
      </c>
      <c r="G105" s="33">
        <v>1</v>
      </c>
      <c r="H105" s="35">
        <v>175</v>
      </c>
      <c r="I105" s="21">
        <f t="shared" si="1"/>
        <v>175</v>
      </c>
      <c r="J105" s="11"/>
      <c r="K105" s="21"/>
      <c r="L105" s="21"/>
      <c r="M105" s="21"/>
    </row>
    <row r="106" spans="1:13" ht="39.6">
      <c r="A106" s="11">
        <v>104</v>
      </c>
      <c r="B106" s="40" t="s">
        <v>763</v>
      </c>
      <c r="C106" s="45" t="s">
        <v>761</v>
      </c>
      <c r="D106" s="46" t="s">
        <v>755</v>
      </c>
      <c r="E106" s="46" t="s">
        <v>744</v>
      </c>
      <c r="F106" s="33">
        <v>9780545733120</v>
      </c>
      <c r="G106" s="33">
        <v>1</v>
      </c>
      <c r="H106" s="35">
        <v>175</v>
      </c>
      <c r="I106" s="21">
        <f t="shared" si="1"/>
        <v>175</v>
      </c>
      <c r="J106" s="11"/>
      <c r="K106" s="21"/>
      <c r="L106" s="21"/>
      <c r="M106" s="21"/>
    </row>
    <row r="107" spans="1:13" ht="39.6">
      <c r="A107" s="11">
        <v>105</v>
      </c>
      <c r="B107" s="40" t="s">
        <v>764</v>
      </c>
      <c r="C107" s="45" t="s">
        <v>761</v>
      </c>
      <c r="D107" s="46" t="s">
        <v>743</v>
      </c>
      <c r="E107" s="46" t="s">
        <v>744</v>
      </c>
      <c r="F107" s="33">
        <v>9780545630856</v>
      </c>
      <c r="G107" s="33">
        <v>1</v>
      </c>
      <c r="H107" s="35">
        <v>175</v>
      </c>
      <c r="I107" s="21">
        <f t="shared" si="1"/>
        <v>175</v>
      </c>
      <c r="J107" s="11"/>
      <c r="K107" s="21"/>
      <c r="L107" s="21"/>
      <c r="M107" s="21"/>
    </row>
    <row r="108" spans="1:13" ht="39.6">
      <c r="A108" s="11">
        <v>106</v>
      </c>
      <c r="B108" s="40" t="s">
        <v>765</v>
      </c>
      <c r="C108" s="45" t="s">
        <v>761</v>
      </c>
      <c r="D108" s="46" t="s">
        <v>755</v>
      </c>
      <c r="E108" s="46" t="s">
        <v>747</v>
      </c>
      <c r="F108" s="33">
        <v>9780545484381</v>
      </c>
      <c r="G108" s="33">
        <v>1</v>
      </c>
      <c r="H108" s="35">
        <v>175</v>
      </c>
      <c r="I108" s="21">
        <f t="shared" si="1"/>
        <v>175</v>
      </c>
      <c r="J108" s="11"/>
      <c r="K108" s="21"/>
      <c r="L108" s="21"/>
      <c r="M108" s="21"/>
    </row>
    <row r="109" spans="1:13">
      <c r="A109" s="11">
        <v>107</v>
      </c>
      <c r="B109" s="40" t="s">
        <v>766</v>
      </c>
      <c r="C109" s="45" t="s">
        <v>767</v>
      </c>
      <c r="D109" s="46" t="s">
        <v>768</v>
      </c>
      <c r="E109" s="46" t="s">
        <v>744</v>
      </c>
      <c r="F109" s="33">
        <v>9780316043472</v>
      </c>
      <c r="G109" s="33">
        <v>1</v>
      </c>
      <c r="H109" s="35">
        <v>315</v>
      </c>
      <c r="I109" s="21">
        <f t="shared" si="1"/>
        <v>315</v>
      </c>
      <c r="J109" s="11"/>
      <c r="K109" s="21"/>
      <c r="L109" s="21"/>
      <c r="M109" s="21"/>
    </row>
    <row r="110" spans="1:13" ht="26.4">
      <c r="A110" s="11">
        <v>108</v>
      </c>
      <c r="B110" s="40" t="s">
        <v>769</v>
      </c>
      <c r="C110" s="45" t="s">
        <v>767</v>
      </c>
      <c r="D110" s="46" t="s">
        <v>768</v>
      </c>
      <c r="E110" s="46" t="s">
        <v>747</v>
      </c>
      <c r="F110" s="33">
        <v>9780316230537</v>
      </c>
      <c r="G110" s="33">
        <v>1</v>
      </c>
      <c r="H110" s="35">
        <v>630</v>
      </c>
      <c r="I110" s="21">
        <f t="shared" si="1"/>
        <v>630</v>
      </c>
      <c r="J110" s="11"/>
      <c r="K110" s="21"/>
      <c r="L110" s="21"/>
      <c r="M110" s="21"/>
    </row>
    <row r="111" spans="1:13" ht="26.4">
      <c r="A111" s="11">
        <v>109</v>
      </c>
      <c r="B111" s="48" t="s">
        <v>770</v>
      </c>
      <c r="C111" s="45" t="s">
        <v>1056</v>
      </c>
      <c r="D111" s="51" t="s">
        <v>771</v>
      </c>
      <c r="E111" s="46" t="s">
        <v>744</v>
      </c>
      <c r="F111" s="36">
        <v>9555717703467</v>
      </c>
      <c r="G111" s="33">
        <v>1</v>
      </c>
      <c r="H111" s="35">
        <v>1050</v>
      </c>
      <c r="I111" s="21">
        <f t="shared" si="1"/>
        <v>1050</v>
      </c>
      <c r="J111" s="11"/>
      <c r="K111" s="11" t="s">
        <v>834</v>
      </c>
      <c r="L111" s="21"/>
      <c r="M111" s="21"/>
    </row>
    <row r="112" spans="1:13" ht="26.4">
      <c r="A112" s="11">
        <v>110</v>
      </c>
      <c r="B112" s="48" t="s">
        <v>772</v>
      </c>
      <c r="C112" s="45" t="s">
        <v>1056</v>
      </c>
      <c r="D112" s="51" t="s">
        <v>771</v>
      </c>
      <c r="E112" s="46" t="s">
        <v>747</v>
      </c>
      <c r="F112" s="36">
        <v>9555717703474</v>
      </c>
      <c r="G112" s="33">
        <v>1</v>
      </c>
      <c r="H112" s="35">
        <v>1050</v>
      </c>
      <c r="I112" s="21">
        <f t="shared" si="1"/>
        <v>1050</v>
      </c>
      <c r="J112" s="11"/>
      <c r="K112" s="11" t="s">
        <v>836</v>
      </c>
      <c r="L112" s="21"/>
      <c r="M112" s="21"/>
    </row>
    <row r="113" spans="1:13" ht="26.4">
      <c r="A113" s="11">
        <v>111</v>
      </c>
      <c r="B113" s="48" t="s">
        <v>773</v>
      </c>
      <c r="C113" s="45" t="s">
        <v>1056</v>
      </c>
      <c r="D113" s="51" t="s">
        <v>771</v>
      </c>
      <c r="E113" s="46" t="s">
        <v>747</v>
      </c>
      <c r="F113" s="36">
        <v>9555717703481</v>
      </c>
      <c r="G113" s="33">
        <v>1</v>
      </c>
      <c r="H113" s="35">
        <v>1050</v>
      </c>
      <c r="I113" s="21">
        <f t="shared" si="1"/>
        <v>1050</v>
      </c>
      <c r="J113" s="11"/>
      <c r="K113" s="11" t="s">
        <v>834</v>
      </c>
      <c r="L113" s="21"/>
      <c r="M113" s="21"/>
    </row>
    <row r="114" spans="1:13" ht="26.4">
      <c r="A114" s="11">
        <v>112</v>
      </c>
      <c r="B114" s="48" t="s">
        <v>774</v>
      </c>
      <c r="C114" s="45" t="s">
        <v>1056</v>
      </c>
      <c r="D114" s="51" t="s">
        <v>771</v>
      </c>
      <c r="E114" s="46" t="s">
        <v>775</v>
      </c>
      <c r="F114" s="36">
        <v>9555717703498</v>
      </c>
      <c r="G114" s="33">
        <v>1</v>
      </c>
      <c r="H114" s="35">
        <v>1050</v>
      </c>
      <c r="I114" s="21">
        <f t="shared" si="1"/>
        <v>1050</v>
      </c>
      <c r="J114" s="11"/>
      <c r="K114" s="11" t="s">
        <v>836</v>
      </c>
      <c r="L114" s="21"/>
      <c r="M114" s="21"/>
    </row>
    <row r="115" spans="1:13" ht="27.6">
      <c r="A115" s="11">
        <v>113</v>
      </c>
      <c r="B115" s="49" t="s">
        <v>1042</v>
      </c>
      <c r="C115" s="45" t="s">
        <v>776</v>
      </c>
      <c r="D115" s="13" t="s">
        <v>777</v>
      </c>
      <c r="E115" s="46" t="s">
        <v>747</v>
      </c>
      <c r="F115" s="36">
        <v>9789811130984</v>
      </c>
      <c r="G115" s="33">
        <v>1</v>
      </c>
      <c r="H115" s="35">
        <v>1295</v>
      </c>
      <c r="I115" s="21">
        <f t="shared" si="1"/>
        <v>1295</v>
      </c>
      <c r="J115" s="11" t="s">
        <v>836</v>
      </c>
      <c r="K115" s="11" t="s">
        <v>836</v>
      </c>
      <c r="L115" s="21"/>
      <c r="M115" s="21">
        <v>4</v>
      </c>
    </row>
    <row r="116" spans="1:13">
      <c r="A116" s="11">
        <v>114</v>
      </c>
      <c r="B116" s="41" t="s">
        <v>778</v>
      </c>
      <c r="C116" s="45" t="s">
        <v>779</v>
      </c>
      <c r="D116" s="13" t="s">
        <v>777</v>
      </c>
      <c r="E116" s="46" t="s">
        <v>775</v>
      </c>
      <c r="F116" s="36">
        <v>9780545279758</v>
      </c>
      <c r="G116" s="33">
        <v>1</v>
      </c>
      <c r="H116" s="35">
        <v>313</v>
      </c>
      <c r="I116" s="21">
        <f t="shared" si="1"/>
        <v>313</v>
      </c>
      <c r="J116" s="11"/>
      <c r="K116" s="21"/>
      <c r="L116" s="21"/>
      <c r="M116" s="21"/>
    </row>
    <row r="117" spans="1:13" ht="27">
      <c r="A117" s="11">
        <v>115</v>
      </c>
      <c r="B117" s="41" t="s">
        <v>1043</v>
      </c>
      <c r="C117" s="45" t="s">
        <v>780</v>
      </c>
      <c r="D117" s="13" t="s">
        <v>781</v>
      </c>
      <c r="E117" s="7" t="s">
        <v>747</v>
      </c>
      <c r="F117" s="36">
        <v>9781481446952</v>
      </c>
      <c r="G117" s="33">
        <v>1</v>
      </c>
      <c r="H117" s="35">
        <v>280</v>
      </c>
      <c r="I117" s="21">
        <f t="shared" si="1"/>
        <v>280</v>
      </c>
      <c r="J117" s="11"/>
      <c r="K117" s="21"/>
      <c r="L117" s="21"/>
      <c r="M117" s="21"/>
    </row>
    <row r="118" spans="1:13" ht="39.6">
      <c r="A118" s="11">
        <v>116</v>
      </c>
      <c r="B118" s="41" t="s">
        <v>782</v>
      </c>
      <c r="C118" s="45" t="s">
        <v>783</v>
      </c>
      <c r="D118" s="13" t="s">
        <v>784</v>
      </c>
      <c r="E118" s="7" t="s">
        <v>785</v>
      </c>
      <c r="F118" s="36">
        <v>9780142414798</v>
      </c>
      <c r="G118" s="33">
        <v>1</v>
      </c>
      <c r="H118" s="35">
        <v>245</v>
      </c>
      <c r="I118" s="21">
        <f t="shared" si="1"/>
        <v>245</v>
      </c>
      <c r="J118" s="11"/>
      <c r="K118" s="21"/>
      <c r="L118" s="21"/>
      <c r="M118" s="21"/>
    </row>
    <row r="119" spans="1:13">
      <c r="A119" s="11">
        <v>117</v>
      </c>
      <c r="B119" s="41" t="s">
        <v>786</v>
      </c>
      <c r="C119" s="45" t="s">
        <v>787</v>
      </c>
      <c r="D119" s="13" t="s">
        <v>788</v>
      </c>
      <c r="E119" s="7" t="s">
        <v>789</v>
      </c>
      <c r="F119" s="36">
        <v>9781783441457</v>
      </c>
      <c r="G119" s="33">
        <v>1</v>
      </c>
      <c r="H119" s="35">
        <v>384</v>
      </c>
      <c r="I119" s="21">
        <f t="shared" si="1"/>
        <v>384</v>
      </c>
      <c r="J119" s="11"/>
      <c r="K119" s="21"/>
      <c r="L119" s="21"/>
      <c r="M119" s="21"/>
    </row>
    <row r="120" spans="1:13" ht="27.6">
      <c r="A120" s="11">
        <v>118</v>
      </c>
      <c r="B120" s="41" t="s">
        <v>1044</v>
      </c>
      <c r="C120" s="45" t="s">
        <v>790</v>
      </c>
      <c r="D120" s="13" t="s">
        <v>784</v>
      </c>
      <c r="E120" s="7" t="s">
        <v>785</v>
      </c>
      <c r="F120" s="36">
        <v>9780140569896</v>
      </c>
      <c r="G120" s="33">
        <v>1</v>
      </c>
      <c r="H120" s="35">
        <v>439</v>
      </c>
      <c r="I120" s="21">
        <f t="shared" si="1"/>
        <v>439</v>
      </c>
      <c r="J120" s="11"/>
      <c r="K120" s="21"/>
      <c r="L120" s="21"/>
      <c r="M120" s="21"/>
    </row>
    <row r="121" spans="1:13">
      <c r="A121" s="11">
        <v>119</v>
      </c>
      <c r="B121" s="41" t="s">
        <v>791</v>
      </c>
      <c r="C121" s="45" t="s">
        <v>792</v>
      </c>
      <c r="D121" s="13" t="s">
        <v>793</v>
      </c>
      <c r="E121" s="7" t="s">
        <v>785</v>
      </c>
      <c r="F121" s="36">
        <v>9781406332070</v>
      </c>
      <c r="G121" s="33">
        <v>1</v>
      </c>
      <c r="H121" s="35">
        <v>274</v>
      </c>
      <c r="I121" s="21">
        <f t="shared" si="1"/>
        <v>274</v>
      </c>
      <c r="J121" s="11"/>
      <c r="K121" s="21"/>
      <c r="L121" s="21"/>
      <c r="M121" s="21"/>
    </row>
    <row r="122" spans="1:13" ht="27.6">
      <c r="A122" s="11">
        <v>120</v>
      </c>
      <c r="B122" s="41" t="s">
        <v>1045</v>
      </c>
      <c r="C122" s="45" t="s">
        <v>794</v>
      </c>
      <c r="D122" s="13" t="s">
        <v>795</v>
      </c>
      <c r="E122" s="7" t="s">
        <v>785</v>
      </c>
      <c r="F122" s="36">
        <v>9780099456483</v>
      </c>
      <c r="G122" s="33">
        <v>1</v>
      </c>
      <c r="H122" s="35">
        <v>384</v>
      </c>
      <c r="I122" s="21">
        <f t="shared" si="1"/>
        <v>384</v>
      </c>
      <c r="J122" s="11"/>
      <c r="K122" s="21"/>
      <c r="L122" s="21"/>
      <c r="M122" s="21"/>
    </row>
    <row r="123" spans="1:13" ht="52.8">
      <c r="A123" s="11">
        <v>121</v>
      </c>
      <c r="B123" s="41" t="s">
        <v>1046</v>
      </c>
      <c r="C123" s="45" t="s">
        <v>796</v>
      </c>
      <c r="D123" s="13" t="s">
        <v>797</v>
      </c>
      <c r="E123" s="7" t="s">
        <v>747</v>
      </c>
      <c r="F123" s="36">
        <v>9780064430678</v>
      </c>
      <c r="G123" s="33">
        <v>1</v>
      </c>
      <c r="H123" s="35">
        <v>245</v>
      </c>
      <c r="I123" s="21">
        <f t="shared" si="1"/>
        <v>245</v>
      </c>
      <c r="J123" s="11"/>
      <c r="K123" s="21"/>
      <c r="L123" s="21"/>
      <c r="M123" s="21"/>
    </row>
    <row r="124" spans="1:13">
      <c r="A124" s="11">
        <v>122</v>
      </c>
      <c r="B124" s="41" t="s">
        <v>1047</v>
      </c>
      <c r="C124" s="45" t="s">
        <v>798</v>
      </c>
      <c r="D124" s="13" t="s">
        <v>784</v>
      </c>
      <c r="E124" s="7" t="s">
        <v>785</v>
      </c>
      <c r="F124" s="36">
        <v>9780698115545</v>
      </c>
      <c r="G124" s="33">
        <v>1</v>
      </c>
      <c r="H124" s="35">
        <v>280</v>
      </c>
      <c r="I124" s="21">
        <f t="shared" si="1"/>
        <v>280</v>
      </c>
      <c r="J124" s="11"/>
      <c r="K124" s="21"/>
      <c r="L124" s="21"/>
      <c r="M124" s="21"/>
    </row>
    <row r="125" spans="1:13" ht="27">
      <c r="A125" s="11">
        <v>123</v>
      </c>
      <c r="B125" s="41" t="s">
        <v>1048</v>
      </c>
      <c r="C125" s="45" t="s">
        <v>798</v>
      </c>
      <c r="D125" s="13" t="s">
        <v>795</v>
      </c>
      <c r="E125" s="7" t="s">
        <v>785</v>
      </c>
      <c r="F125" s="36">
        <v>9780099407133</v>
      </c>
      <c r="G125" s="33">
        <v>1</v>
      </c>
      <c r="H125" s="35">
        <v>384</v>
      </c>
      <c r="I125" s="21">
        <f t="shared" si="1"/>
        <v>384</v>
      </c>
      <c r="J125" s="11"/>
      <c r="K125" s="21"/>
      <c r="L125" s="21"/>
      <c r="M125" s="21"/>
    </row>
    <row r="126" spans="1:13" ht="27">
      <c r="A126" s="11">
        <v>124</v>
      </c>
      <c r="B126" s="41" t="s">
        <v>1049</v>
      </c>
      <c r="C126" s="45" t="s">
        <v>798</v>
      </c>
      <c r="D126" s="13" t="s">
        <v>795</v>
      </c>
      <c r="E126" s="7" t="s">
        <v>747</v>
      </c>
      <c r="F126" s="36">
        <v>9780099266266</v>
      </c>
      <c r="G126" s="33">
        <v>1</v>
      </c>
      <c r="H126" s="35">
        <v>384</v>
      </c>
      <c r="I126" s="21">
        <f t="shared" si="1"/>
        <v>384</v>
      </c>
      <c r="J126" s="11"/>
      <c r="K126" s="21"/>
      <c r="L126" s="21"/>
      <c r="M126" s="21"/>
    </row>
    <row r="127" spans="1:13" ht="27">
      <c r="A127" s="11">
        <v>125</v>
      </c>
      <c r="B127" s="41" t="s">
        <v>1050</v>
      </c>
      <c r="C127" s="45" t="s">
        <v>799</v>
      </c>
      <c r="D127" s="13" t="s">
        <v>800</v>
      </c>
      <c r="E127" s="39" t="s">
        <v>789</v>
      </c>
      <c r="F127" s="37">
        <v>9781405274050</v>
      </c>
      <c r="G127" s="33">
        <v>1</v>
      </c>
      <c r="H127" s="38">
        <v>4200</v>
      </c>
      <c r="I127" s="21">
        <f t="shared" si="1"/>
        <v>4200</v>
      </c>
      <c r="J127" s="11"/>
      <c r="K127" s="21"/>
      <c r="L127" s="21"/>
      <c r="M127" s="21"/>
    </row>
    <row r="128" spans="1:13" ht="52.8">
      <c r="A128" s="11">
        <v>126</v>
      </c>
      <c r="B128" s="40" t="s">
        <v>801</v>
      </c>
      <c r="C128" s="45" t="s">
        <v>802</v>
      </c>
      <c r="D128" s="45" t="s">
        <v>803</v>
      </c>
      <c r="E128" s="39" t="s">
        <v>789</v>
      </c>
      <c r="F128" s="36">
        <v>9781848862487</v>
      </c>
      <c r="G128" s="33">
        <v>1</v>
      </c>
      <c r="H128" s="11">
        <v>180</v>
      </c>
      <c r="I128" s="21">
        <f t="shared" si="1"/>
        <v>180</v>
      </c>
      <c r="J128" s="11"/>
      <c r="K128" s="21"/>
      <c r="L128" s="21"/>
      <c r="M128" s="21"/>
    </row>
    <row r="129" spans="1:13" ht="26.4">
      <c r="A129" s="11">
        <v>127</v>
      </c>
      <c r="B129" s="42" t="s">
        <v>804</v>
      </c>
      <c r="C129" s="45" t="s">
        <v>805</v>
      </c>
      <c r="D129" s="50" t="s">
        <v>806</v>
      </c>
      <c r="E129" s="44" t="s">
        <v>789</v>
      </c>
      <c r="F129" s="36">
        <v>9781848863668</v>
      </c>
      <c r="G129" s="33">
        <v>1</v>
      </c>
      <c r="H129" s="11">
        <v>180</v>
      </c>
      <c r="I129" s="21">
        <f t="shared" si="1"/>
        <v>180</v>
      </c>
      <c r="J129" s="11"/>
      <c r="K129" s="21"/>
      <c r="L129" s="21"/>
      <c r="M129" s="21"/>
    </row>
    <row r="130" spans="1:13" ht="26.4">
      <c r="A130" s="11">
        <v>128</v>
      </c>
      <c r="B130" s="42" t="s">
        <v>807</v>
      </c>
      <c r="C130" s="45" t="s">
        <v>808</v>
      </c>
      <c r="D130" s="50" t="s">
        <v>806</v>
      </c>
      <c r="E130" s="44" t="s">
        <v>789</v>
      </c>
      <c r="F130" s="36">
        <v>9781848863620</v>
      </c>
      <c r="G130" s="33">
        <v>1</v>
      </c>
      <c r="H130" s="11">
        <v>180</v>
      </c>
      <c r="I130" s="21">
        <f t="shared" si="1"/>
        <v>180</v>
      </c>
      <c r="J130" s="11"/>
      <c r="K130" s="21"/>
      <c r="L130" s="21"/>
      <c r="M130" s="21"/>
    </row>
    <row r="131" spans="1:13" ht="26.4">
      <c r="A131" s="11">
        <v>129</v>
      </c>
      <c r="B131" s="42" t="s">
        <v>809</v>
      </c>
      <c r="C131" s="45" t="s">
        <v>810</v>
      </c>
      <c r="D131" s="50" t="s">
        <v>806</v>
      </c>
      <c r="E131" s="44" t="s">
        <v>789</v>
      </c>
      <c r="F131" s="36">
        <v>9781848863637</v>
      </c>
      <c r="G131" s="33">
        <v>1</v>
      </c>
      <c r="H131" s="11">
        <v>180</v>
      </c>
      <c r="I131" s="21">
        <f t="shared" si="1"/>
        <v>180</v>
      </c>
      <c r="J131" s="11"/>
      <c r="K131" s="21"/>
      <c r="L131" s="21"/>
      <c r="M131" s="21"/>
    </row>
    <row r="132" spans="1:13" ht="39.6">
      <c r="A132" s="11">
        <v>130</v>
      </c>
      <c r="B132" s="42" t="s">
        <v>811</v>
      </c>
      <c r="C132" s="45" t="s">
        <v>812</v>
      </c>
      <c r="D132" s="50" t="s">
        <v>813</v>
      </c>
      <c r="E132" s="44" t="s">
        <v>785</v>
      </c>
      <c r="F132" s="36">
        <v>9781305105270</v>
      </c>
      <c r="G132" s="33">
        <v>1</v>
      </c>
      <c r="H132" s="11">
        <v>550</v>
      </c>
      <c r="I132" s="21">
        <f t="shared" ref="I132:I139" si="2">G132*H132</f>
        <v>550</v>
      </c>
      <c r="J132" s="11" t="s">
        <v>837</v>
      </c>
      <c r="K132" s="21"/>
      <c r="L132" s="21"/>
      <c r="M132" s="21"/>
    </row>
    <row r="133" spans="1:13" ht="26.4">
      <c r="A133" s="11">
        <v>131</v>
      </c>
      <c r="B133" s="42" t="s">
        <v>814</v>
      </c>
      <c r="C133" s="45" t="s">
        <v>815</v>
      </c>
      <c r="D133" s="50" t="s">
        <v>813</v>
      </c>
      <c r="E133" s="44" t="s">
        <v>775</v>
      </c>
      <c r="F133" s="36">
        <v>9781305105287</v>
      </c>
      <c r="G133" s="33">
        <v>1</v>
      </c>
      <c r="H133" s="11">
        <v>550</v>
      </c>
      <c r="I133" s="21">
        <f t="shared" si="2"/>
        <v>550</v>
      </c>
      <c r="J133" s="11" t="s">
        <v>837</v>
      </c>
      <c r="K133" s="21"/>
      <c r="L133" s="21"/>
      <c r="M133" s="21"/>
    </row>
    <row r="134" spans="1:13" ht="39.6">
      <c r="A134" s="11">
        <v>132</v>
      </c>
      <c r="B134" s="42" t="s">
        <v>816</v>
      </c>
      <c r="C134" s="45" t="s">
        <v>817</v>
      </c>
      <c r="D134" s="50" t="s">
        <v>813</v>
      </c>
      <c r="E134" s="44" t="s">
        <v>775</v>
      </c>
      <c r="F134" s="36">
        <v>9781285873527</v>
      </c>
      <c r="G134" s="33">
        <v>1</v>
      </c>
      <c r="H134" s="11">
        <v>1100</v>
      </c>
      <c r="I134" s="21">
        <f t="shared" si="2"/>
        <v>1100</v>
      </c>
      <c r="J134" s="11" t="s">
        <v>837</v>
      </c>
      <c r="K134" s="21"/>
      <c r="L134" s="21"/>
      <c r="M134" s="21"/>
    </row>
    <row r="135" spans="1:13" ht="26.4">
      <c r="A135" s="11">
        <v>133</v>
      </c>
      <c r="B135" s="42" t="s">
        <v>818</v>
      </c>
      <c r="C135" s="45" t="s">
        <v>817</v>
      </c>
      <c r="D135" s="50" t="s">
        <v>819</v>
      </c>
      <c r="E135" s="44" t="s">
        <v>775</v>
      </c>
      <c r="F135" s="36">
        <v>9781305104006</v>
      </c>
      <c r="G135" s="33">
        <v>1</v>
      </c>
      <c r="H135" s="11">
        <v>1100</v>
      </c>
      <c r="I135" s="21">
        <f t="shared" si="2"/>
        <v>1100</v>
      </c>
      <c r="J135" s="11"/>
      <c r="K135" s="21"/>
      <c r="L135" s="21"/>
      <c r="M135" s="21"/>
    </row>
    <row r="136" spans="1:13" ht="26.4">
      <c r="A136" s="11">
        <v>134</v>
      </c>
      <c r="B136" s="42" t="s">
        <v>820</v>
      </c>
      <c r="C136" s="45" t="s">
        <v>817</v>
      </c>
      <c r="D136" s="50" t="s">
        <v>819</v>
      </c>
      <c r="E136" s="44" t="s">
        <v>775</v>
      </c>
      <c r="F136" s="36">
        <v>9781305104143</v>
      </c>
      <c r="G136" s="33">
        <v>1</v>
      </c>
      <c r="H136" s="11">
        <v>1100</v>
      </c>
      <c r="I136" s="21">
        <f t="shared" si="2"/>
        <v>1100</v>
      </c>
      <c r="J136" s="11"/>
      <c r="K136" s="21"/>
      <c r="L136" s="21"/>
      <c r="M136" s="21"/>
    </row>
    <row r="137" spans="1:13" ht="26.4">
      <c r="A137" s="11">
        <v>135</v>
      </c>
      <c r="B137" s="42" t="s">
        <v>821</v>
      </c>
      <c r="C137" s="45" t="s">
        <v>817</v>
      </c>
      <c r="D137" s="50" t="s">
        <v>819</v>
      </c>
      <c r="E137" s="44" t="s">
        <v>775</v>
      </c>
      <c r="F137" s="36">
        <v>9781305104167</v>
      </c>
      <c r="G137" s="33">
        <v>1</v>
      </c>
      <c r="H137" s="11">
        <v>1100</v>
      </c>
      <c r="I137" s="21">
        <f t="shared" si="2"/>
        <v>1100</v>
      </c>
      <c r="J137" s="11"/>
      <c r="K137" s="21"/>
      <c r="L137" s="21"/>
      <c r="M137" s="21"/>
    </row>
    <row r="138" spans="1:13" ht="26.4">
      <c r="A138" s="11">
        <v>136</v>
      </c>
      <c r="B138" s="42" t="s">
        <v>822</v>
      </c>
      <c r="C138" s="45" t="s">
        <v>817</v>
      </c>
      <c r="D138" s="50" t="s">
        <v>819</v>
      </c>
      <c r="E138" s="44" t="s">
        <v>775</v>
      </c>
      <c r="F138" s="36">
        <v>9781305104020</v>
      </c>
      <c r="G138" s="33">
        <v>1</v>
      </c>
      <c r="H138" s="11">
        <v>1100</v>
      </c>
      <c r="I138" s="21">
        <f t="shared" si="2"/>
        <v>1100</v>
      </c>
      <c r="J138" s="11"/>
      <c r="K138" s="21"/>
      <c r="L138" s="21"/>
      <c r="M138" s="21"/>
    </row>
    <row r="139" spans="1:13" ht="26.4">
      <c r="A139" s="11">
        <v>137</v>
      </c>
      <c r="B139" s="42" t="s">
        <v>823</v>
      </c>
      <c r="C139" s="45" t="s">
        <v>817</v>
      </c>
      <c r="D139" s="50" t="s">
        <v>819</v>
      </c>
      <c r="E139" s="44" t="s">
        <v>775</v>
      </c>
      <c r="F139" s="36">
        <v>9781305104228</v>
      </c>
      <c r="G139" s="33">
        <v>1</v>
      </c>
      <c r="H139" s="11">
        <v>1100</v>
      </c>
      <c r="I139" s="21">
        <f t="shared" si="2"/>
        <v>1100</v>
      </c>
      <c r="J139" s="11"/>
      <c r="K139" s="21"/>
      <c r="L139" s="21"/>
      <c r="M139" s="21"/>
    </row>
    <row r="140" spans="1:13" ht="27.6">
      <c r="A140" s="11">
        <v>138</v>
      </c>
      <c r="B140" s="8" t="s">
        <v>213</v>
      </c>
      <c r="C140" s="13" t="s">
        <v>838</v>
      </c>
      <c r="D140" s="13" t="s">
        <v>839</v>
      </c>
      <c r="E140" s="9" t="s">
        <v>228</v>
      </c>
      <c r="F140" s="23" t="s">
        <v>486</v>
      </c>
      <c r="G140" s="10">
        <v>1</v>
      </c>
      <c r="H140" s="10">
        <v>880</v>
      </c>
      <c r="I140" s="10">
        <f t="shared" ref="I140:I222" si="3">H140*G140</f>
        <v>880</v>
      </c>
      <c r="J140" s="11" t="s">
        <v>833</v>
      </c>
      <c r="K140" s="12" t="s">
        <v>1058</v>
      </c>
      <c r="L140" s="12" t="s">
        <v>1058</v>
      </c>
      <c r="M140" s="10">
        <v>3</v>
      </c>
    </row>
    <row r="141" spans="1:13" ht="29.4">
      <c r="A141" s="11">
        <v>139</v>
      </c>
      <c r="B141" s="8" t="s">
        <v>840</v>
      </c>
      <c r="C141" s="13" t="s">
        <v>841</v>
      </c>
      <c r="D141" s="13" t="s">
        <v>842</v>
      </c>
      <c r="E141" s="9" t="s">
        <v>228</v>
      </c>
      <c r="F141" s="23" t="s">
        <v>489</v>
      </c>
      <c r="G141" s="10">
        <v>2</v>
      </c>
      <c r="H141" s="10">
        <v>250</v>
      </c>
      <c r="I141" s="10">
        <f t="shared" si="3"/>
        <v>500</v>
      </c>
      <c r="J141" s="12" t="s">
        <v>1058</v>
      </c>
      <c r="K141" s="12" t="s">
        <v>1058</v>
      </c>
      <c r="L141" s="12" t="s">
        <v>1058</v>
      </c>
      <c r="M141" s="10"/>
    </row>
    <row r="142" spans="1:13" ht="29.4">
      <c r="A142" s="11">
        <v>140</v>
      </c>
      <c r="B142" s="8" t="s">
        <v>843</v>
      </c>
      <c r="C142" s="13" t="s">
        <v>841</v>
      </c>
      <c r="D142" s="13" t="s">
        <v>842</v>
      </c>
      <c r="E142" s="9" t="s">
        <v>228</v>
      </c>
      <c r="F142" s="23" t="s">
        <v>497</v>
      </c>
      <c r="G142" s="10">
        <v>2</v>
      </c>
      <c r="H142" s="10">
        <v>300</v>
      </c>
      <c r="I142" s="10">
        <f t="shared" si="3"/>
        <v>600</v>
      </c>
      <c r="J142" s="12" t="s">
        <v>1058</v>
      </c>
      <c r="K142" s="12" t="s">
        <v>1058</v>
      </c>
      <c r="L142" s="12" t="s">
        <v>1058</v>
      </c>
      <c r="M142" s="10"/>
    </row>
    <row r="143" spans="1:13" ht="29.4">
      <c r="A143" s="11">
        <v>141</v>
      </c>
      <c r="B143" s="8" t="s">
        <v>844</v>
      </c>
      <c r="C143" s="13" t="s">
        <v>841</v>
      </c>
      <c r="D143" s="13" t="s">
        <v>842</v>
      </c>
      <c r="E143" s="9" t="s">
        <v>228</v>
      </c>
      <c r="F143" s="23" t="s">
        <v>498</v>
      </c>
      <c r="G143" s="10">
        <v>2</v>
      </c>
      <c r="H143" s="10">
        <v>250</v>
      </c>
      <c r="I143" s="10">
        <f t="shared" si="3"/>
        <v>500</v>
      </c>
      <c r="J143" s="12" t="s">
        <v>1058</v>
      </c>
      <c r="K143" s="12" t="s">
        <v>1058</v>
      </c>
      <c r="L143" s="12" t="s">
        <v>1058</v>
      </c>
      <c r="M143" s="10"/>
    </row>
    <row r="144" spans="1:13">
      <c r="A144" s="11">
        <v>142</v>
      </c>
      <c r="B144" s="8" t="s">
        <v>845</v>
      </c>
      <c r="C144" s="13" t="s">
        <v>841</v>
      </c>
      <c r="D144" s="13" t="s">
        <v>842</v>
      </c>
      <c r="E144" s="9" t="s">
        <v>228</v>
      </c>
      <c r="F144" s="23" t="s">
        <v>499</v>
      </c>
      <c r="G144" s="10">
        <v>2</v>
      </c>
      <c r="H144" s="10">
        <v>250</v>
      </c>
      <c r="I144" s="10">
        <f t="shared" si="3"/>
        <v>500</v>
      </c>
      <c r="J144" s="12" t="s">
        <v>1058</v>
      </c>
      <c r="K144" s="12" t="s">
        <v>1058</v>
      </c>
      <c r="L144" s="12" t="s">
        <v>1058</v>
      </c>
      <c r="M144" s="10"/>
    </row>
    <row r="145" spans="1:13" ht="29.4">
      <c r="A145" s="11">
        <v>143</v>
      </c>
      <c r="B145" s="8" t="s">
        <v>846</v>
      </c>
      <c r="C145" s="13" t="s">
        <v>841</v>
      </c>
      <c r="D145" s="13" t="s">
        <v>842</v>
      </c>
      <c r="E145" s="9" t="s">
        <v>228</v>
      </c>
      <c r="F145" s="23" t="s">
        <v>500</v>
      </c>
      <c r="G145" s="10">
        <v>2</v>
      </c>
      <c r="H145" s="10">
        <v>250</v>
      </c>
      <c r="I145" s="10">
        <f t="shared" si="3"/>
        <v>500</v>
      </c>
      <c r="J145" s="12" t="s">
        <v>1058</v>
      </c>
      <c r="K145" s="12" t="s">
        <v>1058</v>
      </c>
      <c r="L145" s="12" t="s">
        <v>1058</v>
      </c>
      <c r="M145" s="10"/>
    </row>
    <row r="146" spans="1:13">
      <c r="A146" s="11">
        <v>144</v>
      </c>
      <c r="B146" s="8" t="s">
        <v>847</v>
      </c>
      <c r="C146" s="13" t="s">
        <v>841</v>
      </c>
      <c r="D146" s="13" t="s">
        <v>842</v>
      </c>
      <c r="E146" s="9" t="s">
        <v>228</v>
      </c>
      <c r="F146" s="23" t="s">
        <v>501</v>
      </c>
      <c r="G146" s="10">
        <v>2</v>
      </c>
      <c r="H146" s="10">
        <v>250</v>
      </c>
      <c r="I146" s="10">
        <f t="shared" si="3"/>
        <v>500</v>
      </c>
      <c r="J146" s="12" t="s">
        <v>1058</v>
      </c>
      <c r="K146" s="12" t="s">
        <v>1058</v>
      </c>
      <c r="L146" s="12" t="s">
        <v>1058</v>
      </c>
      <c r="M146" s="10"/>
    </row>
    <row r="147" spans="1:13">
      <c r="A147" s="11">
        <v>145</v>
      </c>
      <c r="B147" s="8" t="s">
        <v>848</v>
      </c>
      <c r="C147" s="13" t="s">
        <v>841</v>
      </c>
      <c r="D147" s="13" t="s">
        <v>842</v>
      </c>
      <c r="E147" s="9" t="s">
        <v>228</v>
      </c>
      <c r="F147" s="23" t="s">
        <v>502</v>
      </c>
      <c r="G147" s="10">
        <v>2</v>
      </c>
      <c r="H147" s="10">
        <v>250</v>
      </c>
      <c r="I147" s="10">
        <f t="shared" si="3"/>
        <v>500</v>
      </c>
      <c r="J147" s="12" t="s">
        <v>1058</v>
      </c>
      <c r="K147" s="12" t="s">
        <v>1058</v>
      </c>
      <c r="L147" s="12" t="s">
        <v>1058</v>
      </c>
      <c r="M147" s="10"/>
    </row>
    <row r="148" spans="1:13" ht="29.4">
      <c r="A148" s="11">
        <v>146</v>
      </c>
      <c r="B148" s="8" t="s">
        <v>849</v>
      </c>
      <c r="C148" s="13" t="s">
        <v>841</v>
      </c>
      <c r="D148" s="13" t="s">
        <v>842</v>
      </c>
      <c r="E148" s="9" t="s">
        <v>228</v>
      </c>
      <c r="F148" s="23" t="s">
        <v>503</v>
      </c>
      <c r="G148" s="10">
        <v>2</v>
      </c>
      <c r="H148" s="10">
        <v>250</v>
      </c>
      <c r="I148" s="10">
        <f t="shared" si="3"/>
        <v>500</v>
      </c>
      <c r="J148" s="12" t="s">
        <v>1058</v>
      </c>
      <c r="K148" s="12" t="s">
        <v>1058</v>
      </c>
      <c r="L148" s="12" t="s">
        <v>1058</v>
      </c>
      <c r="M148" s="10"/>
    </row>
    <row r="149" spans="1:13" ht="29.4">
      <c r="A149" s="11">
        <v>147</v>
      </c>
      <c r="B149" s="8" t="s">
        <v>850</v>
      </c>
      <c r="C149" s="13" t="s">
        <v>841</v>
      </c>
      <c r="D149" s="13" t="s">
        <v>842</v>
      </c>
      <c r="E149" s="9" t="s">
        <v>228</v>
      </c>
      <c r="F149" s="23" t="s">
        <v>491</v>
      </c>
      <c r="G149" s="10">
        <v>2</v>
      </c>
      <c r="H149" s="10">
        <v>250</v>
      </c>
      <c r="I149" s="10">
        <f t="shared" si="3"/>
        <v>500</v>
      </c>
      <c r="J149" s="12" t="s">
        <v>1058</v>
      </c>
      <c r="K149" s="12" t="s">
        <v>1058</v>
      </c>
      <c r="L149" s="12" t="s">
        <v>1058</v>
      </c>
      <c r="M149" s="10"/>
    </row>
    <row r="150" spans="1:13">
      <c r="A150" s="11">
        <v>148</v>
      </c>
      <c r="B150" s="8" t="s">
        <v>851</v>
      </c>
      <c r="C150" s="13" t="s">
        <v>841</v>
      </c>
      <c r="D150" s="13" t="s">
        <v>842</v>
      </c>
      <c r="E150" s="9" t="s">
        <v>228</v>
      </c>
      <c r="F150" s="23" t="s">
        <v>490</v>
      </c>
      <c r="G150" s="10">
        <v>2</v>
      </c>
      <c r="H150" s="10">
        <v>250</v>
      </c>
      <c r="I150" s="10">
        <f t="shared" si="3"/>
        <v>500</v>
      </c>
      <c r="J150" s="12" t="s">
        <v>1058</v>
      </c>
      <c r="K150" s="12" t="s">
        <v>1058</v>
      </c>
      <c r="L150" s="12" t="s">
        <v>1058</v>
      </c>
      <c r="M150" s="10"/>
    </row>
    <row r="151" spans="1:13" ht="29.4">
      <c r="A151" s="11">
        <v>149</v>
      </c>
      <c r="B151" s="8" t="s">
        <v>852</v>
      </c>
      <c r="C151" s="13" t="s">
        <v>841</v>
      </c>
      <c r="D151" s="13" t="s">
        <v>842</v>
      </c>
      <c r="E151" s="9" t="s">
        <v>228</v>
      </c>
      <c r="F151" s="23" t="s">
        <v>504</v>
      </c>
      <c r="G151" s="10">
        <v>2</v>
      </c>
      <c r="H151" s="10">
        <v>300</v>
      </c>
      <c r="I151" s="10">
        <f t="shared" si="3"/>
        <v>600</v>
      </c>
      <c r="J151" s="12" t="s">
        <v>1058</v>
      </c>
      <c r="K151" s="12" t="s">
        <v>1058</v>
      </c>
      <c r="L151" s="12" t="s">
        <v>1058</v>
      </c>
      <c r="M151" s="10"/>
    </row>
    <row r="152" spans="1:13" ht="29.4">
      <c r="A152" s="11">
        <v>150</v>
      </c>
      <c r="B152" s="8" t="s">
        <v>853</v>
      </c>
      <c r="C152" s="13" t="s">
        <v>841</v>
      </c>
      <c r="D152" s="13" t="s">
        <v>842</v>
      </c>
      <c r="E152" s="9" t="s">
        <v>228</v>
      </c>
      <c r="F152" s="23" t="s">
        <v>505</v>
      </c>
      <c r="G152" s="10">
        <v>2</v>
      </c>
      <c r="H152" s="10">
        <v>300</v>
      </c>
      <c r="I152" s="10">
        <f t="shared" si="3"/>
        <v>600</v>
      </c>
      <c r="J152" s="12" t="s">
        <v>1058</v>
      </c>
      <c r="K152" s="12" t="s">
        <v>1058</v>
      </c>
      <c r="L152" s="12" t="s">
        <v>1058</v>
      </c>
      <c r="M152" s="10"/>
    </row>
    <row r="153" spans="1:13" ht="43.2">
      <c r="A153" s="11">
        <v>151</v>
      </c>
      <c r="B153" s="8" t="s">
        <v>854</v>
      </c>
      <c r="C153" s="13" t="s">
        <v>841</v>
      </c>
      <c r="D153" s="13" t="s">
        <v>842</v>
      </c>
      <c r="E153" s="9" t="s">
        <v>228</v>
      </c>
      <c r="F153" s="23" t="s">
        <v>506</v>
      </c>
      <c r="G153" s="10">
        <v>2</v>
      </c>
      <c r="H153" s="10">
        <v>300</v>
      </c>
      <c r="I153" s="10">
        <f t="shared" si="3"/>
        <v>600</v>
      </c>
      <c r="J153" s="12" t="s">
        <v>1058</v>
      </c>
      <c r="K153" s="12" t="s">
        <v>1058</v>
      </c>
      <c r="L153" s="12" t="s">
        <v>1058</v>
      </c>
      <c r="M153" s="10"/>
    </row>
    <row r="154" spans="1:13">
      <c r="A154" s="11">
        <v>152</v>
      </c>
      <c r="B154" s="8" t="s">
        <v>855</v>
      </c>
      <c r="C154" s="13" t="s">
        <v>841</v>
      </c>
      <c r="D154" s="13" t="s">
        <v>842</v>
      </c>
      <c r="E154" s="9" t="s">
        <v>228</v>
      </c>
      <c r="F154" s="23" t="s">
        <v>492</v>
      </c>
      <c r="G154" s="10">
        <v>2</v>
      </c>
      <c r="H154" s="10">
        <v>250</v>
      </c>
      <c r="I154" s="10">
        <f t="shared" si="3"/>
        <v>500</v>
      </c>
      <c r="J154" s="12" t="s">
        <v>1058</v>
      </c>
      <c r="K154" s="12" t="s">
        <v>1058</v>
      </c>
      <c r="L154" s="12" t="s">
        <v>1058</v>
      </c>
      <c r="M154" s="10"/>
    </row>
    <row r="155" spans="1:13">
      <c r="A155" s="11">
        <v>153</v>
      </c>
      <c r="B155" s="8" t="s">
        <v>856</v>
      </c>
      <c r="C155" s="13" t="s">
        <v>841</v>
      </c>
      <c r="D155" s="13" t="s">
        <v>842</v>
      </c>
      <c r="E155" s="9" t="s">
        <v>228</v>
      </c>
      <c r="F155" s="23" t="s">
        <v>493</v>
      </c>
      <c r="G155" s="10">
        <v>2</v>
      </c>
      <c r="H155" s="10">
        <v>250</v>
      </c>
      <c r="I155" s="10">
        <f t="shared" si="3"/>
        <v>500</v>
      </c>
      <c r="J155" s="12" t="s">
        <v>1058</v>
      </c>
      <c r="K155" s="12" t="s">
        <v>1058</v>
      </c>
      <c r="L155" s="12" t="s">
        <v>1058</v>
      </c>
      <c r="M155" s="10"/>
    </row>
    <row r="156" spans="1:13" ht="27.6">
      <c r="A156" s="11">
        <v>154</v>
      </c>
      <c r="B156" s="8" t="s">
        <v>857</v>
      </c>
      <c r="C156" s="13" t="s">
        <v>841</v>
      </c>
      <c r="D156" s="13" t="s">
        <v>842</v>
      </c>
      <c r="E156" s="9" t="s">
        <v>228</v>
      </c>
      <c r="F156" s="23" t="s">
        <v>494</v>
      </c>
      <c r="G156" s="10">
        <v>2</v>
      </c>
      <c r="H156" s="10">
        <v>300</v>
      </c>
      <c r="I156" s="10">
        <f t="shared" si="3"/>
        <v>600</v>
      </c>
      <c r="J156" s="12" t="s">
        <v>1058</v>
      </c>
      <c r="K156" s="12" t="s">
        <v>1058</v>
      </c>
      <c r="L156" s="12" t="s">
        <v>1058</v>
      </c>
      <c r="M156" s="10"/>
    </row>
    <row r="157" spans="1:13" ht="29.4">
      <c r="A157" s="11">
        <v>155</v>
      </c>
      <c r="B157" s="8" t="s">
        <v>858</v>
      </c>
      <c r="C157" s="13" t="s">
        <v>841</v>
      </c>
      <c r="D157" s="13" t="s">
        <v>842</v>
      </c>
      <c r="E157" s="9" t="s">
        <v>228</v>
      </c>
      <c r="F157" s="23" t="s">
        <v>507</v>
      </c>
      <c r="G157" s="10">
        <v>2</v>
      </c>
      <c r="H157" s="10">
        <v>300</v>
      </c>
      <c r="I157" s="10">
        <f t="shared" si="3"/>
        <v>600</v>
      </c>
      <c r="J157" s="12" t="s">
        <v>1058</v>
      </c>
      <c r="K157" s="12" t="s">
        <v>1058</v>
      </c>
      <c r="L157" s="12" t="s">
        <v>1058</v>
      </c>
      <c r="M157" s="10"/>
    </row>
    <row r="158" spans="1:13" ht="29.4">
      <c r="A158" s="11">
        <v>156</v>
      </c>
      <c r="B158" s="8" t="s">
        <v>859</v>
      </c>
      <c r="C158" s="13" t="s">
        <v>841</v>
      </c>
      <c r="D158" s="13" t="s">
        <v>842</v>
      </c>
      <c r="E158" s="9" t="s">
        <v>228</v>
      </c>
      <c r="F158" s="23" t="s">
        <v>508</v>
      </c>
      <c r="G158" s="10">
        <v>2</v>
      </c>
      <c r="H158" s="10">
        <v>250</v>
      </c>
      <c r="I158" s="10">
        <f t="shared" si="3"/>
        <v>500</v>
      </c>
      <c r="J158" s="12" t="s">
        <v>1058</v>
      </c>
      <c r="K158" s="12" t="s">
        <v>1058</v>
      </c>
      <c r="L158" s="12" t="s">
        <v>1058</v>
      </c>
      <c r="M158" s="10"/>
    </row>
    <row r="159" spans="1:13" ht="29.4">
      <c r="A159" s="11">
        <v>157</v>
      </c>
      <c r="B159" s="8" t="s">
        <v>860</v>
      </c>
      <c r="C159" s="13" t="s">
        <v>841</v>
      </c>
      <c r="D159" s="13" t="s">
        <v>842</v>
      </c>
      <c r="E159" s="9" t="s">
        <v>228</v>
      </c>
      <c r="F159" s="23" t="s">
        <v>495</v>
      </c>
      <c r="G159" s="10">
        <v>2</v>
      </c>
      <c r="H159" s="10">
        <v>300</v>
      </c>
      <c r="I159" s="10">
        <f t="shared" si="3"/>
        <v>600</v>
      </c>
      <c r="J159" s="12" t="s">
        <v>1058</v>
      </c>
      <c r="K159" s="12" t="s">
        <v>1058</v>
      </c>
      <c r="L159" s="12" t="s">
        <v>1058</v>
      </c>
      <c r="M159" s="10"/>
    </row>
    <row r="160" spans="1:13">
      <c r="A160" s="11">
        <v>158</v>
      </c>
      <c r="B160" s="8" t="s">
        <v>861</v>
      </c>
      <c r="C160" s="13" t="s">
        <v>841</v>
      </c>
      <c r="D160" s="13" t="s">
        <v>842</v>
      </c>
      <c r="E160" s="9" t="s">
        <v>228</v>
      </c>
      <c r="F160" s="23" t="s">
        <v>496</v>
      </c>
      <c r="G160" s="10">
        <v>2</v>
      </c>
      <c r="H160" s="10">
        <v>250</v>
      </c>
      <c r="I160" s="10">
        <f t="shared" si="3"/>
        <v>500</v>
      </c>
      <c r="J160" s="12" t="s">
        <v>1058</v>
      </c>
      <c r="K160" s="12" t="s">
        <v>1058</v>
      </c>
      <c r="L160" s="12" t="s">
        <v>1058</v>
      </c>
      <c r="M160" s="10"/>
    </row>
    <row r="161" spans="1:13">
      <c r="A161" s="11">
        <v>159</v>
      </c>
      <c r="B161" s="8" t="s">
        <v>214</v>
      </c>
      <c r="C161" s="13" t="s">
        <v>862</v>
      </c>
      <c r="D161" s="13" t="s">
        <v>863</v>
      </c>
      <c r="E161" s="9" t="s">
        <v>228</v>
      </c>
      <c r="F161" s="23" t="s">
        <v>181</v>
      </c>
      <c r="G161" s="10">
        <v>2</v>
      </c>
      <c r="H161" s="10">
        <v>280</v>
      </c>
      <c r="I161" s="10">
        <f t="shared" si="3"/>
        <v>560</v>
      </c>
      <c r="J161" s="12" t="s">
        <v>1058</v>
      </c>
      <c r="K161" s="12" t="s">
        <v>1058</v>
      </c>
      <c r="L161" s="12"/>
      <c r="M161" s="10"/>
    </row>
    <row r="162" spans="1:13" ht="27.6">
      <c r="A162" s="11">
        <v>160</v>
      </c>
      <c r="B162" s="8" t="s">
        <v>215</v>
      </c>
      <c r="C162" s="13" t="s">
        <v>864</v>
      </c>
      <c r="D162" s="13" t="s">
        <v>865</v>
      </c>
      <c r="E162" s="9" t="s">
        <v>228</v>
      </c>
      <c r="F162" s="23" t="s">
        <v>206</v>
      </c>
      <c r="G162" s="10">
        <v>29</v>
      </c>
      <c r="H162" s="10">
        <v>290</v>
      </c>
      <c r="I162" s="10">
        <f t="shared" si="3"/>
        <v>8410</v>
      </c>
      <c r="J162" s="12" t="s">
        <v>1058</v>
      </c>
      <c r="K162" s="12" t="s">
        <v>1058</v>
      </c>
      <c r="L162" s="12" t="s">
        <v>1058</v>
      </c>
      <c r="M162" s="10"/>
    </row>
    <row r="163" spans="1:13" s="1" customFormat="1">
      <c r="A163" s="11">
        <v>161</v>
      </c>
      <c r="B163" s="5" t="s">
        <v>216</v>
      </c>
      <c r="C163" s="5" t="s">
        <v>866</v>
      </c>
      <c r="D163" s="5" t="s">
        <v>867</v>
      </c>
      <c r="E163" s="9" t="s">
        <v>228</v>
      </c>
      <c r="F163" s="3">
        <v>9789576084805</v>
      </c>
      <c r="G163" s="3">
        <v>29</v>
      </c>
      <c r="H163" s="2">
        <v>250</v>
      </c>
      <c r="I163" s="10">
        <f t="shared" si="3"/>
        <v>7250</v>
      </c>
      <c r="J163" s="12" t="s">
        <v>1058</v>
      </c>
      <c r="K163" s="12" t="s">
        <v>1058</v>
      </c>
      <c r="L163" s="12" t="s">
        <v>1058</v>
      </c>
      <c r="M163" s="20"/>
    </row>
    <row r="164" spans="1:13" s="1" customFormat="1">
      <c r="A164" s="11">
        <v>162</v>
      </c>
      <c r="B164" s="5" t="s">
        <v>217</v>
      </c>
      <c r="C164" s="5" t="s">
        <v>868</v>
      </c>
      <c r="D164" s="5" t="s">
        <v>867</v>
      </c>
      <c r="E164" s="9" t="s">
        <v>228</v>
      </c>
      <c r="F164" s="3">
        <v>9789576084911</v>
      </c>
      <c r="G164" s="3">
        <v>29</v>
      </c>
      <c r="H164" s="2">
        <v>250</v>
      </c>
      <c r="I164" s="10">
        <f t="shared" si="3"/>
        <v>7250</v>
      </c>
      <c r="J164" s="12" t="s">
        <v>1058</v>
      </c>
      <c r="K164" s="12" t="s">
        <v>1058</v>
      </c>
      <c r="L164" s="12" t="s">
        <v>1058</v>
      </c>
      <c r="M164" s="20"/>
    </row>
    <row r="165" spans="1:13" s="1" customFormat="1">
      <c r="A165" s="11">
        <v>163</v>
      </c>
      <c r="B165" s="5" t="s">
        <v>218</v>
      </c>
      <c r="C165" s="5" t="s">
        <v>869</v>
      </c>
      <c r="D165" s="5" t="s">
        <v>870</v>
      </c>
      <c r="E165" s="9" t="s">
        <v>228</v>
      </c>
      <c r="F165" s="23" t="s">
        <v>207</v>
      </c>
      <c r="G165" s="3">
        <v>29</v>
      </c>
      <c r="H165" s="2">
        <v>250</v>
      </c>
      <c r="I165" s="10">
        <f t="shared" si="3"/>
        <v>7250</v>
      </c>
      <c r="J165" s="12" t="s">
        <v>1058</v>
      </c>
      <c r="K165" s="12" t="s">
        <v>1058</v>
      </c>
      <c r="L165" s="12" t="s">
        <v>1058</v>
      </c>
      <c r="M165" s="20"/>
    </row>
    <row r="166" spans="1:13" s="1" customFormat="1">
      <c r="A166" s="11">
        <v>164</v>
      </c>
      <c r="B166" s="5" t="s">
        <v>219</v>
      </c>
      <c r="C166" s="5" t="s">
        <v>871</v>
      </c>
      <c r="D166" s="13" t="s">
        <v>865</v>
      </c>
      <c r="E166" s="9" t="s">
        <v>228</v>
      </c>
      <c r="F166" s="23" t="s">
        <v>208</v>
      </c>
      <c r="G166" s="3">
        <v>29</v>
      </c>
      <c r="H166" s="2">
        <v>280</v>
      </c>
      <c r="I166" s="10">
        <f t="shared" si="3"/>
        <v>8120</v>
      </c>
      <c r="J166" s="12"/>
      <c r="K166" s="12"/>
      <c r="L166" s="12"/>
      <c r="M166" s="20"/>
    </row>
    <row r="167" spans="1:13" s="1" customFormat="1" ht="27.6">
      <c r="A167" s="11">
        <v>165</v>
      </c>
      <c r="B167" s="6" t="s">
        <v>220</v>
      </c>
      <c r="C167" s="29" t="s">
        <v>1057</v>
      </c>
      <c r="D167" s="6" t="s">
        <v>872</v>
      </c>
      <c r="E167" s="9" t="s">
        <v>228</v>
      </c>
      <c r="F167" s="24">
        <v>9789861519487</v>
      </c>
      <c r="G167" s="3">
        <v>29</v>
      </c>
      <c r="H167" s="4">
        <v>240</v>
      </c>
      <c r="I167" s="10">
        <f t="shared" si="3"/>
        <v>6960</v>
      </c>
      <c r="J167" s="12" t="s">
        <v>1058</v>
      </c>
      <c r="K167" s="12" t="s">
        <v>1058</v>
      </c>
      <c r="L167" s="12" t="s">
        <v>1058</v>
      </c>
      <c r="M167" s="20"/>
    </row>
    <row r="168" spans="1:13" s="1" customFormat="1" ht="27.6">
      <c r="A168" s="11">
        <v>166</v>
      </c>
      <c r="B168" s="5" t="s">
        <v>221</v>
      </c>
      <c r="C168" s="5" t="s">
        <v>873</v>
      </c>
      <c r="D168" s="5" t="s">
        <v>874</v>
      </c>
      <c r="E168" s="9" t="s">
        <v>228</v>
      </c>
      <c r="F168" s="25">
        <v>9789869549103</v>
      </c>
      <c r="G168" s="3">
        <v>29</v>
      </c>
      <c r="H168" s="2">
        <v>260</v>
      </c>
      <c r="I168" s="10">
        <f t="shared" si="3"/>
        <v>7540</v>
      </c>
      <c r="J168" s="12" t="s">
        <v>1058</v>
      </c>
      <c r="K168" s="12" t="s">
        <v>1058</v>
      </c>
      <c r="L168" s="12" t="s">
        <v>1058</v>
      </c>
      <c r="M168" s="20"/>
    </row>
    <row r="169" spans="1:13" s="1" customFormat="1" ht="27.6">
      <c r="A169" s="11">
        <v>167</v>
      </c>
      <c r="B169" s="5" t="s">
        <v>222</v>
      </c>
      <c r="C169" s="5" t="s">
        <v>875</v>
      </c>
      <c r="D169" s="5" t="s">
        <v>876</v>
      </c>
      <c r="E169" s="9" t="s">
        <v>228</v>
      </c>
      <c r="F169" s="25">
        <v>9789865641924</v>
      </c>
      <c r="G169" s="3">
        <v>29</v>
      </c>
      <c r="H169" s="2">
        <v>190</v>
      </c>
      <c r="I169" s="10">
        <f t="shared" si="3"/>
        <v>5510</v>
      </c>
      <c r="J169" s="12" t="s">
        <v>1058</v>
      </c>
      <c r="K169" s="12" t="s">
        <v>1058</v>
      </c>
      <c r="L169" s="12" t="s">
        <v>1058</v>
      </c>
      <c r="M169" s="20"/>
    </row>
    <row r="170" spans="1:13" s="1" customFormat="1" ht="27.6">
      <c r="A170" s="11">
        <v>168</v>
      </c>
      <c r="B170" s="5" t="s">
        <v>223</v>
      </c>
      <c r="C170" s="5" t="s">
        <v>185</v>
      </c>
      <c r="D170" s="5" t="s">
        <v>877</v>
      </c>
      <c r="E170" s="9" t="s">
        <v>228</v>
      </c>
      <c r="F170" s="3">
        <v>9789869369923</v>
      </c>
      <c r="G170" s="3">
        <v>29</v>
      </c>
      <c r="H170" s="2">
        <v>600</v>
      </c>
      <c r="I170" s="10">
        <f t="shared" si="3"/>
        <v>17400</v>
      </c>
      <c r="J170" s="12" t="s">
        <v>1058</v>
      </c>
      <c r="K170" s="12" t="s">
        <v>1058</v>
      </c>
      <c r="L170" s="12" t="s">
        <v>1058</v>
      </c>
      <c r="M170" s="20"/>
    </row>
    <row r="171" spans="1:13" s="1" customFormat="1" ht="27.6">
      <c r="A171" s="11">
        <v>169</v>
      </c>
      <c r="B171" s="5" t="s">
        <v>224</v>
      </c>
      <c r="C171" s="5" t="s">
        <v>185</v>
      </c>
      <c r="D171" s="5" t="s">
        <v>877</v>
      </c>
      <c r="E171" s="9" t="s">
        <v>228</v>
      </c>
      <c r="F171" s="3">
        <v>9789869369930</v>
      </c>
      <c r="G171" s="3">
        <v>29</v>
      </c>
      <c r="H171" s="2">
        <v>600</v>
      </c>
      <c r="I171" s="10">
        <f t="shared" si="3"/>
        <v>17400</v>
      </c>
      <c r="J171" s="12" t="s">
        <v>1058</v>
      </c>
      <c r="K171" s="12" t="s">
        <v>1058</v>
      </c>
      <c r="L171" s="12" t="s">
        <v>1058</v>
      </c>
      <c r="M171" s="20"/>
    </row>
    <row r="172" spans="1:13" s="1" customFormat="1" ht="27.6">
      <c r="A172" s="11">
        <v>170</v>
      </c>
      <c r="B172" s="5" t="s">
        <v>225</v>
      </c>
      <c r="C172" s="5" t="s">
        <v>878</v>
      </c>
      <c r="D172" s="5" t="s">
        <v>879</v>
      </c>
      <c r="E172" s="9" t="s">
        <v>228</v>
      </c>
      <c r="F172" s="3">
        <v>9789864490707</v>
      </c>
      <c r="G172" s="3">
        <v>29</v>
      </c>
      <c r="H172" s="2">
        <v>320</v>
      </c>
      <c r="I172" s="10">
        <f t="shared" si="3"/>
        <v>9280</v>
      </c>
      <c r="J172" s="12" t="s">
        <v>1058</v>
      </c>
      <c r="K172" s="12" t="s">
        <v>1058</v>
      </c>
      <c r="L172" s="12" t="s">
        <v>1058</v>
      </c>
      <c r="M172" s="20"/>
    </row>
    <row r="173" spans="1:13">
      <c r="A173" s="11">
        <v>171</v>
      </c>
      <c r="B173" s="13" t="s">
        <v>226</v>
      </c>
      <c r="C173" s="13" t="s">
        <v>880</v>
      </c>
      <c r="D173" s="13" t="s">
        <v>881</v>
      </c>
      <c r="E173" s="9" t="s">
        <v>228</v>
      </c>
      <c r="F173" s="23" t="s">
        <v>205</v>
      </c>
      <c r="G173" s="10">
        <v>29</v>
      </c>
      <c r="H173" s="10">
        <v>350</v>
      </c>
      <c r="I173" s="10">
        <f t="shared" si="3"/>
        <v>10150</v>
      </c>
      <c r="J173" s="12" t="s">
        <v>1058</v>
      </c>
      <c r="K173" s="12" t="s">
        <v>1058</v>
      </c>
      <c r="L173" s="12" t="s">
        <v>1058</v>
      </c>
      <c r="M173" s="10"/>
    </row>
    <row r="174" spans="1:13" s="17" customFormat="1" ht="69">
      <c r="A174" s="11">
        <v>172</v>
      </c>
      <c r="B174" s="5" t="s">
        <v>227</v>
      </c>
      <c r="C174" s="5" t="s">
        <v>882</v>
      </c>
      <c r="D174" s="5" t="s">
        <v>883</v>
      </c>
      <c r="E174" s="9" t="s">
        <v>228</v>
      </c>
      <c r="F174" s="25">
        <v>9789869458252</v>
      </c>
      <c r="G174" s="2">
        <v>29</v>
      </c>
      <c r="H174" s="10">
        <v>380</v>
      </c>
      <c r="I174" s="10">
        <f t="shared" si="3"/>
        <v>11020</v>
      </c>
      <c r="J174" s="12" t="s">
        <v>1058</v>
      </c>
      <c r="K174" s="12" t="s">
        <v>1058</v>
      </c>
      <c r="L174" s="12" t="s">
        <v>1058</v>
      </c>
      <c r="M174" s="10"/>
    </row>
    <row r="175" spans="1:13" s="17" customFormat="1" ht="41.4">
      <c r="A175" s="11">
        <v>173</v>
      </c>
      <c r="B175" s="5" t="s">
        <v>229</v>
      </c>
      <c r="C175" s="5" t="s">
        <v>884</v>
      </c>
      <c r="D175" s="5" t="s">
        <v>883</v>
      </c>
      <c r="E175" s="9" t="s">
        <v>228</v>
      </c>
      <c r="F175" s="3">
        <v>9789869458245</v>
      </c>
      <c r="G175" s="2">
        <v>29</v>
      </c>
      <c r="H175" s="10">
        <v>399</v>
      </c>
      <c r="I175" s="10">
        <f t="shared" si="3"/>
        <v>11571</v>
      </c>
      <c r="J175" s="12" t="s">
        <v>1058</v>
      </c>
      <c r="K175" s="12" t="s">
        <v>1058</v>
      </c>
      <c r="L175" s="12" t="s">
        <v>1058</v>
      </c>
      <c r="M175" s="10"/>
    </row>
    <row r="176" spans="1:13">
      <c r="A176" s="11">
        <v>174</v>
      </c>
      <c r="B176" s="5" t="s">
        <v>230</v>
      </c>
      <c r="C176" s="5" t="s">
        <v>885</v>
      </c>
      <c r="D176" s="5" t="s">
        <v>886</v>
      </c>
      <c r="E176" s="9" t="s">
        <v>228</v>
      </c>
      <c r="F176" s="25">
        <v>9789864432301</v>
      </c>
      <c r="G176" s="2">
        <v>29</v>
      </c>
      <c r="H176" s="10">
        <v>380</v>
      </c>
      <c r="I176" s="10">
        <f t="shared" si="3"/>
        <v>11020</v>
      </c>
      <c r="J176" s="12" t="s">
        <v>1058</v>
      </c>
      <c r="K176" s="12" t="s">
        <v>1058</v>
      </c>
      <c r="L176" s="12" t="s">
        <v>1058</v>
      </c>
      <c r="M176" s="10"/>
    </row>
    <row r="177" spans="1:13" s="1" customFormat="1" ht="68.400000000000006">
      <c r="A177" s="11">
        <v>175</v>
      </c>
      <c r="B177" s="5" t="s">
        <v>231</v>
      </c>
      <c r="C177" s="5" t="s">
        <v>887</v>
      </c>
      <c r="D177" s="5" t="s">
        <v>888</v>
      </c>
      <c r="E177" s="9" t="s">
        <v>228</v>
      </c>
      <c r="F177" s="3">
        <v>9789861784076</v>
      </c>
      <c r="G177" s="3">
        <v>29</v>
      </c>
      <c r="H177" s="2">
        <v>330</v>
      </c>
      <c r="I177" s="10">
        <f t="shared" si="3"/>
        <v>9570</v>
      </c>
      <c r="J177" s="12" t="s">
        <v>1058</v>
      </c>
      <c r="K177" s="12" t="s">
        <v>1058</v>
      </c>
      <c r="L177" s="12" t="s">
        <v>1058</v>
      </c>
      <c r="M177" s="20"/>
    </row>
    <row r="178" spans="1:13" s="1" customFormat="1" ht="41.4">
      <c r="A178" s="11">
        <v>176</v>
      </c>
      <c r="B178" s="5" t="s">
        <v>232</v>
      </c>
      <c r="C178" s="5" t="s">
        <v>889</v>
      </c>
      <c r="D178" s="5" t="s">
        <v>883</v>
      </c>
      <c r="E178" s="9" t="s">
        <v>228</v>
      </c>
      <c r="F178" s="3">
        <v>9789869352666</v>
      </c>
      <c r="G178" s="3">
        <v>29</v>
      </c>
      <c r="H178" s="2">
        <v>250</v>
      </c>
      <c r="I178" s="10">
        <f t="shared" si="3"/>
        <v>7250</v>
      </c>
      <c r="J178" s="12" t="s">
        <v>1058</v>
      </c>
      <c r="K178" s="12" t="s">
        <v>1058</v>
      </c>
      <c r="L178" s="12" t="s">
        <v>1058</v>
      </c>
      <c r="M178" s="20"/>
    </row>
    <row r="179" spans="1:13" s="1" customFormat="1" ht="27.6">
      <c r="A179" s="11">
        <v>177</v>
      </c>
      <c r="B179" s="5" t="s">
        <v>890</v>
      </c>
      <c r="C179" s="5" t="s">
        <v>891</v>
      </c>
      <c r="D179" s="5" t="s">
        <v>892</v>
      </c>
      <c r="E179" s="9" t="s">
        <v>228</v>
      </c>
      <c r="F179" s="25">
        <v>9789864791750</v>
      </c>
      <c r="G179" s="3">
        <v>29</v>
      </c>
      <c r="H179" s="2">
        <v>320</v>
      </c>
      <c r="I179" s="10">
        <f t="shared" si="3"/>
        <v>9280</v>
      </c>
      <c r="J179" s="12" t="s">
        <v>1058</v>
      </c>
      <c r="K179" s="12" t="s">
        <v>1058</v>
      </c>
      <c r="L179" s="12" t="s">
        <v>1058</v>
      </c>
      <c r="M179" s="20"/>
    </row>
    <row r="180" spans="1:13" s="1" customFormat="1" ht="55.2">
      <c r="A180" s="11">
        <v>178</v>
      </c>
      <c r="B180" s="6" t="s">
        <v>233</v>
      </c>
      <c r="C180" s="6" t="s">
        <v>893</v>
      </c>
      <c r="D180" s="6" t="s">
        <v>894</v>
      </c>
      <c r="E180" s="9" t="s">
        <v>228</v>
      </c>
      <c r="F180" s="24">
        <v>9789869528498</v>
      </c>
      <c r="G180" s="3">
        <v>29</v>
      </c>
      <c r="H180" s="4">
        <v>260</v>
      </c>
      <c r="I180" s="10">
        <f t="shared" si="3"/>
        <v>7540</v>
      </c>
      <c r="J180" s="12" t="s">
        <v>1058</v>
      </c>
      <c r="K180" s="12" t="s">
        <v>1058</v>
      </c>
      <c r="L180" s="12" t="s">
        <v>1058</v>
      </c>
      <c r="M180" s="20"/>
    </row>
    <row r="181" spans="1:13" s="1" customFormat="1" ht="27.6">
      <c r="A181" s="11">
        <v>179</v>
      </c>
      <c r="B181" s="5" t="s">
        <v>234</v>
      </c>
      <c r="C181" s="5" t="s">
        <v>194</v>
      </c>
      <c r="D181" s="5" t="s">
        <v>895</v>
      </c>
      <c r="E181" s="9" t="s">
        <v>228</v>
      </c>
      <c r="F181" s="3">
        <v>9789866215643</v>
      </c>
      <c r="G181" s="3">
        <v>29</v>
      </c>
      <c r="H181" s="2">
        <v>230</v>
      </c>
      <c r="I181" s="10">
        <f t="shared" si="3"/>
        <v>6670</v>
      </c>
      <c r="J181" s="12" t="s">
        <v>1058</v>
      </c>
      <c r="K181" s="12" t="s">
        <v>1058</v>
      </c>
      <c r="L181" s="12" t="s">
        <v>1058</v>
      </c>
      <c r="M181" s="20"/>
    </row>
    <row r="182" spans="1:13" s="1" customFormat="1" ht="27.6">
      <c r="A182" s="11">
        <v>180</v>
      </c>
      <c r="B182" s="5" t="s">
        <v>235</v>
      </c>
      <c r="C182" s="5" t="s">
        <v>199</v>
      </c>
      <c r="D182" s="5" t="s">
        <v>892</v>
      </c>
      <c r="E182" s="9" t="s">
        <v>228</v>
      </c>
      <c r="F182" s="3">
        <v>9789864791767</v>
      </c>
      <c r="G182" s="3">
        <v>29</v>
      </c>
      <c r="H182" s="2">
        <v>320</v>
      </c>
      <c r="I182" s="10">
        <f t="shared" si="3"/>
        <v>9280</v>
      </c>
      <c r="J182" s="12" t="s">
        <v>1058</v>
      </c>
      <c r="K182" s="12" t="s">
        <v>1058</v>
      </c>
      <c r="L182" s="12" t="s">
        <v>1058</v>
      </c>
      <c r="M182" s="20"/>
    </row>
    <row r="183" spans="1:13" s="1" customFormat="1" ht="27.6">
      <c r="A183" s="11">
        <v>181</v>
      </c>
      <c r="B183" s="5" t="s">
        <v>236</v>
      </c>
      <c r="C183" s="5" t="s">
        <v>197</v>
      </c>
      <c r="D183" s="5" t="s">
        <v>896</v>
      </c>
      <c r="E183" s="9" t="s">
        <v>228</v>
      </c>
      <c r="F183" s="3">
        <v>9789864271856</v>
      </c>
      <c r="G183" s="3">
        <v>29</v>
      </c>
      <c r="H183" s="2">
        <v>270</v>
      </c>
      <c r="I183" s="10">
        <f t="shared" si="3"/>
        <v>7830</v>
      </c>
      <c r="J183" s="12" t="s">
        <v>1058</v>
      </c>
      <c r="K183" s="12" t="s">
        <v>1058</v>
      </c>
      <c r="L183" s="12" t="s">
        <v>1058</v>
      </c>
      <c r="M183" s="20"/>
    </row>
    <row r="184" spans="1:13" s="1" customFormat="1" ht="27.6">
      <c r="A184" s="11">
        <v>182</v>
      </c>
      <c r="B184" s="5" t="s">
        <v>237</v>
      </c>
      <c r="C184" s="5" t="s">
        <v>897</v>
      </c>
      <c r="D184" s="5" t="s">
        <v>898</v>
      </c>
      <c r="E184" s="9" t="s">
        <v>228</v>
      </c>
      <c r="F184" s="3">
        <v>9789866385933</v>
      </c>
      <c r="G184" s="3">
        <v>29</v>
      </c>
      <c r="H184" s="2">
        <v>320</v>
      </c>
      <c r="I184" s="10">
        <f t="shared" si="3"/>
        <v>9280</v>
      </c>
      <c r="J184" s="12" t="s">
        <v>1058</v>
      </c>
      <c r="K184" s="12" t="s">
        <v>1058</v>
      </c>
      <c r="L184" s="12" t="s">
        <v>1058</v>
      </c>
      <c r="M184" s="20"/>
    </row>
    <row r="185" spans="1:13">
      <c r="A185" s="11">
        <v>183</v>
      </c>
      <c r="B185" s="14" t="s">
        <v>238</v>
      </c>
      <c r="C185" s="47" t="s">
        <v>2</v>
      </c>
      <c r="D185" s="45" t="s">
        <v>899</v>
      </c>
      <c r="E185" s="9" t="s">
        <v>228</v>
      </c>
      <c r="F185" s="26" t="s">
        <v>11</v>
      </c>
      <c r="G185" s="3">
        <v>1</v>
      </c>
      <c r="H185" s="22">
        <v>300</v>
      </c>
      <c r="I185" s="10">
        <f t="shared" si="3"/>
        <v>300</v>
      </c>
      <c r="J185" s="12" t="s">
        <v>1058</v>
      </c>
      <c r="K185" s="12" t="s">
        <v>1058</v>
      </c>
      <c r="L185" s="12" t="s">
        <v>1058</v>
      </c>
      <c r="M185" s="21"/>
    </row>
    <row r="186" spans="1:13">
      <c r="A186" s="11">
        <v>184</v>
      </c>
      <c r="B186" s="14" t="s">
        <v>239</v>
      </c>
      <c r="C186" s="47" t="s">
        <v>2</v>
      </c>
      <c r="D186" s="45" t="s">
        <v>899</v>
      </c>
      <c r="E186" s="9" t="s">
        <v>228</v>
      </c>
      <c r="F186" s="26" t="s">
        <v>12</v>
      </c>
      <c r="G186" s="3">
        <v>1</v>
      </c>
      <c r="H186" s="22">
        <v>300</v>
      </c>
      <c r="I186" s="10">
        <f t="shared" si="3"/>
        <v>300</v>
      </c>
      <c r="J186" s="12" t="s">
        <v>1058</v>
      </c>
      <c r="K186" s="12" t="s">
        <v>1058</v>
      </c>
      <c r="L186" s="12" t="s">
        <v>1058</v>
      </c>
      <c r="M186" s="21"/>
    </row>
    <row r="187" spans="1:13">
      <c r="A187" s="11">
        <v>185</v>
      </c>
      <c r="B187" s="14" t="s">
        <v>240</v>
      </c>
      <c r="C187" s="47" t="s">
        <v>3</v>
      </c>
      <c r="D187" s="45" t="s">
        <v>899</v>
      </c>
      <c r="E187" s="9" t="s">
        <v>228</v>
      </c>
      <c r="F187" s="26" t="s">
        <v>13</v>
      </c>
      <c r="G187" s="3">
        <v>1</v>
      </c>
      <c r="H187" s="22">
        <v>300</v>
      </c>
      <c r="I187" s="10">
        <f t="shared" si="3"/>
        <v>300</v>
      </c>
      <c r="J187" s="12" t="s">
        <v>1058</v>
      </c>
      <c r="K187" s="12" t="s">
        <v>1058</v>
      </c>
      <c r="L187" s="12" t="s">
        <v>1058</v>
      </c>
      <c r="M187" s="21"/>
    </row>
    <row r="188" spans="1:13">
      <c r="A188" s="11">
        <v>186</v>
      </c>
      <c r="B188" s="14" t="s">
        <v>241</v>
      </c>
      <c r="C188" s="47" t="s">
        <v>3</v>
      </c>
      <c r="D188" s="45" t="s">
        <v>899</v>
      </c>
      <c r="E188" s="9" t="s">
        <v>228</v>
      </c>
      <c r="F188" s="26" t="s">
        <v>14</v>
      </c>
      <c r="G188" s="3">
        <v>1</v>
      </c>
      <c r="H188" s="22">
        <v>300</v>
      </c>
      <c r="I188" s="10">
        <f t="shared" si="3"/>
        <v>300</v>
      </c>
      <c r="J188" s="12" t="s">
        <v>1058</v>
      </c>
      <c r="K188" s="12" t="s">
        <v>1058</v>
      </c>
      <c r="L188" s="12" t="s">
        <v>1058</v>
      </c>
      <c r="M188" s="21"/>
    </row>
    <row r="189" spans="1:13">
      <c r="A189" s="11">
        <v>187</v>
      </c>
      <c r="B189" s="14" t="s">
        <v>242</v>
      </c>
      <c r="C189" s="47" t="s">
        <v>4</v>
      </c>
      <c r="D189" s="45" t="s">
        <v>899</v>
      </c>
      <c r="E189" s="9" t="s">
        <v>228</v>
      </c>
      <c r="F189" s="26" t="s">
        <v>15</v>
      </c>
      <c r="G189" s="3">
        <v>1</v>
      </c>
      <c r="H189" s="22">
        <v>300</v>
      </c>
      <c r="I189" s="10">
        <f t="shared" si="3"/>
        <v>300</v>
      </c>
      <c r="J189" s="12" t="s">
        <v>1058</v>
      </c>
      <c r="K189" s="12" t="s">
        <v>1058</v>
      </c>
      <c r="L189" s="12" t="s">
        <v>1058</v>
      </c>
      <c r="M189" s="21"/>
    </row>
    <row r="190" spans="1:13">
      <c r="A190" s="11">
        <v>188</v>
      </c>
      <c r="B190" s="14" t="s">
        <v>243</v>
      </c>
      <c r="C190" s="47" t="s">
        <v>5</v>
      </c>
      <c r="D190" s="45" t="s">
        <v>899</v>
      </c>
      <c r="E190" s="9" t="s">
        <v>228</v>
      </c>
      <c r="F190" s="26" t="s">
        <v>16</v>
      </c>
      <c r="G190" s="3">
        <v>1</v>
      </c>
      <c r="H190" s="22">
        <v>300</v>
      </c>
      <c r="I190" s="10">
        <f t="shared" si="3"/>
        <v>300</v>
      </c>
      <c r="J190" s="12" t="s">
        <v>1058</v>
      </c>
      <c r="K190" s="12" t="s">
        <v>1058</v>
      </c>
      <c r="L190" s="12" t="s">
        <v>1058</v>
      </c>
      <c r="M190" s="21"/>
    </row>
    <row r="191" spans="1:13" ht="27.6">
      <c r="A191" s="11">
        <v>189</v>
      </c>
      <c r="B191" s="14" t="s">
        <v>244</v>
      </c>
      <c r="C191" s="47" t="s">
        <v>5</v>
      </c>
      <c r="D191" s="45" t="s">
        <v>899</v>
      </c>
      <c r="E191" s="9" t="s">
        <v>228</v>
      </c>
      <c r="F191" s="26" t="s">
        <v>17</v>
      </c>
      <c r="G191" s="3">
        <v>1</v>
      </c>
      <c r="H191" s="22">
        <v>300</v>
      </c>
      <c r="I191" s="10">
        <f t="shared" si="3"/>
        <v>300</v>
      </c>
      <c r="J191" s="12" t="s">
        <v>1058</v>
      </c>
      <c r="K191" s="12" t="s">
        <v>1058</v>
      </c>
      <c r="L191" s="12" t="s">
        <v>1058</v>
      </c>
      <c r="M191" s="21"/>
    </row>
    <row r="192" spans="1:13">
      <c r="A192" s="11">
        <v>190</v>
      </c>
      <c r="B192" s="14" t="s">
        <v>245</v>
      </c>
      <c r="C192" s="47" t="s">
        <v>5</v>
      </c>
      <c r="D192" s="45" t="s">
        <v>899</v>
      </c>
      <c r="E192" s="9" t="s">
        <v>228</v>
      </c>
      <c r="F192" s="26" t="s">
        <v>18</v>
      </c>
      <c r="G192" s="3">
        <v>1</v>
      </c>
      <c r="H192" s="22">
        <v>300</v>
      </c>
      <c r="I192" s="10">
        <f t="shared" si="3"/>
        <v>300</v>
      </c>
      <c r="J192" s="12" t="s">
        <v>1058</v>
      </c>
      <c r="K192" s="12" t="s">
        <v>1058</v>
      </c>
      <c r="L192" s="12" t="s">
        <v>1058</v>
      </c>
      <c r="M192" s="21"/>
    </row>
    <row r="193" spans="1:13">
      <c r="A193" s="11">
        <v>191</v>
      </c>
      <c r="B193" s="14" t="s">
        <v>246</v>
      </c>
      <c r="C193" s="47" t="s">
        <v>5</v>
      </c>
      <c r="D193" s="45" t="s">
        <v>899</v>
      </c>
      <c r="E193" s="9" t="s">
        <v>228</v>
      </c>
      <c r="F193" s="26" t="s">
        <v>19</v>
      </c>
      <c r="G193" s="3">
        <v>1</v>
      </c>
      <c r="H193" s="22">
        <v>300</v>
      </c>
      <c r="I193" s="10">
        <f t="shared" si="3"/>
        <v>300</v>
      </c>
      <c r="J193" s="12" t="s">
        <v>1058</v>
      </c>
      <c r="K193" s="12" t="s">
        <v>1058</v>
      </c>
      <c r="L193" s="12" t="s">
        <v>1058</v>
      </c>
      <c r="M193" s="21"/>
    </row>
    <row r="194" spans="1:13">
      <c r="A194" s="11">
        <v>192</v>
      </c>
      <c r="B194" s="14" t="s">
        <v>247</v>
      </c>
      <c r="C194" s="14" t="s">
        <v>5</v>
      </c>
      <c r="D194" s="45" t="s">
        <v>899</v>
      </c>
      <c r="E194" s="9" t="s">
        <v>228</v>
      </c>
      <c r="F194" s="26" t="s">
        <v>20</v>
      </c>
      <c r="G194" s="3">
        <v>1</v>
      </c>
      <c r="H194" s="22">
        <v>300</v>
      </c>
      <c r="I194" s="10">
        <f t="shared" si="3"/>
        <v>300</v>
      </c>
      <c r="J194" s="12" t="s">
        <v>1058</v>
      </c>
      <c r="K194" s="12" t="s">
        <v>1058</v>
      </c>
      <c r="L194" s="12" t="s">
        <v>1058</v>
      </c>
      <c r="M194" s="21"/>
    </row>
    <row r="195" spans="1:13">
      <c r="A195" s="11">
        <v>193</v>
      </c>
      <c r="B195" s="14" t="s">
        <v>248</v>
      </c>
      <c r="C195" s="47" t="s">
        <v>1</v>
      </c>
      <c r="D195" s="45" t="s">
        <v>899</v>
      </c>
      <c r="E195" s="9" t="s">
        <v>228</v>
      </c>
      <c r="F195" s="26" t="s">
        <v>21</v>
      </c>
      <c r="G195" s="3">
        <v>1</v>
      </c>
      <c r="H195" s="22">
        <v>300</v>
      </c>
      <c r="I195" s="10">
        <f t="shared" si="3"/>
        <v>300</v>
      </c>
      <c r="J195" s="12" t="s">
        <v>1058</v>
      </c>
      <c r="K195" s="12" t="s">
        <v>1058</v>
      </c>
      <c r="L195" s="12" t="s">
        <v>1058</v>
      </c>
      <c r="M195" s="21"/>
    </row>
    <row r="196" spans="1:13">
      <c r="A196" s="11">
        <v>194</v>
      </c>
      <c r="B196" s="14" t="s">
        <v>249</v>
      </c>
      <c r="C196" s="47" t="s">
        <v>1</v>
      </c>
      <c r="D196" s="45" t="s">
        <v>899</v>
      </c>
      <c r="E196" s="9" t="s">
        <v>228</v>
      </c>
      <c r="F196" s="26" t="s">
        <v>22</v>
      </c>
      <c r="G196" s="3">
        <v>1</v>
      </c>
      <c r="H196" s="22">
        <v>300</v>
      </c>
      <c r="I196" s="10">
        <f t="shared" si="3"/>
        <v>300</v>
      </c>
      <c r="J196" s="12" t="s">
        <v>1058</v>
      </c>
      <c r="K196" s="12" t="s">
        <v>1058</v>
      </c>
      <c r="L196" s="12" t="s">
        <v>1058</v>
      </c>
      <c r="M196" s="21"/>
    </row>
    <row r="197" spans="1:13">
      <c r="A197" s="11">
        <v>195</v>
      </c>
      <c r="B197" s="14" t="s">
        <v>250</v>
      </c>
      <c r="C197" s="47" t="s">
        <v>1</v>
      </c>
      <c r="D197" s="45" t="s">
        <v>899</v>
      </c>
      <c r="E197" s="9" t="s">
        <v>228</v>
      </c>
      <c r="F197" s="26" t="s">
        <v>23</v>
      </c>
      <c r="G197" s="3">
        <v>1</v>
      </c>
      <c r="H197" s="22">
        <v>300</v>
      </c>
      <c r="I197" s="10">
        <f t="shared" si="3"/>
        <v>300</v>
      </c>
      <c r="J197" s="12" t="s">
        <v>1058</v>
      </c>
      <c r="K197" s="12" t="s">
        <v>1058</v>
      </c>
      <c r="L197" s="12" t="s">
        <v>1058</v>
      </c>
      <c r="M197" s="21"/>
    </row>
    <row r="198" spans="1:13" ht="27.6">
      <c r="A198" s="11">
        <v>196</v>
      </c>
      <c r="B198" s="14" t="s">
        <v>251</v>
      </c>
      <c r="C198" s="47" t="s">
        <v>1</v>
      </c>
      <c r="D198" s="45" t="s">
        <v>899</v>
      </c>
      <c r="E198" s="9" t="s">
        <v>228</v>
      </c>
      <c r="F198" s="26" t="s">
        <v>24</v>
      </c>
      <c r="G198" s="3">
        <v>1</v>
      </c>
      <c r="H198" s="22">
        <v>300</v>
      </c>
      <c r="I198" s="10">
        <f t="shared" si="3"/>
        <v>300</v>
      </c>
      <c r="J198" s="12" t="s">
        <v>1058</v>
      </c>
      <c r="K198" s="12" t="s">
        <v>1058</v>
      </c>
      <c r="L198" s="12" t="s">
        <v>1058</v>
      </c>
      <c r="M198" s="21"/>
    </row>
    <row r="199" spans="1:13">
      <c r="A199" s="11">
        <v>197</v>
      </c>
      <c r="B199" s="14" t="s">
        <v>252</v>
      </c>
      <c r="C199" s="47" t="s">
        <v>1</v>
      </c>
      <c r="D199" s="45" t="s">
        <v>899</v>
      </c>
      <c r="E199" s="9" t="s">
        <v>228</v>
      </c>
      <c r="F199" s="26" t="s">
        <v>25</v>
      </c>
      <c r="G199" s="3">
        <v>1</v>
      </c>
      <c r="H199" s="22">
        <v>300</v>
      </c>
      <c r="I199" s="10">
        <f t="shared" si="3"/>
        <v>300</v>
      </c>
      <c r="J199" s="12" t="s">
        <v>1058</v>
      </c>
      <c r="K199" s="12" t="s">
        <v>1058</v>
      </c>
      <c r="L199" s="12" t="s">
        <v>1058</v>
      </c>
      <c r="M199" s="21"/>
    </row>
    <row r="200" spans="1:13">
      <c r="A200" s="11">
        <v>198</v>
      </c>
      <c r="B200" s="14" t="s">
        <v>253</v>
      </c>
      <c r="C200" s="47" t="s">
        <v>1</v>
      </c>
      <c r="D200" s="45" t="s">
        <v>899</v>
      </c>
      <c r="E200" s="9" t="s">
        <v>228</v>
      </c>
      <c r="F200" s="26" t="s">
        <v>26</v>
      </c>
      <c r="G200" s="3">
        <v>1</v>
      </c>
      <c r="H200" s="22">
        <v>300</v>
      </c>
      <c r="I200" s="10">
        <f t="shared" si="3"/>
        <v>300</v>
      </c>
      <c r="J200" s="12" t="s">
        <v>1058</v>
      </c>
      <c r="K200" s="12" t="s">
        <v>1058</v>
      </c>
      <c r="L200" s="12" t="s">
        <v>1058</v>
      </c>
      <c r="M200" s="21"/>
    </row>
    <row r="201" spans="1:13">
      <c r="A201" s="11">
        <v>199</v>
      </c>
      <c r="B201" s="14" t="s">
        <v>254</v>
      </c>
      <c r="C201" s="47" t="s">
        <v>1</v>
      </c>
      <c r="D201" s="45" t="s">
        <v>899</v>
      </c>
      <c r="E201" s="9" t="s">
        <v>228</v>
      </c>
      <c r="F201" s="26" t="s">
        <v>27</v>
      </c>
      <c r="G201" s="3">
        <v>1</v>
      </c>
      <c r="H201" s="22">
        <v>300</v>
      </c>
      <c r="I201" s="10">
        <f t="shared" si="3"/>
        <v>300</v>
      </c>
      <c r="J201" s="12" t="s">
        <v>1058</v>
      </c>
      <c r="K201" s="12" t="s">
        <v>1058</v>
      </c>
      <c r="L201" s="12" t="s">
        <v>1058</v>
      </c>
      <c r="M201" s="21"/>
    </row>
    <row r="202" spans="1:13">
      <c r="A202" s="11">
        <v>200</v>
      </c>
      <c r="B202" s="14" t="s">
        <v>255</v>
      </c>
      <c r="C202" s="47" t="s">
        <v>1</v>
      </c>
      <c r="D202" s="45" t="s">
        <v>899</v>
      </c>
      <c r="E202" s="9" t="s">
        <v>228</v>
      </c>
      <c r="F202" s="26" t="s">
        <v>28</v>
      </c>
      <c r="G202" s="3">
        <v>1</v>
      </c>
      <c r="H202" s="22">
        <v>300</v>
      </c>
      <c r="I202" s="10">
        <f t="shared" si="3"/>
        <v>300</v>
      </c>
      <c r="J202" s="12" t="s">
        <v>1058</v>
      </c>
      <c r="K202" s="12" t="s">
        <v>1058</v>
      </c>
      <c r="L202" s="12" t="s">
        <v>1058</v>
      </c>
      <c r="M202" s="21"/>
    </row>
    <row r="203" spans="1:13">
      <c r="A203" s="11">
        <v>201</v>
      </c>
      <c r="B203" s="14" t="s">
        <v>256</v>
      </c>
      <c r="C203" s="47" t="s">
        <v>1</v>
      </c>
      <c r="D203" s="45" t="s">
        <v>899</v>
      </c>
      <c r="E203" s="9" t="s">
        <v>228</v>
      </c>
      <c r="F203" s="26" t="s">
        <v>29</v>
      </c>
      <c r="G203" s="3">
        <v>1</v>
      </c>
      <c r="H203" s="22">
        <v>300</v>
      </c>
      <c r="I203" s="10">
        <f t="shared" si="3"/>
        <v>300</v>
      </c>
      <c r="J203" s="12" t="s">
        <v>1058</v>
      </c>
      <c r="K203" s="12" t="s">
        <v>1058</v>
      </c>
      <c r="L203" s="12" t="s">
        <v>1058</v>
      </c>
      <c r="M203" s="21"/>
    </row>
    <row r="204" spans="1:13" ht="27.6">
      <c r="A204" s="11">
        <v>202</v>
      </c>
      <c r="B204" s="14" t="s">
        <v>257</v>
      </c>
      <c r="C204" s="47" t="s">
        <v>1</v>
      </c>
      <c r="D204" s="45" t="s">
        <v>899</v>
      </c>
      <c r="E204" s="9" t="s">
        <v>228</v>
      </c>
      <c r="F204" s="26" t="s">
        <v>30</v>
      </c>
      <c r="G204" s="3">
        <v>1</v>
      </c>
      <c r="H204" s="22">
        <v>300</v>
      </c>
      <c r="I204" s="10">
        <f t="shared" si="3"/>
        <v>300</v>
      </c>
      <c r="J204" s="12" t="s">
        <v>1058</v>
      </c>
      <c r="K204" s="12" t="s">
        <v>1058</v>
      </c>
      <c r="L204" s="12" t="s">
        <v>1058</v>
      </c>
      <c r="M204" s="21"/>
    </row>
    <row r="205" spans="1:13" ht="27.6">
      <c r="A205" s="11">
        <v>203</v>
      </c>
      <c r="B205" s="14" t="s">
        <v>258</v>
      </c>
      <c r="C205" s="47" t="s">
        <v>1</v>
      </c>
      <c r="D205" s="45" t="s">
        <v>899</v>
      </c>
      <c r="E205" s="9" t="s">
        <v>228</v>
      </c>
      <c r="F205" s="26" t="s">
        <v>31</v>
      </c>
      <c r="G205" s="3">
        <v>1</v>
      </c>
      <c r="H205" s="22">
        <v>300</v>
      </c>
      <c r="I205" s="10">
        <f t="shared" si="3"/>
        <v>300</v>
      </c>
      <c r="J205" s="12" t="s">
        <v>1058</v>
      </c>
      <c r="K205" s="12" t="s">
        <v>1058</v>
      </c>
      <c r="L205" s="12" t="s">
        <v>1058</v>
      </c>
      <c r="M205" s="21"/>
    </row>
    <row r="206" spans="1:13" ht="27.6">
      <c r="A206" s="11">
        <v>204</v>
      </c>
      <c r="B206" s="14" t="s">
        <v>259</v>
      </c>
      <c r="C206" s="47" t="s">
        <v>1</v>
      </c>
      <c r="D206" s="45" t="s">
        <v>899</v>
      </c>
      <c r="E206" s="9" t="s">
        <v>228</v>
      </c>
      <c r="F206" s="26" t="s">
        <v>32</v>
      </c>
      <c r="G206" s="3">
        <v>1</v>
      </c>
      <c r="H206" s="22">
        <v>300</v>
      </c>
      <c r="I206" s="10">
        <f t="shared" si="3"/>
        <v>300</v>
      </c>
      <c r="J206" s="12" t="s">
        <v>1058</v>
      </c>
      <c r="K206" s="12" t="s">
        <v>1058</v>
      </c>
      <c r="L206" s="12" t="s">
        <v>1058</v>
      </c>
      <c r="M206" s="21"/>
    </row>
    <row r="207" spans="1:13" ht="27.6">
      <c r="A207" s="11">
        <v>205</v>
      </c>
      <c r="B207" s="14" t="s">
        <v>260</v>
      </c>
      <c r="C207" s="47" t="s">
        <v>1</v>
      </c>
      <c r="D207" s="45" t="s">
        <v>899</v>
      </c>
      <c r="E207" s="9" t="s">
        <v>228</v>
      </c>
      <c r="F207" s="26" t="s">
        <v>33</v>
      </c>
      <c r="G207" s="3">
        <v>1</v>
      </c>
      <c r="H207" s="22">
        <v>300</v>
      </c>
      <c r="I207" s="10">
        <f t="shared" si="3"/>
        <v>300</v>
      </c>
      <c r="J207" s="12" t="s">
        <v>1058</v>
      </c>
      <c r="K207" s="12" t="s">
        <v>1058</v>
      </c>
      <c r="L207" s="12" t="s">
        <v>1058</v>
      </c>
      <c r="M207" s="21"/>
    </row>
    <row r="208" spans="1:13" ht="27.6">
      <c r="A208" s="11">
        <v>206</v>
      </c>
      <c r="B208" s="14" t="s">
        <v>261</v>
      </c>
      <c r="C208" s="47" t="s">
        <v>1</v>
      </c>
      <c r="D208" s="45" t="s">
        <v>899</v>
      </c>
      <c r="E208" s="9" t="s">
        <v>228</v>
      </c>
      <c r="F208" s="26" t="s">
        <v>34</v>
      </c>
      <c r="G208" s="3">
        <v>1</v>
      </c>
      <c r="H208" s="22">
        <v>300</v>
      </c>
      <c r="I208" s="10">
        <f t="shared" si="3"/>
        <v>300</v>
      </c>
      <c r="J208" s="12" t="s">
        <v>1058</v>
      </c>
      <c r="K208" s="12" t="s">
        <v>1058</v>
      </c>
      <c r="L208" s="12" t="s">
        <v>1058</v>
      </c>
      <c r="M208" s="21"/>
    </row>
    <row r="209" spans="1:13" ht="27.6">
      <c r="A209" s="11">
        <v>207</v>
      </c>
      <c r="B209" s="14" t="s">
        <v>262</v>
      </c>
      <c r="C209" s="47" t="s">
        <v>1</v>
      </c>
      <c r="D209" s="45" t="s">
        <v>899</v>
      </c>
      <c r="E209" s="9" t="s">
        <v>228</v>
      </c>
      <c r="F209" s="26" t="s">
        <v>35</v>
      </c>
      <c r="G209" s="3">
        <v>1</v>
      </c>
      <c r="H209" s="22">
        <v>300</v>
      </c>
      <c r="I209" s="10">
        <f t="shared" si="3"/>
        <v>300</v>
      </c>
      <c r="J209" s="12" t="s">
        <v>1058</v>
      </c>
      <c r="K209" s="12" t="s">
        <v>1058</v>
      </c>
      <c r="L209" s="12" t="s">
        <v>1058</v>
      </c>
      <c r="M209" s="21"/>
    </row>
    <row r="210" spans="1:13" ht="27.6">
      <c r="A210" s="11">
        <v>208</v>
      </c>
      <c r="B210" s="14" t="s">
        <v>263</v>
      </c>
      <c r="C210" s="47" t="s">
        <v>1</v>
      </c>
      <c r="D210" s="45" t="s">
        <v>899</v>
      </c>
      <c r="E210" s="9" t="s">
        <v>228</v>
      </c>
      <c r="F210" s="26" t="s">
        <v>36</v>
      </c>
      <c r="G210" s="3">
        <v>1</v>
      </c>
      <c r="H210" s="22">
        <v>300</v>
      </c>
      <c r="I210" s="10">
        <f t="shared" si="3"/>
        <v>300</v>
      </c>
      <c r="J210" s="12" t="s">
        <v>1058</v>
      </c>
      <c r="K210" s="12" t="s">
        <v>1058</v>
      </c>
      <c r="L210" s="12" t="s">
        <v>1058</v>
      </c>
      <c r="M210" s="21"/>
    </row>
    <row r="211" spans="1:13" ht="27.6">
      <c r="A211" s="11">
        <v>209</v>
      </c>
      <c r="B211" s="14" t="s">
        <v>264</v>
      </c>
      <c r="C211" s="47" t="s">
        <v>1</v>
      </c>
      <c r="D211" s="45" t="s">
        <v>899</v>
      </c>
      <c r="E211" s="9" t="s">
        <v>228</v>
      </c>
      <c r="F211" s="26" t="s">
        <v>37</v>
      </c>
      <c r="G211" s="3">
        <v>1</v>
      </c>
      <c r="H211" s="22">
        <v>300</v>
      </c>
      <c r="I211" s="10">
        <f t="shared" si="3"/>
        <v>300</v>
      </c>
      <c r="J211" s="12" t="s">
        <v>1058</v>
      </c>
      <c r="K211" s="12" t="s">
        <v>1058</v>
      </c>
      <c r="L211" s="12" t="s">
        <v>1058</v>
      </c>
      <c r="M211" s="21"/>
    </row>
    <row r="212" spans="1:13" ht="27.6">
      <c r="A212" s="11">
        <v>210</v>
      </c>
      <c r="B212" s="14" t="s">
        <v>265</v>
      </c>
      <c r="C212" s="47" t="s">
        <v>1</v>
      </c>
      <c r="D212" s="45" t="s">
        <v>899</v>
      </c>
      <c r="E212" s="9" t="s">
        <v>228</v>
      </c>
      <c r="F212" s="26" t="s">
        <v>38</v>
      </c>
      <c r="G212" s="3">
        <v>1</v>
      </c>
      <c r="H212" s="22">
        <v>300</v>
      </c>
      <c r="I212" s="10">
        <f t="shared" si="3"/>
        <v>300</v>
      </c>
      <c r="J212" s="12" t="s">
        <v>1058</v>
      </c>
      <c r="K212" s="12" t="s">
        <v>1058</v>
      </c>
      <c r="L212" s="12" t="s">
        <v>1058</v>
      </c>
      <c r="M212" s="21"/>
    </row>
    <row r="213" spans="1:13" ht="27.6">
      <c r="A213" s="11">
        <v>211</v>
      </c>
      <c r="B213" s="14" t="s">
        <v>900</v>
      </c>
      <c r="C213" s="47" t="s">
        <v>1</v>
      </c>
      <c r="D213" s="45" t="s">
        <v>899</v>
      </c>
      <c r="E213" s="9" t="s">
        <v>228</v>
      </c>
      <c r="F213" s="26" t="s">
        <v>39</v>
      </c>
      <c r="G213" s="3">
        <v>1</v>
      </c>
      <c r="H213" s="22">
        <v>300</v>
      </c>
      <c r="I213" s="10">
        <f t="shared" si="3"/>
        <v>300</v>
      </c>
      <c r="J213" s="12" t="s">
        <v>1058</v>
      </c>
      <c r="K213" s="12" t="s">
        <v>1058</v>
      </c>
      <c r="L213" s="12" t="s">
        <v>1058</v>
      </c>
      <c r="M213" s="21"/>
    </row>
    <row r="214" spans="1:13" ht="27.6">
      <c r="A214" s="11">
        <v>212</v>
      </c>
      <c r="B214" s="14" t="s">
        <v>266</v>
      </c>
      <c r="C214" s="14" t="s">
        <v>1</v>
      </c>
      <c r="D214" s="45" t="s">
        <v>899</v>
      </c>
      <c r="E214" s="9" t="s">
        <v>228</v>
      </c>
      <c r="F214" s="26" t="s">
        <v>487</v>
      </c>
      <c r="G214" s="3">
        <v>1</v>
      </c>
      <c r="H214" s="22">
        <v>300</v>
      </c>
      <c r="I214" s="10">
        <f t="shared" si="3"/>
        <v>300</v>
      </c>
      <c r="J214" s="12" t="s">
        <v>1058</v>
      </c>
      <c r="K214" s="12" t="s">
        <v>1058</v>
      </c>
      <c r="L214" s="12" t="s">
        <v>1058</v>
      </c>
      <c r="M214" s="21"/>
    </row>
    <row r="215" spans="1:13" ht="27.6">
      <c r="A215" s="11">
        <v>213</v>
      </c>
      <c r="B215" s="14" t="s">
        <v>267</v>
      </c>
      <c r="C215" s="14" t="s">
        <v>6</v>
      </c>
      <c r="D215" s="45" t="s">
        <v>899</v>
      </c>
      <c r="E215" s="9" t="s">
        <v>228</v>
      </c>
      <c r="F215" s="26" t="s">
        <v>40</v>
      </c>
      <c r="G215" s="3">
        <v>1</v>
      </c>
      <c r="H215" s="22">
        <v>420</v>
      </c>
      <c r="I215" s="10">
        <f t="shared" si="3"/>
        <v>420</v>
      </c>
      <c r="J215" s="12" t="s">
        <v>1058</v>
      </c>
      <c r="K215" s="12" t="s">
        <v>1058</v>
      </c>
      <c r="L215" s="12" t="s">
        <v>1058</v>
      </c>
      <c r="M215" s="21"/>
    </row>
    <row r="216" spans="1:13" ht="27.6">
      <c r="A216" s="11">
        <v>214</v>
      </c>
      <c r="B216" s="14" t="s">
        <v>268</v>
      </c>
      <c r="C216" s="14" t="s">
        <v>6</v>
      </c>
      <c r="D216" s="45" t="s">
        <v>899</v>
      </c>
      <c r="E216" s="9" t="s">
        <v>228</v>
      </c>
      <c r="F216" s="26" t="s">
        <v>41</v>
      </c>
      <c r="G216" s="3">
        <v>1</v>
      </c>
      <c r="H216" s="22">
        <v>420</v>
      </c>
      <c r="I216" s="10">
        <f t="shared" si="3"/>
        <v>420</v>
      </c>
      <c r="J216" s="12" t="s">
        <v>1058</v>
      </c>
      <c r="K216" s="12" t="s">
        <v>1058</v>
      </c>
      <c r="L216" s="12" t="s">
        <v>1058</v>
      </c>
      <c r="M216" s="21"/>
    </row>
    <row r="217" spans="1:13" ht="27.6">
      <c r="A217" s="11">
        <v>215</v>
      </c>
      <c r="B217" s="14" t="s">
        <v>269</v>
      </c>
      <c r="C217" s="14" t="s">
        <v>6</v>
      </c>
      <c r="D217" s="45" t="s">
        <v>899</v>
      </c>
      <c r="E217" s="9" t="s">
        <v>228</v>
      </c>
      <c r="F217" s="26" t="s">
        <v>42</v>
      </c>
      <c r="G217" s="3">
        <v>1</v>
      </c>
      <c r="H217" s="22">
        <v>420</v>
      </c>
      <c r="I217" s="10">
        <f t="shared" si="3"/>
        <v>420</v>
      </c>
      <c r="J217" s="12" t="s">
        <v>1058</v>
      </c>
      <c r="K217" s="12" t="s">
        <v>1058</v>
      </c>
      <c r="L217" s="12" t="s">
        <v>1058</v>
      </c>
      <c r="M217" s="21"/>
    </row>
    <row r="218" spans="1:13" ht="27.6">
      <c r="A218" s="11">
        <v>216</v>
      </c>
      <c r="B218" s="14" t="s">
        <v>270</v>
      </c>
      <c r="C218" s="14" t="s">
        <v>6</v>
      </c>
      <c r="D218" s="45" t="s">
        <v>899</v>
      </c>
      <c r="E218" s="9" t="s">
        <v>228</v>
      </c>
      <c r="F218" s="26" t="s">
        <v>43</v>
      </c>
      <c r="G218" s="3">
        <v>1</v>
      </c>
      <c r="H218" s="22">
        <v>420</v>
      </c>
      <c r="I218" s="10">
        <f t="shared" si="3"/>
        <v>420</v>
      </c>
      <c r="J218" s="11" t="s">
        <v>1058</v>
      </c>
      <c r="K218" s="12" t="s">
        <v>1058</v>
      </c>
      <c r="L218" s="12" t="s">
        <v>1058</v>
      </c>
      <c r="M218" s="21"/>
    </row>
    <row r="219" spans="1:13" ht="27.6">
      <c r="A219" s="11">
        <v>217</v>
      </c>
      <c r="B219" s="14" t="s">
        <v>271</v>
      </c>
      <c r="C219" s="14" t="s">
        <v>6</v>
      </c>
      <c r="D219" s="45" t="s">
        <v>899</v>
      </c>
      <c r="E219" s="9" t="s">
        <v>228</v>
      </c>
      <c r="F219" s="26" t="s">
        <v>44</v>
      </c>
      <c r="G219" s="3">
        <v>1</v>
      </c>
      <c r="H219" s="22">
        <v>420</v>
      </c>
      <c r="I219" s="10">
        <f t="shared" si="3"/>
        <v>420</v>
      </c>
      <c r="J219" s="11" t="s">
        <v>1058</v>
      </c>
      <c r="K219" s="12" t="s">
        <v>1058</v>
      </c>
      <c r="L219" s="12" t="s">
        <v>1058</v>
      </c>
      <c r="M219" s="21"/>
    </row>
    <row r="220" spans="1:13" ht="27.6">
      <c r="A220" s="11">
        <v>218</v>
      </c>
      <c r="B220" s="14" t="s">
        <v>272</v>
      </c>
      <c r="C220" s="14" t="s">
        <v>6</v>
      </c>
      <c r="D220" s="45" t="s">
        <v>899</v>
      </c>
      <c r="E220" s="9" t="s">
        <v>228</v>
      </c>
      <c r="F220" s="26" t="s">
        <v>45</v>
      </c>
      <c r="G220" s="3">
        <v>1</v>
      </c>
      <c r="H220" s="22">
        <v>420</v>
      </c>
      <c r="I220" s="10">
        <f t="shared" si="3"/>
        <v>420</v>
      </c>
      <c r="J220" s="11" t="s">
        <v>1058</v>
      </c>
      <c r="K220" s="12" t="s">
        <v>1058</v>
      </c>
      <c r="L220" s="12" t="s">
        <v>1058</v>
      </c>
      <c r="M220" s="21"/>
    </row>
    <row r="221" spans="1:13" ht="27.6">
      <c r="A221" s="11">
        <v>219</v>
      </c>
      <c r="B221" s="14" t="s">
        <v>273</v>
      </c>
      <c r="C221" s="14" t="s">
        <v>6</v>
      </c>
      <c r="D221" s="45" t="s">
        <v>899</v>
      </c>
      <c r="E221" s="9" t="s">
        <v>228</v>
      </c>
      <c r="F221" s="26" t="s">
        <v>46</v>
      </c>
      <c r="G221" s="3">
        <v>1</v>
      </c>
      <c r="H221" s="22">
        <v>420</v>
      </c>
      <c r="I221" s="10">
        <f t="shared" si="3"/>
        <v>420</v>
      </c>
      <c r="J221" s="11" t="s">
        <v>1058</v>
      </c>
      <c r="K221" s="12" t="s">
        <v>1058</v>
      </c>
      <c r="L221" s="12" t="s">
        <v>1058</v>
      </c>
      <c r="M221" s="21"/>
    </row>
    <row r="222" spans="1:13" ht="27.6">
      <c r="A222" s="11">
        <v>220</v>
      </c>
      <c r="B222" s="14" t="s">
        <v>274</v>
      </c>
      <c r="C222" s="14" t="s">
        <v>6</v>
      </c>
      <c r="D222" s="45" t="s">
        <v>899</v>
      </c>
      <c r="E222" s="9" t="s">
        <v>228</v>
      </c>
      <c r="F222" s="26" t="s">
        <v>47</v>
      </c>
      <c r="G222" s="3">
        <v>1</v>
      </c>
      <c r="H222" s="22">
        <v>420</v>
      </c>
      <c r="I222" s="10">
        <f t="shared" si="3"/>
        <v>420</v>
      </c>
      <c r="J222" s="11" t="s">
        <v>1058</v>
      </c>
      <c r="K222" s="12" t="s">
        <v>1058</v>
      </c>
      <c r="L222" s="12" t="s">
        <v>1058</v>
      </c>
      <c r="M222" s="21"/>
    </row>
    <row r="223" spans="1:13" ht="27.6">
      <c r="A223" s="11">
        <v>221</v>
      </c>
      <c r="B223" s="14" t="s">
        <v>275</v>
      </c>
      <c r="C223" s="14" t="s">
        <v>6</v>
      </c>
      <c r="D223" s="45" t="s">
        <v>899</v>
      </c>
      <c r="E223" s="9" t="s">
        <v>228</v>
      </c>
      <c r="F223" s="26" t="s">
        <v>48</v>
      </c>
      <c r="G223" s="3">
        <v>1</v>
      </c>
      <c r="H223" s="22">
        <v>420</v>
      </c>
      <c r="I223" s="10">
        <f t="shared" ref="I223:I286" si="4">H223*G223</f>
        <v>420</v>
      </c>
      <c r="J223" s="11" t="s">
        <v>1058</v>
      </c>
      <c r="K223" s="12" t="s">
        <v>1058</v>
      </c>
      <c r="L223" s="12" t="s">
        <v>1058</v>
      </c>
      <c r="M223" s="21"/>
    </row>
    <row r="224" spans="1:13" ht="27.6">
      <c r="A224" s="11">
        <v>222</v>
      </c>
      <c r="B224" s="14" t="s">
        <v>276</v>
      </c>
      <c r="C224" s="14" t="s">
        <v>6</v>
      </c>
      <c r="D224" s="45" t="s">
        <v>899</v>
      </c>
      <c r="E224" s="9" t="s">
        <v>228</v>
      </c>
      <c r="F224" s="26" t="s">
        <v>49</v>
      </c>
      <c r="G224" s="3">
        <v>1</v>
      </c>
      <c r="H224" s="22">
        <v>420</v>
      </c>
      <c r="I224" s="10">
        <f t="shared" si="4"/>
        <v>420</v>
      </c>
      <c r="J224" s="11" t="s">
        <v>1058</v>
      </c>
      <c r="K224" s="12" t="s">
        <v>1058</v>
      </c>
      <c r="L224" s="12" t="s">
        <v>1058</v>
      </c>
      <c r="M224" s="21"/>
    </row>
    <row r="225" spans="1:13" ht="27.6">
      <c r="A225" s="11">
        <v>223</v>
      </c>
      <c r="B225" s="14" t="s">
        <v>277</v>
      </c>
      <c r="C225" s="14" t="s">
        <v>6</v>
      </c>
      <c r="D225" s="45" t="s">
        <v>899</v>
      </c>
      <c r="E225" s="9" t="s">
        <v>228</v>
      </c>
      <c r="F225" s="26" t="s">
        <v>50</v>
      </c>
      <c r="G225" s="3">
        <v>1</v>
      </c>
      <c r="H225" s="22">
        <v>420</v>
      </c>
      <c r="I225" s="10">
        <f t="shared" si="4"/>
        <v>420</v>
      </c>
      <c r="J225" s="11" t="s">
        <v>1058</v>
      </c>
      <c r="K225" s="12" t="s">
        <v>1058</v>
      </c>
      <c r="L225" s="12" t="s">
        <v>1058</v>
      </c>
      <c r="M225" s="21"/>
    </row>
    <row r="226" spans="1:13" ht="27.6">
      <c r="A226" s="11">
        <v>224</v>
      </c>
      <c r="B226" s="14" t="s">
        <v>278</v>
      </c>
      <c r="C226" s="14" t="s">
        <v>6</v>
      </c>
      <c r="D226" s="45" t="s">
        <v>899</v>
      </c>
      <c r="E226" s="9" t="s">
        <v>228</v>
      </c>
      <c r="F226" s="26" t="s">
        <v>51</v>
      </c>
      <c r="G226" s="3">
        <v>1</v>
      </c>
      <c r="H226" s="22">
        <v>420</v>
      </c>
      <c r="I226" s="10">
        <f t="shared" si="4"/>
        <v>420</v>
      </c>
      <c r="J226" s="11" t="s">
        <v>1058</v>
      </c>
      <c r="K226" s="12" t="s">
        <v>1058</v>
      </c>
      <c r="L226" s="12" t="s">
        <v>1058</v>
      </c>
      <c r="M226" s="21"/>
    </row>
    <row r="227" spans="1:13" ht="27.6">
      <c r="A227" s="11">
        <v>225</v>
      </c>
      <c r="B227" s="14" t="s">
        <v>279</v>
      </c>
      <c r="C227" s="14" t="s">
        <v>6</v>
      </c>
      <c r="D227" s="45" t="s">
        <v>899</v>
      </c>
      <c r="E227" s="9" t="s">
        <v>228</v>
      </c>
      <c r="F227" s="26" t="s">
        <v>52</v>
      </c>
      <c r="G227" s="3">
        <v>1</v>
      </c>
      <c r="H227" s="22">
        <v>420</v>
      </c>
      <c r="I227" s="10">
        <f t="shared" si="4"/>
        <v>420</v>
      </c>
      <c r="J227" s="11" t="s">
        <v>1058</v>
      </c>
      <c r="K227" s="12" t="s">
        <v>1058</v>
      </c>
      <c r="L227" s="12" t="s">
        <v>1058</v>
      </c>
      <c r="M227" s="21"/>
    </row>
    <row r="228" spans="1:13" ht="27.6">
      <c r="A228" s="11">
        <v>226</v>
      </c>
      <c r="B228" s="14" t="s">
        <v>280</v>
      </c>
      <c r="C228" s="14" t="s">
        <v>6</v>
      </c>
      <c r="D228" s="45" t="s">
        <v>899</v>
      </c>
      <c r="E228" s="9" t="s">
        <v>228</v>
      </c>
      <c r="F228" s="26" t="s">
        <v>53</v>
      </c>
      <c r="G228" s="3">
        <v>1</v>
      </c>
      <c r="H228" s="22">
        <v>420</v>
      </c>
      <c r="I228" s="10">
        <f t="shared" si="4"/>
        <v>420</v>
      </c>
      <c r="J228" s="11" t="s">
        <v>1058</v>
      </c>
      <c r="K228" s="12" t="s">
        <v>1058</v>
      </c>
      <c r="L228" s="12" t="s">
        <v>1058</v>
      </c>
      <c r="M228" s="21"/>
    </row>
    <row r="229" spans="1:13" ht="27.6">
      <c r="A229" s="11">
        <v>227</v>
      </c>
      <c r="B229" s="14" t="s">
        <v>281</v>
      </c>
      <c r="C229" s="14" t="s">
        <v>6</v>
      </c>
      <c r="D229" s="45" t="s">
        <v>899</v>
      </c>
      <c r="E229" s="9" t="s">
        <v>228</v>
      </c>
      <c r="F229" s="26" t="s">
        <v>54</v>
      </c>
      <c r="G229" s="3">
        <v>1</v>
      </c>
      <c r="H229" s="22">
        <v>420</v>
      </c>
      <c r="I229" s="10">
        <f t="shared" si="4"/>
        <v>420</v>
      </c>
      <c r="J229" s="11" t="s">
        <v>1058</v>
      </c>
      <c r="K229" s="12" t="s">
        <v>1058</v>
      </c>
      <c r="L229" s="12" t="s">
        <v>1058</v>
      </c>
      <c r="M229" s="21"/>
    </row>
    <row r="230" spans="1:13" ht="27.6">
      <c r="A230" s="11">
        <v>228</v>
      </c>
      <c r="B230" s="14" t="s">
        <v>282</v>
      </c>
      <c r="C230" s="14" t="s">
        <v>6</v>
      </c>
      <c r="D230" s="45" t="s">
        <v>899</v>
      </c>
      <c r="E230" s="9" t="s">
        <v>228</v>
      </c>
      <c r="F230" s="26" t="s">
        <v>55</v>
      </c>
      <c r="G230" s="3">
        <v>1</v>
      </c>
      <c r="H230" s="22">
        <v>420</v>
      </c>
      <c r="I230" s="10">
        <f t="shared" si="4"/>
        <v>420</v>
      </c>
      <c r="J230" s="11" t="s">
        <v>1058</v>
      </c>
      <c r="K230" s="12" t="s">
        <v>1058</v>
      </c>
      <c r="L230" s="12" t="s">
        <v>1058</v>
      </c>
      <c r="M230" s="21"/>
    </row>
    <row r="231" spans="1:13" ht="27.6">
      <c r="A231" s="11">
        <v>229</v>
      </c>
      <c r="B231" s="14" t="s">
        <v>283</v>
      </c>
      <c r="C231" s="14" t="s">
        <v>6</v>
      </c>
      <c r="D231" s="45" t="s">
        <v>899</v>
      </c>
      <c r="E231" s="9" t="s">
        <v>228</v>
      </c>
      <c r="F231" s="26" t="s">
        <v>56</v>
      </c>
      <c r="G231" s="3">
        <v>1</v>
      </c>
      <c r="H231" s="22">
        <v>420</v>
      </c>
      <c r="I231" s="10">
        <f t="shared" si="4"/>
        <v>420</v>
      </c>
      <c r="J231" s="11" t="s">
        <v>1058</v>
      </c>
      <c r="K231" s="12" t="s">
        <v>1058</v>
      </c>
      <c r="L231" s="12" t="s">
        <v>1058</v>
      </c>
      <c r="M231" s="21"/>
    </row>
    <row r="232" spans="1:13" ht="27.6">
      <c r="A232" s="11">
        <v>230</v>
      </c>
      <c r="B232" s="14" t="s">
        <v>284</v>
      </c>
      <c r="C232" s="14" t="s">
        <v>6</v>
      </c>
      <c r="D232" s="45" t="s">
        <v>899</v>
      </c>
      <c r="E232" s="9" t="s">
        <v>228</v>
      </c>
      <c r="F232" s="26" t="s">
        <v>57</v>
      </c>
      <c r="G232" s="3">
        <v>1</v>
      </c>
      <c r="H232" s="22">
        <v>420</v>
      </c>
      <c r="I232" s="10">
        <f t="shared" si="4"/>
        <v>420</v>
      </c>
      <c r="J232" s="11" t="s">
        <v>1058</v>
      </c>
      <c r="K232" s="12" t="s">
        <v>1058</v>
      </c>
      <c r="L232" s="12" t="s">
        <v>1058</v>
      </c>
      <c r="M232" s="21"/>
    </row>
    <row r="233" spans="1:13" ht="27.6">
      <c r="A233" s="11">
        <v>231</v>
      </c>
      <c r="B233" s="14" t="s">
        <v>285</v>
      </c>
      <c r="C233" s="14" t="s">
        <v>6</v>
      </c>
      <c r="D233" s="45" t="s">
        <v>899</v>
      </c>
      <c r="E233" s="9" t="s">
        <v>228</v>
      </c>
      <c r="F233" s="26" t="s">
        <v>58</v>
      </c>
      <c r="G233" s="3">
        <v>1</v>
      </c>
      <c r="H233" s="22">
        <v>420</v>
      </c>
      <c r="I233" s="10">
        <f t="shared" si="4"/>
        <v>420</v>
      </c>
      <c r="J233" s="11" t="s">
        <v>1058</v>
      </c>
      <c r="K233" s="12" t="s">
        <v>1058</v>
      </c>
      <c r="L233" s="12" t="s">
        <v>1058</v>
      </c>
      <c r="M233" s="21"/>
    </row>
    <row r="234" spans="1:13" ht="27.6">
      <c r="A234" s="11">
        <v>232</v>
      </c>
      <c r="B234" s="14" t="s">
        <v>286</v>
      </c>
      <c r="C234" s="14" t="s">
        <v>6</v>
      </c>
      <c r="D234" s="45" t="s">
        <v>899</v>
      </c>
      <c r="E234" s="9" t="s">
        <v>228</v>
      </c>
      <c r="F234" s="26" t="s">
        <v>59</v>
      </c>
      <c r="G234" s="3">
        <v>1</v>
      </c>
      <c r="H234" s="22">
        <v>420</v>
      </c>
      <c r="I234" s="10">
        <f t="shared" si="4"/>
        <v>420</v>
      </c>
      <c r="J234" s="11" t="s">
        <v>1058</v>
      </c>
      <c r="K234" s="12" t="s">
        <v>1058</v>
      </c>
      <c r="L234" s="12" t="s">
        <v>1058</v>
      </c>
      <c r="M234" s="21"/>
    </row>
    <row r="235" spans="1:13" ht="27.6">
      <c r="A235" s="11">
        <v>233</v>
      </c>
      <c r="B235" s="14" t="s">
        <v>287</v>
      </c>
      <c r="C235" s="14" t="s">
        <v>6</v>
      </c>
      <c r="D235" s="45" t="s">
        <v>899</v>
      </c>
      <c r="E235" s="9" t="s">
        <v>228</v>
      </c>
      <c r="F235" s="26" t="s">
        <v>60</v>
      </c>
      <c r="G235" s="3">
        <v>1</v>
      </c>
      <c r="H235" s="22">
        <v>420</v>
      </c>
      <c r="I235" s="10">
        <f t="shared" si="4"/>
        <v>420</v>
      </c>
      <c r="J235" s="11" t="s">
        <v>1058</v>
      </c>
      <c r="K235" s="12" t="s">
        <v>1058</v>
      </c>
      <c r="L235" s="12" t="s">
        <v>1058</v>
      </c>
      <c r="M235" s="21"/>
    </row>
    <row r="236" spans="1:13" ht="27.6">
      <c r="A236" s="11">
        <v>234</v>
      </c>
      <c r="B236" s="14" t="s">
        <v>288</v>
      </c>
      <c r="C236" s="14" t="s">
        <v>6</v>
      </c>
      <c r="D236" s="45" t="s">
        <v>899</v>
      </c>
      <c r="E236" s="9" t="s">
        <v>228</v>
      </c>
      <c r="F236" s="26" t="s">
        <v>61</v>
      </c>
      <c r="G236" s="3">
        <v>1</v>
      </c>
      <c r="H236" s="22">
        <v>420</v>
      </c>
      <c r="I236" s="10">
        <f t="shared" si="4"/>
        <v>420</v>
      </c>
      <c r="J236" s="11" t="s">
        <v>1058</v>
      </c>
      <c r="K236" s="12" t="s">
        <v>1058</v>
      </c>
      <c r="L236" s="12" t="s">
        <v>1058</v>
      </c>
      <c r="M236" s="21"/>
    </row>
    <row r="237" spans="1:13" ht="27.6">
      <c r="A237" s="11">
        <v>235</v>
      </c>
      <c r="B237" s="14" t="s">
        <v>289</v>
      </c>
      <c r="C237" s="14" t="s">
        <v>6</v>
      </c>
      <c r="D237" s="45" t="s">
        <v>899</v>
      </c>
      <c r="E237" s="9" t="s">
        <v>228</v>
      </c>
      <c r="F237" s="26" t="s">
        <v>62</v>
      </c>
      <c r="G237" s="3">
        <v>1</v>
      </c>
      <c r="H237" s="22">
        <v>420</v>
      </c>
      <c r="I237" s="10">
        <f t="shared" si="4"/>
        <v>420</v>
      </c>
      <c r="J237" s="11" t="s">
        <v>1058</v>
      </c>
      <c r="K237" s="12" t="s">
        <v>1058</v>
      </c>
      <c r="L237" s="12" t="s">
        <v>1058</v>
      </c>
      <c r="M237" s="21"/>
    </row>
    <row r="238" spans="1:13" ht="27.6">
      <c r="A238" s="11">
        <v>236</v>
      </c>
      <c r="B238" s="14" t="s">
        <v>290</v>
      </c>
      <c r="C238" s="14" t="s">
        <v>6</v>
      </c>
      <c r="D238" s="45" t="s">
        <v>899</v>
      </c>
      <c r="E238" s="9" t="s">
        <v>228</v>
      </c>
      <c r="F238" s="26" t="s">
        <v>63</v>
      </c>
      <c r="G238" s="3">
        <v>1</v>
      </c>
      <c r="H238" s="22">
        <v>420</v>
      </c>
      <c r="I238" s="10">
        <f t="shared" si="4"/>
        <v>420</v>
      </c>
      <c r="J238" s="11" t="s">
        <v>1058</v>
      </c>
      <c r="K238" s="12" t="s">
        <v>1058</v>
      </c>
      <c r="L238" s="12" t="s">
        <v>1058</v>
      </c>
      <c r="M238" s="21"/>
    </row>
    <row r="239" spans="1:13" ht="27.6">
      <c r="A239" s="11">
        <v>237</v>
      </c>
      <c r="B239" s="14" t="s">
        <v>291</v>
      </c>
      <c r="C239" s="14" t="s">
        <v>6</v>
      </c>
      <c r="D239" s="45" t="s">
        <v>899</v>
      </c>
      <c r="E239" s="9" t="s">
        <v>228</v>
      </c>
      <c r="F239" s="26" t="s">
        <v>64</v>
      </c>
      <c r="G239" s="11">
        <v>1</v>
      </c>
      <c r="H239" s="22">
        <v>420</v>
      </c>
      <c r="I239" s="10">
        <f t="shared" si="4"/>
        <v>420</v>
      </c>
      <c r="J239" s="11" t="s">
        <v>1058</v>
      </c>
      <c r="K239" s="12" t="s">
        <v>1058</v>
      </c>
      <c r="L239" s="12" t="s">
        <v>1058</v>
      </c>
      <c r="M239" s="21"/>
    </row>
    <row r="240" spans="1:13" ht="27.6">
      <c r="A240" s="11">
        <v>238</v>
      </c>
      <c r="B240" s="14" t="s">
        <v>292</v>
      </c>
      <c r="C240" s="14" t="s">
        <v>6</v>
      </c>
      <c r="D240" s="45" t="s">
        <v>899</v>
      </c>
      <c r="E240" s="9" t="s">
        <v>228</v>
      </c>
      <c r="F240" s="26" t="s">
        <v>65</v>
      </c>
      <c r="G240" s="11">
        <v>1</v>
      </c>
      <c r="H240" s="22">
        <v>420</v>
      </c>
      <c r="I240" s="10">
        <f t="shared" si="4"/>
        <v>420</v>
      </c>
      <c r="J240" s="11" t="s">
        <v>1058</v>
      </c>
      <c r="K240" s="12" t="s">
        <v>1058</v>
      </c>
      <c r="L240" s="12" t="s">
        <v>1058</v>
      </c>
      <c r="M240" s="21"/>
    </row>
    <row r="241" spans="1:13" ht="27.6">
      <c r="A241" s="11">
        <v>239</v>
      </c>
      <c r="B241" s="14" t="s">
        <v>293</v>
      </c>
      <c r="C241" s="14" t="s">
        <v>6</v>
      </c>
      <c r="D241" s="45" t="s">
        <v>899</v>
      </c>
      <c r="E241" s="9" t="s">
        <v>228</v>
      </c>
      <c r="F241" s="26" t="s">
        <v>66</v>
      </c>
      <c r="G241" s="11">
        <v>1</v>
      </c>
      <c r="H241" s="22">
        <v>420</v>
      </c>
      <c r="I241" s="10">
        <f t="shared" si="4"/>
        <v>420</v>
      </c>
      <c r="J241" s="11" t="s">
        <v>1058</v>
      </c>
      <c r="K241" s="12" t="s">
        <v>1058</v>
      </c>
      <c r="L241" s="12" t="s">
        <v>1058</v>
      </c>
      <c r="M241" s="21"/>
    </row>
    <row r="242" spans="1:13" ht="27.6">
      <c r="A242" s="11">
        <v>240</v>
      </c>
      <c r="B242" s="14" t="s">
        <v>294</v>
      </c>
      <c r="C242" s="14" t="s">
        <v>6</v>
      </c>
      <c r="D242" s="45" t="s">
        <v>899</v>
      </c>
      <c r="E242" s="9" t="s">
        <v>228</v>
      </c>
      <c r="F242" s="26" t="s">
        <v>67</v>
      </c>
      <c r="G242" s="11">
        <v>1</v>
      </c>
      <c r="H242" s="22">
        <v>420</v>
      </c>
      <c r="I242" s="10">
        <f t="shared" si="4"/>
        <v>420</v>
      </c>
      <c r="J242" s="11" t="s">
        <v>1058</v>
      </c>
      <c r="K242" s="12" t="s">
        <v>1058</v>
      </c>
      <c r="L242" s="12" t="s">
        <v>1058</v>
      </c>
      <c r="M242" s="21"/>
    </row>
    <row r="243" spans="1:13" ht="27.6">
      <c r="A243" s="11">
        <v>241</v>
      </c>
      <c r="B243" s="14" t="s">
        <v>295</v>
      </c>
      <c r="C243" s="14" t="s">
        <v>6</v>
      </c>
      <c r="D243" s="45" t="s">
        <v>899</v>
      </c>
      <c r="E243" s="9" t="s">
        <v>228</v>
      </c>
      <c r="F243" s="26" t="s">
        <v>68</v>
      </c>
      <c r="G243" s="11">
        <v>1</v>
      </c>
      <c r="H243" s="22">
        <v>420</v>
      </c>
      <c r="I243" s="10">
        <f t="shared" si="4"/>
        <v>420</v>
      </c>
      <c r="J243" s="11" t="s">
        <v>1058</v>
      </c>
      <c r="K243" s="12" t="s">
        <v>1058</v>
      </c>
      <c r="L243" s="12" t="s">
        <v>1058</v>
      </c>
      <c r="M243" s="21"/>
    </row>
    <row r="244" spans="1:13" ht="27.6">
      <c r="A244" s="11">
        <v>242</v>
      </c>
      <c r="B244" s="14" t="s">
        <v>296</v>
      </c>
      <c r="C244" s="14" t="s">
        <v>6</v>
      </c>
      <c r="D244" s="45" t="s">
        <v>899</v>
      </c>
      <c r="E244" s="9" t="s">
        <v>228</v>
      </c>
      <c r="F244" s="26" t="s">
        <v>69</v>
      </c>
      <c r="G244" s="11">
        <v>1</v>
      </c>
      <c r="H244" s="22">
        <v>420</v>
      </c>
      <c r="I244" s="10">
        <f t="shared" si="4"/>
        <v>420</v>
      </c>
      <c r="J244" s="11" t="s">
        <v>1058</v>
      </c>
      <c r="K244" s="12" t="s">
        <v>1058</v>
      </c>
      <c r="L244" s="12" t="s">
        <v>1058</v>
      </c>
      <c r="M244" s="21"/>
    </row>
    <row r="245" spans="1:13" ht="27.6">
      <c r="A245" s="11">
        <v>243</v>
      </c>
      <c r="B245" s="14" t="s">
        <v>297</v>
      </c>
      <c r="C245" s="14" t="s">
        <v>6</v>
      </c>
      <c r="D245" s="45" t="s">
        <v>899</v>
      </c>
      <c r="E245" s="9" t="s">
        <v>228</v>
      </c>
      <c r="F245" s="26" t="s">
        <v>70</v>
      </c>
      <c r="G245" s="11">
        <v>1</v>
      </c>
      <c r="H245" s="22">
        <v>420</v>
      </c>
      <c r="I245" s="10">
        <f t="shared" si="4"/>
        <v>420</v>
      </c>
      <c r="J245" s="11" t="s">
        <v>1058</v>
      </c>
      <c r="K245" s="12" t="s">
        <v>1058</v>
      </c>
      <c r="L245" s="12" t="s">
        <v>1058</v>
      </c>
      <c r="M245" s="21"/>
    </row>
    <row r="246" spans="1:13" ht="27.6">
      <c r="A246" s="11">
        <v>244</v>
      </c>
      <c r="B246" s="14" t="s">
        <v>298</v>
      </c>
      <c r="C246" s="14" t="s">
        <v>6</v>
      </c>
      <c r="D246" s="45" t="s">
        <v>899</v>
      </c>
      <c r="E246" s="9" t="s">
        <v>228</v>
      </c>
      <c r="F246" s="26" t="s">
        <v>71</v>
      </c>
      <c r="G246" s="11">
        <v>1</v>
      </c>
      <c r="H246" s="22">
        <v>420</v>
      </c>
      <c r="I246" s="10">
        <f t="shared" si="4"/>
        <v>420</v>
      </c>
      <c r="J246" s="11" t="s">
        <v>1058</v>
      </c>
      <c r="K246" s="12" t="s">
        <v>1058</v>
      </c>
      <c r="L246" s="12" t="s">
        <v>1058</v>
      </c>
      <c r="M246" s="21"/>
    </row>
    <row r="247" spans="1:13" ht="27.6">
      <c r="A247" s="11">
        <v>245</v>
      </c>
      <c r="B247" s="14" t="s">
        <v>299</v>
      </c>
      <c r="C247" s="14" t="s">
        <v>6</v>
      </c>
      <c r="D247" s="45" t="s">
        <v>899</v>
      </c>
      <c r="E247" s="9" t="s">
        <v>228</v>
      </c>
      <c r="F247" s="26" t="s">
        <v>72</v>
      </c>
      <c r="G247" s="11">
        <v>1</v>
      </c>
      <c r="H247" s="22">
        <v>420</v>
      </c>
      <c r="I247" s="10">
        <f t="shared" si="4"/>
        <v>420</v>
      </c>
      <c r="J247" s="11" t="s">
        <v>1058</v>
      </c>
      <c r="K247" s="12" t="s">
        <v>1058</v>
      </c>
      <c r="L247" s="12" t="s">
        <v>1058</v>
      </c>
      <c r="M247" s="21"/>
    </row>
    <row r="248" spans="1:13" ht="27.6">
      <c r="A248" s="11">
        <v>246</v>
      </c>
      <c r="B248" s="14" t="s">
        <v>300</v>
      </c>
      <c r="C248" s="14" t="s">
        <v>6</v>
      </c>
      <c r="D248" s="45" t="s">
        <v>899</v>
      </c>
      <c r="E248" s="9" t="s">
        <v>228</v>
      </c>
      <c r="F248" s="26" t="s">
        <v>73</v>
      </c>
      <c r="G248" s="11">
        <v>1</v>
      </c>
      <c r="H248" s="22">
        <v>420</v>
      </c>
      <c r="I248" s="10">
        <f t="shared" si="4"/>
        <v>420</v>
      </c>
      <c r="J248" s="11" t="s">
        <v>1058</v>
      </c>
      <c r="K248" s="12" t="s">
        <v>1058</v>
      </c>
      <c r="L248" s="12" t="s">
        <v>1058</v>
      </c>
      <c r="M248" s="21"/>
    </row>
    <row r="249" spans="1:13" ht="27.6">
      <c r="A249" s="11">
        <v>247</v>
      </c>
      <c r="B249" s="14" t="s">
        <v>301</v>
      </c>
      <c r="C249" s="14" t="s">
        <v>6</v>
      </c>
      <c r="D249" s="45" t="s">
        <v>899</v>
      </c>
      <c r="E249" s="9" t="s">
        <v>228</v>
      </c>
      <c r="F249" s="26" t="s">
        <v>74</v>
      </c>
      <c r="G249" s="11">
        <v>1</v>
      </c>
      <c r="H249" s="22">
        <v>420</v>
      </c>
      <c r="I249" s="10">
        <f t="shared" si="4"/>
        <v>420</v>
      </c>
      <c r="J249" s="11" t="s">
        <v>1058</v>
      </c>
      <c r="K249" s="12" t="s">
        <v>1058</v>
      </c>
      <c r="L249" s="12" t="s">
        <v>1058</v>
      </c>
      <c r="M249" s="21"/>
    </row>
    <row r="250" spans="1:13">
      <c r="A250" s="11">
        <v>248</v>
      </c>
      <c r="B250" s="14" t="s">
        <v>302</v>
      </c>
      <c r="C250" s="14" t="s">
        <v>6</v>
      </c>
      <c r="D250" s="45" t="s">
        <v>899</v>
      </c>
      <c r="E250" s="9" t="s">
        <v>228</v>
      </c>
      <c r="F250" s="26" t="s">
        <v>75</v>
      </c>
      <c r="G250" s="11">
        <v>1</v>
      </c>
      <c r="H250" s="22">
        <v>420</v>
      </c>
      <c r="I250" s="10">
        <f t="shared" si="4"/>
        <v>420</v>
      </c>
      <c r="J250" s="11" t="s">
        <v>1058</v>
      </c>
      <c r="K250" s="12" t="s">
        <v>1058</v>
      </c>
      <c r="L250" s="12" t="s">
        <v>1058</v>
      </c>
      <c r="M250" s="21"/>
    </row>
    <row r="251" spans="1:13">
      <c r="A251" s="11">
        <v>249</v>
      </c>
      <c r="B251" s="14" t="s">
        <v>303</v>
      </c>
      <c r="C251" s="14" t="s">
        <v>6</v>
      </c>
      <c r="D251" s="45" t="s">
        <v>899</v>
      </c>
      <c r="E251" s="9" t="s">
        <v>228</v>
      </c>
      <c r="F251" s="26" t="s">
        <v>76</v>
      </c>
      <c r="G251" s="11">
        <v>1</v>
      </c>
      <c r="H251" s="22">
        <v>420</v>
      </c>
      <c r="I251" s="10">
        <f t="shared" si="4"/>
        <v>420</v>
      </c>
      <c r="J251" s="11" t="s">
        <v>1058</v>
      </c>
      <c r="K251" s="12" t="s">
        <v>1058</v>
      </c>
      <c r="L251" s="12" t="s">
        <v>1058</v>
      </c>
      <c r="M251" s="21"/>
    </row>
    <row r="252" spans="1:13" ht="27.6">
      <c r="A252" s="11">
        <v>250</v>
      </c>
      <c r="B252" s="14" t="s">
        <v>304</v>
      </c>
      <c r="C252" s="14" t="s">
        <v>6</v>
      </c>
      <c r="D252" s="45" t="s">
        <v>899</v>
      </c>
      <c r="E252" s="9" t="s">
        <v>228</v>
      </c>
      <c r="F252" s="26" t="s">
        <v>77</v>
      </c>
      <c r="G252" s="11">
        <v>1</v>
      </c>
      <c r="H252" s="22">
        <v>420</v>
      </c>
      <c r="I252" s="10">
        <f t="shared" si="4"/>
        <v>420</v>
      </c>
      <c r="J252" s="11" t="s">
        <v>1058</v>
      </c>
      <c r="K252" s="12" t="s">
        <v>1058</v>
      </c>
      <c r="L252" s="12" t="s">
        <v>1058</v>
      </c>
      <c r="M252" s="21"/>
    </row>
    <row r="253" spans="1:13" ht="27.6">
      <c r="A253" s="11">
        <v>251</v>
      </c>
      <c r="B253" s="14" t="s">
        <v>305</v>
      </c>
      <c r="C253" s="14" t="s">
        <v>6</v>
      </c>
      <c r="D253" s="45" t="s">
        <v>899</v>
      </c>
      <c r="E253" s="9" t="s">
        <v>228</v>
      </c>
      <c r="F253" s="26" t="s">
        <v>78</v>
      </c>
      <c r="G253" s="11">
        <v>1</v>
      </c>
      <c r="H253" s="22">
        <v>420</v>
      </c>
      <c r="I253" s="10">
        <f t="shared" si="4"/>
        <v>420</v>
      </c>
      <c r="J253" s="11" t="s">
        <v>1058</v>
      </c>
      <c r="K253" s="12" t="s">
        <v>1058</v>
      </c>
      <c r="L253" s="12" t="s">
        <v>1058</v>
      </c>
      <c r="M253" s="21"/>
    </row>
    <row r="254" spans="1:13" ht="27.6">
      <c r="A254" s="11">
        <v>252</v>
      </c>
      <c r="B254" s="14" t="s">
        <v>306</v>
      </c>
      <c r="C254" s="14" t="s">
        <v>6</v>
      </c>
      <c r="D254" s="45" t="s">
        <v>899</v>
      </c>
      <c r="E254" s="9" t="s">
        <v>228</v>
      </c>
      <c r="F254" s="26" t="s">
        <v>79</v>
      </c>
      <c r="G254" s="11">
        <v>1</v>
      </c>
      <c r="H254" s="22">
        <v>420</v>
      </c>
      <c r="I254" s="10">
        <f t="shared" si="4"/>
        <v>420</v>
      </c>
      <c r="J254" s="11" t="s">
        <v>1058</v>
      </c>
      <c r="K254" s="12" t="s">
        <v>1058</v>
      </c>
      <c r="L254" s="12" t="s">
        <v>1058</v>
      </c>
      <c r="M254" s="21"/>
    </row>
    <row r="255" spans="1:13">
      <c r="A255" s="11">
        <v>253</v>
      </c>
      <c r="B255" s="14" t="s">
        <v>307</v>
      </c>
      <c r="C255" s="14" t="s">
        <v>6</v>
      </c>
      <c r="D255" s="45" t="s">
        <v>899</v>
      </c>
      <c r="E255" s="9" t="s">
        <v>228</v>
      </c>
      <c r="F255" s="26" t="s">
        <v>80</v>
      </c>
      <c r="G255" s="11">
        <v>1</v>
      </c>
      <c r="H255" s="22">
        <v>420</v>
      </c>
      <c r="I255" s="10">
        <f t="shared" si="4"/>
        <v>420</v>
      </c>
      <c r="J255" s="11" t="s">
        <v>1058</v>
      </c>
      <c r="K255" s="12" t="s">
        <v>1058</v>
      </c>
      <c r="L255" s="12" t="s">
        <v>1058</v>
      </c>
      <c r="M255" s="21"/>
    </row>
    <row r="256" spans="1:13" ht="27.6">
      <c r="A256" s="11">
        <v>254</v>
      </c>
      <c r="B256" s="14" t="s">
        <v>308</v>
      </c>
      <c r="C256" s="14" t="s">
        <v>6</v>
      </c>
      <c r="D256" s="45" t="s">
        <v>899</v>
      </c>
      <c r="E256" s="9" t="s">
        <v>228</v>
      </c>
      <c r="F256" s="26" t="s">
        <v>488</v>
      </c>
      <c r="G256" s="11">
        <v>1</v>
      </c>
      <c r="H256" s="22">
        <v>420</v>
      </c>
      <c r="I256" s="10">
        <f t="shared" si="4"/>
        <v>420</v>
      </c>
      <c r="J256" s="11" t="s">
        <v>1058</v>
      </c>
      <c r="K256" s="12" t="s">
        <v>1058</v>
      </c>
      <c r="L256" s="12" t="s">
        <v>1058</v>
      </c>
      <c r="M256" s="21"/>
    </row>
    <row r="257" spans="1:13">
      <c r="A257" s="11">
        <v>255</v>
      </c>
      <c r="B257" s="14" t="s">
        <v>309</v>
      </c>
      <c r="C257" s="14" t="s">
        <v>6</v>
      </c>
      <c r="D257" s="45" t="s">
        <v>899</v>
      </c>
      <c r="E257" s="9" t="s">
        <v>228</v>
      </c>
      <c r="F257" s="26" t="s">
        <v>81</v>
      </c>
      <c r="G257" s="11">
        <v>1</v>
      </c>
      <c r="H257" s="22">
        <v>420</v>
      </c>
      <c r="I257" s="10">
        <f t="shared" si="4"/>
        <v>420</v>
      </c>
      <c r="J257" s="11" t="s">
        <v>1058</v>
      </c>
      <c r="K257" s="12" t="s">
        <v>1058</v>
      </c>
      <c r="L257" s="12" t="s">
        <v>1058</v>
      </c>
      <c r="M257" s="21"/>
    </row>
    <row r="258" spans="1:13">
      <c r="A258" s="11">
        <v>256</v>
      </c>
      <c r="B258" s="14" t="s">
        <v>310</v>
      </c>
      <c r="C258" s="14" t="s">
        <v>6</v>
      </c>
      <c r="D258" s="45" t="s">
        <v>899</v>
      </c>
      <c r="E258" s="9" t="s">
        <v>228</v>
      </c>
      <c r="F258" s="26" t="s">
        <v>82</v>
      </c>
      <c r="G258" s="11">
        <v>1</v>
      </c>
      <c r="H258" s="22">
        <v>420</v>
      </c>
      <c r="I258" s="10">
        <f t="shared" si="4"/>
        <v>420</v>
      </c>
      <c r="J258" s="11" t="s">
        <v>1058</v>
      </c>
      <c r="K258" s="12" t="s">
        <v>1058</v>
      </c>
      <c r="L258" s="12" t="s">
        <v>1058</v>
      </c>
      <c r="M258" s="21"/>
    </row>
    <row r="259" spans="1:13">
      <c r="A259" s="11">
        <v>257</v>
      </c>
      <c r="B259" s="14" t="s">
        <v>311</v>
      </c>
      <c r="C259" s="14" t="s">
        <v>6</v>
      </c>
      <c r="D259" s="45" t="s">
        <v>899</v>
      </c>
      <c r="E259" s="9" t="s">
        <v>228</v>
      </c>
      <c r="F259" s="26" t="s">
        <v>83</v>
      </c>
      <c r="G259" s="11">
        <v>1</v>
      </c>
      <c r="H259" s="22">
        <v>420</v>
      </c>
      <c r="I259" s="10">
        <f t="shared" si="4"/>
        <v>420</v>
      </c>
      <c r="J259" s="11" t="s">
        <v>1058</v>
      </c>
      <c r="K259" s="12" t="s">
        <v>1058</v>
      </c>
      <c r="L259" s="12" t="s">
        <v>1058</v>
      </c>
      <c r="M259" s="21"/>
    </row>
    <row r="260" spans="1:13" ht="27.6">
      <c r="A260" s="11">
        <v>258</v>
      </c>
      <c r="B260" s="14" t="s">
        <v>312</v>
      </c>
      <c r="C260" s="14" t="s">
        <v>6</v>
      </c>
      <c r="D260" s="45" t="s">
        <v>899</v>
      </c>
      <c r="E260" s="9" t="s">
        <v>228</v>
      </c>
      <c r="F260" s="26" t="s">
        <v>84</v>
      </c>
      <c r="G260" s="11">
        <v>1</v>
      </c>
      <c r="H260" s="22">
        <v>420</v>
      </c>
      <c r="I260" s="10">
        <f t="shared" si="4"/>
        <v>420</v>
      </c>
      <c r="J260" s="11" t="s">
        <v>1058</v>
      </c>
      <c r="K260" s="12" t="s">
        <v>1058</v>
      </c>
      <c r="L260" s="12" t="s">
        <v>1058</v>
      </c>
      <c r="M260" s="21"/>
    </row>
    <row r="261" spans="1:13" ht="27.6">
      <c r="A261" s="11">
        <v>259</v>
      </c>
      <c r="B261" s="14" t="s">
        <v>313</v>
      </c>
      <c r="C261" s="14" t="s">
        <v>6</v>
      </c>
      <c r="D261" s="45" t="s">
        <v>899</v>
      </c>
      <c r="E261" s="9" t="s">
        <v>228</v>
      </c>
      <c r="F261" s="26" t="s">
        <v>85</v>
      </c>
      <c r="G261" s="11">
        <v>1</v>
      </c>
      <c r="H261" s="22">
        <v>420</v>
      </c>
      <c r="I261" s="10">
        <f t="shared" si="4"/>
        <v>420</v>
      </c>
      <c r="J261" s="11" t="s">
        <v>1058</v>
      </c>
      <c r="K261" s="12" t="s">
        <v>1058</v>
      </c>
      <c r="L261" s="12" t="s">
        <v>1058</v>
      </c>
      <c r="M261" s="21"/>
    </row>
    <row r="262" spans="1:13" ht="27.6">
      <c r="A262" s="11">
        <v>260</v>
      </c>
      <c r="B262" s="14" t="s">
        <v>314</v>
      </c>
      <c r="C262" s="14" t="s">
        <v>6</v>
      </c>
      <c r="D262" s="45" t="s">
        <v>899</v>
      </c>
      <c r="E262" s="9" t="s">
        <v>228</v>
      </c>
      <c r="F262" s="26" t="s">
        <v>86</v>
      </c>
      <c r="G262" s="11">
        <v>1</v>
      </c>
      <c r="H262" s="22">
        <v>420</v>
      </c>
      <c r="I262" s="10">
        <f t="shared" si="4"/>
        <v>420</v>
      </c>
      <c r="J262" s="11" t="s">
        <v>1058</v>
      </c>
      <c r="K262" s="12" t="s">
        <v>1058</v>
      </c>
      <c r="L262" s="12" t="s">
        <v>1058</v>
      </c>
      <c r="M262" s="21"/>
    </row>
    <row r="263" spans="1:13" ht="27.6">
      <c r="A263" s="11">
        <v>261</v>
      </c>
      <c r="B263" s="14" t="s">
        <v>315</v>
      </c>
      <c r="C263" s="14" t="s">
        <v>6</v>
      </c>
      <c r="D263" s="45" t="s">
        <v>899</v>
      </c>
      <c r="E263" s="9" t="s">
        <v>228</v>
      </c>
      <c r="F263" s="26" t="s">
        <v>87</v>
      </c>
      <c r="G263" s="11">
        <v>1</v>
      </c>
      <c r="H263" s="22">
        <v>420</v>
      </c>
      <c r="I263" s="10">
        <f t="shared" si="4"/>
        <v>420</v>
      </c>
      <c r="J263" s="11" t="s">
        <v>1058</v>
      </c>
      <c r="K263" s="12" t="s">
        <v>1058</v>
      </c>
      <c r="L263" s="12" t="s">
        <v>1058</v>
      </c>
      <c r="M263" s="21"/>
    </row>
    <row r="264" spans="1:13" ht="27.6">
      <c r="A264" s="11">
        <v>262</v>
      </c>
      <c r="B264" s="14" t="s">
        <v>316</v>
      </c>
      <c r="C264" s="14" t="s">
        <v>6</v>
      </c>
      <c r="D264" s="45" t="s">
        <v>899</v>
      </c>
      <c r="E264" s="9" t="s">
        <v>228</v>
      </c>
      <c r="F264" s="26" t="s">
        <v>88</v>
      </c>
      <c r="G264" s="11">
        <v>1</v>
      </c>
      <c r="H264" s="22">
        <v>420</v>
      </c>
      <c r="I264" s="10">
        <f t="shared" si="4"/>
        <v>420</v>
      </c>
      <c r="J264" s="11" t="s">
        <v>1058</v>
      </c>
      <c r="K264" s="12" t="s">
        <v>1058</v>
      </c>
      <c r="L264" s="12" t="s">
        <v>1058</v>
      </c>
      <c r="M264" s="21"/>
    </row>
    <row r="265" spans="1:13">
      <c r="A265" s="11">
        <v>263</v>
      </c>
      <c r="B265" s="14" t="s">
        <v>317</v>
      </c>
      <c r="C265" s="14" t="s">
        <v>901</v>
      </c>
      <c r="D265" s="45" t="s">
        <v>899</v>
      </c>
      <c r="E265" s="9" t="s">
        <v>228</v>
      </c>
      <c r="F265" s="26" t="s">
        <v>89</v>
      </c>
      <c r="G265" s="11">
        <v>1</v>
      </c>
      <c r="H265" s="22">
        <v>280</v>
      </c>
      <c r="I265" s="10">
        <f t="shared" si="4"/>
        <v>280</v>
      </c>
      <c r="J265" s="11" t="s">
        <v>1058</v>
      </c>
      <c r="K265" s="12" t="s">
        <v>1058</v>
      </c>
      <c r="L265" s="12" t="s">
        <v>1058</v>
      </c>
      <c r="M265" s="21"/>
    </row>
    <row r="266" spans="1:13">
      <c r="A266" s="11">
        <v>264</v>
      </c>
      <c r="B266" s="14" t="s">
        <v>318</v>
      </c>
      <c r="C266" s="14" t="s">
        <v>901</v>
      </c>
      <c r="D266" s="45" t="s">
        <v>899</v>
      </c>
      <c r="E266" s="9" t="s">
        <v>228</v>
      </c>
      <c r="F266" s="26" t="s">
        <v>90</v>
      </c>
      <c r="G266" s="11">
        <v>1</v>
      </c>
      <c r="H266" s="22">
        <v>280</v>
      </c>
      <c r="I266" s="10">
        <f t="shared" si="4"/>
        <v>280</v>
      </c>
      <c r="J266" s="11" t="s">
        <v>1058</v>
      </c>
      <c r="K266" s="12" t="s">
        <v>1058</v>
      </c>
      <c r="L266" s="12" t="s">
        <v>1058</v>
      </c>
      <c r="M266" s="21"/>
    </row>
    <row r="267" spans="1:13">
      <c r="A267" s="11">
        <v>265</v>
      </c>
      <c r="B267" s="14" t="s">
        <v>319</v>
      </c>
      <c r="C267" s="14" t="s">
        <v>901</v>
      </c>
      <c r="D267" s="45" t="s">
        <v>899</v>
      </c>
      <c r="E267" s="9" t="s">
        <v>228</v>
      </c>
      <c r="F267" s="26" t="s">
        <v>91</v>
      </c>
      <c r="G267" s="11">
        <v>1</v>
      </c>
      <c r="H267" s="22">
        <v>280</v>
      </c>
      <c r="I267" s="10">
        <f t="shared" si="4"/>
        <v>280</v>
      </c>
      <c r="J267" s="11" t="s">
        <v>1058</v>
      </c>
      <c r="K267" s="12" t="s">
        <v>1058</v>
      </c>
      <c r="L267" s="12" t="s">
        <v>1058</v>
      </c>
      <c r="M267" s="21"/>
    </row>
    <row r="268" spans="1:13">
      <c r="A268" s="11">
        <v>266</v>
      </c>
      <c r="B268" s="14" t="s">
        <v>320</v>
      </c>
      <c r="C268" s="14" t="s">
        <v>901</v>
      </c>
      <c r="D268" s="45" t="s">
        <v>899</v>
      </c>
      <c r="E268" s="9" t="s">
        <v>228</v>
      </c>
      <c r="F268" s="26" t="s">
        <v>92</v>
      </c>
      <c r="G268" s="11">
        <v>1</v>
      </c>
      <c r="H268" s="22">
        <v>280</v>
      </c>
      <c r="I268" s="10">
        <f t="shared" si="4"/>
        <v>280</v>
      </c>
      <c r="J268" s="11" t="s">
        <v>1058</v>
      </c>
      <c r="K268" s="12" t="s">
        <v>1058</v>
      </c>
      <c r="L268" s="12" t="s">
        <v>1058</v>
      </c>
      <c r="M268" s="21"/>
    </row>
    <row r="269" spans="1:13">
      <c r="A269" s="11">
        <v>267</v>
      </c>
      <c r="B269" s="14" t="s">
        <v>321</v>
      </c>
      <c r="C269" s="14" t="s">
        <v>901</v>
      </c>
      <c r="D269" s="45" t="s">
        <v>899</v>
      </c>
      <c r="E269" s="9" t="s">
        <v>228</v>
      </c>
      <c r="F269" s="26" t="s">
        <v>93</v>
      </c>
      <c r="G269" s="11">
        <v>1</v>
      </c>
      <c r="H269" s="22">
        <v>280</v>
      </c>
      <c r="I269" s="10">
        <f t="shared" si="4"/>
        <v>280</v>
      </c>
      <c r="J269" s="11" t="s">
        <v>1058</v>
      </c>
      <c r="K269" s="12" t="s">
        <v>1058</v>
      </c>
      <c r="L269" s="12" t="s">
        <v>1058</v>
      </c>
      <c r="M269" s="21"/>
    </row>
    <row r="270" spans="1:13">
      <c r="A270" s="11">
        <v>268</v>
      </c>
      <c r="B270" s="14" t="s">
        <v>322</v>
      </c>
      <c r="C270" s="14" t="s">
        <v>901</v>
      </c>
      <c r="D270" s="45" t="s">
        <v>899</v>
      </c>
      <c r="E270" s="9" t="s">
        <v>228</v>
      </c>
      <c r="F270" s="26" t="s">
        <v>94</v>
      </c>
      <c r="G270" s="11">
        <v>1</v>
      </c>
      <c r="H270" s="22">
        <v>280</v>
      </c>
      <c r="I270" s="10">
        <f t="shared" si="4"/>
        <v>280</v>
      </c>
      <c r="J270" s="11" t="s">
        <v>1058</v>
      </c>
      <c r="K270" s="12" t="s">
        <v>1058</v>
      </c>
      <c r="L270" s="12" t="s">
        <v>1058</v>
      </c>
      <c r="M270" s="21"/>
    </row>
    <row r="271" spans="1:13">
      <c r="A271" s="11">
        <v>269</v>
      </c>
      <c r="B271" s="14" t="s">
        <v>323</v>
      </c>
      <c r="C271" s="14" t="s">
        <v>901</v>
      </c>
      <c r="D271" s="45" t="s">
        <v>899</v>
      </c>
      <c r="E271" s="9" t="s">
        <v>228</v>
      </c>
      <c r="F271" s="26" t="s">
        <v>95</v>
      </c>
      <c r="G271" s="11">
        <v>1</v>
      </c>
      <c r="H271" s="22">
        <v>280</v>
      </c>
      <c r="I271" s="10">
        <f t="shared" si="4"/>
        <v>280</v>
      </c>
      <c r="J271" s="11" t="s">
        <v>1058</v>
      </c>
      <c r="K271" s="12" t="s">
        <v>1058</v>
      </c>
      <c r="L271" s="12" t="s">
        <v>1058</v>
      </c>
      <c r="M271" s="21"/>
    </row>
    <row r="272" spans="1:13">
      <c r="A272" s="11">
        <v>270</v>
      </c>
      <c r="B272" s="14" t="s">
        <v>324</v>
      </c>
      <c r="C272" s="14" t="s">
        <v>901</v>
      </c>
      <c r="D272" s="45" t="s">
        <v>899</v>
      </c>
      <c r="E272" s="9" t="s">
        <v>228</v>
      </c>
      <c r="F272" s="26" t="s">
        <v>96</v>
      </c>
      <c r="G272" s="11">
        <v>1</v>
      </c>
      <c r="H272" s="22">
        <v>280</v>
      </c>
      <c r="I272" s="10">
        <f t="shared" si="4"/>
        <v>280</v>
      </c>
      <c r="J272" s="11" t="s">
        <v>1058</v>
      </c>
      <c r="K272" s="12" t="s">
        <v>1058</v>
      </c>
      <c r="L272" s="12" t="s">
        <v>1058</v>
      </c>
      <c r="M272" s="21"/>
    </row>
    <row r="273" spans="1:13">
      <c r="A273" s="11">
        <v>271</v>
      </c>
      <c r="B273" s="14" t="s">
        <v>325</v>
      </c>
      <c r="C273" s="14" t="s">
        <v>901</v>
      </c>
      <c r="D273" s="45" t="s">
        <v>899</v>
      </c>
      <c r="E273" s="9" t="s">
        <v>228</v>
      </c>
      <c r="F273" s="26" t="s">
        <v>97</v>
      </c>
      <c r="G273" s="11">
        <v>1</v>
      </c>
      <c r="H273" s="22">
        <v>280</v>
      </c>
      <c r="I273" s="10">
        <f t="shared" si="4"/>
        <v>280</v>
      </c>
      <c r="J273" s="11" t="s">
        <v>1058</v>
      </c>
      <c r="K273" s="12" t="s">
        <v>1058</v>
      </c>
      <c r="L273" s="12" t="s">
        <v>1058</v>
      </c>
      <c r="M273" s="21"/>
    </row>
    <row r="274" spans="1:13">
      <c r="A274" s="11">
        <v>272</v>
      </c>
      <c r="B274" s="14" t="s">
        <v>326</v>
      </c>
      <c r="C274" s="14" t="s">
        <v>901</v>
      </c>
      <c r="D274" s="45" t="s">
        <v>899</v>
      </c>
      <c r="E274" s="9" t="s">
        <v>228</v>
      </c>
      <c r="F274" s="26" t="s">
        <v>98</v>
      </c>
      <c r="G274" s="11">
        <v>1</v>
      </c>
      <c r="H274" s="22">
        <v>280</v>
      </c>
      <c r="I274" s="10">
        <f t="shared" si="4"/>
        <v>280</v>
      </c>
      <c r="J274" s="11" t="s">
        <v>1058</v>
      </c>
      <c r="K274" s="12" t="s">
        <v>1058</v>
      </c>
      <c r="L274" s="12" t="s">
        <v>1058</v>
      </c>
      <c r="M274" s="21"/>
    </row>
    <row r="275" spans="1:13" ht="55.2">
      <c r="A275" s="11">
        <v>273</v>
      </c>
      <c r="B275" s="14" t="s">
        <v>327</v>
      </c>
      <c r="C275" s="14" t="s">
        <v>902</v>
      </c>
      <c r="D275" s="45" t="s">
        <v>899</v>
      </c>
      <c r="E275" s="9" t="s">
        <v>228</v>
      </c>
      <c r="F275" s="26" t="s">
        <v>99</v>
      </c>
      <c r="G275" s="11">
        <v>1</v>
      </c>
      <c r="H275" s="22">
        <v>320</v>
      </c>
      <c r="I275" s="10">
        <f t="shared" si="4"/>
        <v>320</v>
      </c>
      <c r="J275" s="11" t="s">
        <v>1058</v>
      </c>
      <c r="K275" s="12" t="s">
        <v>1058</v>
      </c>
      <c r="L275" s="12" t="s">
        <v>1058</v>
      </c>
      <c r="M275" s="21"/>
    </row>
    <row r="276" spans="1:13" ht="55.2">
      <c r="A276" s="11">
        <v>274</v>
      </c>
      <c r="B276" s="14" t="s">
        <v>328</v>
      </c>
      <c r="C276" s="14" t="s">
        <v>902</v>
      </c>
      <c r="D276" s="45" t="s">
        <v>899</v>
      </c>
      <c r="E276" s="9" t="s">
        <v>228</v>
      </c>
      <c r="F276" s="26" t="s">
        <v>100</v>
      </c>
      <c r="G276" s="11">
        <v>1</v>
      </c>
      <c r="H276" s="22">
        <v>320</v>
      </c>
      <c r="I276" s="10">
        <f t="shared" si="4"/>
        <v>320</v>
      </c>
      <c r="J276" s="11" t="s">
        <v>1058</v>
      </c>
      <c r="K276" s="12" t="s">
        <v>1058</v>
      </c>
      <c r="L276" s="12" t="s">
        <v>1058</v>
      </c>
      <c r="M276" s="21"/>
    </row>
    <row r="277" spans="1:13" ht="55.2">
      <c r="A277" s="11">
        <v>275</v>
      </c>
      <c r="B277" s="14" t="s">
        <v>329</v>
      </c>
      <c r="C277" s="14" t="s">
        <v>902</v>
      </c>
      <c r="D277" s="45" t="s">
        <v>899</v>
      </c>
      <c r="E277" s="9" t="s">
        <v>228</v>
      </c>
      <c r="F277" s="26" t="s">
        <v>101</v>
      </c>
      <c r="G277" s="11">
        <v>1</v>
      </c>
      <c r="H277" s="22">
        <v>320</v>
      </c>
      <c r="I277" s="10">
        <f t="shared" si="4"/>
        <v>320</v>
      </c>
      <c r="J277" s="11" t="s">
        <v>1058</v>
      </c>
      <c r="K277" s="12" t="s">
        <v>1058</v>
      </c>
      <c r="L277" s="12" t="s">
        <v>1058</v>
      </c>
      <c r="M277" s="21"/>
    </row>
    <row r="278" spans="1:13" ht="55.2">
      <c r="A278" s="11">
        <v>276</v>
      </c>
      <c r="B278" s="14" t="s">
        <v>330</v>
      </c>
      <c r="C278" s="14" t="s">
        <v>902</v>
      </c>
      <c r="D278" s="45" t="s">
        <v>899</v>
      </c>
      <c r="E278" s="9" t="s">
        <v>228</v>
      </c>
      <c r="F278" s="26" t="s">
        <v>102</v>
      </c>
      <c r="G278" s="11">
        <v>1</v>
      </c>
      <c r="H278" s="22">
        <v>320</v>
      </c>
      <c r="I278" s="10">
        <f t="shared" si="4"/>
        <v>320</v>
      </c>
      <c r="J278" s="11" t="s">
        <v>1058</v>
      </c>
      <c r="K278" s="12" t="s">
        <v>1058</v>
      </c>
      <c r="L278" s="12" t="s">
        <v>1058</v>
      </c>
      <c r="M278" s="21"/>
    </row>
    <row r="279" spans="1:13" ht="55.2">
      <c r="A279" s="11">
        <v>277</v>
      </c>
      <c r="B279" s="14" t="s">
        <v>331</v>
      </c>
      <c r="C279" s="14" t="s">
        <v>902</v>
      </c>
      <c r="D279" s="45" t="s">
        <v>899</v>
      </c>
      <c r="E279" s="9" t="s">
        <v>228</v>
      </c>
      <c r="F279" s="26" t="s">
        <v>103</v>
      </c>
      <c r="G279" s="11">
        <v>1</v>
      </c>
      <c r="H279" s="22">
        <v>320</v>
      </c>
      <c r="I279" s="10">
        <f t="shared" si="4"/>
        <v>320</v>
      </c>
      <c r="J279" s="11" t="s">
        <v>1058</v>
      </c>
      <c r="K279" s="12" t="s">
        <v>1058</v>
      </c>
      <c r="L279" s="12" t="s">
        <v>1058</v>
      </c>
      <c r="M279" s="21"/>
    </row>
    <row r="280" spans="1:13" ht="55.2">
      <c r="A280" s="11">
        <v>278</v>
      </c>
      <c r="B280" s="14" t="s">
        <v>332</v>
      </c>
      <c r="C280" s="14" t="s">
        <v>902</v>
      </c>
      <c r="D280" s="45" t="s">
        <v>899</v>
      </c>
      <c r="E280" s="9" t="s">
        <v>228</v>
      </c>
      <c r="F280" s="26" t="s">
        <v>104</v>
      </c>
      <c r="G280" s="11">
        <v>1</v>
      </c>
      <c r="H280" s="22">
        <v>320</v>
      </c>
      <c r="I280" s="10">
        <f t="shared" si="4"/>
        <v>320</v>
      </c>
      <c r="J280" s="11" t="s">
        <v>1058</v>
      </c>
      <c r="K280" s="12" t="s">
        <v>1058</v>
      </c>
      <c r="L280" s="12" t="s">
        <v>1058</v>
      </c>
      <c r="M280" s="21"/>
    </row>
    <row r="281" spans="1:13" ht="41.4">
      <c r="A281" s="11">
        <v>279</v>
      </c>
      <c r="B281" s="14" t="s">
        <v>333</v>
      </c>
      <c r="C281" s="14" t="s">
        <v>903</v>
      </c>
      <c r="D281" s="45" t="s">
        <v>899</v>
      </c>
      <c r="E281" s="9" t="s">
        <v>228</v>
      </c>
      <c r="F281" s="26" t="s">
        <v>105</v>
      </c>
      <c r="G281" s="11">
        <v>1</v>
      </c>
      <c r="H281" s="22">
        <v>280</v>
      </c>
      <c r="I281" s="10">
        <f t="shared" si="4"/>
        <v>280</v>
      </c>
      <c r="J281" s="11" t="s">
        <v>1058</v>
      </c>
      <c r="K281" s="12" t="s">
        <v>1058</v>
      </c>
      <c r="L281" s="12" t="s">
        <v>1058</v>
      </c>
      <c r="M281" s="21"/>
    </row>
    <row r="282" spans="1:13" ht="41.4">
      <c r="A282" s="11">
        <v>280</v>
      </c>
      <c r="B282" s="14" t="s">
        <v>334</v>
      </c>
      <c r="C282" s="14" t="s">
        <v>903</v>
      </c>
      <c r="D282" s="45" t="s">
        <v>899</v>
      </c>
      <c r="E282" s="9" t="s">
        <v>228</v>
      </c>
      <c r="F282" s="26" t="s">
        <v>106</v>
      </c>
      <c r="G282" s="11">
        <v>1</v>
      </c>
      <c r="H282" s="22">
        <v>280</v>
      </c>
      <c r="I282" s="10">
        <f t="shared" si="4"/>
        <v>280</v>
      </c>
      <c r="J282" s="11" t="s">
        <v>1058</v>
      </c>
      <c r="K282" s="12" t="s">
        <v>1058</v>
      </c>
      <c r="L282" s="12" t="s">
        <v>1058</v>
      </c>
      <c r="M282" s="21"/>
    </row>
    <row r="283" spans="1:13" ht="41.4">
      <c r="A283" s="11">
        <v>281</v>
      </c>
      <c r="B283" s="14" t="s">
        <v>335</v>
      </c>
      <c r="C283" s="14" t="s">
        <v>903</v>
      </c>
      <c r="D283" s="45" t="s">
        <v>899</v>
      </c>
      <c r="E283" s="9" t="s">
        <v>228</v>
      </c>
      <c r="F283" s="26" t="s">
        <v>107</v>
      </c>
      <c r="G283" s="11">
        <v>1</v>
      </c>
      <c r="H283" s="22">
        <v>280</v>
      </c>
      <c r="I283" s="10">
        <f t="shared" si="4"/>
        <v>280</v>
      </c>
      <c r="J283" s="11" t="s">
        <v>1058</v>
      </c>
      <c r="K283" s="12" t="s">
        <v>1058</v>
      </c>
      <c r="L283" s="12" t="s">
        <v>1058</v>
      </c>
      <c r="M283" s="21"/>
    </row>
    <row r="284" spans="1:13" ht="27.6">
      <c r="A284" s="11">
        <v>282</v>
      </c>
      <c r="B284" s="14" t="s">
        <v>336</v>
      </c>
      <c r="C284" s="14" t="s">
        <v>903</v>
      </c>
      <c r="D284" s="45" t="s">
        <v>899</v>
      </c>
      <c r="E284" s="9" t="s">
        <v>228</v>
      </c>
      <c r="F284" s="26" t="s">
        <v>108</v>
      </c>
      <c r="G284" s="11">
        <v>1</v>
      </c>
      <c r="H284" s="22">
        <v>280</v>
      </c>
      <c r="I284" s="10">
        <f t="shared" si="4"/>
        <v>280</v>
      </c>
      <c r="J284" s="11" t="s">
        <v>1058</v>
      </c>
      <c r="K284" s="12" t="s">
        <v>1058</v>
      </c>
      <c r="L284" s="12" t="s">
        <v>1058</v>
      </c>
      <c r="M284" s="21"/>
    </row>
    <row r="285" spans="1:13" ht="41.4">
      <c r="A285" s="11">
        <v>283</v>
      </c>
      <c r="B285" s="14" t="s">
        <v>337</v>
      </c>
      <c r="C285" s="14" t="s">
        <v>903</v>
      </c>
      <c r="D285" s="45" t="s">
        <v>899</v>
      </c>
      <c r="E285" s="9" t="s">
        <v>228</v>
      </c>
      <c r="F285" s="26" t="s">
        <v>109</v>
      </c>
      <c r="G285" s="11">
        <v>1</v>
      </c>
      <c r="H285" s="22">
        <v>280</v>
      </c>
      <c r="I285" s="10">
        <f t="shared" si="4"/>
        <v>280</v>
      </c>
      <c r="J285" s="11" t="s">
        <v>1058</v>
      </c>
      <c r="K285" s="12" t="s">
        <v>1058</v>
      </c>
      <c r="L285" s="12" t="s">
        <v>1058</v>
      </c>
      <c r="M285" s="21"/>
    </row>
    <row r="286" spans="1:13" ht="27.6">
      <c r="A286" s="11">
        <v>284</v>
      </c>
      <c r="B286" s="14" t="s">
        <v>338</v>
      </c>
      <c r="C286" s="14" t="s">
        <v>903</v>
      </c>
      <c r="D286" s="45" t="s">
        <v>899</v>
      </c>
      <c r="E286" s="9" t="s">
        <v>228</v>
      </c>
      <c r="F286" s="26" t="s">
        <v>110</v>
      </c>
      <c r="G286" s="11">
        <v>1</v>
      </c>
      <c r="H286" s="22">
        <v>280</v>
      </c>
      <c r="I286" s="10">
        <f t="shared" si="4"/>
        <v>280</v>
      </c>
      <c r="J286" s="11" t="s">
        <v>1058</v>
      </c>
      <c r="K286" s="12" t="s">
        <v>1058</v>
      </c>
      <c r="L286" s="12" t="s">
        <v>1058</v>
      </c>
      <c r="M286" s="21"/>
    </row>
    <row r="287" spans="1:13" ht="27.6">
      <c r="A287" s="11">
        <v>285</v>
      </c>
      <c r="B287" s="14" t="s">
        <v>339</v>
      </c>
      <c r="C287" s="14" t="s">
        <v>903</v>
      </c>
      <c r="D287" s="45" t="s">
        <v>899</v>
      </c>
      <c r="E287" s="9" t="s">
        <v>228</v>
      </c>
      <c r="F287" s="26" t="s">
        <v>111</v>
      </c>
      <c r="G287" s="11">
        <v>1</v>
      </c>
      <c r="H287" s="22">
        <v>280</v>
      </c>
      <c r="I287" s="10">
        <f t="shared" ref="I287:I350" si="5">H287*G287</f>
        <v>280</v>
      </c>
      <c r="J287" s="11" t="s">
        <v>1058</v>
      </c>
      <c r="K287" s="12" t="s">
        <v>1058</v>
      </c>
      <c r="L287" s="12" t="s">
        <v>1058</v>
      </c>
      <c r="M287" s="21"/>
    </row>
    <row r="288" spans="1:13" ht="41.4">
      <c r="A288" s="11">
        <v>286</v>
      </c>
      <c r="B288" s="14" t="s">
        <v>340</v>
      </c>
      <c r="C288" s="14" t="s">
        <v>903</v>
      </c>
      <c r="D288" s="45" t="s">
        <v>899</v>
      </c>
      <c r="E288" s="9" t="s">
        <v>228</v>
      </c>
      <c r="F288" s="26" t="s">
        <v>112</v>
      </c>
      <c r="G288" s="11">
        <v>1</v>
      </c>
      <c r="H288" s="22">
        <v>280</v>
      </c>
      <c r="I288" s="10">
        <f t="shared" si="5"/>
        <v>280</v>
      </c>
      <c r="J288" s="11" t="s">
        <v>1058</v>
      </c>
      <c r="K288" s="12" t="s">
        <v>1058</v>
      </c>
      <c r="L288" s="12" t="s">
        <v>1058</v>
      </c>
      <c r="M288" s="21"/>
    </row>
    <row r="289" spans="1:13">
      <c r="A289" s="11">
        <v>287</v>
      </c>
      <c r="B289" s="14" t="s">
        <v>341</v>
      </c>
      <c r="C289" s="14" t="s">
        <v>7</v>
      </c>
      <c r="D289" s="45" t="s">
        <v>899</v>
      </c>
      <c r="E289" s="9" t="s">
        <v>228</v>
      </c>
      <c r="F289" s="26" t="s">
        <v>113</v>
      </c>
      <c r="G289" s="11">
        <v>1</v>
      </c>
      <c r="H289" s="22">
        <v>300</v>
      </c>
      <c r="I289" s="10">
        <f t="shared" si="5"/>
        <v>300</v>
      </c>
      <c r="J289" s="11" t="s">
        <v>1058</v>
      </c>
      <c r="K289" s="12" t="s">
        <v>1058</v>
      </c>
      <c r="L289" s="12" t="s">
        <v>1058</v>
      </c>
      <c r="M289" s="21"/>
    </row>
    <row r="290" spans="1:13">
      <c r="A290" s="11">
        <v>288</v>
      </c>
      <c r="B290" s="14" t="s">
        <v>342</v>
      </c>
      <c r="C290" s="14" t="s">
        <v>1</v>
      </c>
      <c r="D290" s="45" t="s">
        <v>899</v>
      </c>
      <c r="E290" s="9" t="s">
        <v>228</v>
      </c>
      <c r="F290" s="26" t="s">
        <v>114</v>
      </c>
      <c r="G290" s="11">
        <v>1</v>
      </c>
      <c r="H290" s="22">
        <v>300</v>
      </c>
      <c r="I290" s="10">
        <f t="shared" si="5"/>
        <v>300</v>
      </c>
      <c r="J290" s="11" t="s">
        <v>1058</v>
      </c>
      <c r="K290" s="12" t="s">
        <v>1058</v>
      </c>
      <c r="L290" s="12" t="s">
        <v>1058</v>
      </c>
      <c r="M290" s="21"/>
    </row>
    <row r="291" spans="1:13">
      <c r="A291" s="11">
        <v>289</v>
      </c>
      <c r="B291" s="14" t="s">
        <v>343</v>
      </c>
      <c r="C291" s="14" t="s">
        <v>1</v>
      </c>
      <c r="D291" s="45" t="s">
        <v>899</v>
      </c>
      <c r="E291" s="9" t="s">
        <v>228</v>
      </c>
      <c r="F291" s="26" t="s">
        <v>115</v>
      </c>
      <c r="G291" s="11">
        <v>1</v>
      </c>
      <c r="H291" s="22">
        <v>300</v>
      </c>
      <c r="I291" s="10">
        <f t="shared" si="5"/>
        <v>300</v>
      </c>
      <c r="J291" s="11" t="s">
        <v>1058</v>
      </c>
      <c r="K291" s="12" t="s">
        <v>1058</v>
      </c>
      <c r="L291" s="12" t="s">
        <v>1058</v>
      </c>
      <c r="M291" s="21"/>
    </row>
    <row r="292" spans="1:13" ht="27.6">
      <c r="A292" s="11">
        <v>290</v>
      </c>
      <c r="B292" s="14" t="s">
        <v>344</v>
      </c>
      <c r="C292" s="14" t="s">
        <v>1</v>
      </c>
      <c r="D292" s="45" t="s">
        <v>899</v>
      </c>
      <c r="E292" s="9" t="s">
        <v>228</v>
      </c>
      <c r="F292" s="26" t="s">
        <v>116</v>
      </c>
      <c r="G292" s="11">
        <v>1</v>
      </c>
      <c r="H292" s="22">
        <v>300</v>
      </c>
      <c r="I292" s="10">
        <f t="shared" si="5"/>
        <v>300</v>
      </c>
      <c r="J292" s="11" t="s">
        <v>1058</v>
      </c>
      <c r="K292" s="12" t="s">
        <v>1058</v>
      </c>
      <c r="L292" s="12" t="s">
        <v>1058</v>
      </c>
      <c r="M292" s="21"/>
    </row>
    <row r="293" spans="1:13" ht="27.6">
      <c r="A293" s="11">
        <v>291</v>
      </c>
      <c r="B293" s="14" t="s">
        <v>345</v>
      </c>
      <c r="C293" s="14" t="s">
        <v>1</v>
      </c>
      <c r="D293" s="45" t="s">
        <v>899</v>
      </c>
      <c r="E293" s="9" t="s">
        <v>228</v>
      </c>
      <c r="F293" s="26" t="s">
        <v>117</v>
      </c>
      <c r="G293" s="11">
        <v>1</v>
      </c>
      <c r="H293" s="22">
        <v>300</v>
      </c>
      <c r="I293" s="10">
        <f t="shared" si="5"/>
        <v>300</v>
      </c>
      <c r="J293" s="11" t="s">
        <v>1058</v>
      </c>
      <c r="K293" s="12" t="s">
        <v>1058</v>
      </c>
      <c r="L293" s="12" t="s">
        <v>1058</v>
      </c>
      <c r="M293" s="21"/>
    </row>
    <row r="294" spans="1:13" ht="27.6">
      <c r="A294" s="11">
        <v>292</v>
      </c>
      <c r="B294" s="14" t="s">
        <v>346</v>
      </c>
      <c r="C294" s="14" t="s">
        <v>1</v>
      </c>
      <c r="D294" s="45" t="s">
        <v>899</v>
      </c>
      <c r="E294" s="9" t="s">
        <v>228</v>
      </c>
      <c r="F294" s="26" t="s">
        <v>118</v>
      </c>
      <c r="G294" s="11">
        <v>1</v>
      </c>
      <c r="H294" s="22">
        <v>300</v>
      </c>
      <c r="I294" s="10">
        <f t="shared" si="5"/>
        <v>300</v>
      </c>
      <c r="J294" s="11" t="s">
        <v>1058</v>
      </c>
      <c r="K294" s="12" t="s">
        <v>1058</v>
      </c>
      <c r="L294" s="12" t="s">
        <v>1058</v>
      </c>
      <c r="M294" s="21"/>
    </row>
    <row r="295" spans="1:13">
      <c r="A295" s="11">
        <v>293</v>
      </c>
      <c r="B295" s="14" t="s">
        <v>347</v>
      </c>
      <c r="C295" s="14" t="s">
        <v>1</v>
      </c>
      <c r="D295" s="45" t="s">
        <v>899</v>
      </c>
      <c r="E295" s="9" t="s">
        <v>228</v>
      </c>
      <c r="F295" s="26" t="s">
        <v>119</v>
      </c>
      <c r="G295" s="11">
        <v>1</v>
      </c>
      <c r="H295" s="22">
        <v>300</v>
      </c>
      <c r="I295" s="10">
        <f t="shared" si="5"/>
        <v>300</v>
      </c>
      <c r="J295" s="11" t="s">
        <v>1058</v>
      </c>
      <c r="K295" s="12" t="s">
        <v>1058</v>
      </c>
      <c r="L295" s="12" t="s">
        <v>1058</v>
      </c>
      <c r="M295" s="21"/>
    </row>
    <row r="296" spans="1:13">
      <c r="A296" s="11">
        <v>294</v>
      </c>
      <c r="B296" s="14" t="s">
        <v>348</v>
      </c>
      <c r="C296" s="14" t="s">
        <v>1</v>
      </c>
      <c r="D296" s="45" t="s">
        <v>899</v>
      </c>
      <c r="E296" s="9" t="s">
        <v>228</v>
      </c>
      <c r="F296" s="26" t="s">
        <v>120</v>
      </c>
      <c r="G296" s="11">
        <v>1</v>
      </c>
      <c r="H296" s="22">
        <v>300</v>
      </c>
      <c r="I296" s="10">
        <f t="shared" si="5"/>
        <v>300</v>
      </c>
      <c r="J296" s="11" t="s">
        <v>1058</v>
      </c>
      <c r="K296" s="12" t="s">
        <v>1058</v>
      </c>
      <c r="L296" s="12" t="s">
        <v>1058</v>
      </c>
      <c r="M296" s="21"/>
    </row>
    <row r="297" spans="1:13">
      <c r="A297" s="11">
        <v>295</v>
      </c>
      <c r="B297" s="14" t="s">
        <v>349</v>
      </c>
      <c r="C297" s="14" t="s">
        <v>1</v>
      </c>
      <c r="D297" s="45" t="s">
        <v>899</v>
      </c>
      <c r="E297" s="9" t="s">
        <v>228</v>
      </c>
      <c r="F297" s="26" t="s">
        <v>121</v>
      </c>
      <c r="G297" s="11">
        <v>1</v>
      </c>
      <c r="H297" s="22">
        <v>300</v>
      </c>
      <c r="I297" s="10">
        <f t="shared" si="5"/>
        <v>300</v>
      </c>
      <c r="J297" s="11" t="s">
        <v>1058</v>
      </c>
      <c r="K297" s="12" t="s">
        <v>1058</v>
      </c>
      <c r="L297" s="12" t="s">
        <v>1058</v>
      </c>
      <c r="M297" s="21"/>
    </row>
    <row r="298" spans="1:13" ht="27.6">
      <c r="A298" s="11">
        <v>296</v>
      </c>
      <c r="B298" s="14" t="s">
        <v>350</v>
      </c>
      <c r="C298" s="14" t="s">
        <v>1</v>
      </c>
      <c r="D298" s="45" t="s">
        <v>899</v>
      </c>
      <c r="E298" s="9" t="s">
        <v>228</v>
      </c>
      <c r="F298" s="26" t="s">
        <v>122</v>
      </c>
      <c r="G298" s="11">
        <v>1</v>
      </c>
      <c r="H298" s="22">
        <v>300</v>
      </c>
      <c r="I298" s="10">
        <f t="shared" si="5"/>
        <v>300</v>
      </c>
      <c r="J298" s="11" t="s">
        <v>1058</v>
      </c>
      <c r="K298" s="12" t="s">
        <v>1058</v>
      </c>
      <c r="L298" s="12" t="s">
        <v>1058</v>
      </c>
      <c r="M298" s="21"/>
    </row>
    <row r="299" spans="1:13" ht="27.6">
      <c r="A299" s="11">
        <v>297</v>
      </c>
      <c r="B299" s="14" t="s">
        <v>351</v>
      </c>
      <c r="C299" s="14" t="s">
        <v>904</v>
      </c>
      <c r="D299" s="45" t="s">
        <v>899</v>
      </c>
      <c r="E299" s="9" t="s">
        <v>228</v>
      </c>
      <c r="F299" s="26" t="s">
        <v>123</v>
      </c>
      <c r="G299" s="11">
        <v>1</v>
      </c>
      <c r="H299" s="22">
        <v>299</v>
      </c>
      <c r="I299" s="10">
        <f t="shared" si="5"/>
        <v>299</v>
      </c>
      <c r="J299" s="11" t="s">
        <v>1058</v>
      </c>
      <c r="K299" s="12" t="s">
        <v>1058</v>
      </c>
      <c r="L299" s="12" t="s">
        <v>1058</v>
      </c>
      <c r="M299" s="21"/>
    </row>
    <row r="300" spans="1:13" ht="27.6">
      <c r="A300" s="11">
        <v>298</v>
      </c>
      <c r="B300" s="14" t="s">
        <v>352</v>
      </c>
      <c r="C300" s="14" t="s">
        <v>905</v>
      </c>
      <c r="D300" s="45" t="s">
        <v>899</v>
      </c>
      <c r="E300" s="9" t="s">
        <v>228</v>
      </c>
      <c r="F300" s="26" t="s">
        <v>124</v>
      </c>
      <c r="G300" s="11">
        <v>1</v>
      </c>
      <c r="H300" s="22">
        <v>299</v>
      </c>
      <c r="I300" s="10">
        <f t="shared" si="5"/>
        <v>299</v>
      </c>
      <c r="J300" s="11" t="s">
        <v>1058</v>
      </c>
      <c r="K300" s="12" t="s">
        <v>1058</v>
      </c>
      <c r="L300" s="12" t="s">
        <v>1058</v>
      </c>
      <c r="M300" s="21"/>
    </row>
    <row r="301" spans="1:13" ht="27.6">
      <c r="A301" s="11">
        <v>299</v>
      </c>
      <c r="B301" s="14" t="s">
        <v>353</v>
      </c>
      <c r="C301" s="14" t="s">
        <v>905</v>
      </c>
      <c r="D301" s="45" t="s">
        <v>899</v>
      </c>
      <c r="E301" s="9" t="s">
        <v>228</v>
      </c>
      <c r="F301" s="26" t="s">
        <v>125</v>
      </c>
      <c r="G301" s="11">
        <v>1</v>
      </c>
      <c r="H301" s="22">
        <v>299</v>
      </c>
      <c r="I301" s="10">
        <f t="shared" si="5"/>
        <v>299</v>
      </c>
      <c r="J301" s="11" t="s">
        <v>1058</v>
      </c>
      <c r="K301" s="12" t="s">
        <v>1058</v>
      </c>
      <c r="L301" s="12" t="s">
        <v>1058</v>
      </c>
      <c r="M301" s="21"/>
    </row>
    <row r="302" spans="1:13">
      <c r="A302" s="11">
        <v>300</v>
      </c>
      <c r="B302" s="14" t="s">
        <v>906</v>
      </c>
      <c r="C302" s="14" t="s">
        <v>907</v>
      </c>
      <c r="D302" s="45" t="s">
        <v>899</v>
      </c>
      <c r="E302" s="9" t="s">
        <v>228</v>
      </c>
      <c r="F302" s="26" t="s">
        <v>126</v>
      </c>
      <c r="G302" s="11">
        <v>1</v>
      </c>
      <c r="H302" s="22">
        <v>300</v>
      </c>
      <c r="I302" s="10">
        <f t="shared" si="5"/>
        <v>300</v>
      </c>
      <c r="J302" s="11" t="s">
        <v>1058</v>
      </c>
      <c r="K302" s="12" t="s">
        <v>1058</v>
      </c>
      <c r="L302" s="12" t="s">
        <v>1058</v>
      </c>
      <c r="M302" s="21"/>
    </row>
    <row r="303" spans="1:13" ht="27.6">
      <c r="A303" s="11">
        <v>301</v>
      </c>
      <c r="B303" s="14" t="s">
        <v>354</v>
      </c>
      <c r="C303" s="14" t="s">
        <v>907</v>
      </c>
      <c r="D303" s="45" t="s">
        <v>899</v>
      </c>
      <c r="E303" s="9" t="s">
        <v>228</v>
      </c>
      <c r="F303" s="26" t="s">
        <v>127</v>
      </c>
      <c r="G303" s="11">
        <v>1</v>
      </c>
      <c r="H303" s="22">
        <v>300</v>
      </c>
      <c r="I303" s="10">
        <f t="shared" si="5"/>
        <v>300</v>
      </c>
      <c r="J303" s="11" t="s">
        <v>1058</v>
      </c>
      <c r="K303" s="12" t="s">
        <v>1058</v>
      </c>
      <c r="L303" s="12" t="s">
        <v>1058</v>
      </c>
      <c r="M303" s="21"/>
    </row>
    <row r="304" spans="1:13">
      <c r="A304" s="11">
        <v>302</v>
      </c>
      <c r="B304" s="14" t="s">
        <v>355</v>
      </c>
      <c r="C304" s="14" t="s">
        <v>907</v>
      </c>
      <c r="D304" s="45" t="s">
        <v>899</v>
      </c>
      <c r="E304" s="9" t="s">
        <v>228</v>
      </c>
      <c r="F304" s="26" t="s">
        <v>128</v>
      </c>
      <c r="G304" s="11">
        <v>1</v>
      </c>
      <c r="H304" s="22">
        <v>300</v>
      </c>
      <c r="I304" s="10">
        <f t="shared" si="5"/>
        <v>300</v>
      </c>
      <c r="J304" s="11" t="s">
        <v>1058</v>
      </c>
      <c r="K304" s="12" t="s">
        <v>1058</v>
      </c>
      <c r="L304" s="12" t="s">
        <v>1058</v>
      </c>
      <c r="M304" s="21"/>
    </row>
    <row r="305" spans="1:13" ht="27.6">
      <c r="A305" s="11">
        <v>303</v>
      </c>
      <c r="B305" s="14" t="s">
        <v>356</v>
      </c>
      <c r="C305" s="14" t="s">
        <v>907</v>
      </c>
      <c r="D305" s="45" t="s">
        <v>899</v>
      </c>
      <c r="E305" s="9" t="s">
        <v>228</v>
      </c>
      <c r="F305" s="26" t="s">
        <v>129</v>
      </c>
      <c r="G305" s="11">
        <v>1</v>
      </c>
      <c r="H305" s="22">
        <v>300</v>
      </c>
      <c r="I305" s="10">
        <f t="shared" si="5"/>
        <v>300</v>
      </c>
      <c r="J305" s="11" t="s">
        <v>1058</v>
      </c>
      <c r="K305" s="12" t="s">
        <v>1058</v>
      </c>
      <c r="L305" s="12" t="s">
        <v>1058</v>
      </c>
      <c r="M305" s="21"/>
    </row>
    <row r="306" spans="1:13" ht="27.6">
      <c r="A306" s="11">
        <v>304</v>
      </c>
      <c r="B306" s="14" t="s">
        <v>357</v>
      </c>
      <c r="C306" s="14" t="s">
        <v>907</v>
      </c>
      <c r="D306" s="45" t="s">
        <v>899</v>
      </c>
      <c r="E306" s="9" t="s">
        <v>228</v>
      </c>
      <c r="F306" s="26" t="s">
        <v>130</v>
      </c>
      <c r="G306" s="11">
        <v>1</v>
      </c>
      <c r="H306" s="22">
        <v>300</v>
      </c>
      <c r="I306" s="10">
        <f t="shared" si="5"/>
        <v>300</v>
      </c>
      <c r="J306" s="11" t="s">
        <v>1058</v>
      </c>
      <c r="K306" s="12" t="s">
        <v>1058</v>
      </c>
      <c r="L306" s="12" t="s">
        <v>1058</v>
      </c>
      <c r="M306" s="21"/>
    </row>
    <row r="307" spans="1:13" ht="27.6">
      <c r="A307" s="11">
        <v>305</v>
      </c>
      <c r="B307" s="14" t="s">
        <v>358</v>
      </c>
      <c r="C307" s="14" t="s">
        <v>907</v>
      </c>
      <c r="D307" s="45" t="s">
        <v>899</v>
      </c>
      <c r="E307" s="9" t="s">
        <v>228</v>
      </c>
      <c r="F307" s="26" t="s">
        <v>131</v>
      </c>
      <c r="G307" s="11">
        <v>1</v>
      </c>
      <c r="H307" s="22">
        <v>280</v>
      </c>
      <c r="I307" s="10">
        <f t="shared" si="5"/>
        <v>280</v>
      </c>
      <c r="J307" s="11" t="s">
        <v>1058</v>
      </c>
      <c r="K307" s="12" t="s">
        <v>1058</v>
      </c>
      <c r="L307" s="12" t="s">
        <v>1058</v>
      </c>
      <c r="M307" s="21"/>
    </row>
    <row r="308" spans="1:13">
      <c r="A308" s="11">
        <v>306</v>
      </c>
      <c r="B308" s="14" t="s">
        <v>359</v>
      </c>
      <c r="C308" s="14" t="s">
        <v>907</v>
      </c>
      <c r="D308" s="45" t="s">
        <v>899</v>
      </c>
      <c r="E308" s="9" t="s">
        <v>228</v>
      </c>
      <c r="F308" s="26" t="s">
        <v>132</v>
      </c>
      <c r="G308" s="11">
        <v>1</v>
      </c>
      <c r="H308" s="22">
        <v>300</v>
      </c>
      <c r="I308" s="10">
        <f t="shared" si="5"/>
        <v>300</v>
      </c>
      <c r="J308" s="11" t="s">
        <v>1058</v>
      </c>
      <c r="K308" s="12" t="s">
        <v>1058</v>
      </c>
      <c r="L308" s="12" t="s">
        <v>1058</v>
      </c>
      <c r="M308" s="21"/>
    </row>
    <row r="309" spans="1:13">
      <c r="A309" s="11">
        <v>307</v>
      </c>
      <c r="B309" s="14" t="s">
        <v>360</v>
      </c>
      <c r="C309" s="14" t="s">
        <v>907</v>
      </c>
      <c r="D309" s="45" t="s">
        <v>899</v>
      </c>
      <c r="E309" s="9" t="s">
        <v>228</v>
      </c>
      <c r="F309" s="26" t="s">
        <v>133</v>
      </c>
      <c r="G309" s="11">
        <v>1</v>
      </c>
      <c r="H309" s="22">
        <v>300</v>
      </c>
      <c r="I309" s="10">
        <f t="shared" si="5"/>
        <v>300</v>
      </c>
      <c r="J309" s="11" t="s">
        <v>1058</v>
      </c>
      <c r="K309" s="12" t="s">
        <v>1058</v>
      </c>
      <c r="L309" s="12" t="s">
        <v>1058</v>
      </c>
      <c r="M309" s="21"/>
    </row>
    <row r="310" spans="1:13" ht="27.6">
      <c r="A310" s="11">
        <v>308</v>
      </c>
      <c r="B310" s="14" t="s">
        <v>361</v>
      </c>
      <c r="C310" s="47" t="s">
        <v>907</v>
      </c>
      <c r="D310" s="45" t="s">
        <v>899</v>
      </c>
      <c r="E310" s="9" t="s">
        <v>228</v>
      </c>
      <c r="F310" s="26" t="s">
        <v>134</v>
      </c>
      <c r="G310" s="11">
        <v>1</v>
      </c>
      <c r="H310" s="22">
        <v>300</v>
      </c>
      <c r="I310" s="10">
        <f t="shared" si="5"/>
        <v>300</v>
      </c>
      <c r="J310" s="11" t="s">
        <v>1058</v>
      </c>
      <c r="K310" s="12" t="s">
        <v>1058</v>
      </c>
      <c r="L310" s="12" t="s">
        <v>1058</v>
      </c>
      <c r="M310" s="21"/>
    </row>
    <row r="311" spans="1:13" ht="27.6">
      <c r="A311" s="11">
        <v>309</v>
      </c>
      <c r="B311" s="14" t="s">
        <v>362</v>
      </c>
      <c r="C311" s="47" t="s">
        <v>907</v>
      </c>
      <c r="D311" s="45" t="s">
        <v>899</v>
      </c>
      <c r="E311" s="9" t="s">
        <v>228</v>
      </c>
      <c r="F311" s="26" t="s">
        <v>135</v>
      </c>
      <c r="G311" s="11">
        <v>1</v>
      </c>
      <c r="H311" s="22">
        <v>300</v>
      </c>
      <c r="I311" s="10">
        <f t="shared" si="5"/>
        <v>300</v>
      </c>
      <c r="J311" s="11" t="s">
        <v>1058</v>
      </c>
      <c r="K311" s="12" t="s">
        <v>1058</v>
      </c>
      <c r="L311" s="12" t="s">
        <v>1058</v>
      </c>
      <c r="M311" s="21"/>
    </row>
    <row r="312" spans="1:13" ht="27.6">
      <c r="A312" s="11">
        <v>310</v>
      </c>
      <c r="B312" s="14" t="s">
        <v>363</v>
      </c>
      <c r="C312" s="47" t="s">
        <v>901</v>
      </c>
      <c r="D312" s="45" t="s">
        <v>899</v>
      </c>
      <c r="E312" s="9" t="s">
        <v>228</v>
      </c>
      <c r="F312" s="26" t="s">
        <v>136</v>
      </c>
      <c r="G312" s="11">
        <v>1</v>
      </c>
      <c r="H312" s="22">
        <v>300</v>
      </c>
      <c r="I312" s="10">
        <f t="shared" si="5"/>
        <v>300</v>
      </c>
      <c r="J312" s="11" t="s">
        <v>1058</v>
      </c>
      <c r="K312" s="12" t="s">
        <v>1058</v>
      </c>
      <c r="L312" s="12" t="s">
        <v>1058</v>
      </c>
      <c r="M312" s="21"/>
    </row>
    <row r="313" spans="1:13" ht="27.6">
      <c r="A313" s="11">
        <v>311</v>
      </c>
      <c r="B313" s="14" t="s">
        <v>364</v>
      </c>
      <c r="C313" s="47" t="s">
        <v>901</v>
      </c>
      <c r="D313" s="45" t="s">
        <v>899</v>
      </c>
      <c r="E313" s="9" t="s">
        <v>228</v>
      </c>
      <c r="F313" s="26" t="s">
        <v>137</v>
      </c>
      <c r="G313" s="11">
        <v>1</v>
      </c>
      <c r="H313" s="22">
        <v>300</v>
      </c>
      <c r="I313" s="10">
        <f t="shared" si="5"/>
        <v>300</v>
      </c>
      <c r="J313" s="11" t="s">
        <v>1058</v>
      </c>
      <c r="K313" s="12" t="s">
        <v>1058</v>
      </c>
      <c r="L313" s="12" t="s">
        <v>1058</v>
      </c>
      <c r="M313" s="21"/>
    </row>
    <row r="314" spans="1:13" ht="27.6">
      <c r="A314" s="11">
        <v>312</v>
      </c>
      <c r="B314" s="14" t="s">
        <v>365</v>
      </c>
      <c r="C314" s="47" t="s">
        <v>901</v>
      </c>
      <c r="D314" s="45" t="s">
        <v>899</v>
      </c>
      <c r="E314" s="9" t="s">
        <v>228</v>
      </c>
      <c r="F314" s="26" t="s">
        <v>138</v>
      </c>
      <c r="G314" s="11">
        <v>1</v>
      </c>
      <c r="H314" s="22">
        <v>300</v>
      </c>
      <c r="I314" s="10">
        <f t="shared" si="5"/>
        <v>300</v>
      </c>
      <c r="J314" s="11" t="s">
        <v>1058</v>
      </c>
      <c r="K314" s="12" t="s">
        <v>1058</v>
      </c>
      <c r="L314" s="12" t="s">
        <v>1058</v>
      </c>
      <c r="M314" s="21"/>
    </row>
    <row r="315" spans="1:13" ht="27.6">
      <c r="A315" s="11">
        <v>313</v>
      </c>
      <c r="B315" s="14" t="s">
        <v>366</v>
      </c>
      <c r="C315" s="47" t="s">
        <v>901</v>
      </c>
      <c r="D315" s="45" t="s">
        <v>899</v>
      </c>
      <c r="E315" s="9" t="s">
        <v>228</v>
      </c>
      <c r="F315" s="26" t="s">
        <v>139</v>
      </c>
      <c r="G315" s="11">
        <v>1</v>
      </c>
      <c r="H315" s="22">
        <v>300</v>
      </c>
      <c r="I315" s="10">
        <f t="shared" si="5"/>
        <v>300</v>
      </c>
      <c r="J315" s="11" t="s">
        <v>1058</v>
      </c>
      <c r="K315" s="12" t="s">
        <v>1058</v>
      </c>
      <c r="L315" s="12" t="s">
        <v>1058</v>
      </c>
      <c r="M315" s="21"/>
    </row>
    <row r="316" spans="1:13" ht="27.6">
      <c r="A316" s="11">
        <v>314</v>
      </c>
      <c r="B316" s="14" t="s">
        <v>367</v>
      </c>
      <c r="C316" s="47" t="s">
        <v>901</v>
      </c>
      <c r="D316" s="45" t="s">
        <v>899</v>
      </c>
      <c r="E316" s="9" t="s">
        <v>228</v>
      </c>
      <c r="F316" s="26" t="s">
        <v>140</v>
      </c>
      <c r="G316" s="11">
        <v>1</v>
      </c>
      <c r="H316" s="22">
        <v>300</v>
      </c>
      <c r="I316" s="10">
        <f t="shared" si="5"/>
        <v>300</v>
      </c>
      <c r="J316" s="11" t="s">
        <v>1058</v>
      </c>
      <c r="K316" s="12" t="s">
        <v>1058</v>
      </c>
      <c r="L316" s="12" t="s">
        <v>1058</v>
      </c>
      <c r="M316" s="21"/>
    </row>
    <row r="317" spans="1:13" ht="27.6">
      <c r="A317" s="11">
        <v>315</v>
      </c>
      <c r="B317" s="14" t="s">
        <v>368</v>
      </c>
      <c r="C317" s="47" t="s">
        <v>901</v>
      </c>
      <c r="D317" s="45" t="s">
        <v>899</v>
      </c>
      <c r="E317" s="9" t="s">
        <v>228</v>
      </c>
      <c r="F317" s="26" t="s">
        <v>141</v>
      </c>
      <c r="G317" s="11">
        <v>1</v>
      </c>
      <c r="H317" s="22">
        <v>300</v>
      </c>
      <c r="I317" s="10">
        <f t="shared" si="5"/>
        <v>300</v>
      </c>
      <c r="J317" s="11" t="s">
        <v>1058</v>
      </c>
      <c r="K317" s="12" t="s">
        <v>1058</v>
      </c>
      <c r="L317" s="12" t="s">
        <v>1058</v>
      </c>
      <c r="M317" s="21"/>
    </row>
    <row r="318" spans="1:13">
      <c r="A318" s="11">
        <v>316</v>
      </c>
      <c r="B318" s="14" t="s">
        <v>369</v>
      </c>
      <c r="C318" s="47" t="s">
        <v>1</v>
      </c>
      <c r="D318" s="45" t="s">
        <v>899</v>
      </c>
      <c r="E318" s="9" t="s">
        <v>228</v>
      </c>
      <c r="F318" s="26" t="s">
        <v>142</v>
      </c>
      <c r="G318" s="11">
        <v>1</v>
      </c>
      <c r="H318" s="22">
        <v>280</v>
      </c>
      <c r="I318" s="10">
        <f t="shared" si="5"/>
        <v>280</v>
      </c>
      <c r="J318" s="11" t="s">
        <v>1058</v>
      </c>
      <c r="K318" s="12" t="s">
        <v>1058</v>
      </c>
      <c r="L318" s="12" t="s">
        <v>1058</v>
      </c>
      <c r="M318" s="21"/>
    </row>
    <row r="319" spans="1:13">
      <c r="A319" s="11">
        <v>317</v>
      </c>
      <c r="B319" s="14" t="s">
        <v>370</v>
      </c>
      <c r="C319" s="47" t="s">
        <v>1</v>
      </c>
      <c r="D319" s="45" t="s">
        <v>899</v>
      </c>
      <c r="E319" s="9" t="s">
        <v>228</v>
      </c>
      <c r="F319" s="26" t="s">
        <v>143</v>
      </c>
      <c r="G319" s="11">
        <v>1</v>
      </c>
      <c r="H319" s="22">
        <v>280</v>
      </c>
      <c r="I319" s="10">
        <f t="shared" si="5"/>
        <v>280</v>
      </c>
      <c r="J319" s="11" t="s">
        <v>1058</v>
      </c>
      <c r="K319" s="12" t="s">
        <v>1058</v>
      </c>
      <c r="L319" s="12" t="s">
        <v>1058</v>
      </c>
      <c r="M319" s="21"/>
    </row>
    <row r="320" spans="1:13">
      <c r="A320" s="11">
        <v>318</v>
      </c>
      <c r="B320" s="14" t="s">
        <v>371</v>
      </c>
      <c r="C320" s="47" t="s">
        <v>8</v>
      </c>
      <c r="D320" s="45" t="s">
        <v>899</v>
      </c>
      <c r="E320" s="9" t="s">
        <v>228</v>
      </c>
      <c r="F320" s="26" t="s">
        <v>144</v>
      </c>
      <c r="G320" s="11">
        <v>1</v>
      </c>
      <c r="H320" s="22">
        <v>280</v>
      </c>
      <c r="I320" s="10">
        <f t="shared" si="5"/>
        <v>280</v>
      </c>
      <c r="J320" s="11" t="s">
        <v>1058</v>
      </c>
      <c r="K320" s="12" t="s">
        <v>1058</v>
      </c>
      <c r="L320" s="12" t="s">
        <v>1058</v>
      </c>
      <c r="M320" s="21"/>
    </row>
    <row r="321" spans="1:13">
      <c r="A321" s="11">
        <v>319</v>
      </c>
      <c r="B321" s="14" t="s">
        <v>372</v>
      </c>
      <c r="C321" s="47" t="s">
        <v>1</v>
      </c>
      <c r="D321" s="45" t="s">
        <v>899</v>
      </c>
      <c r="E321" s="9" t="s">
        <v>228</v>
      </c>
      <c r="F321" s="26" t="s">
        <v>145</v>
      </c>
      <c r="G321" s="11">
        <v>1</v>
      </c>
      <c r="H321" s="22">
        <v>280</v>
      </c>
      <c r="I321" s="10">
        <f t="shared" si="5"/>
        <v>280</v>
      </c>
      <c r="J321" s="11" t="s">
        <v>1058</v>
      </c>
      <c r="K321" s="12" t="s">
        <v>1058</v>
      </c>
      <c r="L321" s="12" t="s">
        <v>1058</v>
      </c>
      <c r="M321" s="21"/>
    </row>
    <row r="322" spans="1:13">
      <c r="A322" s="11">
        <v>320</v>
      </c>
      <c r="B322" s="14" t="s">
        <v>373</v>
      </c>
      <c r="C322" s="47" t="s">
        <v>1</v>
      </c>
      <c r="D322" s="45" t="s">
        <v>899</v>
      </c>
      <c r="E322" s="9" t="s">
        <v>228</v>
      </c>
      <c r="F322" s="26" t="s">
        <v>146</v>
      </c>
      <c r="G322" s="11">
        <v>1</v>
      </c>
      <c r="H322" s="22">
        <v>280</v>
      </c>
      <c r="I322" s="10">
        <f t="shared" si="5"/>
        <v>280</v>
      </c>
      <c r="J322" s="11" t="s">
        <v>1058</v>
      </c>
      <c r="K322" s="12" t="s">
        <v>1058</v>
      </c>
      <c r="L322" s="12" t="s">
        <v>1058</v>
      </c>
      <c r="M322" s="21"/>
    </row>
    <row r="323" spans="1:13">
      <c r="A323" s="11">
        <v>321</v>
      </c>
      <c r="B323" s="14" t="s">
        <v>374</v>
      </c>
      <c r="C323" s="47" t="s">
        <v>1</v>
      </c>
      <c r="D323" s="45" t="s">
        <v>899</v>
      </c>
      <c r="E323" s="9" t="s">
        <v>228</v>
      </c>
      <c r="F323" s="26" t="s">
        <v>147</v>
      </c>
      <c r="G323" s="11">
        <v>1</v>
      </c>
      <c r="H323" s="22">
        <v>280</v>
      </c>
      <c r="I323" s="10">
        <f t="shared" si="5"/>
        <v>280</v>
      </c>
      <c r="J323" s="11" t="s">
        <v>1058</v>
      </c>
      <c r="K323" s="12" t="s">
        <v>1058</v>
      </c>
      <c r="L323" s="12" t="s">
        <v>1058</v>
      </c>
      <c r="M323" s="21"/>
    </row>
    <row r="324" spans="1:13">
      <c r="A324" s="11">
        <v>322</v>
      </c>
      <c r="B324" s="14" t="s">
        <v>375</v>
      </c>
      <c r="C324" s="47" t="s">
        <v>1</v>
      </c>
      <c r="D324" s="45" t="s">
        <v>899</v>
      </c>
      <c r="E324" s="9" t="s">
        <v>228</v>
      </c>
      <c r="F324" s="26" t="s">
        <v>148</v>
      </c>
      <c r="G324" s="11">
        <v>1</v>
      </c>
      <c r="H324" s="22">
        <v>280</v>
      </c>
      <c r="I324" s="10">
        <f t="shared" si="5"/>
        <v>280</v>
      </c>
      <c r="J324" s="11" t="s">
        <v>1058</v>
      </c>
      <c r="K324" s="12" t="s">
        <v>1058</v>
      </c>
      <c r="L324" s="12" t="s">
        <v>1058</v>
      </c>
      <c r="M324" s="21"/>
    </row>
    <row r="325" spans="1:13">
      <c r="A325" s="11">
        <v>323</v>
      </c>
      <c r="B325" s="14" t="s">
        <v>376</v>
      </c>
      <c r="C325" s="47" t="s">
        <v>1</v>
      </c>
      <c r="D325" s="45" t="s">
        <v>899</v>
      </c>
      <c r="E325" s="9" t="s">
        <v>228</v>
      </c>
      <c r="F325" s="26" t="s">
        <v>149</v>
      </c>
      <c r="G325" s="11">
        <v>1</v>
      </c>
      <c r="H325" s="22">
        <v>280</v>
      </c>
      <c r="I325" s="10">
        <f t="shared" si="5"/>
        <v>280</v>
      </c>
      <c r="J325" s="11" t="s">
        <v>1058</v>
      </c>
      <c r="K325" s="12" t="s">
        <v>1058</v>
      </c>
      <c r="L325" s="12" t="s">
        <v>1058</v>
      </c>
      <c r="M325" s="21"/>
    </row>
    <row r="326" spans="1:13">
      <c r="A326" s="11">
        <v>324</v>
      </c>
      <c r="B326" s="14" t="s">
        <v>377</v>
      </c>
      <c r="C326" s="47" t="s">
        <v>1</v>
      </c>
      <c r="D326" s="45" t="s">
        <v>899</v>
      </c>
      <c r="E326" s="9" t="s">
        <v>228</v>
      </c>
      <c r="F326" s="26" t="s">
        <v>150</v>
      </c>
      <c r="G326" s="11">
        <v>1</v>
      </c>
      <c r="H326" s="22">
        <v>280</v>
      </c>
      <c r="I326" s="10">
        <f t="shared" si="5"/>
        <v>280</v>
      </c>
      <c r="J326" s="11" t="s">
        <v>1058</v>
      </c>
      <c r="K326" s="12" t="s">
        <v>1058</v>
      </c>
      <c r="L326" s="12" t="s">
        <v>1058</v>
      </c>
      <c r="M326" s="21"/>
    </row>
    <row r="327" spans="1:13">
      <c r="A327" s="11">
        <v>325</v>
      </c>
      <c r="B327" s="14" t="s">
        <v>378</v>
      </c>
      <c r="C327" s="47" t="s">
        <v>1</v>
      </c>
      <c r="D327" s="45" t="s">
        <v>899</v>
      </c>
      <c r="E327" s="9" t="s">
        <v>228</v>
      </c>
      <c r="F327" s="26" t="s">
        <v>151</v>
      </c>
      <c r="G327" s="11">
        <v>1</v>
      </c>
      <c r="H327" s="22">
        <v>280</v>
      </c>
      <c r="I327" s="10">
        <f t="shared" si="5"/>
        <v>280</v>
      </c>
      <c r="J327" s="11" t="s">
        <v>1058</v>
      </c>
      <c r="K327" s="12" t="s">
        <v>1058</v>
      </c>
      <c r="L327" s="12" t="s">
        <v>1058</v>
      </c>
      <c r="M327" s="21"/>
    </row>
    <row r="328" spans="1:13">
      <c r="A328" s="11">
        <v>326</v>
      </c>
      <c r="B328" s="14" t="s">
        <v>379</v>
      </c>
      <c r="C328" s="47" t="s">
        <v>1</v>
      </c>
      <c r="D328" s="45" t="s">
        <v>899</v>
      </c>
      <c r="E328" s="9" t="s">
        <v>228</v>
      </c>
      <c r="F328" s="26" t="s">
        <v>152</v>
      </c>
      <c r="G328" s="11">
        <v>1</v>
      </c>
      <c r="H328" s="22">
        <v>280</v>
      </c>
      <c r="I328" s="10">
        <f t="shared" si="5"/>
        <v>280</v>
      </c>
      <c r="J328" s="11" t="s">
        <v>1058</v>
      </c>
      <c r="K328" s="12" t="s">
        <v>1058</v>
      </c>
      <c r="L328" s="12" t="s">
        <v>1058</v>
      </c>
      <c r="M328" s="21"/>
    </row>
    <row r="329" spans="1:13">
      <c r="A329" s="11">
        <v>327</v>
      </c>
      <c r="B329" s="14" t="s">
        <v>380</v>
      </c>
      <c r="C329" s="47" t="s">
        <v>1</v>
      </c>
      <c r="D329" s="45" t="s">
        <v>899</v>
      </c>
      <c r="E329" s="9" t="s">
        <v>228</v>
      </c>
      <c r="F329" s="26" t="s">
        <v>153</v>
      </c>
      <c r="G329" s="11">
        <v>1</v>
      </c>
      <c r="H329" s="22">
        <v>280</v>
      </c>
      <c r="I329" s="10">
        <f t="shared" si="5"/>
        <v>280</v>
      </c>
      <c r="J329" s="11" t="s">
        <v>1058</v>
      </c>
      <c r="K329" s="12" t="s">
        <v>1058</v>
      </c>
      <c r="L329" s="12" t="s">
        <v>1058</v>
      </c>
      <c r="M329" s="21"/>
    </row>
    <row r="330" spans="1:13">
      <c r="A330" s="11">
        <v>328</v>
      </c>
      <c r="B330" s="14" t="s">
        <v>381</v>
      </c>
      <c r="C330" s="47" t="s">
        <v>908</v>
      </c>
      <c r="D330" s="45" t="s">
        <v>899</v>
      </c>
      <c r="E330" s="9" t="s">
        <v>228</v>
      </c>
      <c r="F330" s="26" t="s">
        <v>154</v>
      </c>
      <c r="G330" s="11">
        <v>1</v>
      </c>
      <c r="H330" s="22">
        <v>280</v>
      </c>
      <c r="I330" s="10">
        <f t="shared" si="5"/>
        <v>280</v>
      </c>
      <c r="J330" s="11" t="s">
        <v>1058</v>
      </c>
      <c r="K330" s="12" t="s">
        <v>1058</v>
      </c>
      <c r="L330" s="12" t="s">
        <v>1058</v>
      </c>
      <c r="M330" s="21"/>
    </row>
    <row r="331" spans="1:13">
      <c r="A331" s="11">
        <v>329</v>
      </c>
      <c r="B331" s="14" t="s">
        <v>382</v>
      </c>
      <c r="C331" s="47" t="s">
        <v>909</v>
      </c>
      <c r="D331" s="45" t="s">
        <v>899</v>
      </c>
      <c r="E331" s="9" t="s">
        <v>228</v>
      </c>
      <c r="F331" s="26" t="s">
        <v>155</v>
      </c>
      <c r="G331" s="11">
        <v>1</v>
      </c>
      <c r="H331" s="22">
        <v>280</v>
      </c>
      <c r="I331" s="10">
        <f t="shared" si="5"/>
        <v>280</v>
      </c>
      <c r="J331" s="11" t="s">
        <v>1058</v>
      </c>
      <c r="K331" s="12" t="s">
        <v>1058</v>
      </c>
      <c r="L331" s="12" t="s">
        <v>1058</v>
      </c>
      <c r="M331" s="21"/>
    </row>
    <row r="332" spans="1:13">
      <c r="A332" s="11">
        <v>330</v>
      </c>
      <c r="B332" s="14" t="s">
        <v>383</v>
      </c>
      <c r="C332" s="47" t="s">
        <v>909</v>
      </c>
      <c r="D332" s="45" t="s">
        <v>899</v>
      </c>
      <c r="E332" s="9" t="s">
        <v>228</v>
      </c>
      <c r="F332" s="26" t="s">
        <v>156</v>
      </c>
      <c r="G332" s="11">
        <v>1</v>
      </c>
      <c r="H332" s="22">
        <v>280</v>
      </c>
      <c r="I332" s="10">
        <f t="shared" si="5"/>
        <v>280</v>
      </c>
      <c r="J332" s="11" t="s">
        <v>1058</v>
      </c>
      <c r="K332" s="12" t="s">
        <v>1058</v>
      </c>
      <c r="L332" s="12" t="s">
        <v>1058</v>
      </c>
      <c r="M332" s="21"/>
    </row>
    <row r="333" spans="1:13">
      <c r="A333" s="11">
        <v>331</v>
      </c>
      <c r="B333" s="14" t="s">
        <v>910</v>
      </c>
      <c r="C333" s="47" t="s">
        <v>1</v>
      </c>
      <c r="D333" s="45" t="s">
        <v>899</v>
      </c>
      <c r="E333" s="9" t="s">
        <v>228</v>
      </c>
      <c r="F333" s="26" t="s">
        <v>157</v>
      </c>
      <c r="G333" s="11">
        <v>1</v>
      </c>
      <c r="H333" s="22">
        <v>280</v>
      </c>
      <c r="I333" s="10">
        <f t="shared" si="5"/>
        <v>280</v>
      </c>
      <c r="J333" s="11" t="s">
        <v>1058</v>
      </c>
      <c r="K333" s="12" t="s">
        <v>1058</v>
      </c>
      <c r="L333" s="12" t="s">
        <v>1058</v>
      </c>
      <c r="M333" s="21"/>
    </row>
    <row r="334" spans="1:13">
      <c r="A334" s="11">
        <v>332</v>
      </c>
      <c r="B334" s="14" t="s">
        <v>384</v>
      </c>
      <c r="C334" s="47" t="s">
        <v>1</v>
      </c>
      <c r="D334" s="45" t="s">
        <v>899</v>
      </c>
      <c r="E334" s="9" t="s">
        <v>228</v>
      </c>
      <c r="F334" s="26" t="s">
        <v>158</v>
      </c>
      <c r="G334" s="11">
        <v>1</v>
      </c>
      <c r="H334" s="22">
        <v>280</v>
      </c>
      <c r="I334" s="10">
        <f t="shared" si="5"/>
        <v>280</v>
      </c>
      <c r="J334" s="11" t="s">
        <v>1058</v>
      </c>
      <c r="K334" s="12" t="s">
        <v>1058</v>
      </c>
      <c r="L334" s="12" t="s">
        <v>1058</v>
      </c>
      <c r="M334" s="21"/>
    </row>
    <row r="335" spans="1:13">
      <c r="A335" s="11">
        <v>333</v>
      </c>
      <c r="B335" s="14" t="s">
        <v>911</v>
      </c>
      <c r="C335" s="47" t="s">
        <v>907</v>
      </c>
      <c r="D335" s="45" t="s">
        <v>899</v>
      </c>
      <c r="E335" s="9" t="s">
        <v>228</v>
      </c>
      <c r="F335" s="26" t="s">
        <v>159</v>
      </c>
      <c r="G335" s="11">
        <v>1</v>
      </c>
      <c r="H335" s="22">
        <v>300</v>
      </c>
      <c r="I335" s="10">
        <f t="shared" si="5"/>
        <v>300</v>
      </c>
      <c r="J335" s="11" t="s">
        <v>1058</v>
      </c>
      <c r="K335" s="12" t="s">
        <v>1058</v>
      </c>
      <c r="L335" s="12" t="s">
        <v>1058</v>
      </c>
      <c r="M335" s="21"/>
    </row>
    <row r="336" spans="1:13">
      <c r="A336" s="11">
        <v>334</v>
      </c>
      <c r="B336" s="14" t="s">
        <v>912</v>
      </c>
      <c r="C336" s="47" t="s">
        <v>907</v>
      </c>
      <c r="D336" s="45" t="s">
        <v>899</v>
      </c>
      <c r="E336" s="9" t="s">
        <v>228</v>
      </c>
      <c r="F336" s="26" t="s">
        <v>160</v>
      </c>
      <c r="G336" s="11">
        <v>1</v>
      </c>
      <c r="H336" s="22">
        <v>300</v>
      </c>
      <c r="I336" s="10">
        <f t="shared" si="5"/>
        <v>300</v>
      </c>
      <c r="J336" s="11" t="s">
        <v>1058</v>
      </c>
      <c r="K336" s="12" t="s">
        <v>1058</v>
      </c>
      <c r="L336" s="12" t="s">
        <v>1058</v>
      </c>
      <c r="M336" s="21"/>
    </row>
    <row r="337" spans="1:13">
      <c r="A337" s="11">
        <v>335</v>
      </c>
      <c r="B337" s="14" t="s">
        <v>385</v>
      </c>
      <c r="C337" s="47" t="s">
        <v>913</v>
      </c>
      <c r="D337" s="45" t="s">
        <v>899</v>
      </c>
      <c r="E337" s="9" t="s">
        <v>228</v>
      </c>
      <c r="F337" s="26" t="s">
        <v>161</v>
      </c>
      <c r="G337" s="11">
        <v>1</v>
      </c>
      <c r="H337" s="22">
        <v>300</v>
      </c>
      <c r="I337" s="10">
        <f t="shared" si="5"/>
        <v>300</v>
      </c>
      <c r="J337" s="11" t="s">
        <v>1058</v>
      </c>
      <c r="K337" s="12" t="s">
        <v>1058</v>
      </c>
      <c r="L337" s="12" t="s">
        <v>1058</v>
      </c>
      <c r="M337" s="21"/>
    </row>
    <row r="338" spans="1:13">
      <c r="A338" s="11">
        <v>336</v>
      </c>
      <c r="B338" s="14" t="s">
        <v>914</v>
      </c>
      <c r="C338" s="47" t="s">
        <v>907</v>
      </c>
      <c r="D338" s="45" t="s">
        <v>899</v>
      </c>
      <c r="E338" s="9" t="s">
        <v>228</v>
      </c>
      <c r="F338" s="26" t="s">
        <v>162</v>
      </c>
      <c r="G338" s="11">
        <v>1</v>
      </c>
      <c r="H338" s="22">
        <v>300</v>
      </c>
      <c r="I338" s="10">
        <f t="shared" si="5"/>
        <v>300</v>
      </c>
      <c r="J338" s="11" t="s">
        <v>1058</v>
      </c>
      <c r="K338" s="12" t="s">
        <v>1058</v>
      </c>
      <c r="L338" s="12" t="s">
        <v>1058</v>
      </c>
      <c r="M338" s="21"/>
    </row>
    <row r="339" spans="1:13">
      <c r="A339" s="11">
        <v>337</v>
      </c>
      <c r="B339" s="14" t="s">
        <v>386</v>
      </c>
      <c r="C339" s="47" t="s">
        <v>915</v>
      </c>
      <c r="D339" s="45" t="s">
        <v>899</v>
      </c>
      <c r="E339" s="9" t="s">
        <v>228</v>
      </c>
      <c r="F339" s="26" t="s">
        <v>163</v>
      </c>
      <c r="G339" s="11">
        <v>1</v>
      </c>
      <c r="H339" s="22">
        <v>300</v>
      </c>
      <c r="I339" s="10">
        <f t="shared" si="5"/>
        <v>300</v>
      </c>
      <c r="J339" s="11" t="s">
        <v>1058</v>
      </c>
      <c r="K339" s="12" t="s">
        <v>1058</v>
      </c>
      <c r="L339" s="12" t="s">
        <v>1058</v>
      </c>
      <c r="M339" s="21"/>
    </row>
    <row r="340" spans="1:13">
      <c r="A340" s="11">
        <v>338</v>
      </c>
      <c r="B340" s="14" t="s">
        <v>387</v>
      </c>
      <c r="C340" s="47" t="s">
        <v>908</v>
      </c>
      <c r="D340" s="45" t="s">
        <v>899</v>
      </c>
      <c r="E340" s="9" t="s">
        <v>228</v>
      </c>
      <c r="F340" s="26" t="s">
        <v>164</v>
      </c>
      <c r="G340" s="11">
        <v>1</v>
      </c>
      <c r="H340" s="22">
        <v>300</v>
      </c>
      <c r="I340" s="10">
        <f t="shared" si="5"/>
        <v>300</v>
      </c>
      <c r="J340" s="11" t="s">
        <v>1058</v>
      </c>
      <c r="K340" s="12" t="s">
        <v>1058</v>
      </c>
      <c r="L340" s="12" t="s">
        <v>1058</v>
      </c>
      <c r="M340" s="21"/>
    </row>
    <row r="341" spans="1:13">
      <c r="A341" s="11">
        <v>339</v>
      </c>
      <c r="B341" s="14" t="s">
        <v>388</v>
      </c>
      <c r="C341" s="47" t="s">
        <v>909</v>
      </c>
      <c r="D341" s="45" t="s">
        <v>899</v>
      </c>
      <c r="E341" s="9" t="s">
        <v>228</v>
      </c>
      <c r="F341" s="26" t="s">
        <v>165</v>
      </c>
      <c r="G341" s="11">
        <v>1</v>
      </c>
      <c r="H341" s="22">
        <v>300</v>
      </c>
      <c r="I341" s="10">
        <f t="shared" si="5"/>
        <v>300</v>
      </c>
      <c r="J341" s="11" t="s">
        <v>1058</v>
      </c>
      <c r="K341" s="12" t="s">
        <v>1058</v>
      </c>
      <c r="L341" s="12" t="s">
        <v>1058</v>
      </c>
      <c r="M341" s="21"/>
    </row>
    <row r="342" spans="1:13">
      <c r="A342" s="11">
        <v>340</v>
      </c>
      <c r="B342" s="14" t="s">
        <v>389</v>
      </c>
      <c r="C342" s="47" t="s">
        <v>9</v>
      </c>
      <c r="D342" s="45" t="s">
        <v>899</v>
      </c>
      <c r="E342" s="9" t="s">
        <v>228</v>
      </c>
      <c r="F342" s="26" t="s">
        <v>166</v>
      </c>
      <c r="G342" s="11">
        <v>1</v>
      </c>
      <c r="H342" s="22">
        <v>300</v>
      </c>
      <c r="I342" s="10">
        <f t="shared" si="5"/>
        <v>300</v>
      </c>
      <c r="J342" s="11" t="s">
        <v>1058</v>
      </c>
      <c r="K342" s="12" t="s">
        <v>1058</v>
      </c>
      <c r="L342" s="12" t="s">
        <v>1058</v>
      </c>
      <c r="M342" s="21"/>
    </row>
    <row r="343" spans="1:13">
      <c r="A343" s="11">
        <v>341</v>
      </c>
      <c r="B343" s="14" t="s">
        <v>390</v>
      </c>
      <c r="C343" s="47" t="s">
        <v>10</v>
      </c>
      <c r="D343" s="45" t="s">
        <v>899</v>
      </c>
      <c r="E343" s="9" t="s">
        <v>228</v>
      </c>
      <c r="F343" s="26" t="s">
        <v>167</v>
      </c>
      <c r="G343" s="11">
        <v>1</v>
      </c>
      <c r="H343" s="22">
        <v>300</v>
      </c>
      <c r="I343" s="10">
        <f t="shared" si="5"/>
        <v>300</v>
      </c>
      <c r="J343" s="11" t="s">
        <v>1058</v>
      </c>
      <c r="K343" s="12" t="s">
        <v>1058</v>
      </c>
      <c r="L343" s="12" t="s">
        <v>1058</v>
      </c>
      <c r="M343" s="21"/>
    </row>
    <row r="344" spans="1:13">
      <c r="A344" s="11">
        <v>342</v>
      </c>
      <c r="B344" s="14" t="s">
        <v>391</v>
      </c>
      <c r="C344" s="47" t="s">
        <v>10</v>
      </c>
      <c r="D344" s="45" t="s">
        <v>899</v>
      </c>
      <c r="E344" s="9" t="s">
        <v>228</v>
      </c>
      <c r="F344" s="26" t="s">
        <v>168</v>
      </c>
      <c r="G344" s="11">
        <v>1</v>
      </c>
      <c r="H344" s="22">
        <v>300</v>
      </c>
      <c r="I344" s="10">
        <f t="shared" si="5"/>
        <v>300</v>
      </c>
      <c r="J344" s="11" t="s">
        <v>1058</v>
      </c>
      <c r="K344" s="12" t="s">
        <v>1058</v>
      </c>
      <c r="L344" s="12" t="s">
        <v>1058</v>
      </c>
      <c r="M344" s="21"/>
    </row>
    <row r="345" spans="1:13">
      <c r="A345" s="11">
        <v>343</v>
      </c>
      <c r="B345" s="14" t="s">
        <v>916</v>
      </c>
      <c r="C345" s="47" t="s">
        <v>1</v>
      </c>
      <c r="D345" s="45" t="s">
        <v>899</v>
      </c>
      <c r="E345" s="9" t="s">
        <v>228</v>
      </c>
      <c r="F345" s="26" t="s">
        <v>169</v>
      </c>
      <c r="G345" s="11">
        <v>1</v>
      </c>
      <c r="H345" s="22">
        <v>300</v>
      </c>
      <c r="I345" s="10">
        <f t="shared" si="5"/>
        <v>300</v>
      </c>
      <c r="J345" s="11" t="s">
        <v>1058</v>
      </c>
      <c r="K345" s="12" t="s">
        <v>1058</v>
      </c>
      <c r="L345" s="12" t="s">
        <v>1058</v>
      </c>
      <c r="M345" s="21"/>
    </row>
    <row r="346" spans="1:13">
      <c r="A346" s="11">
        <v>344</v>
      </c>
      <c r="B346" s="14" t="s">
        <v>917</v>
      </c>
      <c r="C346" s="47" t="s">
        <v>1</v>
      </c>
      <c r="D346" s="45" t="s">
        <v>899</v>
      </c>
      <c r="E346" s="9" t="s">
        <v>228</v>
      </c>
      <c r="F346" s="26" t="s">
        <v>170</v>
      </c>
      <c r="G346" s="11">
        <v>1</v>
      </c>
      <c r="H346" s="22">
        <v>300</v>
      </c>
      <c r="I346" s="10">
        <f t="shared" si="5"/>
        <v>300</v>
      </c>
      <c r="J346" s="11" t="s">
        <v>1058</v>
      </c>
      <c r="K346" s="12" t="s">
        <v>1058</v>
      </c>
      <c r="L346" s="12" t="s">
        <v>1058</v>
      </c>
      <c r="M346" s="21"/>
    </row>
    <row r="347" spans="1:13">
      <c r="A347" s="11">
        <v>345</v>
      </c>
      <c r="B347" s="14" t="s">
        <v>918</v>
      </c>
      <c r="C347" s="47" t="s">
        <v>10</v>
      </c>
      <c r="D347" s="45" t="s">
        <v>899</v>
      </c>
      <c r="E347" s="9" t="s">
        <v>228</v>
      </c>
      <c r="F347" s="26" t="s">
        <v>171</v>
      </c>
      <c r="G347" s="11">
        <v>1</v>
      </c>
      <c r="H347" s="22">
        <v>300</v>
      </c>
      <c r="I347" s="10">
        <f t="shared" si="5"/>
        <v>300</v>
      </c>
      <c r="J347" s="11" t="s">
        <v>1058</v>
      </c>
      <c r="K347" s="12" t="s">
        <v>1058</v>
      </c>
      <c r="L347" s="12" t="s">
        <v>1058</v>
      </c>
      <c r="M347" s="21"/>
    </row>
    <row r="348" spans="1:13">
      <c r="A348" s="11">
        <v>346</v>
      </c>
      <c r="B348" s="14" t="s">
        <v>392</v>
      </c>
      <c r="C348" s="47" t="s">
        <v>10</v>
      </c>
      <c r="D348" s="45" t="s">
        <v>899</v>
      </c>
      <c r="E348" s="9" t="s">
        <v>228</v>
      </c>
      <c r="F348" s="26" t="s">
        <v>172</v>
      </c>
      <c r="G348" s="11">
        <v>1</v>
      </c>
      <c r="H348" s="22">
        <v>300</v>
      </c>
      <c r="I348" s="10">
        <f t="shared" si="5"/>
        <v>300</v>
      </c>
      <c r="J348" s="11" t="s">
        <v>1058</v>
      </c>
      <c r="K348" s="12" t="s">
        <v>1058</v>
      </c>
      <c r="L348" s="12" t="s">
        <v>1058</v>
      </c>
      <c r="M348" s="21"/>
    </row>
    <row r="349" spans="1:13">
      <c r="A349" s="11">
        <v>347</v>
      </c>
      <c r="B349" s="14" t="s">
        <v>393</v>
      </c>
      <c r="C349" s="47" t="s">
        <v>1</v>
      </c>
      <c r="D349" s="45" t="s">
        <v>899</v>
      </c>
      <c r="E349" s="9" t="s">
        <v>228</v>
      </c>
      <c r="F349" s="26" t="s">
        <v>173</v>
      </c>
      <c r="G349" s="11">
        <v>1</v>
      </c>
      <c r="H349" s="22">
        <v>300</v>
      </c>
      <c r="I349" s="10">
        <f t="shared" si="5"/>
        <v>300</v>
      </c>
      <c r="J349" s="11" t="s">
        <v>1058</v>
      </c>
      <c r="K349" s="12" t="s">
        <v>1058</v>
      </c>
      <c r="L349" s="12" t="s">
        <v>1058</v>
      </c>
      <c r="M349" s="21"/>
    </row>
    <row r="350" spans="1:13">
      <c r="A350" s="11">
        <v>348</v>
      </c>
      <c r="B350" s="14" t="s">
        <v>394</v>
      </c>
      <c r="C350" s="47" t="s">
        <v>1</v>
      </c>
      <c r="D350" s="45" t="s">
        <v>899</v>
      </c>
      <c r="E350" s="9" t="s">
        <v>228</v>
      </c>
      <c r="F350" s="26" t="s">
        <v>174</v>
      </c>
      <c r="G350" s="11">
        <v>1</v>
      </c>
      <c r="H350" s="22">
        <v>300</v>
      </c>
      <c r="I350" s="10">
        <f t="shared" si="5"/>
        <v>300</v>
      </c>
      <c r="J350" s="11" t="s">
        <v>1058</v>
      </c>
      <c r="K350" s="12" t="s">
        <v>1058</v>
      </c>
      <c r="L350" s="12" t="s">
        <v>1058</v>
      </c>
      <c r="M350" s="21"/>
    </row>
    <row r="351" spans="1:13">
      <c r="A351" s="11">
        <v>349</v>
      </c>
      <c r="B351" s="14" t="s">
        <v>395</v>
      </c>
      <c r="C351" s="14" t="s">
        <v>10</v>
      </c>
      <c r="D351" s="45" t="s">
        <v>899</v>
      </c>
      <c r="E351" s="9" t="s">
        <v>228</v>
      </c>
      <c r="F351" s="26" t="s">
        <v>177</v>
      </c>
      <c r="G351" s="11">
        <v>1</v>
      </c>
      <c r="H351" s="22">
        <v>300</v>
      </c>
      <c r="I351" s="10">
        <f t="shared" ref="I351:I414" si="6">H351*G351</f>
        <v>300</v>
      </c>
      <c r="J351" s="11" t="s">
        <v>1058</v>
      </c>
      <c r="K351" s="12" t="s">
        <v>1058</v>
      </c>
      <c r="L351" s="12" t="s">
        <v>1058</v>
      </c>
      <c r="M351" s="21"/>
    </row>
    <row r="352" spans="1:13">
      <c r="A352" s="11">
        <v>350</v>
      </c>
      <c r="B352" s="14" t="s">
        <v>396</v>
      </c>
      <c r="C352" s="14" t="s">
        <v>10</v>
      </c>
      <c r="D352" s="45" t="s">
        <v>899</v>
      </c>
      <c r="E352" s="9" t="s">
        <v>228</v>
      </c>
      <c r="F352" s="26" t="s">
        <v>175</v>
      </c>
      <c r="G352" s="11">
        <v>1</v>
      </c>
      <c r="H352" s="22">
        <v>300</v>
      </c>
      <c r="I352" s="10">
        <f t="shared" si="6"/>
        <v>300</v>
      </c>
      <c r="J352" s="11" t="s">
        <v>1058</v>
      </c>
      <c r="K352" s="12" t="s">
        <v>1058</v>
      </c>
      <c r="L352" s="12" t="s">
        <v>1058</v>
      </c>
      <c r="M352" s="21"/>
    </row>
    <row r="353" spans="1:13" ht="27.6">
      <c r="A353" s="11">
        <v>351</v>
      </c>
      <c r="B353" s="13" t="s">
        <v>919</v>
      </c>
      <c r="C353" s="13" t="s">
        <v>920</v>
      </c>
      <c r="D353" s="45" t="s">
        <v>921</v>
      </c>
      <c r="E353" s="9" t="s">
        <v>228</v>
      </c>
      <c r="F353" s="27" t="s">
        <v>176</v>
      </c>
      <c r="G353" s="11">
        <v>1</v>
      </c>
      <c r="H353" s="22">
        <v>260</v>
      </c>
      <c r="I353" s="10">
        <f t="shared" si="6"/>
        <v>260</v>
      </c>
      <c r="J353" s="11" t="s">
        <v>1058</v>
      </c>
      <c r="K353" s="12" t="s">
        <v>1058</v>
      </c>
      <c r="L353" s="12" t="s">
        <v>1058</v>
      </c>
      <c r="M353" s="21"/>
    </row>
    <row r="354" spans="1:13" ht="27.6">
      <c r="A354" s="11">
        <v>352</v>
      </c>
      <c r="B354" s="13" t="s">
        <v>397</v>
      </c>
      <c r="C354" s="13" t="s">
        <v>920</v>
      </c>
      <c r="D354" s="45" t="s">
        <v>921</v>
      </c>
      <c r="E354" s="9" t="s">
        <v>228</v>
      </c>
      <c r="F354" s="27" t="s">
        <v>178</v>
      </c>
      <c r="G354" s="11">
        <v>1</v>
      </c>
      <c r="H354" s="22">
        <v>260</v>
      </c>
      <c r="I354" s="10">
        <f t="shared" si="6"/>
        <v>260</v>
      </c>
      <c r="J354" s="11" t="s">
        <v>1058</v>
      </c>
      <c r="K354" s="12" t="s">
        <v>1058</v>
      </c>
      <c r="L354" s="12" t="s">
        <v>1058</v>
      </c>
      <c r="M354" s="21"/>
    </row>
    <row r="355" spans="1:13" ht="27.6">
      <c r="A355" s="11">
        <v>353</v>
      </c>
      <c r="B355" s="13" t="s">
        <v>398</v>
      </c>
      <c r="C355" s="13" t="s">
        <v>920</v>
      </c>
      <c r="D355" s="45" t="s">
        <v>921</v>
      </c>
      <c r="E355" s="9" t="s">
        <v>228</v>
      </c>
      <c r="F355" s="23" t="s">
        <v>179</v>
      </c>
      <c r="G355" s="11">
        <v>1</v>
      </c>
      <c r="H355" s="22">
        <v>260</v>
      </c>
      <c r="I355" s="10">
        <f t="shared" si="6"/>
        <v>260</v>
      </c>
      <c r="J355" s="11" t="s">
        <v>1058</v>
      </c>
      <c r="K355" s="12" t="s">
        <v>1058</v>
      </c>
      <c r="L355" s="12" t="s">
        <v>1058</v>
      </c>
      <c r="M355" s="21"/>
    </row>
    <row r="356" spans="1:13" ht="27.6">
      <c r="A356" s="11">
        <v>354</v>
      </c>
      <c r="B356" s="13" t="s">
        <v>399</v>
      </c>
      <c r="C356" s="13" t="s">
        <v>920</v>
      </c>
      <c r="D356" s="45" t="s">
        <v>921</v>
      </c>
      <c r="E356" s="9" t="s">
        <v>228</v>
      </c>
      <c r="F356" s="23" t="s">
        <v>180</v>
      </c>
      <c r="G356" s="11">
        <v>1</v>
      </c>
      <c r="H356" s="22">
        <v>260</v>
      </c>
      <c r="I356" s="10">
        <f t="shared" si="6"/>
        <v>260</v>
      </c>
      <c r="J356" s="11" t="s">
        <v>1058</v>
      </c>
      <c r="K356" s="12" t="s">
        <v>1058</v>
      </c>
      <c r="L356" s="12" t="s">
        <v>1058</v>
      </c>
      <c r="M356" s="21"/>
    </row>
    <row r="357" spans="1:13" s="1" customFormat="1" ht="41.4">
      <c r="A357" s="11">
        <v>355</v>
      </c>
      <c r="B357" s="5" t="s">
        <v>229</v>
      </c>
      <c r="C357" s="5" t="s">
        <v>884</v>
      </c>
      <c r="D357" s="5" t="s">
        <v>883</v>
      </c>
      <c r="E357" s="9" t="s">
        <v>228</v>
      </c>
      <c r="F357" s="3">
        <v>9789869458245</v>
      </c>
      <c r="G357" s="3">
        <v>1</v>
      </c>
      <c r="H357" s="2">
        <v>399</v>
      </c>
      <c r="I357" s="10">
        <f t="shared" si="6"/>
        <v>399</v>
      </c>
      <c r="J357" s="12" t="s">
        <v>1058</v>
      </c>
      <c r="K357" s="12" t="s">
        <v>1058</v>
      </c>
      <c r="L357" s="12" t="s">
        <v>1058</v>
      </c>
      <c r="M357" s="20"/>
    </row>
    <row r="358" spans="1:13" s="1" customFormat="1" ht="41.4">
      <c r="A358" s="11">
        <v>356</v>
      </c>
      <c r="B358" s="5" t="s">
        <v>400</v>
      </c>
      <c r="C358" s="5" t="s">
        <v>201</v>
      </c>
      <c r="D358" s="5" t="s">
        <v>883</v>
      </c>
      <c r="E358" s="9" t="s">
        <v>228</v>
      </c>
      <c r="F358" s="3">
        <v>9789869352628</v>
      </c>
      <c r="G358" s="3">
        <v>1</v>
      </c>
      <c r="H358" s="2">
        <v>320</v>
      </c>
      <c r="I358" s="10">
        <f t="shared" si="6"/>
        <v>320</v>
      </c>
      <c r="J358" s="12" t="s">
        <v>1058</v>
      </c>
      <c r="K358" s="12" t="s">
        <v>1058</v>
      </c>
      <c r="L358" s="12" t="s">
        <v>1058</v>
      </c>
      <c r="M358" s="20"/>
    </row>
    <row r="359" spans="1:13" s="1" customFormat="1" ht="27.6">
      <c r="A359" s="11">
        <v>357</v>
      </c>
      <c r="B359" s="5" t="s">
        <v>401</v>
      </c>
      <c r="C359" s="5" t="s">
        <v>922</v>
      </c>
      <c r="D359" s="5" t="s">
        <v>923</v>
      </c>
      <c r="E359" s="9" t="s">
        <v>228</v>
      </c>
      <c r="F359" s="3">
        <v>9789865651923</v>
      </c>
      <c r="G359" s="3">
        <v>1</v>
      </c>
      <c r="H359" s="2">
        <v>320</v>
      </c>
      <c r="I359" s="10">
        <f t="shared" si="6"/>
        <v>320</v>
      </c>
      <c r="J359" s="12" t="s">
        <v>1058</v>
      </c>
      <c r="K359" s="12" t="s">
        <v>1058</v>
      </c>
      <c r="L359" s="12" t="s">
        <v>1058</v>
      </c>
      <c r="M359" s="20"/>
    </row>
    <row r="360" spans="1:13" s="1" customFormat="1" ht="69">
      <c r="A360" s="11">
        <v>358</v>
      </c>
      <c r="B360" s="5" t="s">
        <v>227</v>
      </c>
      <c r="C360" s="5" t="s">
        <v>882</v>
      </c>
      <c r="D360" s="5" t="s">
        <v>883</v>
      </c>
      <c r="E360" s="9" t="s">
        <v>228</v>
      </c>
      <c r="F360" s="25">
        <v>9789869458252</v>
      </c>
      <c r="G360" s="3">
        <v>1</v>
      </c>
      <c r="H360" s="2">
        <v>380</v>
      </c>
      <c r="I360" s="10">
        <f t="shared" si="6"/>
        <v>380</v>
      </c>
      <c r="J360" s="12" t="s">
        <v>1058</v>
      </c>
      <c r="K360" s="12" t="s">
        <v>1058</v>
      </c>
      <c r="L360" s="12" t="s">
        <v>1058</v>
      </c>
      <c r="M360" s="20"/>
    </row>
    <row r="361" spans="1:13" s="1" customFormat="1" ht="27.6">
      <c r="A361" s="11">
        <v>359</v>
      </c>
      <c r="B361" s="5" t="s">
        <v>402</v>
      </c>
      <c r="C361" s="5" t="s">
        <v>924</v>
      </c>
      <c r="D361" s="5" t="s">
        <v>892</v>
      </c>
      <c r="E361" s="9" t="s">
        <v>228</v>
      </c>
      <c r="F361" s="25">
        <v>9789864792467</v>
      </c>
      <c r="G361" s="3">
        <v>1</v>
      </c>
      <c r="H361" s="2">
        <v>450</v>
      </c>
      <c r="I361" s="10">
        <f t="shared" si="6"/>
        <v>450</v>
      </c>
      <c r="J361" s="12" t="s">
        <v>1058</v>
      </c>
      <c r="K361" s="12" t="s">
        <v>1058</v>
      </c>
      <c r="L361" s="12" t="s">
        <v>1058</v>
      </c>
      <c r="M361" s="20"/>
    </row>
    <row r="362" spans="1:13" s="1" customFormat="1" ht="27.6">
      <c r="A362" s="11">
        <v>360</v>
      </c>
      <c r="B362" s="5" t="s">
        <v>403</v>
      </c>
      <c r="C362" s="5" t="s">
        <v>190</v>
      </c>
      <c r="D362" s="5" t="s">
        <v>892</v>
      </c>
      <c r="E362" s="9" t="s">
        <v>228</v>
      </c>
      <c r="F362" s="3">
        <v>9789864791194</v>
      </c>
      <c r="G362" s="3">
        <v>1</v>
      </c>
      <c r="H362" s="2">
        <v>550</v>
      </c>
      <c r="I362" s="10">
        <f t="shared" si="6"/>
        <v>550</v>
      </c>
      <c r="J362" s="12" t="s">
        <v>1058</v>
      </c>
      <c r="K362" s="12" t="s">
        <v>1058</v>
      </c>
      <c r="L362" s="12" t="s">
        <v>1058</v>
      </c>
      <c r="M362" s="20"/>
    </row>
    <row r="363" spans="1:13" s="1" customFormat="1" ht="27.6">
      <c r="A363" s="11">
        <v>361</v>
      </c>
      <c r="B363" s="5" t="s">
        <v>404</v>
      </c>
      <c r="C363" s="5" t="s">
        <v>187</v>
      </c>
      <c r="D363" s="5" t="s">
        <v>925</v>
      </c>
      <c r="E363" s="9" t="s">
        <v>228</v>
      </c>
      <c r="F363" s="3">
        <v>9789863593379</v>
      </c>
      <c r="G363" s="3">
        <v>1</v>
      </c>
      <c r="H363" s="2">
        <v>399</v>
      </c>
      <c r="I363" s="10">
        <f t="shared" si="6"/>
        <v>399</v>
      </c>
      <c r="J363" s="12" t="s">
        <v>1058</v>
      </c>
      <c r="K363" s="12" t="s">
        <v>1058</v>
      </c>
      <c r="L363" s="12" t="s">
        <v>1058</v>
      </c>
      <c r="M363" s="20"/>
    </row>
    <row r="364" spans="1:13" s="1" customFormat="1" ht="41.4">
      <c r="A364" s="11">
        <v>362</v>
      </c>
      <c r="B364" s="5" t="s">
        <v>405</v>
      </c>
      <c r="C364" s="5" t="s">
        <v>926</v>
      </c>
      <c r="D364" s="5" t="s">
        <v>927</v>
      </c>
      <c r="E364" s="9" t="s">
        <v>228</v>
      </c>
      <c r="F364" s="3">
        <v>9789869379168</v>
      </c>
      <c r="G364" s="3">
        <v>1</v>
      </c>
      <c r="H364" s="2">
        <v>280</v>
      </c>
      <c r="I364" s="10">
        <f t="shared" si="6"/>
        <v>280</v>
      </c>
      <c r="J364" s="12" t="s">
        <v>1058</v>
      </c>
      <c r="K364" s="12" t="s">
        <v>1058</v>
      </c>
      <c r="L364" s="12" t="s">
        <v>1058</v>
      </c>
      <c r="M364" s="20"/>
    </row>
    <row r="365" spans="1:13" s="1" customFormat="1" ht="27.6">
      <c r="A365" s="11">
        <v>363</v>
      </c>
      <c r="B365" s="5" t="s">
        <v>406</v>
      </c>
      <c r="C365" s="5" t="s">
        <v>193</v>
      </c>
      <c r="D365" s="5" t="s">
        <v>928</v>
      </c>
      <c r="E365" s="9" t="s">
        <v>228</v>
      </c>
      <c r="F365" s="3">
        <v>9789869483407</v>
      </c>
      <c r="G365" s="3">
        <v>1</v>
      </c>
      <c r="H365" s="2">
        <v>320</v>
      </c>
      <c r="I365" s="10">
        <f t="shared" si="6"/>
        <v>320</v>
      </c>
      <c r="J365" s="12" t="s">
        <v>1058</v>
      </c>
      <c r="K365" s="12" t="s">
        <v>1058</v>
      </c>
      <c r="L365" s="12" t="s">
        <v>1058</v>
      </c>
      <c r="M365" s="20"/>
    </row>
    <row r="366" spans="1:13" s="1" customFormat="1" ht="27.6">
      <c r="A366" s="11">
        <v>364</v>
      </c>
      <c r="B366" s="5" t="s">
        <v>407</v>
      </c>
      <c r="C366" s="5" t="s">
        <v>196</v>
      </c>
      <c r="D366" s="5" t="s">
        <v>892</v>
      </c>
      <c r="E366" s="9" t="s">
        <v>228</v>
      </c>
      <c r="F366" s="3">
        <v>9789864792597</v>
      </c>
      <c r="G366" s="3">
        <v>1</v>
      </c>
      <c r="H366" s="2">
        <v>300</v>
      </c>
      <c r="I366" s="10">
        <f t="shared" si="6"/>
        <v>300</v>
      </c>
      <c r="J366" s="12" t="s">
        <v>1058</v>
      </c>
      <c r="K366" s="12" t="s">
        <v>1058</v>
      </c>
      <c r="L366" s="12" t="s">
        <v>1058</v>
      </c>
      <c r="M366" s="20"/>
    </row>
    <row r="367" spans="1:13" s="1" customFormat="1" ht="27.6">
      <c r="A367" s="11">
        <v>365</v>
      </c>
      <c r="B367" s="5" t="s">
        <v>408</v>
      </c>
      <c r="C367" s="5" t="s">
        <v>929</v>
      </c>
      <c r="D367" s="5" t="s">
        <v>930</v>
      </c>
      <c r="E367" s="9" t="s">
        <v>228</v>
      </c>
      <c r="F367" s="3">
        <v>9789863381853</v>
      </c>
      <c r="G367" s="3">
        <v>1</v>
      </c>
      <c r="H367" s="2">
        <v>280</v>
      </c>
      <c r="I367" s="10">
        <f t="shared" si="6"/>
        <v>280</v>
      </c>
      <c r="J367" s="12" t="s">
        <v>1058</v>
      </c>
      <c r="K367" s="12" t="s">
        <v>1058</v>
      </c>
      <c r="L367" s="12" t="s">
        <v>1058</v>
      </c>
      <c r="M367" s="20"/>
    </row>
    <row r="368" spans="1:13" s="1" customFormat="1" ht="27.6">
      <c r="A368" s="11">
        <v>366</v>
      </c>
      <c r="B368" s="5" t="s">
        <v>409</v>
      </c>
      <c r="C368" s="5" t="s">
        <v>931</v>
      </c>
      <c r="D368" s="5" t="s">
        <v>927</v>
      </c>
      <c r="E368" s="9" t="s">
        <v>228</v>
      </c>
      <c r="F368" s="3">
        <v>9789869532303</v>
      </c>
      <c r="G368" s="3">
        <v>1</v>
      </c>
      <c r="H368" s="2">
        <v>280</v>
      </c>
      <c r="I368" s="10">
        <f t="shared" si="6"/>
        <v>280</v>
      </c>
      <c r="J368" s="12" t="s">
        <v>1058</v>
      </c>
      <c r="K368" s="12" t="s">
        <v>1058</v>
      </c>
      <c r="L368" s="12" t="s">
        <v>1058</v>
      </c>
      <c r="M368" s="20"/>
    </row>
    <row r="369" spans="1:13" s="1" customFormat="1" ht="41.4">
      <c r="A369" s="11">
        <v>367</v>
      </c>
      <c r="B369" s="5" t="s">
        <v>410</v>
      </c>
      <c r="C369" s="5" t="s">
        <v>200</v>
      </c>
      <c r="D369" s="5" t="s">
        <v>932</v>
      </c>
      <c r="E369" s="9" t="s">
        <v>228</v>
      </c>
      <c r="F369" s="3">
        <v>9789862355831</v>
      </c>
      <c r="G369" s="3">
        <v>1</v>
      </c>
      <c r="H369" s="2">
        <v>320</v>
      </c>
      <c r="I369" s="10">
        <f t="shared" si="6"/>
        <v>320</v>
      </c>
      <c r="J369" s="12" t="s">
        <v>1058</v>
      </c>
      <c r="K369" s="12" t="s">
        <v>1058</v>
      </c>
      <c r="L369" s="12" t="s">
        <v>1058</v>
      </c>
      <c r="M369" s="20"/>
    </row>
    <row r="370" spans="1:13" s="1" customFormat="1" ht="41.4">
      <c r="A370" s="11">
        <v>368</v>
      </c>
      <c r="B370" s="5" t="s">
        <v>411</v>
      </c>
      <c r="C370" s="5" t="s">
        <v>202</v>
      </c>
      <c r="D370" s="5" t="s">
        <v>883</v>
      </c>
      <c r="E370" s="9" t="s">
        <v>228</v>
      </c>
      <c r="F370" s="3">
        <v>9789869458290</v>
      </c>
      <c r="G370" s="3">
        <v>1</v>
      </c>
      <c r="H370" s="2">
        <v>330</v>
      </c>
      <c r="I370" s="10">
        <f t="shared" si="6"/>
        <v>330</v>
      </c>
      <c r="J370" s="12" t="s">
        <v>1058</v>
      </c>
      <c r="K370" s="12" t="s">
        <v>1058</v>
      </c>
      <c r="L370" s="12" t="s">
        <v>1058</v>
      </c>
      <c r="M370" s="20"/>
    </row>
    <row r="371" spans="1:13" s="1" customFormat="1" ht="27.6">
      <c r="A371" s="11">
        <v>369</v>
      </c>
      <c r="B371" s="5" t="s">
        <v>412</v>
      </c>
      <c r="C371" s="5" t="s">
        <v>203</v>
      </c>
      <c r="D371" s="5" t="s">
        <v>927</v>
      </c>
      <c r="E371" s="9" t="s">
        <v>228</v>
      </c>
      <c r="F371" s="3">
        <v>9789869397025</v>
      </c>
      <c r="G371" s="3">
        <v>1</v>
      </c>
      <c r="H371" s="2">
        <v>200</v>
      </c>
      <c r="I371" s="10">
        <f t="shared" si="6"/>
        <v>200</v>
      </c>
      <c r="J371" s="12" t="s">
        <v>1058</v>
      </c>
      <c r="K371" s="12" t="s">
        <v>1058</v>
      </c>
      <c r="L371" s="12" t="s">
        <v>1058</v>
      </c>
      <c r="M371" s="20"/>
    </row>
    <row r="372" spans="1:13" s="1" customFormat="1" ht="27.6">
      <c r="A372" s="11">
        <v>370</v>
      </c>
      <c r="B372" s="5" t="s">
        <v>413</v>
      </c>
      <c r="C372" s="5" t="s">
        <v>933</v>
      </c>
      <c r="D372" s="5" t="s">
        <v>874</v>
      </c>
      <c r="E372" s="9" t="s">
        <v>228</v>
      </c>
      <c r="F372" s="3">
        <v>9789869453189</v>
      </c>
      <c r="G372" s="3">
        <v>1</v>
      </c>
      <c r="H372" s="2">
        <v>300</v>
      </c>
      <c r="I372" s="10">
        <f t="shared" si="6"/>
        <v>300</v>
      </c>
      <c r="J372" s="12" t="s">
        <v>1058</v>
      </c>
      <c r="K372" s="12" t="s">
        <v>1058</v>
      </c>
      <c r="L372" s="12" t="s">
        <v>1058</v>
      </c>
      <c r="M372" s="20"/>
    </row>
    <row r="373" spans="1:13" s="1" customFormat="1" ht="27.6">
      <c r="A373" s="11">
        <v>371</v>
      </c>
      <c r="B373" s="5" t="s">
        <v>414</v>
      </c>
      <c r="C373" s="5" t="s">
        <v>204</v>
      </c>
      <c r="D373" s="5" t="s">
        <v>892</v>
      </c>
      <c r="E373" s="9" t="s">
        <v>228</v>
      </c>
      <c r="F373" s="3">
        <v>9789864791743</v>
      </c>
      <c r="G373" s="3">
        <v>1</v>
      </c>
      <c r="H373" s="2">
        <v>320</v>
      </c>
      <c r="I373" s="10">
        <f t="shared" si="6"/>
        <v>320</v>
      </c>
      <c r="J373" s="12" t="s">
        <v>1058</v>
      </c>
      <c r="K373" s="12" t="s">
        <v>1058</v>
      </c>
      <c r="L373" s="12" t="s">
        <v>1058</v>
      </c>
      <c r="M373" s="20"/>
    </row>
    <row r="374" spans="1:13" s="1" customFormat="1" ht="27.6">
      <c r="A374" s="11">
        <v>372</v>
      </c>
      <c r="B374" s="5" t="s">
        <v>415</v>
      </c>
      <c r="C374" s="5" t="s">
        <v>934</v>
      </c>
      <c r="D374" s="5" t="s">
        <v>892</v>
      </c>
      <c r="E374" s="9" t="s">
        <v>228</v>
      </c>
      <c r="F374" s="25">
        <v>9789864793174</v>
      </c>
      <c r="G374" s="3">
        <v>1</v>
      </c>
      <c r="H374" s="2">
        <v>280</v>
      </c>
      <c r="I374" s="10">
        <f t="shared" si="6"/>
        <v>280</v>
      </c>
      <c r="J374" s="12" t="s">
        <v>1058</v>
      </c>
      <c r="K374" s="12" t="s">
        <v>1058</v>
      </c>
      <c r="L374" s="12" t="s">
        <v>1058</v>
      </c>
      <c r="M374" s="20"/>
    </row>
    <row r="375" spans="1:13" s="1" customFormat="1" ht="27.6">
      <c r="A375" s="11">
        <v>373</v>
      </c>
      <c r="B375" s="5" t="s">
        <v>416</v>
      </c>
      <c r="C375" s="5" t="s">
        <v>935</v>
      </c>
      <c r="D375" s="5" t="s">
        <v>892</v>
      </c>
      <c r="E375" s="9" t="s">
        <v>228</v>
      </c>
      <c r="F375" s="25">
        <v>9789864792085</v>
      </c>
      <c r="G375" s="3">
        <v>1</v>
      </c>
      <c r="H375" s="2">
        <v>260</v>
      </c>
      <c r="I375" s="10">
        <f t="shared" si="6"/>
        <v>260</v>
      </c>
      <c r="J375" s="12" t="s">
        <v>1058</v>
      </c>
      <c r="K375" s="12" t="s">
        <v>1058</v>
      </c>
      <c r="L375" s="12" t="s">
        <v>1058</v>
      </c>
      <c r="M375" s="20"/>
    </row>
    <row r="376" spans="1:13" s="1" customFormat="1" ht="41.4">
      <c r="A376" s="11">
        <v>374</v>
      </c>
      <c r="B376" s="5" t="s">
        <v>417</v>
      </c>
      <c r="C376" s="5" t="s">
        <v>936</v>
      </c>
      <c r="D376" s="5" t="s">
        <v>883</v>
      </c>
      <c r="E376" s="9" t="s">
        <v>228</v>
      </c>
      <c r="F376" s="25">
        <v>9789869352673</v>
      </c>
      <c r="G376" s="3">
        <v>1</v>
      </c>
      <c r="H376" s="2">
        <v>280</v>
      </c>
      <c r="I376" s="10">
        <f t="shared" si="6"/>
        <v>280</v>
      </c>
      <c r="J376" s="12" t="s">
        <v>1058</v>
      </c>
      <c r="K376" s="12" t="s">
        <v>1058</v>
      </c>
      <c r="L376" s="12" t="s">
        <v>1058</v>
      </c>
      <c r="M376" s="20"/>
    </row>
    <row r="377" spans="1:13" s="1" customFormat="1">
      <c r="A377" s="11">
        <v>375</v>
      </c>
      <c r="B377" s="5" t="s">
        <v>418</v>
      </c>
      <c r="C377" s="5" t="s">
        <v>937</v>
      </c>
      <c r="D377" s="5" t="s">
        <v>938</v>
      </c>
      <c r="E377" s="9" t="s">
        <v>228</v>
      </c>
      <c r="F377" s="25">
        <v>9789577518026</v>
      </c>
      <c r="G377" s="3">
        <v>1</v>
      </c>
      <c r="H377" s="2">
        <v>260</v>
      </c>
      <c r="I377" s="10">
        <f t="shared" si="6"/>
        <v>260</v>
      </c>
      <c r="J377" s="12" t="s">
        <v>1058</v>
      </c>
      <c r="K377" s="12" t="s">
        <v>1058</v>
      </c>
      <c r="L377" s="12" t="s">
        <v>1058</v>
      </c>
      <c r="M377" s="20"/>
    </row>
    <row r="378" spans="1:13" s="1" customFormat="1" ht="55.2">
      <c r="A378" s="11">
        <v>376</v>
      </c>
      <c r="B378" s="5" t="s">
        <v>419</v>
      </c>
      <c r="C378" s="5" t="s">
        <v>939</v>
      </c>
      <c r="D378" s="5" t="s">
        <v>938</v>
      </c>
      <c r="E378" s="9" t="s">
        <v>228</v>
      </c>
      <c r="F378" s="25">
        <v>9789577518095</v>
      </c>
      <c r="G378" s="3">
        <v>1</v>
      </c>
      <c r="H378" s="2">
        <v>280</v>
      </c>
      <c r="I378" s="10">
        <f t="shared" si="6"/>
        <v>280</v>
      </c>
      <c r="J378" s="12" t="s">
        <v>1058</v>
      </c>
      <c r="K378" s="12" t="s">
        <v>1058</v>
      </c>
      <c r="L378" s="12" t="s">
        <v>1058</v>
      </c>
      <c r="M378" s="20"/>
    </row>
    <row r="379" spans="1:13" s="1" customFormat="1" ht="27.6">
      <c r="A379" s="11">
        <v>377</v>
      </c>
      <c r="B379" s="5" t="s">
        <v>420</v>
      </c>
      <c r="C379" s="5" t="s">
        <v>187</v>
      </c>
      <c r="D379" s="5" t="s">
        <v>925</v>
      </c>
      <c r="E379" s="9" t="s">
        <v>228</v>
      </c>
      <c r="F379" s="25">
        <v>9789865829926</v>
      </c>
      <c r="G379" s="3">
        <v>1</v>
      </c>
      <c r="H379" s="2">
        <v>399</v>
      </c>
      <c r="I379" s="10">
        <f t="shared" si="6"/>
        <v>399</v>
      </c>
      <c r="J379" s="12" t="s">
        <v>1058</v>
      </c>
      <c r="K379" s="12" t="s">
        <v>1058</v>
      </c>
      <c r="L379" s="12" t="s">
        <v>1058</v>
      </c>
      <c r="M379" s="20"/>
    </row>
    <row r="380" spans="1:13" s="1" customFormat="1" ht="27.6">
      <c r="A380" s="11">
        <v>378</v>
      </c>
      <c r="B380" s="5" t="s">
        <v>421</v>
      </c>
      <c r="C380" s="5" t="s">
        <v>189</v>
      </c>
      <c r="D380" s="5" t="s">
        <v>892</v>
      </c>
      <c r="E380" s="9" t="s">
        <v>228</v>
      </c>
      <c r="F380" s="25">
        <v>9789864791828</v>
      </c>
      <c r="G380" s="3">
        <v>1</v>
      </c>
      <c r="H380" s="2">
        <v>550</v>
      </c>
      <c r="I380" s="10">
        <f t="shared" si="6"/>
        <v>550</v>
      </c>
      <c r="J380" s="12" t="s">
        <v>1058</v>
      </c>
      <c r="K380" s="12" t="s">
        <v>1058</v>
      </c>
      <c r="L380" s="12" t="s">
        <v>1058</v>
      </c>
      <c r="M380" s="20"/>
    </row>
    <row r="381" spans="1:13" s="1" customFormat="1" ht="27.6">
      <c r="A381" s="11">
        <v>379</v>
      </c>
      <c r="B381" s="5" t="s">
        <v>422</v>
      </c>
      <c r="C381" s="5" t="s">
        <v>940</v>
      </c>
      <c r="D381" s="5" t="s">
        <v>941</v>
      </c>
      <c r="E381" s="9" t="s">
        <v>228</v>
      </c>
      <c r="F381" s="25">
        <v>9789576867446</v>
      </c>
      <c r="G381" s="3">
        <v>1</v>
      </c>
      <c r="H381" s="2">
        <v>350</v>
      </c>
      <c r="I381" s="10">
        <f t="shared" si="6"/>
        <v>350</v>
      </c>
      <c r="J381" s="12" t="s">
        <v>1058</v>
      </c>
      <c r="K381" s="12" t="s">
        <v>1058</v>
      </c>
      <c r="L381" s="12" t="s">
        <v>1058</v>
      </c>
      <c r="M381" s="20"/>
    </row>
    <row r="382" spans="1:13" s="1" customFormat="1" ht="41.4">
      <c r="A382" s="11">
        <v>380</v>
      </c>
      <c r="B382" s="5" t="s">
        <v>423</v>
      </c>
      <c r="C382" s="5" t="s">
        <v>942</v>
      </c>
      <c r="D382" s="5" t="s">
        <v>943</v>
      </c>
      <c r="E382" s="9" t="s">
        <v>228</v>
      </c>
      <c r="F382" s="25">
        <v>9789865781583</v>
      </c>
      <c r="G382" s="3">
        <v>1</v>
      </c>
      <c r="H382" s="2">
        <v>320</v>
      </c>
      <c r="I382" s="10">
        <f t="shared" si="6"/>
        <v>320</v>
      </c>
      <c r="J382" s="12" t="s">
        <v>1058</v>
      </c>
      <c r="K382" s="12" t="s">
        <v>1058</v>
      </c>
      <c r="L382" s="12" t="s">
        <v>1058</v>
      </c>
      <c r="M382" s="20"/>
    </row>
    <row r="383" spans="1:13" s="1" customFormat="1" ht="27.6">
      <c r="A383" s="11">
        <v>381</v>
      </c>
      <c r="B383" s="5" t="s">
        <v>424</v>
      </c>
      <c r="C383" s="5" t="s">
        <v>944</v>
      </c>
      <c r="D383" s="5" t="s">
        <v>879</v>
      </c>
      <c r="E383" s="9" t="s">
        <v>228</v>
      </c>
      <c r="F383" s="3">
        <v>9789864490974</v>
      </c>
      <c r="G383" s="3">
        <v>1</v>
      </c>
      <c r="H383" s="2">
        <v>280</v>
      </c>
      <c r="I383" s="10">
        <f t="shared" si="6"/>
        <v>280</v>
      </c>
      <c r="J383" s="12" t="s">
        <v>1058</v>
      </c>
      <c r="K383" s="12" t="s">
        <v>1058</v>
      </c>
      <c r="L383" s="12" t="s">
        <v>1058</v>
      </c>
      <c r="M383" s="20"/>
    </row>
    <row r="384" spans="1:13" s="1" customFormat="1" ht="109.2">
      <c r="A384" s="11">
        <v>382</v>
      </c>
      <c r="B384" s="5" t="s">
        <v>425</v>
      </c>
      <c r="C384" s="5" t="s">
        <v>945</v>
      </c>
      <c r="D384" s="5" t="s">
        <v>946</v>
      </c>
      <c r="E384" s="9" t="s">
        <v>228</v>
      </c>
      <c r="F384" s="3">
        <v>9789869476911</v>
      </c>
      <c r="G384" s="3">
        <v>1</v>
      </c>
      <c r="H384" s="2">
        <v>300</v>
      </c>
      <c r="I384" s="10">
        <f t="shared" si="6"/>
        <v>300</v>
      </c>
      <c r="J384" s="12" t="s">
        <v>1058</v>
      </c>
      <c r="K384" s="12" t="s">
        <v>1058</v>
      </c>
      <c r="L384" s="12" t="s">
        <v>1058</v>
      </c>
      <c r="M384" s="20"/>
    </row>
    <row r="385" spans="1:13" s="1" customFormat="1" ht="27.6">
      <c r="A385" s="11">
        <v>383</v>
      </c>
      <c r="B385" s="5" t="s">
        <v>426</v>
      </c>
      <c r="C385" s="5" t="s">
        <v>947</v>
      </c>
      <c r="D385" s="5" t="s">
        <v>948</v>
      </c>
      <c r="E385" s="9" t="s">
        <v>228</v>
      </c>
      <c r="F385" s="3">
        <v>9789573281542</v>
      </c>
      <c r="G385" s="3">
        <v>1</v>
      </c>
      <c r="H385" s="2">
        <v>300</v>
      </c>
      <c r="I385" s="10">
        <f t="shared" si="6"/>
        <v>300</v>
      </c>
      <c r="J385" s="12" t="s">
        <v>1058</v>
      </c>
      <c r="K385" s="12" t="s">
        <v>1058</v>
      </c>
      <c r="L385" s="12" t="s">
        <v>1058</v>
      </c>
      <c r="M385" s="20"/>
    </row>
    <row r="386" spans="1:13" s="1" customFormat="1" ht="27.6">
      <c r="A386" s="11">
        <v>384</v>
      </c>
      <c r="B386" s="5" t="s">
        <v>427</v>
      </c>
      <c r="C386" s="5" t="s">
        <v>949</v>
      </c>
      <c r="D386" s="5" t="s">
        <v>950</v>
      </c>
      <c r="E386" s="9" t="s">
        <v>228</v>
      </c>
      <c r="F386" s="3">
        <v>9789862117330</v>
      </c>
      <c r="G386" s="3">
        <v>1</v>
      </c>
      <c r="H386" s="2">
        <v>300</v>
      </c>
      <c r="I386" s="10">
        <f t="shared" si="6"/>
        <v>300</v>
      </c>
      <c r="J386" s="12" t="s">
        <v>1058</v>
      </c>
      <c r="K386" s="12" t="s">
        <v>1058</v>
      </c>
      <c r="L386" s="12" t="s">
        <v>1058</v>
      </c>
      <c r="M386" s="20"/>
    </row>
    <row r="387" spans="1:13" s="1" customFormat="1" ht="27.6">
      <c r="A387" s="11">
        <v>385</v>
      </c>
      <c r="B387" s="5" t="s">
        <v>428</v>
      </c>
      <c r="C387" s="5" t="s">
        <v>951</v>
      </c>
      <c r="D387" s="5" t="s">
        <v>950</v>
      </c>
      <c r="E387" s="9" t="s">
        <v>228</v>
      </c>
      <c r="F387" s="3">
        <v>9789862116951</v>
      </c>
      <c r="G387" s="3">
        <v>1</v>
      </c>
      <c r="H387" s="2">
        <v>300</v>
      </c>
      <c r="I387" s="10">
        <f t="shared" si="6"/>
        <v>300</v>
      </c>
      <c r="J387" s="12" t="s">
        <v>1058</v>
      </c>
      <c r="K387" s="12" t="s">
        <v>1058</v>
      </c>
      <c r="L387" s="12" t="s">
        <v>1058</v>
      </c>
      <c r="M387" s="20"/>
    </row>
    <row r="388" spans="1:13" s="1" customFormat="1" ht="27.6">
      <c r="A388" s="11">
        <v>386</v>
      </c>
      <c r="B388" s="5" t="s">
        <v>429</v>
      </c>
      <c r="C388" s="5" t="s">
        <v>952</v>
      </c>
      <c r="D388" s="5" t="s">
        <v>950</v>
      </c>
      <c r="E388" s="9" t="s">
        <v>228</v>
      </c>
      <c r="F388" s="3">
        <v>9789862117170</v>
      </c>
      <c r="G388" s="3">
        <v>1</v>
      </c>
      <c r="H388" s="2">
        <v>300</v>
      </c>
      <c r="I388" s="10">
        <f t="shared" si="6"/>
        <v>300</v>
      </c>
      <c r="J388" s="12" t="s">
        <v>1058</v>
      </c>
      <c r="K388" s="12" t="s">
        <v>1058</v>
      </c>
      <c r="L388" s="12" t="s">
        <v>1058</v>
      </c>
      <c r="M388" s="20"/>
    </row>
    <row r="389" spans="1:13" s="1" customFormat="1" ht="27.6">
      <c r="A389" s="11">
        <v>387</v>
      </c>
      <c r="B389" s="6" t="s">
        <v>430</v>
      </c>
      <c r="C389" s="6" t="s">
        <v>953</v>
      </c>
      <c r="D389" s="6" t="s">
        <v>954</v>
      </c>
      <c r="E389" s="9" t="s">
        <v>228</v>
      </c>
      <c r="F389" s="24">
        <v>9789869451802</v>
      </c>
      <c r="G389" s="3">
        <v>1</v>
      </c>
      <c r="H389" s="4">
        <v>300</v>
      </c>
      <c r="I389" s="10">
        <f t="shared" si="6"/>
        <v>300</v>
      </c>
      <c r="J389" s="12" t="s">
        <v>1058</v>
      </c>
      <c r="K389" s="12" t="s">
        <v>1058</v>
      </c>
      <c r="L389" s="12" t="s">
        <v>1058</v>
      </c>
      <c r="M389" s="20"/>
    </row>
    <row r="390" spans="1:13" s="1" customFormat="1" ht="41.4">
      <c r="A390" s="11">
        <v>388</v>
      </c>
      <c r="B390" s="5" t="s">
        <v>431</v>
      </c>
      <c r="C390" s="5" t="s">
        <v>955</v>
      </c>
      <c r="D390" s="5" t="s">
        <v>938</v>
      </c>
      <c r="E390" s="9" t="s">
        <v>228</v>
      </c>
      <c r="F390" s="3">
        <v>9789577518088</v>
      </c>
      <c r="G390" s="3">
        <v>1</v>
      </c>
      <c r="H390" s="2">
        <v>280</v>
      </c>
      <c r="I390" s="10">
        <f t="shared" si="6"/>
        <v>280</v>
      </c>
      <c r="J390" s="12" t="s">
        <v>1058</v>
      </c>
      <c r="K390" s="12" t="s">
        <v>1058</v>
      </c>
      <c r="L390" s="12" t="s">
        <v>1058</v>
      </c>
      <c r="M390" s="20"/>
    </row>
    <row r="391" spans="1:13" s="1" customFormat="1" ht="69">
      <c r="A391" s="11">
        <v>389</v>
      </c>
      <c r="B391" s="5" t="s">
        <v>432</v>
      </c>
      <c r="C391" s="5" t="s">
        <v>956</v>
      </c>
      <c r="D391" s="5" t="s">
        <v>883</v>
      </c>
      <c r="E391" s="9" t="s">
        <v>228</v>
      </c>
      <c r="F391" s="25">
        <v>9789869458238</v>
      </c>
      <c r="G391" s="3">
        <v>1</v>
      </c>
      <c r="H391" s="2">
        <v>380</v>
      </c>
      <c r="I391" s="10">
        <f t="shared" si="6"/>
        <v>380</v>
      </c>
      <c r="J391" s="12" t="s">
        <v>1058</v>
      </c>
      <c r="K391" s="12" t="s">
        <v>1058</v>
      </c>
      <c r="L391" s="12" t="s">
        <v>1058</v>
      </c>
      <c r="M391" s="20"/>
    </row>
    <row r="392" spans="1:13" s="1" customFormat="1" ht="41.4">
      <c r="A392" s="11">
        <v>390</v>
      </c>
      <c r="B392" s="5" t="s">
        <v>433</v>
      </c>
      <c r="C392" s="5" t="s">
        <v>188</v>
      </c>
      <c r="D392" s="5" t="s">
        <v>883</v>
      </c>
      <c r="E392" s="9" t="s">
        <v>228</v>
      </c>
      <c r="F392" s="25">
        <v>9789869458269</v>
      </c>
      <c r="G392" s="3">
        <v>1</v>
      </c>
      <c r="H392" s="2">
        <v>750</v>
      </c>
      <c r="I392" s="10">
        <f t="shared" si="6"/>
        <v>750</v>
      </c>
      <c r="J392" s="12" t="s">
        <v>1058</v>
      </c>
      <c r="K392" s="12" t="s">
        <v>1058</v>
      </c>
      <c r="L392" s="12" t="s">
        <v>1058</v>
      </c>
      <c r="M392" s="20"/>
    </row>
    <row r="393" spans="1:13" s="1" customFormat="1" ht="27.6">
      <c r="A393" s="11">
        <v>391</v>
      </c>
      <c r="B393" s="5" t="s">
        <v>434</v>
      </c>
      <c r="C393" s="5" t="s">
        <v>957</v>
      </c>
      <c r="D393" s="5" t="s">
        <v>892</v>
      </c>
      <c r="E393" s="9" t="s">
        <v>228</v>
      </c>
      <c r="F393" s="25">
        <v>9789864791453</v>
      </c>
      <c r="G393" s="3">
        <v>1</v>
      </c>
      <c r="H393" s="2">
        <v>550</v>
      </c>
      <c r="I393" s="10">
        <f t="shared" si="6"/>
        <v>550</v>
      </c>
      <c r="J393" s="12" t="s">
        <v>1058</v>
      </c>
      <c r="K393" s="12" t="s">
        <v>1058</v>
      </c>
      <c r="L393" s="12" t="s">
        <v>1058</v>
      </c>
      <c r="M393" s="20"/>
    </row>
    <row r="394" spans="1:13" s="1" customFormat="1" ht="54">
      <c r="A394" s="11">
        <v>392</v>
      </c>
      <c r="B394" s="5" t="s">
        <v>435</v>
      </c>
      <c r="C394" s="5" t="s">
        <v>958</v>
      </c>
      <c r="D394" s="5" t="s">
        <v>959</v>
      </c>
      <c r="E394" s="9" t="s">
        <v>228</v>
      </c>
      <c r="F394" s="3">
        <v>9789869460354</v>
      </c>
      <c r="G394" s="3">
        <v>1</v>
      </c>
      <c r="H394" s="2">
        <v>680</v>
      </c>
      <c r="I394" s="10">
        <f t="shared" si="6"/>
        <v>680</v>
      </c>
      <c r="J394" s="12" t="s">
        <v>1058</v>
      </c>
      <c r="K394" s="12" t="s">
        <v>1058</v>
      </c>
      <c r="L394" s="12" t="s">
        <v>1058</v>
      </c>
      <c r="M394" s="20"/>
    </row>
    <row r="395" spans="1:13" s="1" customFormat="1" ht="27.6">
      <c r="A395" s="11">
        <v>393</v>
      </c>
      <c r="B395" s="5" t="s">
        <v>436</v>
      </c>
      <c r="C395" s="5" t="s">
        <v>192</v>
      </c>
      <c r="D395" s="5" t="s">
        <v>960</v>
      </c>
      <c r="E395" s="9" t="s">
        <v>228</v>
      </c>
      <c r="F395" s="3">
        <v>9789571369938</v>
      </c>
      <c r="G395" s="3">
        <v>1</v>
      </c>
      <c r="H395" s="2">
        <v>380</v>
      </c>
      <c r="I395" s="10">
        <f t="shared" si="6"/>
        <v>380</v>
      </c>
      <c r="J395" s="12" t="s">
        <v>1058</v>
      </c>
      <c r="K395" s="12" t="s">
        <v>1058</v>
      </c>
      <c r="L395" s="12" t="s">
        <v>1058</v>
      </c>
      <c r="M395" s="20"/>
    </row>
    <row r="396" spans="1:13" s="1" customFormat="1" ht="68.400000000000006">
      <c r="A396" s="11">
        <v>394</v>
      </c>
      <c r="B396" s="5" t="s">
        <v>437</v>
      </c>
      <c r="C396" s="5" t="s">
        <v>961</v>
      </c>
      <c r="D396" s="5" t="s">
        <v>962</v>
      </c>
      <c r="E396" s="9" t="s">
        <v>228</v>
      </c>
      <c r="F396" s="3">
        <v>9789861898285</v>
      </c>
      <c r="G396" s="3">
        <v>1</v>
      </c>
      <c r="H396" s="2">
        <v>280</v>
      </c>
      <c r="I396" s="10">
        <f t="shared" si="6"/>
        <v>280</v>
      </c>
      <c r="J396" s="12" t="s">
        <v>1058</v>
      </c>
      <c r="K396" s="12" t="s">
        <v>1058</v>
      </c>
      <c r="L396" s="12" t="s">
        <v>1058</v>
      </c>
      <c r="M396" s="20"/>
    </row>
    <row r="397" spans="1:13" s="1" customFormat="1" ht="27.6">
      <c r="A397" s="11">
        <v>395</v>
      </c>
      <c r="B397" s="5" t="s">
        <v>438</v>
      </c>
      <c r="C397" s="5" t="s">
        <v>195</v>
      </c>
      <c r="D397" s="5" t="s">
        <v>896</v>
      </c>
      <c r="E397" s="9" t="s">
        <v>228</v>
      </c>
      <c r="F397" s="3">
        <v>9789864271740</v>
      </c>
      <c r="G397" s="3">
        <v>1</v>
      </c>
      <c r="H397" s="2">
        <v>280</v>
      </c>
      <c r="I397" s="10">
        <f t="shared" si="6"/>
        <v>280</v>
      </c>
      <c r="J397" s="12" t="s">
        <v>1058</v>
      </c>
      <c r="K397" s="12" t="s">
        <v>1058</v>
      </c>
      <c r="L397" s="12" t="s">
        <v>1058</v>
      </c>
      <c r="M397" s="20"/>
    </row>
    <row r="398" spans="1:13" s="1" customFormat="1" ht="27.6">
      <c r="A398" s="11">
        <v>396</v>
      </c>
      <c r="B398" s="5" t="s">
        <v>439</v>
      </c>
      <c r="C398" s="5" t="s">
        <v>963</v>
      </c>
      <c r="D398" s="5" t="s">
        <v>964</v>
      </c>
      <c r="E398" s="9" t="s">
        <v>228</v>
      </c>
      <c r="F398" s="3">
        <v>9789869533324</v>
      </c>
      <c r="G398" s="3">
        <v>1</v>
      </c>
      <c r="H398" s="2">
        <v>280</v>
      </c>
      <c r="I398" s="10">
        <f t="shared" si="6"/>
        <v>280</v>
      </c>
      <c r="J398" s="12" t="s">
        <v>1058</v>
      </c>
      <c r="K398" s="12" t="s">
        <v>1058</v>
      </c>
      <c r="L398" s="12" t="s">
        <v>1058</v>
      </c>
      <c r="M398" s="20"/>
    </row>
    <row r="399" spans="1:13" s="1" customFormat="1" ht="40.799999999999997">
      <c r="A399" s="11">
        <v>397</v>
      </c>
      <c r="B399" s="5" t="s">
        <v>440</v>
      </c>
      <c r="C399" s="5" t="s">
        <v>965</v>
      </c>
      <c r="D399" s="5" t="s">
        <v>886</v>
      </c>
      <c r="E399" s="9" t="s">
        <v>228</v>
      </c>
      <c r="F399" s="3">
        <v>9789864432264</v>
      </c>
      <c r="G399" s="3">
        <v>1</v>
      </c>
      <c r="H399" s="2">
        <v>199</v>
      </c>
      <c r="I399" s="10">
        <f t="shared" si="6"/>
        <v>199</v>
      </c>
      <c r="J399" s="12" t="s">
        <v>1058</v>
      </c>
      <c r="K399" s="12" t="s">
        <v>1058</v>
      </c>
      <c r="L399" s="12" t="s">
        <v>1058</v>
      </c>
      <c r="M399" s="20"/>
    </row>
    <row r="400" spans="1:13" s="1" customFormat="1" ht="27.6">
      <c r="A400" s="11">
        <v>398</v>
      </c>
      <c r="B400" s="5" t="s">
        <v>441</v>
      </c>
      <c r="C400" s="5" t="s">
        <v>966</v>
      </c>
      <c r="D400" s="5" t="s">
        <v>967</v>
      </c>
      <c r="E400" s="9" t="s">
        <v>228</v>
      </c>
      <c r="F400" s="25">
        <v>9789573280293</v>
      </c>
      <c r="G400" s="3">
        <v>1</v>
      </c>
      <c r="H400" s="2">
        <v>260</v>
      </c>
      <c r="I400" s="10">
        <f t="shared" si="6"/>
        <v>260</v>
      </c>
      <c r="J400" s="12" t="s">
        <v>1058</v>
      </c>
      <c r="K400" s="12" t="s">
        <v>1058</v>
      </c>
      <c r="L400" s="12" t="s">
        <v>1058</v>
      </c>
      <c r="M400" s="20"/>
    </row>
    <row r="401" spans="1:13" s="1" customFormat="1" ht="27.6">
      <c r="A401" s="11">
        <v>399</v>
      </c>
      <c r="B401" s="5" t="s">
        <v>442</v>
      </c>
      <c r="C401" s="5" t="s">
        <v>968</v>
      </c>
      <c r="D401" s="5" t="s">
        <v>950</v>
      </c>
      <c r="E401" s="9" t="s">
        <v>228</v>
      </c>
      <c r="F401" s="25">
        <v>9789862117248</v>
      </c>
      <c r="G401" s="3">
        <v>1</v>
      </c>
      <c r="H401" s="2">
        <v>280</v>
      </c>
      <c r="I401" s="10">
        <f t="shared" si="6"/>
        <v>280</v>
      </c>
      <c r="J401" s="12" t="s">
        <v>1058</v>
      </c>
      <c r="K401" s="12" t="s">
        <v>1058</v>
      </c>
      <c r="L401" s="12" t="s">
        <v>1058</v>
      </c>
      <c r="M401" s="20"/>
    </row>
    <row r="402" spans="1:13" s="1" customFormat="1">
      <c r="A402" s="11">
        <v>400</v>
      </c>
      <c r="B402" s="5" t="s">
        <v>443</v>
      </c>
      <c r="C402" s="5" t="s">
        <v>969</v>
      </c>
      <c r="D402" s="5" t="s">
        <v>970</v>
      </c>
      <c r="E402" s="9" t="s">
        <v>228</v>
      </c>
      <c r="F402" s="25">
        <v>9789864501168</v>
      </c>
      <c r="G402" s="3">
        <v>1</v>
      </c>
      <c r="H402" s="2">
        <v>340</v>
      </c>
      <c r="I402" s="10">
        <f t="shared" si="6"/>
        <v>340</v>
      </c>
      <c r="J402" s="12" t="s">
        <v>1058</v>
      </c>
      <c r="K402" s="12" t="s">
        <v>1058</v>
      </c>
      <c r="L402" s="12" t="s">
        <v>1058</v>
      </c>
      <c r="M402" s="20"/>
    </row>
    <row r="403" spans="1:13" s="1" customFormat="1" ht="69">
      <c r="A403" s="11">
        <v>401</v>
      </c>
      <c r="B403" s="5" t="s">
        <v>444</v>
      </c>
      <c r="C403" s="5" t="s">
        <v>971</v>
      </c>
      <c r="D403" s="5" t="s">
        <v>972</v>
      </c>
      <c r="E403" s="9" t="s">
        <v>228</v>
      </c>
      <c r="F403" s="25">
        <v>9789865730512</v>
      </c>
      <c r="G403" s="3">
        <v>1</v>
      </c>
      <c r="H403" s="2">
        <v>699</v>
      </c>
      <c r="I403" s="10">
        <f t="shared" si="6"/>
        <v>699</v>
      </c>
      <c r="J403" s="12" t="s">
        <v>1058</v>
      </c>
      <c r="K403" s="12" t="s">
        <v>1058</v>
      </c>
      <c r="L403" s="12" t="s">
        <v>1058</v>
      </c>
      <c r="M403" s="20"/>
    </row>
    <row r="404" spans="1:13" s="1" customFormat="1" ht="27.6">
      <c r="A404" s="11">
        <v>402</v>
      </c>
      <c r="B404" s="5" t="s">
        <v>445</v>
      </c>
      <c r="C404" s="5" t="s">
        <v>187</v>
      </c>
      <c r="D404" s="5" t="s">
        <v>925</v>
      </c>
      <c r="E404" s="9" t="s">
        <v>228</v>
      </c>
      <c r="F404" s="25">
        <v>9789863593386</v>
      </c>
      <c r="G404" s="3">
        <v>1</v>
      </c>
      <c r="H404" s="2">
        <v>399</v>
      </c>
      <c r="I404" s="10">
        <f t="shared" si="6"/>
        <v>399</v>
      </c>
      <c r="J404" s="12" t="s">
        <v>1058</v>
      </c>
      <c r="K404" s="12" t="s">
        <v>1058</v>
      </c>
      <c r="L404" s="12" t="s">
        <v>1058</v>
      </c>
      <c r="M404" s="20"/>
    </row>
    <row r="405" spans="1:13" s="1" customFormat="1" ht="41.4">
      <c r="A405" s="11">
        <v>403</v>
      </c>
      <c r="B405" s="5" t="s">
        <v>446</v>
      </c>
      <c r="C405" s="5" t="s">
        <v>973</v>
      </c>
      <c r="D405" s="5" t="s">
        <v>874</v>
      </c>
      <c r="E405" s="9" t="s">
        <v>228</v>
      </c>
      <c r="F405" s="25">
        <v>9789869421553</v>
      </c>
      <c r="G405" s="3">
        <v>1</v>
      </c>
      <c r="H405" s="2">
        <v>350</v>
      </c>
      <c r="I405" s="10">
        <f t="shared" si="6"/>
        <v>350</v>
      </c>
      <c r="J405" s="12" t="s">
        <v>1058</v>
      </c>
      <c r="K405" s="12" t="s">
        <v>1058</v>
      </c>
      <c r="L405" s="12" t="s">
        <v>1058</v>
      </c>
      <c r="M405" s="20"/>
    </row>
    <row r="406" spans="1:13" s="1" customFormat="1" ht="27.6">
      <c r="A406" s="11">
        <v>404</v>
      </c>
      <c r="B406" s="5" t="s">
        <v>447</v>
      </c>
      <c r="C406" s="5" t="s">
        <v>974</v>
      </c>
      <c r="D406" s="5" t="s">
        <v>975</v>
      </c>
      <c r="E406" s="9" t="s">
        <v>228</v>
      </c>
      <c r="F406" s="3">
        <v>9789869420266</v>
      </c>
      <c r="G406" s="3">
        <v>1</v>
      </c>
      <c r="H406" s="2">
        <v>450</v>
      </c>
      <c r="I406" s="10">
        <f t="shared" si="6"/>
        <v>450</v>
      </c>
      <c r="J406" s="12" t="s">
        <v>1058</v>
      </c>
      <c r="K406" s="12" t="s">
        <v>1058</v>
      </c>
      <c r="L406" s="12" t="s">
        <v>1058</v>
      </c>
      <c r="M406" s="20"/>
    </row>
    <row r="407" spans="1:13" s="1" customFormat="1" ht="41.4">
      <c r="A407" s="11">
        <v>405</v>
      </c>
      <c r="B407" s="5" t="s">
        <v>448</v>
      </c>
      <c r="C407" s="5" t="s">
        <v>976</v>
      </c>
      <c r="D407" s="5" t="s">
        <v>977</v>
      </c>
      <c r="E407" s="9" t="s">
        <v>228</v>
      </c>
      <c r="F407" s="3">
        <v>9789869465007</v>
      </c>
      <c r="G407" s="3">
        <v>1</v>
      </c>
      <c r="H407" s="2">
        <v>450</v>
      </c>
      <c r="I407" s="10">
        <f t="shared" si="6"/>
        <v>450</v>
      </c>
      <c r="J407" s="12" t="s">
        <v>1058</v>
      </c>
      <c r="K407" s="12" t="s">
        <v>1058</v>
      </c>
      <c r="L407" s="12" t="s">
        <v>1058</v>
      </c>
      <c r="M407" s="20"/>
    </row>
    <row r="408" spans="1:13" s="1" customFormat="1" ht="27.6">
      <c r="A408" s="11">
        <v>406</v>
      </c>
      <c r="B408" s="5" t="s">
        <v>449</v>
      </c>
      <c r="C408" s="5" t="s">
        <v>978</v>
      </c>
      <c r="D408" s="5" t="s">
        <v>962</v>
      </c>
      <c r="E408" s="9" t="s">
        <v>228</v>
      </c>
      <c r="F408" s="3">
        <v>9789861896717</v>
      </c>
      <c r="G408" s="3">
        <v>1</v>
      </c>
      <c r="H408" s="2">
        <v>360</v>
      </c>
      <c r="I408" s="10">
        <f t="shared" si="6"/>
        <v>360</v>
      </c>
      <c r="J408" s="12" t="s">
        <v>1058</v>
      </c>
      <c r="K408" s="12" t="s">
        <v>1058</v>
      </c>
      <c r="L408" s="12" t="s">
        <v>1058</v>
      </c>
      <c r="M408" s="20"/>
    </row>
    <row r="409" spans="1:13" s="1" customFormat="1" ht="55.2">
      <c r="A409" s="11">
        <v>407</v>
      </c>
      <c r="B409" s="5" t="s">
        <v>450</v>
      </c>
      <c r="C409" s="5" t="s">
        <v>979</v>
      </c>
      <c r="D409" s="5" t="s">
        <v>980</v>
      </c>
      <c r="E409" s="9" t="s">
        <v>228</v>
      </c>
      <c r="F409" s="3">
        <v>9789863842378</v>
      </c>
      <c r="G409" s="3">
        <v>1</v>
      </c>
      <c r="H409" s="2">
        <v>700</v>
      </c>
      <c r="I409" s="10">
        <f t="shared" si="6"/>
        <v>700</v>
      </c>
      <c r="J409" s="12" t="s">
        <v>1058</v>
      </c>
      <c r="K409" s="12" t="s">
        <v>1058</v>
      </c>
      <c r="L409" s="12" t="s">
        <v>1058</v>
      </c>
      <c r="M409" s="20"/>
    </row>
    <row r="410" spans="1:13" s="1" customFormat="1" ht="27.6">
      <c r="A410" s="11">
        <v>408</v>
      </c>
      <c r="B410" s="5" t="s">
        <v>451</v>
      </c>
      <c r="C410" s="5" t="s">
        <v>981</v>
      </c>
      <c r="D410" s="5" t="s">
        <v>982</v>
      </c>
      <c r="E410" s="9" t="s">
        <v>228</v>
      </c>
      <c r="F410" s="3">
        <v>9789869412636</v>
      </c>
      <c r="G410" s="3">
        <v>1</v>
      </c>
      <c r="H410" s="2">
        <v>300</v>
      </c>
      <c r="I410" s="10">
        <f t="shared" si="6"/>
        <v>300</v>
      </c>
      <c r="J410" s="12" t="s">
        <v>1058</v>
      </c>
      <c r="K410" s="12" t="s">
        <v>1058</v>
      </c>
      <c r="L410" s="12" t="s">
        <v>1058</v>
      </c>
      <c r="M410" s="20"/>
    </row>
    <row r="411" spans="1:13" s="1" customFormat="1" ht="27.6">
      <c r="A411" s="11">
        <v>409</v>
      </c>
      <c r="B411" s="5" t="s">
        <v>452</v>
      </c>
      <c r="C411" s="5" t="s">
        <v>983</v>
      </c>
      <c r="D411" s="5" t="s">
        <v>984</v>
      </c>
      <c r="E411" s="9" t="s">
        <v>228</v>
      </c>
      <c r="F411" s="3">
        <v>9789866634741</v>
      </c>
      <c r="G411" s="3">
        <v>1</v>
      </c>
      <c r="H411" s="2">
        <v>450</v>
      </c>
      <c r="I411" s="10">
        <f t="shared" si="6"/>
        <v>450</v>
      </c>
      <c r="J411" s="12" t="s">
        <v>1058</v>
      </c>
      <c r="K411" s="12" t="s">
        <v>1058</v>
      </c>
      <c r="L411" s="12" t="s">
        <v>1058</v>
      </c>
      <c r="M411" s="20"/>
    </row>
    <row r="412" spans="1:13" s="1" customFormat="1" ht="41.4">
      <c r="A412" s="11">
        <v>410</v>
      </c>
      <c r="B412" s="5" t="s">
        <v>453</v>
      </c>
      <c r="C412" s="5" t="s">
        <v>985</v>
      </c>
      <c r="D412" s="5" t="s">
        <v>980</v>
      </c>
      <c r="E412" s="9" t="s">
        <v>228</v>
      </c>
      <c r="F412" s="3">
        <v>9789863841814</v>
      </c>
      <c r="G412" s="3">
        <v>1</v>
      </c>
      <c r="H412" s="2">
        <v>1380</v>
      </c>
      <c r="I412" s="10">
        <f t="shared" si="6"/>
        <v>1380</v>
      </c>
      <c r="J412" s="12" t="s">
        <v>1058</v>
      </c>
      <c r="K412" s="12" t="s">
        <v>1058</v>
      </c>
      <c r="L412" s="12" t="s">
        <v>1058</v>
      </c>
      <c r="M412" s="20"/>
    </row>
    <row r="413" spans="1:13" s="1" customFormat="1" ht="41.4">
      <c r="A413" s="11">
        <v>411</v>
      </c>
      <c r="B413" s="5" t="s">
        <v>454</v>
      </c>
      <c r="C413" s="5" t="s">
        <v>986</v>
      </c>
      <c r="D413" s="5" t="s">
        <v>980</v>
      </c>
      <c r="E413" s="9" t="s">
        <v>228</v>
      </c>
      <c r="F413" s="3">
        <v>9789863842248</v>
      </c>
      <c r="G413" s="3">
        <v>1</v>
      </c>
      <c r="H413" s="2">
        <v>380</v>
      </c>
      <c r="I413" s="10">
        <f t="shared" si="6"/>
        <v>380</v>
      </c>
      <c r="J413" s="12" t="s">
        <v>1058</v>
      </c>
      <c r="K413" s="12" t="s">
        <v>1058</v>
      </c>
      <c r="L413" s="12" t="s">
        <v>1058</v>
      </c>
      <c r="M413" s="20"/>
    </row>
    <row r="414" spans="1:13" s="1" customFormat="1" ht="41.4">
      <c r="A414" s="11">
        <v>412</v>
      </c>
      <c r="B414" s="5" t="s">
        <v>455</v>
      </c>
      <c r="C414" s="5" t="s">
        <v>987</v>
      </c>
      <c r="D414" s="5" t="s">
        <v>988</v>
      </c>
      <c r="E414" s="9" t="s">
        <v>228</v>
      </c>
      <c r="F414" s="3">
        <v>9789863428756</v>
      </c>
      <c r="G414" s="3">
        <v>1</v>
      </c>
      <c r="H414" s="2">
        <v>320</v>
      </c>
      <c r="I414" s="10">
        <f t="shared" si="6"/>
        <v>320</v>
      </c>
      <c r="J414" s="12" t="s">
        <v>1058</v>
      </c>
      <c r="K414" s="12" t="s">
        <v>1058</v>
      </c>
      <c r="L414" s="12" t="s">
        <v>1058</v>
      </c>
      <c r="M414" s="20"/>
    </row>
    <row r="415" spans="1:13" s="1" customFormat="1" ht="41.4">
      <c r="A415" s="11">
        <v>413</v>
      </c>
      <c r="B415" s="5" t="s">
        <v>456</v>
      </c>
      <c r="C415" s="5" t="s">
        <v>198</v>
      </c>
      <c r="D415" s="5" t="s">
        <v>989</v>
      </c>
      <c r="E415" s="9" t="s">
        <v>228</v>
      </c>
      <c r="F415" s="3">
        <v>9789869513630</v>
      </c>
      <c r="G415" s="3">
        <v>1</v>
      </c>
      <c r="H415" s="2">
        <v>340</v>
      </c>
      <c r="I415" s="10">
        <f t="shared" ref="I415:I447" si="7">H415*G415</f>
        <v>340</v>
      </c>
      <c r="J415" s="12" t="s">
        <v>1058</v>
      </c>
      <c r="K415" s="12" t="s">
        <v>1058</v>
      </c>
      <c r="L415" s="12" t="s">
        <v>1058</v>
      </c>
      <c r="M415" s="20"/>
    </row>
    <row r="416" spans="1:13" s="1" customFormat="1" ht="40.799999999999997">
      <c r="A416" s="11">
        <v>414</v>
      </c>
      <c r="B416" s="5" t="s">
        <v>457</v>
      </c>
      <c r="C416" s="5" t="s">
        <v>990</v>
      </c>
      <c r="D416" s="5" t="s">
        <v>946</v>
      </c>
      <c r="E416" s="9" t="s">
        <v>228</v>
      </c>
      <c r="F416" s="3">
        <v>9789869395458</v>
      </c>
      <c r="G416" s="3">
        <v>1</v>
      </c>
      <c r="H416" s="2">
        <v>299</v>
      </c>
      <c r="I416" s="10">
        <f t="shared" si="7"/>
        <v>299</v>
      </c>
      <c r="J416" s="12" t="s">
        <v>1058</v>
      </c>
      <c r="K416" s="12" t="s">
        <v>1058</v>
      </c>
      <c r="L416" s="12" t="s">
        <v>1058</v>
      </c>
      <c r="M416" s="20"/>
    </row>
    <row r="417" spans="1:13" s="1" customFormat="1" ht="53.4">
      <c r="A417" s="11">
        <v>415</v>
      </c>
      <c r="B417" s="5" t="s">
        <v>458</v>
      </c>
      <c r="C417" s="5" t="s">
        <v>991</v>
      </c>
      <c r="D417" s="5" t="s">
        <v>982</v>
      </c>
      <c r="E417" s="9" t="s">
        <v>228</v>
      </c>
      <c r="F417" s="3">
        <v>9789869480635</v>
      </c>
      <c r="G417" s="3">
        <v>1</v>
      </c>
      <c r="H417" s="2">
        <v>380</v>
      </c>
      <c r="I417" s="10">
        <f t="shared" si="7"/>
        <v>380</v>
      </c>
      <c r="J417" s="12" t="s">
        <v>1058</v>
      </c>
      <c r="K417" s="12" t="s">
        <v>1058</v>
      </c>
      <c r="L417" s="12" t="s">
        <v>1058</v>
      </c>
      <c r="M417" s="20"/>
    </row>
    <row r="418" spans="1:13" s="1" customFormat="1" ht="95.4">
      <c r="A418" s="11">
        <v>416</v>
      </c>
      <c r="B418" s="5" t="s">
        <v>459</v>
      </c>
      <c r="C418" s="5" t="s">
        <v>992</v>
      </c>
      <c r="D418" s="5" t="s">
        <v>886</v>
      </c>
      <c r="E418" s="9" t="s">
        <v>228</v>
      </c>
      <c r="F418" s="3">
        <v>9789864432073</v>
      </c>
      <c r="G418" s="3">
        <v>1</v>
      </c>
      <c r="H418" s="2">
        <v>280</v>
      </c>
      <c r="I418" s="10">
        <f t="shared" si="7"/>
        <v>280</v>
      </c>
      <c r="J418" s="12" t="s">
        <v>1058</v>
      </c>
      <c r="K418" s="12" t="s">
        <v>1058</v>
      </c>
      <c r="L418" s="12" t="s">
        <v>1058</v>
      </c>
      <c r="M418" s="20"/>
    </row>
    <row r="419" spans="1:13" s="1" customFormat="1">
      <c r="A419" s="11">
        <v>417</v>
      </c>
      <c r="B419" s="5" t="s">
        <v>460</v>
      </c>
      <c r="C419" s="5" t="s">
        <v>993</v>
      </c>
      <c r="D419" s="5" t="s">
        <v>938</v>
      </c>
      <c r="E419" s="9" t="s">
        <v>228</v>
      </c>
      <c r="F419" s="25">
        <v>9789577518118</v>
      </c>
      <c r="G419" s="3">
        <v>1</v>
      </c>
      <c r="H419" s="2">
        <v>300</v>
      </c>
      <c r="I419" s="10">
        <f t="shared" si="7"/>
        <v>300</v>
      </c>
      <c r="J419" s="12" t="s">
        <v>1058</v>
      </c>
      <c r="K419" s="12" t="s">
        <v>1058</v>
      </c>
      <c r="L419" s="12" t="s">
        <v>1058</v>
      </c>
      <c r="M419" s="20"/>
    </row>
    <row r="420" spans="1:13" s="1" customFormat="1">
      <c r="A420" s="11">
        <v>418</v>
      </c>
      <c r="B420" s="5" t="s">
        <v>461</v>
      </c>
      <c r="C420" s="5" t="s">
        <v>994</v>
      </c>
      <c r="D420" s="5" t="s">
        <v>886</v>
      </c>
      <c r="E420" s="9" t="s">
        <v>228</v>
      </c>
      <c r="F420" s="25">
        <v>9789864432134</v>
      </c>
      <c r="G420" s="3">
        <v>1</v>
      </c>
      <c r="H420" s="2">
        <v>290</v>
      </c>
      <c r="I420" s="10">
        <f t="shared" si="7"/>
        <v>290</v>
      </c>
      <c r="J420" s="12" t="s">
        <v>1058</v>
      </c>
      <c r="K420" s="12" t="s">
        <v>1058</v>
      </c>
      <c r="L420" s="12" t="s">
        <v>1058</v>
      </c>
      <c r="M420" s="20"/>
    </row>
    <row r="421" spans="1:13" s="1" customFormat="1" ht="69">
      <c r="A421" s="11">
        <v>419</v>
      </c>
      <c r="B421" s="5" t="s">
        <v>995</v>
      </c>
      <c r="C421" s="5" t="s">
        <v>996</v>
      </c>
      <c r="D421" s="5" t="s">
        <v>997</v>
      </c>
      <c r="E421" s="9" t="s">
        <v>228</v>
      </c>
      <c r="F421" s="25">
        <v>9789861795072</v>
      </c>
      <c r="G421" s="3">
        <v>1</v>
      </c>
      <c r="H421" s="2">
        <v>280</v>
      </c>
      <c r="I421" s="10">
        <f t="shared" si="7"/>
        <v>280</v>
      </c>
      <c r="J421" s="12" t="s">
        <v>1058</v>
      </c>
      <c r="K421" s="12" t="s">
        <v>1058</v>
      </c>
      <c r="L421" s="12" t="s">
        <v>1058</v>
      </c>
      <c r="M421" s="20"/>
    </row>
    <row r="422" spans="1:13" s="1" customFormat="1">
      <c r="A422" s="11">
        <v>420</v>
      </c>
      <c r="B422" s="5" t="s">
        <v>230</v>
      </c>
      <c r="C422" s="5" t="s">
        <v>885</v>
      </c>
      <c r="D422" s="5" t="s">
        <v>886</v>
      </c>
      <c r="E422" s="9" t="s">
        <v>228</v>
      </c>
      <c r="F422" s="25">
        <v>9789864432301</v>
      </c>
      <c r="G422" s="3">
        <v>1</v>
      </c>
      <c r="H422" s="2">
        <v>380</v>
      </c>
      <c r="I422" s="10">
        <f t="shared" si="7"/>
        <v>380</v>
      </c>
      <c r="J422" s="12" t="s">
        <v>1058</v>
      </c>
      <c r="K422" s="12" t="s">
        <v>1058</v>
      </c>
      <c r="L422" s="12" t="s">
        <v>1058</v>
      </c>
      <c r="M422" s="20"/>
    </row>
    <row r="423" spans="1:13" s="1" customFormat="1" ht="41.4">
      <c r="A423" s="11">
        <v>421</v>
      </c>
      <c r="B423" s="5" t="s">
        <v>462</v>
      </c>
      <c r="C423" s="5" t="s">
        <v>998</v>
      </c>
      <c r="D423" s="5" t="s">
        <v>999</v>
      </c>
      <c r="E423" s="9" t="s">
        <v>228</v>
      </c>
      <c r="F423" s="25">
        <v>9789860549904</v>
      </c>
      <c r="G423" s="3">
        <v>1</v>
      </c>
      <c r="H423" s="2">
        <v>600</v>
      </c>
      <c r="I423" s="10">
        <f t="shared" si="7"/>
        <v>600</v>
      </c>
      <c r="J423" s="12" t="s">
        <v>1058</v>
      </c>
      <c r="K423" s="12" t="s">
        <v>1058</v>
      </c>
      <c r="L423" s="12" t="s">
        <v>1058</v>
      </c>
      <c r="M423" s="20"/>
    </row>
    <row r="424" spans="1:13" s="1" customFormat="1" ht="27.6">
      <c r="A424" s="11">
        <v>422</v>
      </c>
      <c r="B424" s="5" t="s">
        <v>463</v>
      </c>
      <c r="C424" s="5" t="s">
        <v>1000</v>
      </c>
      <c r="D424" s="5" t="s">
        <v>980</v>
      </c>
      <c r="E424" s="9" t="s">
        <v>228</v>
      </c>
      <c r="F424" s="25">
        <v>9789863841920</v>
      </c>
      <c r="G424" s="3">
        <v>1</v>
      </c>
      <c r="H424" s="2">
        <v>380</v>
      </c>
      <c r="I424" s="10">
        <f t="shared" si="7"/>
        <v>380</v>
      </c>
      <c r="J424" s="12" t="s">
        <v>1058</v>
      </c>
      <c r="K424" s="12" t="s">
        <v>1058</v>
      </c>
      <c r="L424" s="12" t="s">
        <v>1058</v>
      </c>
      <c r="M424" s="20"/>
    </row>
    <row r="425" spans="1:13" s="1" customFormat="1" ht="27.6">
      <c r="A425" s="11">
        <v>423</v>
      </c>
      <c r="B425" s="5" t="s">
        <v>464</v>
      </c>
      <c r="C425" s="5" t="s">
        <v>1001</v>
      </c>
      <c r="D425" s="5" t="s">
        <v>1002</v>
      </c>
      <c r="E425" s="9" t="s">
        <v>228</v>
      </c>
      <c r="F425" s="25">
        <v>9789860542172</v>
      </c>
      <c r="G425" s="3">
        <v>1</v>
      </c>
      <c r="H425" s="2">
        <v>460</v>
      </c>
      <c r="I425" s="10">
        <f t="shared" si="7"/>
        <v>460</v>
      </c>
      <c r="J425" s="12" t="s">
        <v>1058</v>
      </c>
      <c r="K425" s="12" t="s">
        <v>1058</v>
      </c>
      <c r="L425" s="12" t="s">
        <v>1058</v>
      </c>
      <c r="M425" s="20"/>
    </row>
    <row r="426" spans="1:13" s="1" customFormat="1" ht="40.200000000000003">
      <c r="A426" s="11">
        <v>424</v>
      </c>
      <c r="B426" s="5" t="s">
        <v>465</v>
      </c>
      <c r="C426" s="5" t="s">
        <v>1003</v>
      </c>
      <c r="D426" s="5" t="s">
        <v>1004</v>
      </c>
      <c r="E426" s="9" t="s">
        <v>228</v>
      </c>
      <c r="F426" s="25">
        <v>9789864930715</v>
      </c>
      <c r="G426" s="3">
        <v>1</v>
      </c>
      <c r="H426" s="2">
        <v>320</v>
      </c>
      <c r="I426" s="10">
        <f t="shared" si="7"/>
        <v>320</v>
      </c>
      <c r="J426" s="12" t="s">
        <v>1058</v>
      </c>
      <c r="K426" s="12" t="s">
        <v>1058</v>
      </c>
      <c r="L426" s="12" t="s">
        <v>1058</v>
      </c>
      <c r="M426" s="20"/>
    </row>
    <row r="427" spans="1:13" s="1" customFormat="1">
      <c r="A427" s="11">
        <v>425</v>
      </c>
      <c r="B427" s="5" t="s">
        <v>466</v>
      </c>
      <c r="C427" s="5" t="s">
        <v>1005</v>
      </c>
      <c r="D427" s="5" t="s">
        <v>886</v>
      </c>
      <c r="E427" s="9" t="s">
        <v>228</v>
      </c>
      <c r="F427" s="25">
        <v>9789864432271</v>
      </c>
      <c r="G427" s="3">
        <v>1</v>
      </c>
      <c r="H427" s="2">
        <v>290</v>
      </c>
      <c r="I427" s="10">
        <f t="shared" si="7"/>
        <v>290</v>
      </c>
      <c r="J427" s="12" t="s">
        <v>1058</v>
      </c>
      <c r="K427" s="12" t="s">
        <v>1058</v>
      </c>
      <c r="L427" s="12" t="s">
        <v>1058</v>
      </c>
      <c r="M427" s="20"/>
    </row>
    <row r="428" spans="1:13" s="1" customFormat="1" ht="81.599999999999994">
      <c r="A428" s="11">
        <v>426</v>
      </c>
      <c r="B428" s="5" t="s">
        <v>467</v>
      </c>
      <c r="C428" s="5" t="s">
        <v>1006</v>
      </c>
      <c r="D428" s="5" t="s">
        <v>1007</v>
      </c>
      <c r="E428" s="9" t="s">
        <v>228</v>
      </c>
      <c r="F428" s="25">
        <v>9789869480208</v>
      </c>
      <c r="G428" s="3">
        <v>1</v>
      </c>
      <c r="H428" s="2">
        <v>400</v>
      </c>
      <c r="I428" s="10">
        <f t="shared" si="7"/>
        <v>400</v>
      </c>
      <c r="J428" s="12" t="s">
        <v>1058</v>
      </c>
      <c r="K428" s="12" t="s">
        <v>1058</v>
      </c>
      <c r="L428" s="12" t="s">
        <v>1058</v>
      </c>
      <c r="M428" s="20"/>
    </row>
    <row r="429" spans="1:13" s="1" customFormat="1" ht="27.6">
      <c r="A429" s="11">
        <v>427</v>
      </c>
      <c r="B429" s="5" t="s">
        <v>1008</v>
      </c>
      <c r="C429" s="5" t="s">
        <v>1009</v>
      </c>
      <c r="D429" s="5" t="s">
        <v>886</v>
      </c>
      <c r="E429" s="9" t="s">
        <v>228</v>
      </c>
      <c r="F429" s="25">
        <v>9789864433384</v>
      </c>
      <c r="G429" s="3">
        <v>1</v>
      </c>
      <c r="H429" s="2">
        <v>380</v>
      </c>
      <c r="I429" s="10">
        <f t="shared" si="7"/>
        <v>380</v>
      </c>
      <c r="J429" s="12" t="s">
        <v>1058</v>
      </c>
      <c r="K429" s="12" t="s">
        <v>1058</v>
      </c>
      <c r="L429" s="12" t="s">
        <v>1058</v>
      </c>
      <c r="M429" s="20"/>
    </row>
    <row r="430" spans="1:13" s="1" customFormat="1" ht="41.4">
      <c r="A430" s="11">
        <v>428</v>
      </c>
      <c r="B430" s="5" t="s">
        <v>468</v>
      </c>
      <c r="C430" s="5" t="s">
        <v>1010</v>
      </c>
      <c r="D430" s="5" t="s">
        <v>1011</v>
      </c>
      <c r="E430" s="9" t="s">
        <v>228</v>
      </c>
      <c r="F430" s="3">
        <v>9789862486382</v>
      </c>
      <c r="G430" s="3">
        <v>1</v>
      </c>
      <c r="H430" s="2">
        <v>280</v>
      </c>
      <c r="I430" s="10">
        <f t="shared" si="7"/>
        <v>280</v>
      </c>
      <c r="J430" s="12" t="s">
        <v>1058</v>
      </c>
      <c r="K430" s="12" t="s">
        <v>1058</v>
      </c>
      <c r="L430" s="12" t="s">
        <v>1058</v>
      </c>
      <c r="M430" s="20"/>
    </row>
    <row r="431" spans="1:13" s="1" customFormat="1" ht="27.6">
      <c r="A431" s="11">
        <v>429</v>
      </c>
      <c r="B431" s="6" t="s">
        <v>485</v>
      </c>
      <c r="C431" s="6" t="s">
        <v>1012</v>
      </c>
      <c r="D431" s="6" t="s">
        <v>1013</v>
      </c>
      <c r="E431" s="9" t="s">
        <v>228</v>
      </c>
      <c r="F431" s="25">
        <v>4718016021686</v>
      </c>
      <c r="G431" s="3">
        <v>1</v>
      </c>
      <c r="H431" s="4">
        <v>130</v>
      </c>
      <c r="I431" s="10">
        <f t="shared" si="7"/>
        <v>130</v>
      </c>
      <c r="J431" s="12" t="s">
        <v>1058</v>
      </c>
      <c r="K431" s="12" t="s">
        <v>1058</v>
      </c>
      <c r="L431" s="12" t="s">
        <v>1058</v>
      </c>
      <c r="M431" s="20"/>
    </row>
    <row r="432" spans="1:13" s="1" customFormat="1" ht="27.6">
      <c r="A432" s="11">
        <v>430</v>
      </c>
      <c r="B432" s="6" t="s">
        <v>469</v>
      </c>
      <c r="C432" s="6" t="s">
        <v>1014</v>
      </c>
      <c r="D432" s="6" t="s">
        <v>1015</v>
      </c>
      <c r="E432" s="9" t="s">
        <v>228</v>
      </c>
      <c r="F432" s="24">
        <v>9789862138137</v>
      </c>
      <c r="G432" s="3">
        <v>1</v>
      </c>
      <c r="H432" s="4">
        <v>1300</v>
      </c>
      <c r="I432" s="10">
        <f t="shared" si="7"/>
        <v>1300</v>
      </c>
      <c r="J432" s="12" t="s">
        <v>1016</v>
      </c>
      <c r="K432" s="12" t="s">
        <v>1058</v>
      </c>
      <c r="L432" s="12" t="s">
        <v>1058</v>
      </c>
      <c r="M432" s="20">
        <v>5</v>
      </c>
    </row>
    <row r="433" spans="1:13" s="1" customFormat="1" ht="27.6">
      <c r="A433" s="11">
        <v>431</v>
      </c>
      <c r="B433" s="6" t="s">
        <v>470</v>
      </c>
      <c r="C433" s="6" t="s">
        <v>1017</v>
      </c>
      <c r="D433" s="6" t="s">
        <v>1018</v>
      </c>
      <c r="E433" s="9" t="s">
        <v>228</v>
      </c>
      <c r="F433" s="24">
        <v>9789864736522</v>
      </c>
      <c r="G433" s="3">
        <v>1</v>
      </c>
      <c r="H433" s="4">
        <v>260</v>
      </c>
      <c r="I433" s="10">
        <f t="shared" si="7"/>
        <v>260</v>
      </c>
      <c r="J433" s="12" t="s">
        <v>1058</v>
      </c>
      <c r="K433" s="12" t="s">
        <v>1058</v>
      </c>
      <c r="L433" s="12" t="s">
        <v>1058</v>
      </c>
      <c r="M433" s="20"/>
    </row>
    <row r="434" spans="1:13" s="1" customFormat="1" ht="55.2">
      <c r="A434" s="11">
        <v>432</v>
      </c>
      <c r="B434" s="6" t="s">
        <v>471</v>
      </c>
      <c r="C434" s="6" t="s">
        <v>1019</v>
      </c>
      <c r="D434" s="6" t="s">
        <v>954</v>
      </c>
      <c r="E434" s="9" t="s">
        <v>228</v>
      </c>
      <c r="F434" s="24">
        <v>9789869383455</v>
      </c>
      <c r="G434" s="3">
        <v>1</v>
      </c>
      <c r="H434" s="4">
        <v>450</v>
      </c>
      <c r="I434" s="10">
        <f t="shared" si="7"/>
        <v>450</v>
      </c>
      <c r="J434" s="12" t="s">
        <v>1058</v>
      </c>
      <c r="K434" s="12" t="s">
        <v>1058</v>
      </c>
      <c r="L434" s="12" t="s">
        <v>1058</v>
      </c>
      <c r="M434" s="20"/>
    </row>
    <row r="435" spans="1:13" s="1" customFormat="1" ht="27.6">
      <c r="A435" s="11">
        <v>433</v>
      </c>
      <c r="B435" s="5" t="s">
        <v>472</v>
      </c>
      <c r="C435" s="5" t="s">
        <v>1020</v>
      </c>
      <c r="D435" s="5" t="s">
        <v>888</v>
      </c>
      <c r="E435" s="9" t="s">
        <v>228</v>
      </c>
      <c r="F435" s="3">
        <v>9789861784182</v>
      </c>
      <c r="G435" s="3">
        <v>1</v>
      </c>
      <c r="H435" s="2">
        <v>299</v>
      </c>
      <c r="I435" s="10">
        <f t="shared" si="7"/>
        <v>299</v>
      </c>
      <c r="J435" s="12" t="s">
        <v>1058</v>
      </c>
      <c r="K435" s="12" t="s">
        <v>1058</v>
      </c>
      <c r="L435" s="12" t="s">
        <v>1058</v>
      </c>
      <c r="M435" s="20"/>
    </row>
    <row r="436" spans="1:13" s="1" customFormat="1" ht="41.4">
      <c r="A436" s="11">
        <v>434</v>
      </c>
      <c r="B436" s="5" t="s">
        <v>473</v>
      </c>
      <c r="C436" s="5" t="s">
        <v>1021</v>
      </c>
      <c r="D436" s="5" t="s">
        <v>886</v>
      </c>
      <c r="E436" s="9" t="s">
        <v>228</v>
      </c>
      <c r="F436" s="3">
        <v>9789864432844</v>
      </c>
      <c r="G436" s="3">
        <v>1</v>
      </c>
      <c r="H436" s="2">
        <v>350</v>
      </c>
      <c r="I436" s="10">
        <f t="shared" si="7"/>
        <v>350</v>
      </c>
      <c r="J436" s="12" t="s">
        <v>1058</v>
      </c>
      <c r="K436" s="12" t="s">
        <v>1058</v>
      </c>
      <c r="L436" s="12" t="s">
        <v>1058</v>
      </c>
      <c r="M436" s="20"/>
    </row>
    <row r="437" spans="1:13" s="1" customFormat="1" ht="27.6">
      <c r="A437" s="11">
        <v>435</v>
      </c>
      <c r="B437" s="5" t="s">
        <v>474</v>
      </c>
      <c r="C437" s="5" t="s">
        <v>1022</v>
      </c>
      <c r="D437" s="5" t="s">
        <v>1023</v>
      </c>
      <c r="E437" s="9" t="s">
        <v>228</v>
      </c>
      <c r="F437" s="3">
        <v>9789860526271</v>
      </c>
      <c r="G437" s="3">
        <v>1</v>
      </c>
      <c r="H437" s="2">
        <v>320</v>
      </c>
      <c r="I437" s="10">
        <f t="shared" si="7"/>
        <v>320</v>
      </c>
      <c r="J437" s="12" t="s">
        <v>1058</v>
      </c>
      <c r="K437" s="12" t="s">
        <v>1058</v>
      </c>
      <c r="L437" s="12" t="s">
        <v>1058</v>
      </c>
      <c r="M437" s="20"/>
    </row>
    <row r="438" spans="1:13" s="1" customFormat="1" ht="41.4">
      <c r="A438" s="11">
        <v>436</v>
      </c>
      <c r="B438" s="6" t="s">
        <v>475</v>
      </c>
      <c r="C438" s="6" t="s">
        <v>1024</v>
      </c>
      <c r="D438" s="6" t="s">
        <v>1025</v>
      </c>
      <c r="E438" s="9" t="s">
        <v>228</v>
      </c>
      <c r="F438" s="24">
        <v>9789863018155</v>
      </c>
      <c r="G438" s="3">
        <v>1</v>
      </c>
      <c r="H438" s="4">
        <v>280</v>
      </c>
      <c r="I438" s="10">
        <f t="shared" si="7"/>
        <v>280</v>
      </c>
      <c r="J438" s="12" t="s">
        <v>1058</v>
      </c>
      <c r="K438" s="12" t="s">
        <v>1058</v>
      </c>
      <c r="L438" s="12" t="s">
        <v>1058</v>
      </c>
      <c r="M438" s="20"/>
    </row>
    <row r="439" spans="1:13" s="1" customFormat="1" ht="27.6">
      <c r="A439" s="11">
        <v>437</v>
      </c>
      <c r="B439" s="6" t="s">
        <v>476</v>
      </c>
      <c r="C439" s="6" t="s">
        <v>1026</v>
      </c>
      <c r="D439" s="6" t="s">
        <v>1027</v>
      </c>
      <c r="E439" s="9" t="s">
        <v>228</v>
      </c>
      <c r="F439" s="24">
        <v>9789864744503</v>
      </c>
      <c r="G439" s="3">
        <v>1</v>
      </c>
      <c r="H439" s="4">
        <v>100</v>
      </c>
      <c r="I439" s="10">
        <f t="shared" si="7"/>
        <v>100</v>
      </c>
      <c r="J439" s="12" t="s">
        <v>1058</v>
      </c>
      <c r="K439" s="12" t="s">
        <v>1058</v>
      </c>
      <c r="L439" s="12" t="s">
        <v>1058</v>
      </c>
      <c r="M439" s="20"/>
    </row>
    <row r="440" spans="1:13" s="1" customFormat="1" ht="27.6">
      <c r="A440" s="11">
        <v>438</v>
      </c>
      <c r="B440" s="5" t="s">
        <v>477</v>
      </c>
      <c r="C440" s="5" t="s">
        <v>1028</v>
      </c>
      <c r="D440" s="5" t="s">
        <v>1029</v>
      </c>
      <c r="E440" s="9" t="s">
        <v>228</v>
      </c>
      <c r="F440" s="3">
        <v>9789862037539</v>
      </c>
      <c r="G440" s="3">
        <v>1</v>
      </c>
      <c r="H440" s="2">
        <v>450</v>
      </c>
      <c r="I440" s="10">
        <f t="shared" si="7"/>
        <v>450</v>
      </c>
      <c r="J440" s="12" t="s">
        <v>1058</v>
      </c>
      <c r="K440" s="12" t="s">
        <v>1058</v>
      </c>
      <c r="L440" s="12" t="s">
        <v>1058</v>
      </c>
      <c r="M440" s="20"/>
    </row>
    <row r="441" spans="1:13" s="1" customFormat="1" ht="27.6">
      <c r="A441" s="11">
        <v>439</v>
      </c>
      <c r="B441" s="5" t="s">
        <v>478</v>
      </c>
      <c r="C441" s="5" t="s">
        <v>182</v>
      </c>
      <c r="D441" s="5" t="s">
        <v>892</v>
      </c>
      <c r="E441" s="9" t="s">
        <v>228</v>
      </c>
      <c r="F441" s="3">
        <v>9789864792832</v>
      </c>
      <c r="G441" s="3">
        <v>1</v>
      </c>
      <c r="H441" s="2">
        <v>320</v>
      </c>
      <c r="I441" s="10">
        <f t="shared" si="7"/>
        <v>320</v>
      </c>
      <c r="J441" s="12" t="s">
        <v>1058</v>
      </c>
      <c r="K441" s="12" t="s">
        <v>1058</v>
      </c>
      <c r="L441" s="12" t="s">
        <v>1058</v>
      </c>
      <c r="M441" s="20"/>
    </row>
    <row r="442" spans="1:13" s="1" customFormat="1" ht="27.6">
      <c r="A442" s="11">
        <v>440</v>
      </c>
      <c r="B442" s="5" t="s">
        <v>479</v>
      </c>
      <c r="C442" s="5" t="s">
        <v>183</v>
      </c>
      <c r="D442" s="5" t="s">
        <v>892</v>
      </c>
      <c r="E442" s="9" t="s">
        <v>228</v>
      </c>
      <c r="F442" s="3">
        <v>9789864792160</v>
      </c>
      <c r="G442" s="3">
        <v>1</v>
      </c>
      <c r="H442" s="2">
        <v>300</v>
      </c>
      <c r="I442" s="10">
        <f t="shared" si="7"/>
        <v>300</v>
      </c>
      <c r="J442" s="12" t="s">
        <v>1058</v>
      </c>
      <c r="K442" s="12" t="s">
        <v>1058</v>
      </c>
      <c r="L442" s="12" t="s">
        <v>1058</v>
      </c>
      <c r="M442" s="20"/>
    </row>
    <row r="443" spans="1:13" s="1" customFormat="1" ht="27.6">
      <c r="A443" s="11">
        <v>441</v>
      </c>
      <c r="B443" s="5" t="s">
        <v>480</v>
      </c>
      <c r="C443" s="5" t="s">
        <v>184</v>
      </c>
      <c r="D443" s="5" t="s">
        <v>892</v>
      </c>
      <c r="E443" s="9" t="s">
        <v>228</v>
      </c>
      <c r="F443" s="3">
        <v>9789864792009</v>
      </c>
      <c r="G443" s="3">
        <v>1</v>
      </c>
      <c r="H443" s="2">
        <v>280</v>
      </c>
      <c r="I443" s="10">
        <f t="shared" si="7"/>
        <v>280</v>
      </c>
      <c r="J443" s="12" t="s">
        <v>1058</v>
      </c>
      <c r="K443" s="12" t="s">
        <v>1058</v>
      </c>
      <c r="L443" s="12" t="s">
        <v>1058</v>
      </c>
      <c r="M443" s="20"/>
    </row>
    <row r="444" spans="1:13" s="1" customFormat="1" ht="27.6">
      <c r="A444" s="11">
        <v>442</v>
      </c>
      <c r="B444" s="5" t="s">
        <v>481</v>
      </c>
      <c r="C444" s="5" t="s">
        <v>186</v>
      </c>
      <c r="D444" s="5" t="s">
        <v>892</v>
      </c>
      <c r="E444" s="9" t="s">
        <v>228</v>
      </c>
      <c r="F444" s="3">
        <v>9789864793358</v>
      </c>
      <c r="G444" s="3">
        <v>1</v>
      </c>
      <c r="H444" s="2">
        <v>320</v>
      </c>
      <c r="I444" s="10">
        <f t="shared" si="7"/>
        <v>320</v>
      </c>
      <c r="J444" s="12" t="s">
        <v>1058</v>
      </c>
      <c r="K444" s="12" t="s">
        <v>1058</v>
      </c>
      <c r="L444" s="12" t="s">
        <v>1058</v>
      </c>
      <c r="M444" s="20"/>
    </row>
    <row r="445" spans="1:13" s="1" customFormat="1">
      <c r="A445" s="11">
        <v>443</v>
      </c>
      <c r="B445" s="5" t="s">
        <v>482</v>
      </c>
      <c r="C445" s="5" t="s">
        <v>866</v>
      </c>
      <c r="D445" s="5" t="s">
        <v>867</v>
      </c>
      <c r="E445" s="9" t="s">
        <v>228</v>
      </c>
      <c r="F445" s="3">
        <v>9789576084935</v>
      </c>
      <c r="G445" s="3">
        <v>1</v>
      </c>
      <c r="H445" s="2">
        <v>250</v>
      </c>
      <c r="I445" s="10">
        <f t="shared" si="7"/>
        <v>250</v>
      </c>
      <c r="J445" s="12" t="s">
        <v>1058</v>
      </c>
      <c r="K445" s="12" t="s">
        <v>1058</v>
      </c>
      <c r="L445" s="12" t="s">
        <v>1058</v>
      </c>
      <c r="M445" s="20"/>
    </row>
    <row r="446" spans="1:13" s="1" customFormat="1" ht="27.6">
      <c r="A446" s="11">
        <v>444</v>
      </c>
      <c r="B446" s="5" t="s">
        <v>483</v>
      </c>
      <c r="C446" s="5" t="s">
        <v>191</v>
      </c>
      <c r="D446" s="5" t="s">
        <v>896</v>
      </c>
      <c r="E446" s="9" t="s">
        <v>228</v>
      </c>
      <c r="F446" s="3">
        <v>9789864271511</v>
      </c>
      <c r="G446" s="3">
        <v>1</v>
      </c>
      <c r="H446" s="2">
        <v>300</v>
      </c>
      <c r="I446" s="10">
        <f t="shared" si="7"/>
        <v>300</v>
      </c>
      <c r="J446" s="12" t="s">
        <v>1058</v>
      </c>
      <c r="K446" s="12" t="s">
        <v>1058</v>
      </c>
      <c r="L446" s="12" t="s">
        <v>1058</v>
      </c>
      <c r="M446" s="20"/>
    </row>
    <row r="447" spans="1:13" s="1" customFormat="1">
      <c r="A447" s="11">
        <v>445</v>
      </c>
      <c r="B447" s="5" t="s">
        <v>484</v>
      </c>
      <c r="C447" s="5" t="s">
        <v>868</v>
      </c>
      <c r="D447" s="5" t="s">
        <v>867</v>
      </c>
      <c r="E447" s="9" t="s">
        <v>228</v>
      </c>
      <c r="F447" s="3">
        <v>9789576084775</v>
      </c>
      <c r="G447" s="3">
        <v>1</v>
      </c>
      <c r="H447" s="2">
        <v>250</v>
      </c>
      <c r="I447" s="10">
        <f t="shared" si="7"/>
        <v>250</v>
      </c>
      <c r="J447" s="12" t="s">
        <v>1058</v>
      </c>
      <c r="K447" s="12" t="s">
        <v>1058</v>
      </c>
      <c r="L447" s="12" t="s">
        <v>1058</v>
      </c>
      <c r="M447" s="20"/>
    </row>
    <row r="448" spans="1:13" ht="16.2">
      <c r="A448" s="53" t="s">
        <v>1060</v>
      </c>
      <c r="I448" s="19">
        <f>SUM(I3:I447)</f>
        <v>357467</v>
      </c>
    </row>
    <row r="449" spans="1:13" ht="138" customHeight="1">
      <c r="A449" s="58" t="s">
        <v>1059</v>
      </c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</row>
    <row r="450" spans="1:13">
      <c r="A450" s="54" t="s">
        <v>1061</v>
      </c>
      <c r="B450" s="54" t="s">
        <v>1064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</row>
    <row r="451" spans="1:13">
      <c r="A451" s="54" t="s">
        <v>1062</v>
      </c>
      <c r="B451" s="54" t="s">
        <v>1065</v>
      </c>
      <c r="C451" s="60" t="s">
        <v>1067</v>
      </c>
      <c r="D451" s="60"/>
      <c r="E451" s="60"/>
      <c r="F451" s="60"/>
      <c r="G451" s="60"/>
      <c r="H451" s="60"/>
      <c r="I451" s="60"/>
      <c r="J451" s="60"/>
      <c r="K451" s="60"/>
      <c r="L451" s="60"/>
      <c r="M451" s="60"/>
    </row>
    <row r="452" spans="1:13">
      <c r="A452" s="54" t="s">
        <v>1063</v>
      </c>
      <c r="B452" s="52" t="s">
        <v>1066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</row>
    <row r="453" spans="1:13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</row>
    <row r="454" spans="1:13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</row>
    <row r="455" spans="1:13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</row>
    <row r="456" spans="1:13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</row>
    <row r="457" spans="1:13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</row>
    <row r="458" spans="1:13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</row>
    <row r="459" spans="1:13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</row>
    <row r="460" spans="1:13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</row>
    <row r="461" spans="1:13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</row>
    <row r="462" spans="1:13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</row>
    <row r="463" spans="1:13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</row>
    <row r="464" spans="1:13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</row>
  </sheetData>
  <autoFilter ref="A1:M448"/>
  <sortState ref="A3:M644">
    <sortCondition ref="A3:A644"/>
  </sortState>
  <mergeCells count="3">
    <mergeCell ref="A1:M1"/>
    <mergeCell ref="A449:M449"/>
    <mergeCell ref="C451:M451"/>
  </mergeCells>
  <phoneticPr fontId="3" type="noConversion"/>
  <conditionalFormatting sqref="F97:F101">
    <cfRule type="duplicateValues" dxfId="4" priority="5"/>
  </conditionalFormatting>
  <conditionalFormatting sqref="F102:F103">
    <cfRule type="duplicateValues" dxfId="3" priority="4"/>
  </conditionalFormatting>
  <conditionalFormatting sqref="F104:F108">
    <cfRule type="duplicateValues" dxfId="2" priority="3"/>
  </conditionalFormatting>
  <conditionalFormatting sqref="F110">
    <cfRule type="duplicateValues" dxfId="1" priority="2"/>
  </conditionalFormatting>
  <conditionalFormatting sqref="F1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dcterms:created xsi:type="dcterms:W3CDTF">2018-12-10T01:33:33Z</dcterms:created>
  <dcterms:modified xsi:type="dcterms:W3CDTF">2019-01-03T02:24:36Z</dcterms:modified>
</cp:coreProperties>
</file>