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definedNames>
    <definedName name="_xlnm.Print_Titles" localSheetId="0">正式書單!$1:$2</definedName>
  </definedNames>
  <calcPr calcId="162913"/>
</workbook>
</file>

<file path=xl/calcChain.xml><?xml version="1.0" encoding="utf-8"?>
<calcChain xmlns="http://schemas.openxmlformats.org/spreadsheetml/2006/main">
  <c r="I220" i="1" l="1"/>
  <c r="I219" i="1"/>
  <c r="I218" i="1"/>
  <c r="I217" i="1"/>
  <c r="I216" i="1"/>
  <c r="I215" i="1"/>
  <c r="I214" i="1"/>
  <c r="I213" i="1"/>
  <c r="I212" i="1"/>
  <c r="I211" i="1"/>
  <c r="I310" i="1" l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4" i="1"/>
  <c r="I223" i="1"/>
  <c r="I222" i="1"/>
  <c r="I221" i="1"/>
  <c r="I513" i="1" l="1"/>
  <c r="I512" i="1"/>
  <c r="I210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09" i="1"/>
  <c r="I108" i="1"/>
  <c r="I107" i="1"/>
  <c r="I106" i="1"/>
  <c r="I105" i="1"/>
  <c r="I104" i="1"/>
  <c r="I103" i="1"/>
  <c r="I102" i="1"/>
  <c r="I101" i="1"/>
  <c r="I100" i="1"/>
  <c r="I80" i="1"/>
  <c r="I79" i="1"/>
  <c r="I76" i="1"/>
  <c r="I75" i="1"/>
  <c r="I74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8" i="1"/>
</calcChain>
</file>

<file path=xl/comments1.xml><?xml version="1.0" encoding="utf-8"?>
<comments xmlns="http://schemas.openxmlformats.org/spreadsheetml/2006/main">
  <authors>
    <author>user</author>
  </authors>
  <commentList>
    <comment ref="F1155" authorId="0" shapeId="0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<sst xmlns="http://schemas.openxmlformats.org/spreadsheetml/2006/main" count="8495" uniqueCount="2292">
  <si>
    <t xml:space="preserve">  臺南市107學年度國民中小學圖書採購書單</t>
  </si>
  <si>
    <t>排序</t>
  </si>
  <si>
    <t>書名</t>
  </si>
  <si>
    <t>作者</t>
  </si>
  <si>
    <t>出版社</t>
  </si>
  <si>
    <t>出版地</t>
  </si>
  <si>
    <t>ISBN</t>
  </si>
  <si>
    <t>採購
數量</t>
  </si>
  <si>
    <t>定價
(臺幣)</t>
  </si>
  <si>
    <t>小計</t>
  </si>
  <si>
    <t>是否為套書</t>
  </si>
  <si>
    <t>是否含光碟</t>
  </si>
  <si>
    <t>是否為教師用書</t>
  </si>
  <si>
    <t>備註</t>
  </si>
  <si>
    <t>Katie Kazoo Switcheroo #2: Out to Lunch (Ages: 7-9)</t>
  </si>
  <si>
    <t>Krulik, Nancy E.</t>
  </si>
  <si>
    <t>Grosset ＆ Dunlap</t>
  </si>
  <si>
    <t xml:space="preserve"> USA</t>
  </si>
  <si>
    <t>978-0-448-42654-9</t>
  </si>
  <si>
    <t>否</t>
  </si>
  <si>
    <t>英一</t>
  </si>
  <si>
    <t>Katie Kazoo Switcheroo #6: Get Lost! (Ages: 7-9)</t>
  </si>
  <si>
    <t>978-0-448-43101-7</t>
  </si>
  <si>
    <t>Katie Kazoo Switcheroo #5: I Hate Rules!  (Ages: 7-9)</t>
  </si>
  <si>
    <t>978-0-448-43100-0</t>
  </si>
  <si>
    <t>Katie Kazoo Switcheroo #14: Friends for Never (Ages: 7-9)</t>
  </si>
  <si>
    <t>978-0-448-43606-7</t>
  </si>
  <si>
    <t>Diary of a Wimpy Kid #1</t>
  </si>
  <si>
    <t>Kinney, Jeff</t>
  </si>
  <si>
    <t>Puffin Books</t>
  </si>
  <si>
    <t>978-0-14-132490-6</t>
  </si>
  <si>
    <t>Diary of a Wimpy Kid #9: The Long Haul</t>
  </si>
  <si>
    <t>978-0-14-135422-4</t>
  </si>
  <si>
    <t>Diary of a Wimpy Kid #3: The Last Straw</t>
  </si>
  <si>
    <t>978-0-14-132492-0</t>
  </si>
  <si>
    <t>Diary of a Wimpy Kid #11: Double Down</t>
  </si>
  <si>
    <t>Diary of a Wimpy Kid #5: The Ugly Truth</t>
  </si>
  <si>
    <t>是</t>
  </si>
  <si>
    <t>Diary of a Wimpy Kid #7: The Third Wheel</t>
  </si>
  <si>
    <t>978-0-14-135343-2</t>
  </si>
  <si>
    <t>Diary of a Wimpy Kid #8: Hard Luck </t>
  </si>
  <si>
    <t>978-0-14-135871-0</t>
  </si>
  <si>
    <t>Scholastic UK Popcorn Readers 1: Peanuts: The Movie Audio Pack (Book + CD)</t>
  </si>
  <si>
    <t>Fiona, Davis</t>
  </si>
  <si>
    <t>Mary Glasgow Magazines</t>
  </si>
  <si>
    <t>978-1-910173-51-0</t>
  </si>
  <si>
    <t>Scholastic UK Popcorn Readers 1: Cloudy with a Chance of Meatballs 1 食破天驚 1 (Book+CD)</t>
  </si>
  <si>
    <t>978-1-910173-26-8</t>
  </si>
  <si>
    <t>Scholastic UK Popcorn Readers 1: Gargamel's Magic Spell (Book+CD)</t>
  </si>
  <si>
    <t>Bloese, Jacquie</t>
  </si>
  <si>
    <t>978-1-910173-08-4</t>
  </si>
  <si>
    <t>Taylor, Nicole</t>
  </si>
  <si>
    <t>Scholastic UK Popcorn Readers 1: The Adventures of Tintin 1: Tintin's Daring Escape (Book +CD)</t>
  </si>
  <si>
    <t>978-1-4071-3368-3</t>
  </si>
  <si>
    <t>Scholastic UK Popcorn Readers 1: Mr. Bean 1 (Book+CD)</t>
  </si>
  <si>
    <t>Newton, Robin</t>
  </si>
  <si>
    <t>978-1-906861-46-9</t>
  </si>
  <si>
    <t>Scholastic UK Popcorn Readers 1: Shrek 1 (Book + CD)</t>
  </si>
  <si>
    <t>Hughes, Anne</t>
  </si>
  <si>
    <t>978-1-906861-24-7</t>
  </si>
  <si>
    <t>Potter, Jocelyn</t>
  </si>
  <si>
    <t>978-1-910173-83-1</t>
  </si>
  <si>
    <t>Scholastic UK Popcorn Readers 2: Peanuts: Snoopy and Friends (Book+CD)</t>
  </si>
  <si>
    <t>978-1-910173-30-5</t>
  </si>
  <si>
    <t>Scholastic UK Popcorn Readers 2: Cloudy with a Chance of Meatballs 2 食破天驚 2 (Book+CD)</t>
  </si>
  <si>
    <t>Davis, Fiona</t>
  </si>
  <si>
    <t>978-1-910173-28-2</t>
  </si>
  <si>
    <t>Scholastic UK Popcorn Readers 2: Smurfs 2 (Book+CD)</t>
  </si>
  <si>
    <t>978-1-910173-09-1</t>
  </si>
  <si>
    <t>Scholastic UK Popcorn Readers 2: The Adventures of Tintin 2: Danger at Sea (Book+CD)</t>
  </si>
  <si>
    <t>978-1-4071-3369-0</t>
  </si>
  <si>
    <t>Scholastic UK Popcorn Readers 2: Shrek 2 (Book+CD)</t>
  </si>
  <si>
    <t>978-1-906861-26-1</t>
  </si>
  <si>
    <t>Whizz-Bang Winnie (Winnie the Witch Young Fiction)</t>
  </si>
  <si>
    <t>Thomas, ValeiePaul, Korky</t>
  </si>
  <si>
    <t>OUP</t>
  </si>
  <si>
    <t>Scholastic ELT Reader Level 1: Monster House (600 Words) (Book+ CD)</t>
  </si>
  <si>
    <t>Scholastic UK</t>
  </si>
  <si>
    <t>Scholastic U.K</t>
  </si>
  <si>
    <t>978-1-90472-089-8</t>
  </si>
  <si>
    <t>Scholastic ELT Reader Level 1: Mr. Bean’s Holiday (600 Words) (Book + CD)</t>
  </si>
  <si>
    <t>Atkinson, Rowan</t>
  </si>
  <si>
    <t>978-1-90577-507-1</t>
  </si>
  <si>
    <t>Scholastic ELT Reader Level 1: The Adventures of Merlin: Arthur and the Unicorn with CD</t>
  </si>
  <si>
    <t>Scholastic ELT Readers Level 1: Little Women (with CD)</t>
  </si>
  <si>
    <t>Louisa Alcott</t>
  </si>
  <si>
    <t>Charlie and Lola: You Can Be My Friend</t>
  </si>
  <si>
    <t>Child, Lauren</t>
  </si>
  <si>
    <t>978-0-448-44840-4</t>
  </si>
  <si>
    <t>Charlie and Lola: I Can't Stop Hiccuping! </t>
  </si>
  <si>
    <t>978-0-448-45329-3</t>
  </si>
  <si>
    <t>Charlie and Lola: But I Am an Alligator</t>
  </si>
  <si>
    <t>978-0-448-44697-4</t>
  </si>
  <si>
    <t>Charlie and Lola: I Am Going to Save a Panda! </t>
  </si>
  <si>
    <t>978-0-448-45328-6</t>
  </si>
  <si>
    <t>Charlie and Lola: My Wobbly Tooth Must Not Ever Never Fall Out </t>
  </si>
  <si>
    <t>978-0-448-44255-6</t>
  </si>
  <si>
    <t>Charlie and Lola: I Want to Be Much More Bigger Like You</t>
  </si>
  <si>
    <t>978-0-448-44867-1</t>
  </si>
  <si>
    <t>敦煌書局</t>
  </si>
  <si>
    <t>有</t>
  </si>
  <si>
    <t>Comic House Level 1: Arabian Nights Vol.2 一千零一夜 CD Only (2片)</t>
  </si>
  <si>
    <t>Comic House 組合包 (4BK)</t>
  </si>
  <si>
    <t>無</t>
  </si>
  <si>
    <t>Comic House Level 3: The Little Prince 小王子 CD Only (2片)</t>
  </si>
  <si>
    <t>Comic House Level 1: The Little Women 小婦人 CD Only (2片)</t>
  </si>
  <si>
    <t>Caves Books</t>
  </si>
  <si>
    <t xml:space="preserve">I Can Read 4: Dinosaur Hunter (Ages: 4-8) (Lexile 470L) (SRC) </t>
  </si>
  <si>
    <t>Alphin, Elaine Marie</t>
  </si>
  <si>
    <t>Harper Collins USA</t>
  </si>
  <si>
    <t>9780064442565</t>
  </si>
  <si>
    <t xml:space="preserve">I Can Read 4: Finding Providence (Ages: 4-8) (Lexile 450L) (SRC) </t>
  </si>
  <si>
    <t>Avi</t>
  </si>
  <si>
    <t>9780064442169</t>
  </si>
  <si>
    <t>I Can Read 4: First Flight (Ages: 4-8) (Lexile 460L) (SRC)</t>
  </si>
  <si>
    <t>Shea</t>
  </si>
  <si>
    <t>Harper Collins</t>
  </si>
  <si>
    <t>9780064442152</t>
  </si>
  <si>
    <t>I Can Read 4: Prairie School (Ages: 8-9)</t>
  </si>
  <si>
    <t>9780060513184</t>
  </si>
  <si>
    <t>I Can Read 4: The Witch Who Was Afraid of Witches (Ages: 5-9) (Lexile 440L) (SRC)</t>
  </si>
  <si>
    <t>Low, Alice</t>
  </si>
  <si>
    <t>9780064442558</t>
  </si>
  <si>
    <t>Click, Clack, Moo: Cows That Type (Book+CD)</t>
  </si>
  <si>
    <t>Bemelmans, Ludwig</t>
  </si>
  <si>
    <t>Little Simon</t>
  </si>
  <si>
    <t>978-1-4424-3370-0</t>
  </si>
  <si>
    <t>978-0-14-240871-1</t>
  </si>
  <si>
    <t>Miss Nelson is Missing! (Grades K-3) (Book+CD)</t>
  </si>
  <si>
    <t>Allard, Harry G.</t>
  </si>
  <si>
    <t>Sandpiper</t>
  </si>
  <si>
    <t>978-0-618-85281-9</t>
  </si>
  <si>
    <t xml:space="preserve">A Tree Is Nice (Caldecott Medal) (4-8 years) (Lexile 420L)(SRC) </t>
  </si>
  <si>
    <t>Udry, Janice May</t>
  </si>
  <si>
    <t>9780064431477</t>
  </si>
  <si>
    <t xml:space="preserve">Arrow to the Sun: A Pueblo Indian Tale (Ages: 4-8) (Lexile 480L) (Caldecott Medal) </t>
  </si>
  <si>
    <t>McDermott, Gerald</t>
  </si>
  <si>
    <t>Penguin USA</t>
  </si>
  <si>
    <t>9780140502114</t>
  </si>
  <si>
    <t>Ashanti to Zulu: African Traditions(各國文化-非洲)(Ages 5-8)(Lexile 900L)(SRC)(Caldecott Medal)</t>
  </si>
  <si>
    <t>Margaret Musgrove a</t>
  </si>
  <si>
    <t>9780140546040</t>
  </si>
  <si>
    <t>Drummer Hoff (純故事)(Caldecott Medal)(Ages 5-9)</t>
  </si>
  <si>
    <t>Emberley, Barbara</t>
  </si>
  <si>
    <t>Aladdin</t>
  </si>
  <si>
    <t>9780671662493</t>
  </si>
  <si>
    <t>Freight Train(交通工具- 火車-顏色 )(繪本 123-43)(Caldecott Honor)</t>
  </si>
  <si>
    <t>Crews, Donald</t>
  </si>
  <si>
    <t>9780688117016</t>
  </si>
  <si>
    <t xml:space="preserve">Golem (The Caldecott Medal, 1997) (Gr. 1-5) (pb) (Ages 10-12) (Lexile 690L) (SRC) </t>
  </si>
  <si>
    <t>Wisniewski, David</t>
  </si>
  <si>
    <t>Clarion Books</t>
  </si>
  <si>
    <t>9780618894246</t>
  </si>
  <si>
    <t xml:space="preserve">Grandfather's Journey (Caldecott Medal) (Ages 5-8) (Lexile 650L) (SRC) </t>
  </si>
  <si>
    <t>Say, Allen</t>
  </si>
  <si>
    <t>9780547076805</t>
  </si>
  <si>
    <t>Joseph Had a Little Overcoat (3 and up) (Caldecott Medal)</t>
  </si>
  <si>
    <t>Taback, Simms</t>
  </si>
  <si>
    <t>Viking Juvenile</t>
  </si>
  <si>
    <t>9780670878550</t>
  </si>
  <si>
    <t xml:space="preserve">Lon Po Po: A Red-Riding Hood Story from China (Caldecott Medal) (Ages: 4~8) (Lexile 670L) (SRC) </t>
  </si>
  <si>
    <t>Young, Ed</t>
  </si>
  <si>
    <t>9780698113824</t>
  </si>
  <si>
    <t>Let's-Read-and-Find-Out Science：Our Earth</t>
  </si>
  <si>
    <t>Kate Duke</t>
  </si>
  <si>
    <t>HarperCollins USA</t>
  </si>
  <si>
    <t>9780064451758</t>
  </si>
  <si>
    <t>Can I Play Too?</t>
  </si>
  <si>
    <t>Willems, Mo</t>
  </si>
  <si>
    <t>Disney Pr</t>
  </si>
  <si>
    <t>英二</t>
  </si>
  <si>
    <t>David Shannon</t>
  </si>
  <si>
    <t>Scholastic</t>
  </si>
  <si>
    <t>US</t>
  </si>
  <si>
    <t>My Very First Library</t>
  </si>
  <si>
    <t>Carle, Eric (ILT)</t>
  </si>
  <si>
    <t>Penguin Group USA</t>
  </si>
  <si>
    <t>It's Okay to Make Mistakes</t>
  </si>
  <si>
    <t>Parr, Todd</t>
  </si>
  <si>
    <t>Scholastic INC.</t>
  </si>
  <si>
    <t>9780545801300</t>
  </si>
  <si>
    <t>It's Okay to Be Different</t>
  </si>
  <si>
    <t>9780545906555</t>
  </si>
  <si>
    <t>Thankful Book</t>
  </si>
  <si>
    <t>9780545820271</t>
  </si>
  <si>
    <t>Teaching English Creatively</t>
  </si>
  <si>
    <t>Cremin, Teresa/ Reedy, David/ Bearne, Eve/ Dombey, Henrietta</t>
  </si>
  <si>
    <t>Routledge</t>
  </si>
  <si>
    <t>USA</t>
  </si>
  <si>
    <t>9781138787025</t>
  </si>
  <si>
    <t>Animals Should Definitely not Wear Clothing (paperback)</t>
  </si>
  <si>
    <t>Barrett, Judi</t>
  </si>
  <si>
    <t>9780590447393</t>
  </si>
  <si>
    <t>Bunnies' Picnic</t>
  </si>
  <si>
    <t>Evans, Lezlie</t>
  </si>
  <si>
    <t>9780545155687</t>
  </si>
  <si>
    <t>Letters Are Lost</t>
  </si>
  <si>
    <t>Ernst, Lisa C.</t>
  </si>
  <si>
    <t>9780590329927</t>
  </si>
  <si>
    <t>Today I Will Fly!#1</t>
  </si>
  <si>
    <t>My Friend is Sad#2</t>
  </si>
  <si>
    <t>I Am Invited to a Party!</t>
  </si>
  <si>
    <r>
      <t xml:space="preserve">There Is </t>
    </r>
    <r>
      <rPr>
        <i/>
        <sz val="12"/>
        <color rgb="FF000000"/>
        <rFont val="新細明體"/>
        <family val="1"/>
        <charset val="136"/>
      </rPr>
      <t>a</t>
    </r>
    <r>
      <rPr>
        <sz val="12"/>
        <color rgb="FF000000"/>
        <rFont val="新細明體"/>
        <family val="1"/>
        <charset val="136"/>
      </rPr>
      <t xml:space="preserve"> Bird on Your Head!</t>
    </r>
  </si>
  <si>
    <t>I Love My New Toy!</t>
  </si>
  <si>
    <t>I Will Surprise My Friend!</t>
  </si>
  <si>
    <t>Are You Ready to Play Outside?</t>
  </si>
  <si>
    <t>Watch Me Throw the Ball!</t>
  </si>
  <si>
    <t>Elephants Cannot Dance!</t>
  </si>
  <si>
    <t>Pigs Make Me Sneeze!</t>
  </si>
  <si>
    <t>I Am Going!</t>
  </si>
  <si>
    <t>We Are in a Book!</t>
  </si>
  <si>
    <t>Splat the Cat !《貓咪雷弟I Can Read有聲讀本套書》 (16冊合售+ 2片CD)</t>
  </si>
  <si>
    <t xml:space="preserve"> Rob Scotton</t>
  </si>
  <si>
    <t>英國</t>
  </si>
  <si>
    <t>Let’s Be…astronauts</t>
  </si>
  <si>
    <t> Priddy, Roger</t>
  </si>
  <si>
    <t>Priddy Bicknell Books</t>
  </si>
  <si>
    <t>Hop on Pop</t>
  </si>
  <si>
    <t> Seuss, Dr.</t>
  </si>
  <si>
    <t>Random House Childrens Books</t>
  </si>
  <si>
    <t>Dr. Seuss’s ABC</t>
  </si>
  <si>
    <t>Happy, Sad, Feeling Glad: Draw &amp; Discover</t>
  </si>
  <si>
    <t>Yasmeen Ismail</t>
  </si>
  <si>
    <t>Laurence King</t>
  </si>
  <si>
    <t>Push, Pull, Empty, Full: Draw &amp; Discover</t>
  </si>
  <si>
    <t xml:space="preserve">I Can Read 1: Charlie the Ranch Dog: Charlie Goes to the Doctor (4-8 years) (Lexile 270L) </t>
  </si>
  <si>
    <t>Drummond, Ree</t>
  </si>
  <si>
    <t>9780062219176</t>
  </si>
  <si>
    <t xml:space="preserve">I Can Read 1: Charlie the Ranch Dog: Charlie's New Friend (4-8 years) </t>
  </si>
  <si>
    <t>9780062219145</t>
  </si>
  <si>
    <t xml:space="preserve">I Can Read 1: Charlie the Ranch Dog: Charlie's Snow Day (4-8 years) (Lexile 250L) (SRC) </t>
  </si>
  <si>
    <t>9780062219114</t>
  </si>
  <si>
    <t xml:space="preserve">I Can Read 1: Charlie the Ranch Dog: Stuck in the Mud (4-8 years) (Lexile 160L) </t>
  </si>
  <si>
    <t>9780062347749</t>
  </si>
  <si>
    <t>9780062219084</t>
  </si>
  <si>
    <t xml:space="preserve">I Can Read 1: Chester (汪List) (Ages: 5-8) (Lexile 170L) (SRC) </t>
  </si>
  <si>
    <t>Hoff, Syd</t>
  </si>
  <si>
    <t>9780064440950</t>
  </si>
  <si>
    <t xml:space="preserve">I Can Read 1: Clark the Shark: Tooth Trouble (4-8 years) </t>
  </si>
  <si>
    <t>Hale, Bruce</t>
  </si>
  <si>
    <t>9780062279064</t>
  </si>
  <si>
    <t xml:space="preserve">I Can Read 1: Diary of a Worm: Nat the Gnat (4-8 years) </t>
  </si>
  <si>
    <t>Cronin, Doreen</t>
  </si>
  <si>
    <t>9780062087072</t>
  </si>
  <si>
    <t xml:space="preserve">I Can Read 1: Diary of a Worm: Teacher's Pet (4-8 years) </t>
  </si>
  <si>
    <t>9780062087041</t>
  </si>
  <si>
    <t xml:space="preserve">I Can Read 1: Dig, Dogs, Dig: A Construction Tail (Ages 4-8) </t>
  </si>
  <si>
    <t>Horvath, James</t>
  </si>
  <si>
    <t>9780062357021</t>
  </si>
  <si>
    <t>Black and White Pops: What’s That in the Water?</t>
  </si>
  <si>
    <t>Andy Mansfield</t>
  </si>
  <si>
    <t>Templar Publishing</t>
  </si>
  <si>
    <t>N/A</t>
  </si>
  <si>
    <t>9789814776981</t>
  </si>
  <si>
    <t>英三</t>
  </si>
  <si>
    <t>Animals At Home: Who Lives in a Cave? (Book + CD)</t>
  </si>
  <si>
    <t>9789814776998</t>
  </si>
  <si>
    <t>My First Science Songs Stem: Engineers Solve Problems! (Book + CD)</t>
  </si>
  <si>
    <t>9789814776509</t>
  </si>
  <si>
    <t xml:space="preserve">My First Science Songs Stem: Math Saves The DA (Book + CD) </t>
  </si>
  <si>
    <t>9789814776516</t>
  </si>
  <si>
    <t>FUNdamental Science Key Stage 1: Everyday Materials</t>
  </si>
  <si>
    <t>Owen, Ruth</t>
  </si>
  <si>
    <t>Ruby Tuesday</t>
  </si>
  <si>
    <t>9781910549858</t>
  </si>
  <si>
    <t>FUNdamental Science Key Stage 1: From a Tiny Seed to a Mighty Tree - How Plants Grow</t>
  </si>
  <si>
    <t>9781910549773</t>
  </si>
  <si>
    <t>FUNdamental Science Key Stage 1: Growing And Changing - All About Life Cycles</t>
  </si>
  <si>
    <t>9781910549803</t>
  </si>
  <si>
    <t>FUNdamental Science Key Stage 1: Habitats and Food Chains</t>
  </si>
  <si>
    <t>9781910549797</t>
  </si>
  <si>
    <t>FUNdamental Science Key Stage 1: Is It Living or Non Living?</t>
  </si>
  <si>
    <t>9781910549810</t>
  </si>
  <si>
    <t>FUNdamental Science Key Stage 1: Keepig Me Healthy - My Body and What It Needs</t>
  </si>
  <si>
    <t>9781910549841</t>
  </si>
  <si>
    <t>FUNdamental Science Key Stage 1: My Senses</t>
  </si>
  <si>
    <t>9781910549834</t>
  </si>
  <si>
    <t>9781910549766</t>
  </si>
  <si>
    <t>FUNdamental Science Key Stage 1: What's the Season?</t>
  </si>
  <si>
    <t>9781910549827</t>
  </si>
  <si>
    <t>FUNdamental Science Key Stage 1: Wings, Paws, Scales and Claws - All About Animal Bodies</t>
  </si>
  <si>
    <t>9781910549780</t>
  </si>
  <si>
    <t>National Geographic Kids Readers 1: Caterpillar to Butterfly</t>
  </si>
  <si>
    <t>Marsh, Laura</t>
  </si>
  <si>
    <t>National Geographic</t>
  </si>
  <si>
    <t>9781426309205</t>
  </si>
  <si>
    <t>National Geographic Kids Readers 1: Seed to Plant</t>
  </si>
  <si>
    <t>Rattini, Kristin Baird</t>
  </si>
  <si>
    <t>9781426314704</t>
  </si>
  <si>
    <t>National Geographic Kids Readers 1: Weather</t>
  </si>
  <si>
    <t>9781426313486</t>
  </si>
  <si>
    <t>National Geographic Kids Readers 2: Planets</t>
  </si>
  <si>
    <t>Carney, Elizabeth</t>
  </si>
  <si>
    <t>9781426310362</t>
  </si>
  <si>
    <t xml:space="preserve">National Geographic Kids Readers 2: Weird Sea Creatures </t>
  </si>
  <si>
    <t>9781426310478</t>
  </si>
  <si>
    <t>National Geographic Kids Readers 3: Great Migrations Amazing Animal Journeys</t>
  </si>
  <si>
    <t>9781426307416</t>
  </si>
  <si>
    <t xml:space="preserve">National Geographic Kids Readers 3: Great Migrations Whales </t>
  </si>
  <si>
    <t>9781426307454</t>
  </si>
  <si>
    <t>National Geographic Kids Readers 3: Robots</t>
  </si>
  <si>
    <t>Stewart, Melissa</t>
  </si>
  <si>
    <t>9781426313448</t>
  </si>
  <si>
    <t xml:space="preserve">National Geographic Kids Readers Pre-Reader: Buzz, Bee! </t>
  </si>
  <si>
    <t>Szymanski, Jennifer</t>
  </si>
  <si>
    <t>9781426327803</t>
  </si>
  <si>
    <t>National Geographic Kids Readers Pre-Reader: Swim Fish!</t>
  </si>
  <si>
    <t>Neuman, Susan B.</t>
  </si>
  <si>
    <t>9781426315107</t>
  </si>
  <si>
    <t xml:space="preserve">Ready, Set, Cook! 1: Five Little Monkeys Jumping on the Bed </t>
  </si>
  <si>
    <t>A-List</t>
  </si>
  <si>
    <t>Korea</t>
  </si>
  <si>
    <t>9791155094051</t>
  </si>
  <si>
    <t xml:space="preserve">Ready, Set, Cook! 1: Goldilocks and the Three Bears </t>
  </si>
  <si>
    <t>9791155094068</t>
  </si>
  <si>
    <t>Ready, Set, Cook! 1: Puss in Boots</t>
  </si>
  <si>
    <t>9791155093252</t>
  </si>
  <si>
    <t xml:space="preserve">Ready, Set, Cook! 1: Summer Grapes </t>
  </si>
  <si>
    <t>9791155093269</t>
  </si>
  <si>
    <t xml:space="preserve">Ready, Set, Cook! 1: The Fairies and the Shoemaker </t>
  </si>
  <si>
    <t>9791155093276</t>
  </si>
  <si>
    <t xml:space="preserve">Ready, Set, Cook! 1: The Rabbit and the Turtle </t>
  </si>
  <si>
    <t>9791155093283</t>
  </si>
  <si>
    <t>9791155094075</t>
  </si>
  <si>
    <t xml:space="preserve">Ready, Set, Cook! 2: Hansel and Gretel </t>
  </si>
  <si>
    <t>9791155093290</t>
  </si>
  <si>
    <t xml:space="preserve">Ready, Set, Cook! 2: Maya the Bee </t>
  </si>
  <si>
    <t>9791155093306</t>
  </si>
  <si>
    <t xml:space="preserve">Ready, Set, Cook! 2: The Nutcracker on Christmas </t>
  </si>
  <si>
    <t>9791155093313</t>
  </si>
  <si>
    <t xml:space="preserve">Ready, Set, Cook! 2: The Princess and the Pea </t>
  </si>
  <si>
    <t>9791155094082</t>
  </si>
  <si>
    <t xml:space="preserve">Ready, Set, Cook! 2: The Three Apples </t>
  </si>
  <si>
    <t>9791155093320</t>
  </si>
  <si>
    <t xml:space="preserve">Ready, Set, Discover! 1: Little Red Riding Hood </t>
  </si>
  <si>
    <t>9791155093696</t>
  </si>
  <si>
    <t xml:space="preserve">Ready, Set, Discover! 1: Prince Phillip </t>
  </si>
  <si>
    <t>9791155098172</t>
  </si>
  <si>
    <t xml:space="preserve">Ready, Set, Discover! 1: The Enormous Turnip </t>
  </si>
  <si>
    <t>9791155093702</t>
  </si>
  <si>
    <t xml:space="preserve">Ready, Set, Discover! 1: The Happy Snowman </t>
  </si>
  <si>
    <t>9791155098158</t>
  </si>
  <si>
    <t xml:space="preserve">Ready, Set, Discover! 1: The Old Lion and the Fox </t>
  </si>
  <si>
    <t>9791155098165</t>
  </si>
  <si>
    <t xml:space="preserve">Ready, Set, Discover! 1: The Wind and the Sun </t>
  </si>
  <si>
    <t>9791155093719</t>
  </si>
  <si>
    <t xml:space="preserve">Ready, Set, Discover! 2: Frankie and His Friends </t>
  </si>
  <si>
    <t>9791155093740</t>
  </si>
  <si>
    <t xml:space="preserve">Ready, Set, Discover! 2: Many Moons </t>
  </si>
  <si>
    <t>9791155093726</t>
  </si>
  <si>
    <t xml:space="preserve">Ready, Set, Discover! 2: The Magic Bag </t>
  </si>
  <si>
    <t>9791155093733</t>
  </si>
  <si>
    <t>scholastic</t>
  </si>
  <si>
    <t>英四</t>
  </si>
  <si>
    <t>Friends for keeps- Birthday Surprise</t>
  </si>
  <si>
    <t>Friends for keeps- DOTTY SPRINKLES</t>
  </si>
  <si>
    <t>Friends for keeps- Jump over the Puddle</t>
  </si>
  <si>
    <t>Friends for keeps- Let's Go Camping</t>
  </si>
  <si>
    <t>Friends for keeps- Let's play House</t>
  </si>
  <si>
    <t>Friends for keeps- Yummy Ice-Cream</t>
  </si>
  <si>
    <t>Happy Dreamer</t>
  </si>
  <si>
    <t>I Need a hug (WITH CD)</t>
  </si>
  <si>
    <t>I Want To Eat This</t>
  </si>
  <si>
    <t>Ick and Crud Going to the Vet</t>
  </si>
  <si>
    <t xml:space="preserve"> Ick and Crud Ick's Bleh Day</t>
  </si>
  <si>
    <t>Ick and Crud Mystery in the Barn</t>
  </si>
  <si>
    <t>Ick and Crud The Big Crush</t>
  </si>
  <si>
    <t>Koalas Eat Gum Leaves</t>
  </si>
  <si>
    <t>Look, A Book.</t>
  </si>
  <si>
    <t xml:space="preserve">Mino and His Bag </t>
  </si>
  <si>
    <t>Pig the winner (with CD)</t>
  </si>
  <si>
    <t>Piranhas don't eat bananas (with CD)</t>
  </si>
  <si>
    <t>Shoes From Grandpa</t>
  </si>
  <si>
    <t>The bad guys #5: Intergalactic Gas</t>
  </si>
  <si>
    <t>The bad guys #6: Alien Vs Bad guys</t>
  </si>
  <si>
    <t>The bad guys #7: Do you think HE-SAURUS?!</t>
  </si>
  <si>
    <t>The bad guys #3: The furball strikes back</t>
  </si>
  <si>
    <t>The bad guys #2: Mission Unpluckable</t>
  </si>
  <si>
    <t>The orange horse</t>
  </si>
  <si>
    <t>The very brave bear (book +audio CD set)</t>
  </si>
  <si>
    <t>The very Cranky Bear (Book+Audio CD)</t>
  </si>
  <si>
    <t>The very Hungry Bear (Book+Audio CD)</t>
  </si>
  <si>
    <t>The very itchy Bear (Book+Audio CD)</t>
  </si>
  <si>
    <t>pig the fibber (with CD)</t>
  </si>
  <si>
    <t>Bobby Lynn Maslen</t>
  </si>
  <si>
    <t>Bob Books, Set 2: Advancing Beginners</t>
  </si>
  <si>
    <t>Bob Books, Set 3: Word Families</t>
  </si>
  <si>
    <t>Bob Books, Set 4: Complex Words</t>
  </si>
  <si>
    <t>Bob Books, Set 5: Long Vowels</t>
  </si>
  <si>
    <t>Lynn Maslen Kertell</t>
  </si>
  <si>
    <t>Bob Books Sight Words: Kindergarten</t>
  </si>
  <si>
    <t>Sweeney, Joan</t>
  </si>
  <si>
    <t>Dragonfly</t>
  </si>
  <si>
    <t>Aliki</t>
  </si>
  <si>
    <t>Roca, Nuria</t>
  </si>
  <si>
    <t>Barron's Educational Series, Inc.</t>
  </si>
  <si>
    <t>The 5 Senses</t>
  </si>
  <si>
    <t>Lizzy Rockwell</t>
  </si>
  <si>
    <t>HarperCollins</t>
  </si>
  <si>
    <t>Good Enough to Eat: A Kid's Guide to Food and Nutrition (paperback)</t>
  </si>
  <si>
    <t>Ehlert, Lois</t>
  </si>
  <si>
    <t>Harcourt Trade</t>
  </si>
  <si>
    <t>Eating The Alphabet</t>
  </si>
  <si>
    <t>Growing Vegetable Soup (Voyager Books)</t>
  </si>
  <si>
    <t xml:space="preserve">Jill Urban Donahue </t>
  </si>
  <si>
    <t>Picture Window Books</t>
  </si>
  <si>
    <t>Paul DuBois Jacobs</t>
  </si>
  <si>
    <t>Henry Holt</t>
  </si>
  <si>
    <t>張湘君</t>
  </si>
  <si>
    <t>東西圖書</t>
  </si>
  <si>
    <t>Taiwan</t>
  </si>
  <si>
    <t>Donata Montanari</t>
  </si>
  <si>
    <t>Kids Can Press</t>
  </si>
  <si>
    <t>Children Around the World</t>
  </si>
  <si>
    <t>Ellie Bethel</t>
  </si>
  <si>
    <t>IDW Publishing</t>
  </si>
  <si>
    <t>978-1600102240</t>
  </si>
  <si>
    <t>Tullet, Herve</t>
  </si>
  <si>
    <t>Chronicle Books</t>
  </si>
  <si>
    <t>Jules Feiffer</t>
  </si>
  <si>
    <t>我在法國做圖畫書</t>
  </si>
  <si>
    <t> 葉俊良</t>
  </si>
  <si>
    <t>玉山社</t>
  </si>
  <si>
    <t>臺灣</t>
  </si>
  <si>
    <t>藝文</t>
  </si>
  <si>
    <t>暢銷作家的21堂繪本寫作課：大師的30年精髓20道寫作練習題</t>
  </si>
  <si>
    <t>安‧惠特福‧保羅</t>
  </si>
  <si>
    <t>采實</t>
  </si>
  <si>
    <t>語文</t>
  </si>
  <si>
    <t>學思達增能：張輝誠的創新教學心法</t>
  </si>
  <si>
    <t>張輝誠</t>
  </si>
  <si>
    <t>親子天下</t>
  </si>
  <si>
    <t>為未來而教：葉丙成的 BTS 教育新思維（全新增訂版）</t>
  </si>
  <si>
    <t>葉丙成</t>
  </si>
  <si>
    <t>新生活判讀力：別讓科學偽新聞誤導你的人生</t>
  </si>
  <si>
    <t>科學新聞解剖室專欄作者群</t>
  </si>
  <si>
    <t>方寸文創</t>
  </si>
  <si>
    <t>自然</t>
  </si>
  <si>
    <t>整理力就是學習力！讓孩子自動自發管理時間、空間、人際關係</t>
  </si>
  <si>
    <t>尹善鉉</t>
  </si>
  <si>
    <t>高寶</t>
  </si>
  <si>
    <t>生活</t>
  </si>
  <si>
    <t>成為這樣的我：蜜雪兒‧歐巴馬</t>
  </si>
  <si>
    <t>蜜雪兒‧羅賓森‧歐巴馬</t>
  </si>
  <si>
    <t>商業周刊</t>
  </si>
  <si>
    <t>社會</t>
  </si>
  <si>
    <t>學生為什麼不喜歡上學？：認知心理學家解開大腦學習的運作結構，原來大腦喜歡這樣學</t>
  </si>
  <si>
    <t>丹尼爾‧威靈漢</t>
  </si>
  <si>
    <t>久石文化</t>
  </si>
  <si>
    <t>福爾摩斯經典探案套書</t>
  </si>
  <si>
    <t>柯南‧道爾/原著, 林鐘隆 等/改寫</t>
  </si>
  <si>
    <t>台灣東方</t>
  </si>
  <si>
    <t>亞森．羅蘋傳奇珍藏紀念合輯Ⅰ</t>
  </si>
  <si>
    <t>莫理士‧盧布朗/著, 東方編輯部/改寫</t>
  </si>
  <si>
    <t>亞森．羅蘋傳奇珍藏紀念合輯Ⅱ</t>
  </si>
  <si>
    <t>射鵰英雄傳(1-8)(大字版)</t>
  </si>
  <si>
    <t>金庸</t>
  </si>
  <si>
    <t>遠流</t>
  </si>
  <si>
    <t>倚天屠龍記(1-8)(大字版)</t>
  </si>
  <si>
    <t>神鵰俠侶(1-8)(大字版)</t>
  </si>
  <si>
    <t>天龍八部(1-10)(大字版)</t>
  </si>
  <si>
    <t>鹿鼎記(1-10)(大字版)</t>
  </si>
  <si>
    <t>笑傲江湖(1-8)(大字版)</t>
  </si>
  <si>
    <t>克莉絲蒂120誕辰紀念版．全球暢銷TOP12</t>
  </si>
  <si>
    <t>阿嘉莎．克莉絲蒂</t>
  </si>
  <si>
    <t>9789573266938</t>
  </si>
  <si>
    <t>小四愛作怪系列</t>
  </si>
  <si>
    <t>阿德蝸</t>
  </si>
  <si>
    <t>小兵</t>
  </si>
  <si>
    <t>可能小學的愛地球任務（4冊）</t>
  </si>
  <si>
    <t>王文華</t>
  </si>
  <si>
    <t>4717211006320 </t>
  </si>
  <si>
    <t>可能小學的愛台灣任務（4冊）</t>
  </si>
  <si>
    <t>台灣</t>
  </si>
  <si>
    <t>怪傑佐羅力系列套書（1-40冊）</t>
  </si>
  <si>
    <t>原裕</t>
  </si>
  <si>
    <t>怪傑佐羅力系列套書（41-45集）</t>
  </si>
  <si>
    <t>怪傑佐羅力46：怪傑佐羅力之亂糟糟鬧哄哄電視臺</t>
  </si>
  <si>
    <t xml:space="preserve"> 否</t>
  </si>
  <si>
    <t>怪傑佐羅力47：怪傑佐羅力之美嬌娘與佐羅力城</t>
  </si>
  <si>
    <t>怪傑佐羅力48：怪傑佐羅力之機器人大作戰</t>
  </si>
  <si>
    <t>怪傑佐羅力49：怪傑佐羅力之神祕間諜與巧克力</t>
  </si>
  <si>
    <t>紐伯瑞文學獎精選套書1</t>
  </si>
  <si>
    <t>小天下</t>
  </si>
  <si>
    <t>紐伯瑞文學獎精選套書 2</t>
  </si>
  <si>
    <t>紐伯瑞文學獎精選套書3</t>
  </si>
  <si>
    <t>漢聲中國童話</t>
  </si>
  <si>
    <t>英文漢聲</t>
  </si>
  <si>
    <t>愛讀書：我如何翻轉8000個孩子的閱讀信仰</t>
  </si>
  <si>
    <t>宋怡慧</t>
  </si>
  <si>
    <t>寶瓶</t>
  </si>
  <si>
    <t>鄭宗弦</t>
  </si>
  <si>
    <t xml:space="preserve"> 親子天下出版</t>
  </si>
  <si>
    <t>五</t>
  </si>
  <si>
    <t>少年廚俠2：西湖鳴冤記</t>
  </si>
  <si>
    <t>少年讀西遊記(全套3冊)</t>
  </si>
  <si>
    <t>張嘉驊, 小天下編輯部</t>
  </si>
  <si>
    <t>科學家開的店物理地球科學1+2</t>
  </si>
  <si>
    <t>田珉姬</t>
  </si>
  <si>
    <t>三采文化</t>
  </si>
  <si>
    <t>曾志朗</t>
  </si>
  <si>
    <t xml:space="preserve"> 957324103X</t>
  </si>
  <si>
    <t>夏綠蒂的網</t>
  </si>
  <si>
    <t>Elwyn Brooks White</t>
  </si>
  <si>
    <t>聯經</t>
  </si>
  <si>
    <t>聽20位哲學家說故事：站在偉人的肩上看世界</t>
  </si>
  <si>
    <t>高隨有  </t>
  </si>
  <si>
    <t>台灣東販</t>
  </si>
  <si>
    <t>9789864754915</t>
  </si>
  <si>
    <t>聽20位數學家說故事 站在偉人的肩上看世界</t>
  </si>
  <si>
    <t>9789864754663</t>
  </si>
  <si>
    <t>夢想冒險家：魏德聖的電影狂熱曲</t>
  </si>
  <si>
    <t> 許慧貞</t>
  </si>
  <si>
    <t xml:space="preserve">五南 </t>
  </si>
  <si>
    <t>設計你的夢想：衣鳴驚人吳季剛</t>
  </si>
  <si>
    <t>許慧貞, 胡芳芳</t>
  </si>
  <si>
    <t>勇往直前：50位傑出女科學家改變世界的故事</t>
  </si>
  <si>
    <t xml:space="preserve"> 瑞秋‧伊格諾托夫斯基 </t>
  </si>
  <si>
    <t>小熊出版</t>
  </si>
  <si>
    <t>瘋狂科學家：他們的夢想與堅持</t>
  </si>
  <si>
    <t xml:space="preserve">陳亮洲 </t>
  </si>
  <si>
    <t>康軒</t>
  </si>
  <si>
    <t>小達爾文的探險旅程</t>
  </si>
  <si>
    <t xml:space="preserve">Sara Bellis, Caroline Cook, Jenni Taylor </t>
  </si>
  <si>
    <t>行政院農業委員會林務局</t>
  </si>
  <si>
    <t>「漫」遊科學系列套書：科學的起點、古文明大探索、科學大推進、星空的奧祕、向現代科學邁進(共5冊)</t>
  </si>
  <si>
    <t> 鄭慧溶 </t>
  </si>
  <si>
    <t>小樹文化 </t>
  </si>
  <si>
    <t>貓戰士五部曲套書</t>
  </si>
  <si>
    <t>艾琳．杭特</t>
  </si>
  <si>
    <t>晨星</t>
  </si>
  <si>
    <t>貓戰士六部曲幽暗異象之一：探索之旅</t>
  </si>
  <si>
    <t>貓戰士六部曲幽暗異象之二：雷電暗影</t>
  </si>
  <si>
    <t>貓戰士六部曲幽暗異象之三：破碎天空</t>
  </si>
  <si>
    <t>貓戰士六部曲幽暗異象之四：黯黑之夜</t>
  </si>
  <si>
    <t>科普藝術套書 (《鬱金香》+《城市裡的鳥巢》+《上面有什麼，下面有什麼? 》+ 《胡蘿蔔忍者忍忍》+《失去生物的島嶼》)</t>
  </si>
  <si>
    <t>步步</t>
  </si>
  <si>
    <t>鬧鬼圖書館全系列典藏套書</t>
  </si>
  <si>
    <t>桃莉‧希列斯塔‧巴特勒</t>
  </si>
  <si>
    <t>獵書遊戲套書</t>
  </si>
  <si>
    <t>珍妮佛‧夏伯里斯‧貝特曼</t>
  </si>
  <si>
    <t>妖怪醫院1：妖怪也會感冒</t>
  </si>
  <si>
    <t> 富安陽子</t>
  </si>
  <si>
    <t>妖怪醫院2：狸貓御殿大作戰</t>
  </si>
  <si>
    <t>妖怪醫院3：校園抓妖大作戰</t>
  </si>
  <si>
    <t>妖怪醫院4：真假鬼燈醫生</t>
  </si>
  <si>
    <t>妖怪醫院5：我的夢會被妖怪吃掉嗎？</t>
  </si>
  <si>
    <t>妖怪醫院6：SOS！七化山的妖怪們</t>
  </si>
  <si>
    <t>妖怪醫院7：我是妖怪醫生的助手！</t>
  </si>
  <si>
    <t>在一起</t>
  </si>
  <si>
    <t>幾米</t>
  </si>
  <si>
    <t>大塊文化</t>
  </si>
  <si>
    <t>王者三部曲1：替身王子</t>
  </si>
  <si>
    <t> 珍妮佛．尼爾森 </t>
  </si>
  <si>
    <t>王者三部曲2：海盜謎境</t>
  </si>
  <si>
    <t>王者三部曲3：決戰時刻</t>
  </si>
  <si>
    <t>空想科學讀本：超級英雄也有職業傷害</t>
  </si>
  <si>
    <t>柳田理科雄</t>
  </si>
  <si>
    <t>空想科學讀本：空想世界排行榜</t>
  </si>
  <si>
    <t>空想科學讀本：這部動漫超科學</t>
  </si>
  <si>
    <t>空想科學讀本：大咖對決誰比較厲害</t>
  </si>
  <si>
    <t>空想科學讀本：科學也無法解答的超難題</t>
  </si>
  <si>
    <t>空想科學讀本：怪獸與超人戰力大揭密</t>
  </si>
  <si>
    <t>奶油融化了</t>
  </si>
  <si>
    <t> 蘇益賢</t>
  </si>
  <si>
    <t>雄獅美術</t>
  </si>
  <si>
    <t>怪奇事物所：你知道嗎？其實我們都很怪！</t>
  </si>
  <si>
    <t>怪奇事物所</t>
  </si>
  <si>
    <t>時報出版</t>
  </si>
  <si>
    <t>如果歷史是一群喵(1)：夏商周【萌貓漫畫學歷史】</t>
  </si>
  <si>
    <t>肥志</t>
  </si>
  <si>
    <t>野人</t>
  </si>
  <si>
    <t>如果歷史是一群喵(2)：春秋戰國篇</t>
  </si>
  <si>
    <t>什麼都有書店</t>
  </si>
  <si>
    <t>吉竹伸介</t>
  </si>
  <si>
    <t>三采</t>
  </si>
  <si>
    <t>來自古井的小神童</t>
  </si>
  <si>
    <t>廖炳焜</t>
  </si>
  <si>
    <t>巴巴文化 </t>
  </si>
  <si>
    <t>雪梨尋寶記</t>
  </si>
  <si>
    <t>Gomdori Co.、姜境孝</t>
  </si>
  <si>
    <t>倫敦尋寶記</t>
  </si>
  <si>
    <t>莫斯科尋寶記</t>
  </si>
  <si>
    <t>世界文明尋寶記套書【第二輯】（5～8集）</t>
  </si>
  <si>
    <t>世界文明尋寶記套書（第1輯）</t>
  </si>
  <si>
    <t>檸檬水犯罪事件</t>
  </si>
  <si>
    <t xml:space="preserve"> 賈桂林‧戴維斯</t>
  </si>
  <si>
    <t>檸檬水戰爭</t>
  </si>
  <si>
    <t>檸檬水戰爭3：神祕情人節</t>
  </si>
  <si>
    <t>塑膠島</t>
  </si>
  <si>
    <t>李明愛</t>
  </si>
  <si>
    <t>字畝文化</t>
  </si>
  <si>
    <t>喝下月亮的女孩</t>
  </si>
  <si>
    <t xml:space="preserve"> 凱莉‧龐希爾</t>
  </si>
  <si>
    <t xml:space="preserve">一中心有限公司 </t>
  </si>
  <si>
    <t>聖誕男孩</t>
  </si>
  <si>
    <t xml:space="preserve"> 麥特．海格 </t>
  </si>
  <si>
    <t>一個人的狗回憶：高木直子到處尋犬記</t>
  </si>
  <si>
    <t xml:space="preserve"> 高木直子</t>
  </si>
  <si>
    <t xml:space="preserve">大田 </t>
  </si>
  <si>
    <t>RUN一直跑下去：世界超馬王者的跑步之道</t>
  </si>
  <si>
    <t xml:space="preserve"> 井上真悟</t>
  </si>
  <si>
    <t>木馬文化</t>
  </si>
  <si>
    <t>越跑越懂得：亞洲第一極地超馬選手陳彥博想告訴你的事</t>
  </si>
  <si>
    <t xml:space="preserve"> 陳彥博</t>
  </si>
  <si>
    <t>圓神</t>
  </si>
  <si>
    <t>不求勝的英雄：解壓縮陳金鋒.zip</t>
  </si>
  <si>
    <t>陳金鋒, 林以君, 李碧蓮</t>
  </si>
  <si>
    <t>天下文化</t>
  </si>
  <si>
    <t>植物博物館</t>
  </si>
  <si>
    <t xml:space="preserve"> 凱西‧威利斯</t>
  </si>
  <si>
    <t>大家出版</t>
  </si>
  <si>
    <t>動物博物館</t>
  </si>
  <si>
    <t xml:space="preserve">凱蒂．史考特, 珍妮．布魯姆 </t>
  </si>
  <si>
    <t>地底大探險</t>
  </si>
  <si>
    <t xml:space="preserve"> 珍．普萊斯</t>
  </si>
  <si>
    <t>酷天文：給孩子的神奇宇宙知識</t>
  </si>
  <si>
    <t xml:space="preserve"> 麥爾坎‧克洛夫特</t>
  </si>
  <si>
    <t xml:space="preserve">遠流  </t>
  </si>
  <si>
    <t>自然解剖書：關於地球上各種有趣的大自然現象</t>
  </si>
  <si>
    <t xml:space="preserve"> 茱莉亞‧羅思曼</t>
  </si>
  <si>
    <t>環遊世界城市之旅</t>
  </si>
  <si>
    <t> 米拉達．哥倫布</t>
  </si>
  <si>
    <t>閣林</t>
  </si>
  <si>
    <t>橘貓萌萌保健室</t>
  </si>
  <si>
    <t>夏嵐</t>
  </si>
  <si>
    <t>培育</t>
  </si>
  <si>
    <t>尋味歷險記首部曲：穿越極味之地</t>
  </si>
  <si>
    <t>王致凱</t>
  </si>
  <si>
    <t>麗雲老師的閱讀小學堂1：國字有意思</t>
  </si>
  <si>
    <t>陳麗雲</t>
  </si>
  <si>
    <t>麗雲老師的閱讀小學堂2：成語有意思</t>
  </si>
  <si>
    <t>麗雲老師的閱讀小學堂3：舌尖上的國語</t>
  </si>
  <si>
    <t>麗雲老師的閱讀小學堂4：歷史裡的國語</t>
  </si>
  <si>
    <t>別告訴愛麗絲</t>
  </si>
  <si>
    <t xml:space="preserve">  凱西‧卡瑟迪 </t>
  </si>
  <si>
    <t>好野人</t>
  </si>
  <si>
    <t> 蘇善</t>
  </si>
  <si>
    <t>成語小劇場套書（全四冊）</t>
  </si>
  <si>
    <t xml:space="preserve"> 岑澎維, 洪國隆</t>
  </si>
  <si>
    <t>國語日報</t>
  </si>
  <si>
    <t>奇蹟男孩</t>
  </si>
  <si>
    <t xml:space="preserve"> R. J. 帕拉秋</t>
  </si>
  <si>
    <t>致所有逝去的聲音</t>
  </si>
  <si>
    <t>  安琪．湯馬斯</t>
  </si>
  <si>
    <t>歡迎光臨天堂小鎮</t>
  </si>
  <si>
    <t>  葉安德</t>
  </si>
  <si>
    <t>和英</t>
  </si>
  <si>
    <t>跑道(二版)</t>
  </si>
  <si>
    <t xml:space="preserve"> 陳肇宜</t>
  </si>
  <si>
    <t>我們都是奇蹟男孩</t>
  </si>
  <si>
    <t> R. J. 帕拉秋  </t>
  </si>
  <si>
    <t>森林照相館</t>
  </si>
  <si>
    <t> 李時遠</t>
  </si>
  <si>
    <t xml:space="preserve"> 青林</t>
  </si>
  <si>
    <t>下眼淚雨的一天</t>
  </si>
  <si>
    <t> 盧貞穎</t>
  </si>
  <si>
    <t>小典藏出版</t>
  </si>
  <si>
    <t>目擊證人：你今天目擊了什麼？</t>
  </si>
  <si>
    <t> 張友漁 </t>
  </si>
  <si>
    <t>國語日報社</t>
  </si>
  <si>
    <t>媽，我來看你了</t>
  </si>
  <si>
    <t>李光福</t>
  </si>
  <si>
    <t>幼獅文化事業股份有限公司</t>
  </si>
  <si>
    <t>一起去遠足</t>
  </si>
  <si>
    <t>小竹守道子</t>
  </si>
  <si>
    <t>超神奇種子鋪</t>
  </si>
  <si>
    <t>宮西達也</t>
  </si>
  <si>
    <t>小魯</t>
  </si>
  <si>
    <t xml:space="preserve"> 說謊</t>
  </si>
  <si>
    <t>中川宏貴</t>
  </si>
  <si>
    <t>祕密巴西：阿力與卡奇的調查</t>
  </si>
  <si>
    <t>安蘇菲‧席拉（Anne-Sophie Chilard）&amp;瑟西爾‧馬黑（Cécile Marais）</t>
  </si>
  <si>
    <t>小熊</t>
  </si>
  <si>
    <t>六</t>
  </si>
  <si>
    <t>祕密日本：阿力與卡奇的調查</t>
  </si>
  <si>
    <t>安蘇菲‧席拉&amp;瑟西爾‧馬黑</t>
  </si>
  <si>
    <t>9789868843813</t>
  </si>
  <si>
    <t>祕密印度：阿力與卡奇的調查</t>
  </si>
  <si>
    <t>祕密美國：阿力與卡奇的調查</t>
  </si>
  <si>
    <t>屋頂上的貓：素養導向國語文評量設計實務</t>
  </si>
  <si>
    <t>許育健</t>
  </si>
  <si>
    <t>美國讀寫教育改革教我們的六件事 找回被忽略的R：wRiting 作文爛？這不是學生個別的困境，而是國家需要面對的教育課題！</t>
  </si>
  <si>
    <t>曾多聞</t>
  </si>
  <si>
    <t>活了100萬次的貓</t>
  </si>
  <si>
    <t>佐野洋子</t>
  </si>
  <si>
    <t>上學去！小學生的生活和安全圖鑑</t>
  </si>
  <si>
    <t>WILL兒童智育研究所</t>
  </si>
  <si>
    <t>台灣麥克</t>
  </si>
  <si>
    <t>怪咖教室4：世界怪好玩</t>
  </si>
  <si>
    <t> 王淑芬 </t>
  </si>
  <si>
    <t>怪咖教室3：心理小學堂</t>
  </si>
  <si>
    <t>全班共讀：怪咖教室2-我們班很科學</t>
  </si>
  <si>
    <t>全班共讀：怪咖教室</t>
  </si>
  <si>
    <t>屁屁超人外傳：
直升機神犬2校長的「毛」病</t>
  </si>
  <si>
    <t> 林哲璋</t>
  </si>
  <si>
    <t>屁屁超人外傳 直升機神犬1 深夜的功夫奇遇記</t>
  </si>
  <si>
    <t>妖怪醫院7：
我是妖怪醫生的助手！</t>
  </si>
  <si>
    <t>同一個月亮</t>
  </si>
  <si>
    <t>我的世界都是你（平裝）</t>
  </si>
  <si>
    <t>眼見不為憑！圖解動物心酸囧事：100種動物不為人知的生存冷知識，刷新你對牠們的既定印象！</t>
  </si>
  <si>
    <t>漢宇生物糾察隊</t>
  </si>
  <si>
    <t>漢宇國際</t>
  </si>
  <si>
    <t>功夫熊貓3：
電影小說（中英雙語）</t>
  </si>
  <si>
    <t> 崔西‧威斯特</t>
  </si>
  <si>
    <t>稻田 </t>
  </si>
  <si>
    <t>功夫熊貓：
電影故事繪本(中英雙語)</t>
  </si>
  <si>
    <t> 凱薩琳‧海卡/改編</t>
  </si>
  <si>
    <t>功夫熊貓2神祕的身世：
電影故事繪本（中英雙語）</t>
  </si>
  <si>
    <t> 凱西‧哈柏卡</t>
  </si>
  <si>
    <t>功夫熊貓3阿波的兩個爸爸：
電影故事繪本（中英雙語）</t>
  </si>
  <si>
    <t> 夢工廠動畫繪製</t>
  </si>
  <si>
    <t>爸爸的超級任務</t>
  </si>
  <si>
    <t> 鄭丞鈞</t>
  </si>
  <si>
    <t>九歌</t>
  </si>
  <si>
    <t>【夢想甜點屋】1
滿懷夢想的心型櫻餅</t>
  </si>
  <si>
    <t> 工藤純子</t>
  </si>
  <si>
    <t>【夢想甜點屋】2
祝福滿滿的栗子蒸糕</t>
  </si>
  <si>
    <t xml:space="preserve">半夜一點來的黑帽族
</t>
  </si>
  <si>
    <t>奧原 夢</t>
  </si>
  <si>
    <t>牽媽媽的手</t>
  </si>
  <si>
    <t> 曾玟蕙</t>
  </si>
  <si>
    <t>文房</t>
  </si>
  <si>
    <t>名著大家讀 動物趣味故事15篇</t>
  </si>
  <si>
    <t> 西本雞介, 橫山洋子</t>
  </si>
  <si>
    <t>童夢館</t>
  </si>
  <si>
    <t>二哥情事</t>
  </si>
  <si>
    <t>可白</t>
  </si>
  <si>
    <t>誕生</t>
  </si>
  <si>
    <t>劉佩菁</t>
  </si>
  <si>
    <t>愛像紙屑一樣多：李叔真精選集</t>
  </si>
  <si>
    <t>李叔真</t>
  </si>
  <si>
    <t>公雞阿歪嘎嘎嘎</t>
  </si>
  <si>
    <t>楊寶山</t>
  </si>
  <si>
    <t>小天使學壞記</t>
  </si>
  <si>
    <t>陳景聰</t>
  </si>
  <si>
    <t>土地公阿福的心事</t>
  </si>
  <si>
    <t>林佑儒</t>
  </si>
  <si>
    <t>胖鶴丹丹出奇招</t>
  </si>
  <si>
    <t>陳佩萱</t>
  </si>
  <si>
    <t>神奇理髮師</t>
  </si>
  <si>
    <t>神奇的噴火龍</t>
  </si>
  <si>
    <t>三號坑道的騙局</t>
  </si>
  <si>
    <t>彭素華</t>
  </si>
  <si>
    <t>名偵探柯南科學推理教室1：隱藏的破案科學</t>
  </si>
  <si>
    <t>青山剛昌</t>
  </si>
  <si>
    <t>名偵探柯南科學推理教室2：看透真相的透鏡</t>
  </si>
  <si>
    <t>名偵探柯南科學推理教室3：磁鐵的神奇力量</t>
  </si>
  <si>
    <t>漫畫科學實驗王套書【第九輯】（33～36集</t>
  </si>
  <si>
    <t>Story a.</t>
  </si>
  <si>
    <t>漫畫科學實驗王套書【第十輯】（37～40集）</t>
  </si>
  <si>
    <t>科學實驗王41：海洋科學</t>
  </si>
  <si>
    <t>科學實驗王42：萬有引力</t>
  </si>
  <si>
    <t>科學實驗王43：火山地形</t>
  </si>
  <si>
    <t>科學發明王套書（第1輯）(漫畫科學先修班)</t>
  </si>
  <si>
    <t>Gomdori co.</t>
  </si>
  <si>
    <t>科學發明王套書（第2輯）(漫畫科學先修班)</t>
  </si>
  <si>
    <t>科學發明王套書【第三輯】（9～12集）</t>
  </si>
  <si>
    <t>科學發明王套書【第四輯】（13～16集）</t>
  </si>
  <si>
    <t>科學發明王17：好發明新聞報</t>
  </si>
  <si>
    <t>科學發明王18：運動用品發明賽</t>
  </si>
  <si>
    <t>科學發明王19：網路直播大賽</t>
  </si>
  <si>
    <t>科學發明王20：專利王搶答賽</t>
  </si>
  <si>
    <t>程式特攻隊1+2</t>
  </si>
  <si>
    <t>楊謹倫</t>
  </si>
  <si>
    <t>圖文偵探推理事件簿1【生物篇】：每天10分鐘.全方位閱讀理解</t>
  </si>
  <si>
    <t>學研</t>
  </si>
  <si>
    <t>圖文偵探推理事件簿2【科學篇】：每天10分鐘.全方位閱讀理解</t>
  </si>
  <si>
    <t>夜空不可思議：月球與星空(全套2冊)</t>
  </si>
  <si>
    <t>大藪健一</t>
  </si>
  <si>
    <t>一顆橡實</t>
  </si>
  <si>
    <t>蘿拉．薛弗、亞當．薛弗</t>
  </si>
  <si>
    <t>我做得到！小科學家艾達</t>
  </si>
  <si>
    <t>安德麗雅．碧蒂</t>
  </si>
  <si>
    <t>自然大視界：不可思議的生態奧祕圖鑑</t>
  </si>
  <si>
    <t>阿曼達．伍德
麥克．喬利</t>
  </si>
  <si>
    <t>太空喵艦長：物理漫遊</t>
  </si>
  <si>
    <t>多明尼克‧瓦里曼</t>
  </si>
  <si>
    <t>小小科學人：100宇宙大發現</t>
  </si>
  <si>
    <t>艾力克斯‧弗斯、愛麗絲‧詹姆斯、傑羅姆‧馬丁</t>
  </si>
  <si>
    <t>我愛讀發明的故事（新版）</t>
  </si>
  <si>
    <t>安娜˙克雷邦</t>
  </si>
  <si>
    <t>我做得到！小工程師蘿西</t>
  </si>
  <si>
    <t>原來如此，汽車的故事</t>
  </si>
  <si>
    <t>歐德瑞契．陸吉卡</t>
  </si>
  <si>
    <t>小小科學人：100科學大發現</t>
  </si>
  <si>
    <t>艾力克斯‧弗斯/米娜‧雷希/
傑羅姆‧馬丁/喬納森‧梅爾莫斯</t>
  </si>
  <si>
    <t>太空喵艦長：星際奇航</t>
  </si>
  <si>
    <t>小天才大益智3：七節課環遊世界</t>
  </si>
  <si>
    <t>肯恩‧詹寧斯</t>
  </si>
  <si>
    <t>菜園裡的小世界</t>
  </si>
  <si>
    <t>凱特‧梅斯納</t>
  </si>
  <si>
    <t>動物求生大驚奇</t>
  </si>
  <si>
    <t>克里夫˙吉福德</t>
  </si>
  <si>
    <t>法布爾老師的昆蟲教室：有趣的昆蟲實驗</t>
  </si>
  <si>
    <t>奧本大三郎</t>
  </si>
  <si>
    <t>法布爾老師的昆蟲教室：認識昆蟲的本能</t>
  </si>
  <si>
    <t>替身(新版)</t>
  </si>
  <si>
    <t>林滿秋</t>
  </si>
  <si>
    <t>來自監獄的信</t>
  </si>
  <si>
    <t>葛瑞的囧日記1-4集套書</t>
  </si>
  <si>
    <t>傑夫．肯尼</t>
  </si>
  <si>
    <t>葛瑞的囧日記5：青春期了沒？</t>
  </si>
  <si>
    <t>葛瑞的囧日記 6：老弟很有事</t>
  </si>
  <si>
    <t>葛瑞的囧日記 7：情人節歪歪</t>
  </si>
  <si>
    <t>葛瑞的囧日記 11：衰神大導演</t>
  </si>
  <si>
    <t>葛瑞的囧日記 12：假期大暴走</t>
  </si>
  <si>
    <t>葛瑞的囧日記 13：零度的逆襲</t>
  </si>
  <si>
    <t>一點點機會</t>
  </si>
  <si>
    <t>辛西亞．洛德</t>
  </si>
  <si>
    <t>飛越戰火的女孩</t>
  </si>
  <si>
    <t>金柏莉．布魯貝克．伯萊德利</t>
  </si>
  <si>
    <t>小比利和迷針族</t>
  </si>
  <si>
    <t>羅德．達爾</t>
  </si>
  <si>
    <t>羅德‧達爾給孩子的勇氣之書</t>
  </si>
  <si>
    <t>小島來了陌生爸爸</t>
  </si>
  <si>
    <t>安娜．沃茲</t>
  </si>
  <si>
    <t>馬克的完美計畫</t>
  </si>
  <si>
    <t>丹．哥邁哈特</t>
  </si>
  <si>
    <t>穿越故宮大冒險2：肉形石的召喚</t>
  </si>
  <si>
    <t>班上養了一頭牛(新版)</t>
  </si>
  <si>
    <t>木村節子</t>
  </si>
  <si>
    <t>我綁架了外公(新版)</t>
  </si>
  <si>
    <t>克萊兒•克雷孟特</t>
  </si>
  <si>
    <t>荒野機器人</t>
  </si>
  <si>
    <t>彼得．布朗</t>
  </si>
  <si>
    <t>黃洋裝的祕密</t>
  </si>
  <si>
    <t>喬治女孩</t>
  </si>
  <si>
    <t>愛力．吉諾</t>
  </si>
  <si>
    <t>空畫框奇案</t>
  </si>
  <si>
    <t>布露．巴利葉特</t>
  </si>
  <si>
    <t>穿越故宮大冒險1:翠玉白菜上的蒙古女孩</t>
  </si>
  <si>
    <t>橡果與山貓</t>
  </si>
  <si>
    <t>宮澤賢治</t>
  </si>
  <si>
    <t>奇光下的秘密</t>
  </si>
  <si>
    <t>布萊恩‧賽茲尼克</t>
  </si>
  <si>
    <t>達爾文女孩的心航線</t>
  </si>
  <si>
    <t>賈桂琳‧凱利</t>
  </si>
  <si>
    <t>吹夢巨人（羅德達爾百年誕辰紀念版）</t>
  </si>
  <si>
    <t>飛天巨桃歷險記（羅德達爾百年誕辰紀念版）</t>
  </si>
  <si>
    <t>狐狸爸爸萬歲（羅德達爾百年誕辰紀念版）</t>
  </si>
  <si>
    <t>世界冠軍丹尼（羅德達爾百年誕辰紀念版）</t>
  </si>
  <si>
    <t>神奇的玻璃升降機（羅德達爾百年誕辰紀念版）</t>
  </si>
  <si>
    <t>喬治的神奇魔藥（羅德達爾百年誕辰紀念版）</t>
  </si>
  <si>
    <t>瑪蒂達（羅德達爾百年誕辰紀念版）</t>
  </si>
  <si>
    <t>巧克力冒險工廠（羅德達爾百年誕辰紀念版）</t>
  </si>
  <si>
    <t>女巫（羅德達爾百年誕辰紀念版）</t>
  </si>
  <si>
    <t>壞心的夫妻消失了（羅德達爾百年誕辰紀念版）</t>
  </si>
  <si>
    <t>媽媽使用說明書</t>
  </si>
  <si>
    <t>伊藤未來</t>
  </si>
  <si>
    <t>克拉拉的箱子</t>
  </si>
  <si>
    <t>瑞秋．凡．庫依</t>
  </si>
  <si>
    <t>星空下的奇幻旅程:蜥蜴女孩&amp;羊駝男孩</t>
  </si>
  <si>
    <t>閱讀小天后</t>
  </si>
  <si>
    <t>克勞蒂亞．米爾斯</t>
  </si>
  <si>
    <t>原來如此，美術館！</t>
  </si>
  <si>
    <t>德雷‧克洛巴克
羅斯提斯雷夫‧科綠卡內克
馬丁‧維內克</t>
  </si>
  <si>
    <t>我愛讀繪畫的故事（新版）</t>
  </si>
  <si>
    <t>艾比蓋兒•惠特利</t>
  </si>
  <si>
    <t>極地重生：薛克頓的南極遠征</t>
  </si>
  <si>
    <t>威廉．葛里爾</t>
  </si>
  <si>
    <t>少年讀西遊記(全套3冊) (拆套不退)</t>
  </si>
  <si>
    <t>張嘉驊</t>
  </si>
  <si>
    <t xml:space="preserve">看漫畫，學論語 </t>
  </si>
  <si>
    <t>我們的歷史</t>
  </si>
  <si>
    <t>克里斯多夫．伊拉—索梅斯、伊凡．波默</t>
  </si>
  <si>
    <t>小天才大益智1：七節課學希臘神話 </t>
  </si>
  <si>
    <t>我的藝術欣賞書（新版）</t>
  </si>
  <si>
    <t>蘿西．狄金絲</t>
  </si>
  <si>
    <t>我的故宮欣賞書</t>
  </si>
  <si>
    <t>林世仁</t>
  </si>
  <si>
    <t>為孩子說故事的人：安徒生</t>
  </si>
  <si>
    <t>安徒生</t>
  </si>
  <si>
    <t>弘法人間的宗教家：星雲大師</t>
  </si>
  <si>
    <t>宋芳綺</t>
  </si>
  <si>
    <t>不向命運屈服的科學巨星：霍金</t>
  </si>
  <si>
    <t>堅持夢想的大導演：李安</t>
  </si>
  <si>
    <t>譚立安</t>
  </si>
  <si>
    <t>BomBom Story</t>
  </si>
  <si>
    <t>王文華給孩子的藝術童話輯(共4本)</t>
  </si>
  <si>
    <t>再讀一遍！1000個重要發明＆發現：終結一知半解！</t>
  </si>
  <si>
    <t>世界文化社</t>
  </si>
  <si>
    <t>瑞昇</t>
  </si>
  <si>
    <t>一看就懂台灣地理(新裝珍藏版)</t>
  </si>
  <si>
    <t>黃美傳</t>
  </si>
  <si>
    <t>遠足文化</t>
  </si>
  <si>
    <t>一看就懂地理百科（新裝珍藏版）</t>
  </si>
  <si>
    <t>遠足地理百科編輯組</t>
  </si>
  <si>
    <t>一看就懂古蹟建築(新裝珍藏版)</t>
  </si>
  <si>
    <t>一看就懂台灣博覽 (新裝珍藏版)</t>
  </si>
  <si>
    <t>一看就懂台灣文化（新裝珍藏版）</t>
  </si>
  <si>
    <t>圖解孩子的失控小劇場： 阿德勒正向教養，終結2-12歲孩子的無理取鬧，親子一同與情緒作朋友</t>
  </si>
  <si>
    <t>安－克萊兒．克蘭迪恩</t>
  </si>
  <si>
    <t>地平線文化</t>
  </si>
  <si>
    <t>Super教師的翻轉教室：讓每個孩子都發光</t>
  </si>
  <si>
    <t>曾明騰</t>
  </si>
  <si>
    <t>智富</t>
  </si>
  <si>
    <t>Garam 奇妙的算術拼圖：超直觀數學邏輯遊戲，激盪、啟發你的腦力！</t>
  </si>
  <si>
    <t>拉美西斯．布恩科．沙弗</t>
  </si>
  <si>
    <t>漢湘</t>
  </si>
  <si>
    <t>問個不停的小孩，加斯東【建立孩子價值觀＆世界觀的第一本親子哲學繪本】：為什麼要上學？為什麼要聽話？出生之前我在哪兒？給爸媽的萬能解答書（3~12歲）</t>
  </si>
  <si>
    <t>瑪麗．歐碧內</t>
  </si>
  <si>
    <t>媽媽的100張臉孔</t>
  </si>
  <si>
    <t>朴秀娟</t>
  </si>
  <si>
    <t>大穎文化</t>
  </si>
  <si>
    <t>戰勝工作怪獸的爸爸超人</t>
  </si>
  <si>
    <t>李順眞</t>
  </si>
  <si>
    <t>妖怪爸爸上班去</t>
  </si>
  <si>
    <t>富安陽子</t>
  </si>
  <si>
    <t>青林</t>
  </si>
  <si>
    <t>超科少年套書</t>
  </si>
  <si>
    <t xml:space="preserve">親子天下編輯部
</t>
  </si>
  <si>
    <t>青春期免驚！拆解10-16歲關鍵期，霸凌、人際、戀愛、網路成癮…24個成長難題，爸媽管教不再難，親子僵局不卡關</t>
  </si>
  <si>
    <t>陳品皓</t>
  </si>
  <si>
    <t>《冰與火之歌》第一部至第五部【全系列套書】，全套共13冊</t>
  </si>
  <si>
    <t>喬治‧馬汀</t>
  </si>
  <si>
    <t>冰與火之歌外傳：七王國的騎士</t>
  </si>
  <si>
    <t>冰與火之歌之小惡魔的大智慧（中英對照）</t>
  </si>
  <si>
    <t>誰說分數不重要？：體制內教育的求生術，幫孩子找到分數背後的自己</t>
  </si>
  <si>
    <t>彭菊仙</t>
  </si>
  <si>
    <t>39本戶口名簿：從「命運」到「運命」‧用生命彩筆畫出不凡人生！</t>
  </si>
  <si>
    <t>謝秀英</t>
  </si>
  <si>
    <t>橡樹林</t>
  </si>
  <si>
    <t>一念之間：100個心靈故事（暢銷改版）</t>
  </si>
  <si>
    <t>蘇拾瑩</t>
  </si>
  <si>
    <t>啟示</t>
  </si>
  <si>
    <t>中小學生必讀科學常備用書：NEW全彩圖解觀念生物、地球科學、化學、物理（全套4冊）</t>
  </si>
  <si>
    <t>市村均、學研PLUS</t>
  </si>
  <si>
    <t>看地圖學歷史</t>
  </si>
  <si>
    <t>孫淑松等</t>
  </si>
  <si>
    <t>改變人類歷史的100項偉大發明</t>
  </si>
  <si>
    <t>DK出版社</t>
  </si>
  <si>
    <t>明山書局</t>
  </si>
  <si>
    <t>不死背！讀社會科融會貫通的29個方法</t>
  </si>
  <si>
    <t>金景阿</t>
  </si>
  <si>
    <t>青蛙小王子</t>
  </si>
  <si>
    <t>劉清彥</t>
  </si>
  <si>
    <t>小島經濟學：關於魚(金錢)、漁網(資本)、儲蓄及借貸的經濟寓言【插畫圖解珍藏版】</t>
  </si>
  <si>
    <t>彼得．希夫Peter D. Schiff</t>
  </si>
  <si>
    <t>10秒鐘美食教室：秒懂！那些料理背後的二三事</t>
  </si>
  <si>
    <t>Yan</t>
  </si>
  <si>
    <t>四塊玉文創</t>
  </si>
  <si>
    <t>拿破崙並不矮：歷史寫錯了！埃及金字塔不是奴隸建的、美國獨立不是因為增稅、諾貝爾沒有發明炸藥，揭開那些一直被誤解的史實真相</t>
  </si>
  <si>
    <t>安卓雅．芭罕</t>
  </si>
  <si>
    <t>電腦人文化</t>
  </si>
  <si>
    <t>露西實驗室1 瘋狂科學粉</t>
  </si>
  <si>
    <t>蜜雪兒・胡慈</t>
  </si>
  <si>
    <t>露西實驗室2：固體、液體：猜猜看，氣體在哪裡？</t>
  </si>
  <si>
    <t>露西實驗室3 神祕化石事件</t>
  </si>
  <si>
    <t>藏在地圖裡的成語(1)</t>
  </si>
  <si>
    <t>斯塔熊文化</t>
  </si>
  <si>
    <t>螢火蟲</t>
  </si>
  <si>
    <t>藏在地圖裡的成語(2)</t>
  </si>
  <si>
    <t>藏在地圖裡的成語(3)</t>
  </si>
  <si>
    <t>藏在地圖裡的成語(4)</t>
  </si>
  <si>
    <t>骨之旅：從海洋到陸地，看見人類與萬物的演化關係</t>
  </si>
  <si>
    <t>松田素子</t>
  </si>
  <si>
    <t>大象荷頓在孵蛋Horton Hatches the Egg (中英雙語版)：蘇斯博士經典繪本</t>
  </si>
  <si>
    <t>蘇斯博士</t>
  </si>
  <si>
    <t>狐說八道成語故事(全套四冊)</t>
  </si>
  <si>
    <t>劉思源</t>
  </si>
  <si>
    <t>神話地圖：認識12大古文明中的神祇、怪獸與英雄故事</t>
  </si>
  <si>
    <t>迪亞哥‧德莫雷斯</t>
  </si>
  <si>
    <t>蔬菜是怎麼長大的呀？</t>
  </si>
  <si>
    <t>婕爾達‧繆勒</t>
  </si>
  <si>
    <t>水滴</t>
  </si>
  <si>
    <t>給中小學生的世界歷史【近現代卷】：美國最會說故事的校長爺爺，帶你搭時光機，見證人類重要時刻</t>
  </si>
  <si>
    <t>維吉爾・希利爾</t>
  </si>
  <si>
    <t>小樹文化</t>
  </si>
  <si>
    <t>給中小學生的世界歷史【古文明卷】</t>
  </si>
  <si>
    <t>給中小學生的世界歷史【中世紀卷</t>
  </si>
  <si>
    <t>給中小學生的藝術史【繪畫篇</t>
  </si>
  <si>
    <t>維吉爾．希利爾、Virgil Mores Hillyer</t>
  </si>
  <si>
    <t>漢字有意思！：跟著劉墉一家趣味玩漢字（中英文對照）二版</t>
  </si>
  <si>
    <t>劉墉</t>
  </si>
  <si>
    <t>聯合文學</t>
  </si>
  <si>
    <t>漢字有意思！2：跟著劉墉一家趣味玩漢字（中英文對照）</t>
  </si>
  <si>
    <t>爸爸的摩斯密碼</t>
  </si>
  <si>
    <t>石麗蓉</t>
  </si>
  <si>
    <t>終極太空探險地圖集</t>
  </si>
  <si>
    <t>卡洛琳．迪卡瑞斯托法諾</t>
  </si>
  <si>
    <t>大石國際文化</t>
  </si>
  <si>
    <t>世界飲食文化小百科</t>
  </si>
  <si>
    <t>徐寶泫</t>
  </si>
  <si>
    <t>食物哪裡來？：美食旅行團出發！</t>
  </si>
  <si>
    <t>亞哥斯提諾．特萊尼</t>
  </si>
  <si>
    <t>地球人的用餐禮儀</t>
  </si>
  <si>
    <t>金成恩</t>
  </si>
  <si>
    <t>200架超強紙飛機，摺了就會飛！</t>
  </si>
  <si>
    <t>Usborne Publishing</t>
  </si>
  <si>
    <t>和平國際</t>
  </si>
  <si>
    <t>妖怪藥局</t>
  </si>
  <si>
    <t>許芳慈</t>
  </si>
  <si>
    <t>看漫畫輕鬆學：整理收納+禮貌禮儀</t>
  </si>
  <si>
    <t>辰巳渚/監修</t>
  </si>
  <si>
    <t>動物園刷牙日</t>
  </si>
  <si>
    <t>蘇菲‧薛華德</t>
  </si>
  <si>
    <t>采實文化</t>
  </si>
  <si>
    <t>聽，動物想說什麼？那些讓動物們好煩惱的事</t>
  </si>
  <si>
    <t>洪藝之</t>
  </si>
  <si>
    <t xml:space="preserve">11個最難忘的故事：第一集 誰能讓公主笑 </t>
  </si>
  <si>
    <t>111個最難忘的故事：第2集 田能久與大蛇精</t>
  </si>
  <si>
    <t>111個最難忘的故事第3集：小獵犬</t>
  </si>
  <si>
    <t>111個最難忘的故事：第4集 十二扇窗</t>
  </si>
  <si>
    <t>馬祖手繪行旅</t>
  </si>
  <si>
    <t>張瓊文</t>
  </si>
  <si>
    <t>什麼都有電影院</t>
  </si>
  <si>
    <t>朱佳妮、鄭若珣等</t>
  </si>
  <si>
    <t>978-957-751-827-9</t>
  </si>
  <si>
    <t>可以開始了嗎</t>
  </si>
  <si>
    <t>林世仁、王文華等／著　      盧貞穎、魏羽桐等／圖</t>
  </si>
  <si>
    <t>978-957-751-825-5</t>
  </si>
  <si>
    <t>送神過好年：灶王爺傳奇‧老鼠的女兒</t>
  </si>
  <si>
    <t>張劍鳴、黃女娥／文．林鴻堯、黃淑華／圖</t>
  </si>
  <si>
    <t>978-957-751-824-8</t>
  </si>
  <si>
    <t>河童禮（新版）</t>
  </si>
  <si>
    <t>傅林統／文．江蕙如／圖</t>
  </si>
  <si>
    <t>978-957-751-823-1</t>
  </si>
  <si>
    <t>值得認識的38個——細菌好朋友</t>
  </si>
  <si>
    <t>陳俊堯／文   Forest／圖</t>
  </si>
  <si>
    <t>978-957-751-818-7</t>
  </si>
  <si>
    <t>阿凡提的機智旅行</t>
  </si>
  <si>
    <t>子魚／文．達姆／圖</t>
  </si>
  <si>
    <t>978-957-751-816-3</t>
  </si>
  <si>
    <t>番薯原來是外國人 : 種ㄓㄨㄥˋ出來的37堂植物課</t>
  </si>
  <si>
    <t>葉綠舒／文   柯欽耀／圖</t>
  </si>
  <si>
    <t>978-957-751-815-6</t>
  </si>
  <si>
    <t>小師父大徒弟</t>
  </si>
  <si>
    <t>林世仁／文．團圓／圖</t>
  </si>
  <si>
    <t>不會魔法的泰娜</t>
  </si>
  <si>
    <t>陳素宜／文．盧貞穎／圖</t>
  </si>
  <si>
    <t>978-957-751-817-0</t>
  </si>
  <si>
    <t>微童話</t>
  </si>
  <si>
    <t>子魚／著　 南君／圖</t>
  </si>
  <si>
    <t>978-957-751-812-5</t>
  </si>
  <si>
    <t>小故事讀本：不會騎掃把的小巫婆</t>
  </si>
  <si>
    <t>郭桂玲／文．圖</t>
  </si>
  <si>
    <t>978-957-751-814-9</t>
  </si>
  <si>
    <t>機器人保母</t>
  </si>
  <si>
    <t>于景俠、王林柏等</t>
  </si>
  <si>
    <t>978-957-751-809-5</t>
  </si>
  <si>
    <t>國語日報年度嚴選 : 小學生作文100
【引導觀察．創意起步篇】</t>
  </si>
  <si>
    <t>胡碩傑等100名小學生</t>
  </si>
  <si>
    <t>978-957-751-808-8</t>
  </si>
  <si>
    <t>植物研究社：認識植物世界裡的每一種「人」</t>
  </si>
  <si>
    <t>陳素宜／文．辜品瑄Sonia Ku／圖</t>
  </si>
  <si>
    <t>978-957-751-805-7</t>
  </si>
  <si>
    <t>方素珍</t>
  </si>
  <si>
    <t>鹿苑長春The Yearling：重訪經典全譯本　</t>
  </si>
  <si>
    <t xml:space="preserve">瑪喬麗．金南．勞林斯           （Marjorie Kinnan Rawlings) </t>
  </si>
  <si>
    <t>978-957-751-806-4</t>
  </si>
  <si>
    <t>300字小故事：100則品格力　</t>
  </si>
  <si>
    <t>國語日報出版中心</t>
  </si>
  <si>
    <t>978-957-751-803-3　</t>
  </si>
  <si>
    <t>數學獵人</t>
  </si>
  <si>
    <t>李儀婷／著</t>
  </si>
  <si>
    <t>978-957-751-802-6</t>
  </si>
  <si>
    <t>滴滴：一滴小水滴擁抱海洋的奇遇旅程</t>
  </si>
  <si>
    <t>陳月文／文</t>
  </si>
  <si>
    <t>978-957-751-801-9</t>
  </si>
  <si>
    <t>【字的小詩3】字字有意思</t>
  </si>
  <si>
    <t>林世仁 / 著                            Barkley、五十六號、張上祐、張筱琦 / 圖</t>
  </si>
  <si>
    <t>978-957-751-799-9</t>
  </si>
  <si>
    <t>揮別錯別字</t>
  </si>
  <si>
    <t>陳正治／著   任華斌／圖</t>
  </si>
  <si>
    <t>978-957-751-790-6</t>
  </si>
  <si>
    <t>不出聲的悄悄話</t>
  </si>
  <si>
    <t>施養慧／文．魏羽桐、余麗婷、陳銘竹、巴克利、沙奇／圖</t>
  </si>
  <si>
    <t>978-957-751-798-2</t>
  </si>
  <si>
    <t>文學家的動物園</t>
  </si>
  <si>
    <t>林良／文圖</t>
  </si>
  <si>
    <t>978-957-751-797-5</t>
  </si>
  <si>
    <t>【字的小詩2】字字看心情</t>
  </si>
  <si>
    <t>978-957-751-796-8</t>
  </si>
  <si>
    <t>林良爺爺說故事：五月五度端午．九月九慶重陽</t>
  </si>
  <si>
    <t>林良／文．連世震、李蓁／圖</t>
  </si>
  <si>
    <t>978-957-751-795-1</t>
  </si>
  <si>
    <t>【字的小詩1】字字小宇宙</t>
  </si>
  <si>
    <t>林世仁 / 著                            Barkley、五十六號、李若昕、張上祐、張筱琦 / 圖</t>
  </si>
  <si>
    <t>978-957-751-791-3</t>
  </si>
  <si>
    <t>貓頭鷹法官</t>
  </si>
  <si>
    <t>吳燈山／著　王秋香／圖</t>
  </si>
  <si>
    <t>978-957-751-779-1</t>
  </si>
  <si>
    <t>目擊證人</t>
  </si>
  <si>
    <t>張友漁／著</t>
  </si>
  <si>
    <t>978-957-751-781-4</t>
  </si>
  <si>
    <t>看電影學作文──一部一步教你登峰六級分</t>
  </si>
  <si>
    <t>張耀仁</t>
  </si>
  <si>
    <t>978-957-751-777-7</t>
  </si>
  <si>
    <t>時間地圖：畫給每個人的世界與歷史</t>
  </si>
  <si>
    <t xml:space="preserve">彼得高斯 (Peter Goes)/圖文 ‧黎茂全/譯  
</t>
  </si>
  <si>
    <t>978-957-751-776-0</t>
  </si>
  <si>
    <t>經典課文教你寫作：4大類作文題型‧20位作家一次傳授</t>
  </si>
  <si>
    <t>林玫伶、許元樵</t>
  </si>
  <si>
    <t xml:space="preserve">978-957-751-773-9 </t>
  </si>
  <si>
    <t>狼妻</t>
  </si>
  <si>
    <t>沈石溪</t>
  </si>
  <si>
    <t>978-957-751-713-5</t>
  </si>
  <si>
    <t>小木偶皮諾丘：百年經典圖文全譯版</t>
  </si>
  <si>
    <t xml:space="preserve">卡洛‧柯洛 (Carlo Collodi )/著  昆汀．葛利本 (Quentin Gréban)/繪    黃筱茵/譯  </t>
  </si>
  <si>
    <t>978-957-751-771-5</t>
  </si>
  <si>
    <t>探險人體小宇宙：聽阿源醫生說27個身體妙故事</t>
  </si>
  <si>
    <t>台大醫生黃昭源／文  阿良／圖</t>
  </si>
  <si>
    <t>978-957-751-751-7</t>
  </si>
  <si>
    <t>我在100天內自學英文翻轉人生：跟讀電影成為英文口說高手</t>
  </si>
  <si>
    <t>張同完</t>
  </si>
  <si>
    <t>EZ叢書館</t>
  </si>
  <si>
    <t>每天3分鐘，寫手帳練出好英文：從單字到短句，天天記錄生活，跨出英文寫作第一步！</t>
  </si>
  <si>
    <t>神林莎莉</t>
  </si>
  <si>
    <t>超人氣新聞比賽</t>
  </si>
  <si>
    <t>陳默默</t>
  </si>
  <si>
    <t>時間的故事(二版)</t>
  </si>
  <si>
    <t>申惠恩</t>
  </si>
  <si>
    <t>從前從前的人數數時</t>
  </si>
  <si>
    <t>引汲水</t>
  </si>
  <si>
    <t>超喜歡！我的第一本趣味數學書：第1級</t>
  </si>
  <si>
    <t>邢書田</t>
  </si>
  <si>
    <t>超喜歡！我的第一本趣味數學書：第2級</t>
  </si>
  <si>
    <t>超喜歡！我的第一本趣味數學書：第3級</t>
  </si>
  <si>
    <t>紐伯瑞文學獎精選套書4</t>
  </si>
  <si>
    <t>青蛙大俠江河湖</t>
  </si>
  <si>
    <t>湯姆牛</t>
  </si>
  <si>
    <t>嘿！有人在聽嗎？</t>
  </si>
  <si>
    <t>艾琳．恩特拉達．凱莉</t>
  </si>
  <si>
    <t>拯救貓頭鷹</t>
  </si>
  <si>
    <t>卡爾‧希亞森</t>
  </si>
  <si>
    <t>熱血車隊出任務！（全套3冊）</t>
  </si>
  <si>
    <t>凱特．麥克穆蘭</t>
  </si>
  <si>
    <t>我的好朋友貓咪雷弟(全套五冊)</t>
  </si>
  <si>
    <t>羅伯．史卡頓</t>
  </si>
  <si>
    <t>米莉的新帽子</t>
  </si>
  <si>
    <t>喜多村惠</t>
  </si>
  <si>
    <t>雄獅堡最後的衛兵</t>
  </si>
  <si>
    <t>李如青</t>
  </si>
  <si>
    <t>刺蝟的願望</t>
  </si>
  <si>
    <t>敦．德勒根</t>
  </si>
  <si>
    <t>耶誕快樂！貓咪雷弟</t>
  </si>
  <si>
    <t>最棒的萬聖節，貓咪雷弟</t>
  </si>
  <si>
    <t>邦邦和阿智去冒險：咻叭叭叭美術館</t>
  </si>
  <si>
    <t>烏哇巴米uwabami</t>
  </si>
  <si>
    <t>沒鰭──陳素宜生態童話</t>
  </si>
  <si>
    <t>陳素宜</t>
  </si>
  <si>
    <t>圖解數學辭典</t>
  </si>
  <si>
    <t>奧斯朋出版編輯群</t>
  </si>
  <si>
    <t>圖解生物辭典</t>
  </si>
  <si>
    <t>我最喜愛的中國神話</t>
  </si>
  <si>
    <t>曾文娟</t>
  </si>
  <si>
    <t>誰發現了我的紙條？</t>
  </si>
  <si>
    <t>莉茲．博伊德</t>
  </si>
  <si>
    <t>科倫坡的狼王</t>
  </si>
  <si>
    <t>貓咪雷弟上學去</t>
  </si>
  <si>
    <t>下雨了！</t>
  </si>
  <si>
    <t>你要前往的地方！Oh, the Places You’ll Go! (中英雙語版)</t>
  </si>
  <si>
    <t>開學了，學校也好緊張！</t>
  </si>
  <si>
    <t>亞當．雷克斯</t>
  </si>
  <si>
    <t>槍聲下的飛毛鬼</t>
  </si>
  <si>
    <t>傑森‧雷諾茲</t>
  </si>
  <si>
    <t>小青蛙自然大發現</t>
  </si>
  <si>
    <t>松岡達英</t>
  </si>
  <si>
    <t>爸爸，我跟你說……（中英雙語）</t>
  </si>
  <si>
    <t>米蓋爾．坦可</t>
  </si>
  <si>
    <t>我喜歡你！貓咪雷弟</t>
  </si>
  <si>
    <t>128翻翻樂：有趣的乘法表</t>
  </si>
  <si>
    <t>蘿西‧狄金絲</t>
  </si>
  <si>
    <t>故事飛行船套書─小學生的第一套橋梁書3</t>
  </si>
  <si>
    <t>村上詩子</t>
  </si>
  <si>
    <t>貓咪雷弟學游泳</t>
  </si>
  <si>
    <t>勇敢向世界發聲－－馬拉拉</t>
  </si>
  <si>
    <t>老鼠郵差去哪裡？</t>
  </si>
  <si>
    <t>瑪麗安．杜布</t>
  </si>
  <si>
    <t>故事飛行船套書─小學生的第一套橋梁書2</t>
  </si>
  <si>
    <t xml:space="preserve">北川千春
湯本香樹實
村上詩子
宮澤賢治
</t>
  </si>
  <si>
    <t>狐狸的溜冰鞋</t>
  </si>
  <si>
    <t>湯本香樹實</t>
  </si>
  <si>
    <t>青少年的情緒管理師：賈桂琳．威爾森成長小說套書</t>
  </si>
  <si>
    <t>賈桂琳．威爾森</t>
  </si>
  <si>
    <t>祕密的心情銀行1：大佑的心情存摺</t>
  </si>
  <si>
    <t>藤本美鄉</t>
  </si>
  <si>
    <t>長的圓的，一起來蒐集！</t>
  </si>
  <si>
    <t>陳麗雅</t>
  </si>
  <si>
    <t>誰是大作家？</t>
  </si>
  <si>
    <t>故事飛行船套書─小學生的第一套橋梁書１</t>
  </si>
  <si>
    <t>烏爾夫．尼爾森
戶田和代
岡部理佳</t>
  </si>
  <si>
    <t>我的小猴子</t>
  </si>
  <si>
    <t>烏爾夫．尼爾森</t>
  </si>
  <si>
    <t>遊樂園今天不開門</t>
  </si>
  <si>
    <t>戶田和代</t>
  </si>
  <si>
    <t>小小科學人：100人體大發現</t>
  </si>
  <si>
    <t xml:space="preserve">艾力克斯‧弗斯
米娜‧雷希
喬納森‧梅爾莫斯
馬修‧歐德漢
</t>
  </si>
  <si>
    <t>一隻很多名字的貓</t>
  </si>
  <si>
    <t>凱蒂．哈奈特</t>
  </si>
  <si>
    <t>SURVIVE最強的生存術：效法72種動物的生存優勢，創造最強的生存方式！</t>
  </si>
  <si>
    <t>麻生羽呂</t>
  </si>
  <si>
    <t>給你咬一口</t>
  </si>
  <si>
    <t>黃郁欽</t>
  </si>
  <si>
    <t>猜一猜 我是誰？(創作20周年紀念版)(附CD)</t>
  </si>
  <si>
    <t>賴馬</t>
  </si>
  <si>
    <t>(暢銷修訂版)威利在哪裡？</t>
  </si>
  <si>
    <t>馬丁．韓福特</t>
  </si>
  <si>
    <t>(暢銷修訂版)威利在哪裡？2穿越時空之旅</t>
  </si>
  <si>
    <t>(暢銷修訂版)威利在哪裡？3奇幻大冒險</t>
  </si>
  <si>
    <t>(暢銷修訂版)威利在哪裡？4 電影夢工廠</t>
  </si>
  <si>
    <t>(暢銷修訂版)威利在哪裡？5 驚奇魔法書</t>
  </si>
  <si>
    <t>【達克比辦案】系列套書(共5冊)</t>
  </si>
  <si>
    <t>胡妙芬</t>
  </si>
  <si>
    <t>不可思議先生故事集</t>
  </si>
  <si>
    <t>掌心的祕密</t>
  </si>
  <si>
    <t>瀧村有子</t>
  </si>
  <si>
    <t>教室裡的阿德勒：人生三角柱裡的處世智慧</t>
  </si>
  <si>
    <t>溫美玉</t>
  </si>
  <si>
    <t>溫美玉數學趴：從思考表白到自己出題，用任務點燃數學力！</t>
  </si>
  <si>
    <t>溫美玉、王智琪</t>
  </si>
  <si>
    <t>(新版) 圖解科學大驚奇1(注音版)</t>
  </si>
  <si>
    <t>美馬野百合/學研教育出版</t>
  </si>
  <si>
    <t>(新版) 圖解科學大驚奇2(注音版)</t>
  </si>
  <si>
    <t>(新版) 圖解科學大驚奇3(注音版)</t>
  </si>
  <si>
    <t>少年廚俠1：兩王的心結</t>
  </si>
  <si>
    <t>我的第一套安全知識繪本1:不讓消防員傷腦筋</t>
  </si>
  <si>
    <t>金旦枇(글―김단비)</t>
  </si>
  <si>
    <t>我的第一套安全知識繪本2:不讓醫生傷腦筋</t>
  </si>
  <si>
    <t>我的第一套安全知識繪本3:不讓警察傷腦筋</t>
  </si>
  <si>
    <t>我的第一套安全知識繪本4:不讓清潔員傷腦筋</t>
  </si>
  <si>
    <t>【世界中的孩子】(共4冊)</t>
  </si>
  <si>
    <t>Louise Spilsbury、Ceri Roberts</t>
  </si>
  <si>
    <t>(新版)我是怪胎</t>
  </si>
  <si>
    <t>王淑芬</t>
  </si>
  <si>
    <t>我是好人</t>
  </si>
  <si>
    <t>混血孤兒院：神祕的捕歌器</t>
  </si>
  <si>
    <t>米拉．巴爾托克</t>
  </si>
  <si>
    <t>動物謠言追追追 1. 牠們都是大壞蛋嗎？</t>
  </si>
  <si>
    <t>派芙拉・漢納寇凡 Pavla Hanáčková</t>
  </si>
  <si>
    <t>動物謠言追追追 2. 牠們竟然是好朋友？</t>
  </si>
  <si>
    <t>動物謠言追追追 3. 牠們只能住那裡嗎？</t>
  </si>
  <si>
    <t>媽媽財務長的幸福理財學：給孩子一生受用的金錢價值觀</t>
  </si>
  <si>
    <t>陳怡芬</t>
  </si>
  <si>
    <t>(新版)飛行刺蝟</t>
  </si>
  <si>
    <t>阿涅絲．德．雷史塔德</t>
  </si>
  <si>
    <t>(新版)蛋糕學校</t>
  </si>
  <si>
    <t>荷雪．侯司法特</t>
  </si>
  <si>
    <t>(新版)超級乖寶寶</t>
  </si>
  <si>
    <t>碧娥翠絲．安梅</t>
  </si>
  <si>
    <t>溫美玉社會趴：從知識領域到跨科整合，素養教學輕鬆上手 ！</t>
  </si>
  <si>
    <t>朱瑞福的游泳課</t>
  </si>
  <si>
    <t>賴曉妍、賴馬</t>
  </si>
  <si>
    <t>被遺忘的孩子</t>
  </si>
  <si>
    <t>瑞安儂．納文</t>
  </si>
  <si>
    <t>五味屋的生活練習曲：用態度換夢想的二手商店</t>
  </si>
  <si>
    <t>顧瑜君</t>
  </si>
  <si>
    <t>陶樂蒂的開學日</t>
  </si>
  <si>
    <t>陶樂蒂</t>
  </si>
  <si>
    <t>逃難者</t>
  </si>
  <si>
    <t>艾倫．葛拉茲</t>
  </si>
  <si>
    <t>別來煩我！</t>
  </si>
  <si>
    <t>薇菈‧布洛思寇</t>
  </si>
  <si>
    <t>魔術專賣店1：消失的錢幣</t>
  </si>
  <si>
    <t>凱特‧依根、魔術師麥克‧連</t>
  </si>
  <si>
    <t>魔術專賣店2：驚人的旋轉手臂</t>
  </si>
  <si>
    <t>魔術專賣店3：大逃脫</t>
  </si>
  <si>
    <t>魔術專賣店4：消失的魔術師</t>
  </si>
  <si>
    <t>晨讀10分鐘：成語故事集（2書3CD）套書</t>
  </si>
  <si>
    <t>我的第一套生命科學繪本系列1-3（共三冊）</t>
  </si>
  <si>
    <t>細谷亮太 監修</t>
  </si>
  <si>
    <t>國家是怎樣煉成的：三分鐘看懂漫畫世界史（全套三冊）</t>
  </si>
  <si>
    <t>賽雷</t>
  </si>
  <si>
    <t>美食的世界地圖</t>
  </si>
  <si>
    <t>吉爾．富梅</t>
  </si>
  <si>
    <t>子兒，吐吐(25週年紀念版) 中英雙語(附CD)</t>
  </si>
  <si>
    <t>李瑾倫</t>
  </si>
  <si>
    <t>信誼</t>
  </si>
  <si>
    <t>嗨！黑漆漆</t>
  </si>
  <si>
    <t>雷蒙尼．史尼奇</t>
  </si>
  <si>
    <t>不想說再見</t>
  </si>
  <si>
    <t>佩特莉霞．麥拉克倫</t>
  </si>
  <si>
    <t>小麥田</t>
  </si>
  <si>
    <t>蝸牛：林良的78首詩</t>
  </si>
  <si>
    <t>林良</t>
  </si>
  <si>
    <t>害怕黑夜的大象</t>
  </si>
  <si>
    <t>馬丁． 巴茲塞特</t>
  </si>
  <si>
    <t>水滴文化</t>
  </si>
  <si>
    <t>狐狸與飛行員</t>
  </si>
  <si>
    <t>盧卡・托托里尼</t>
  </si>
  <si>
    <t>雲上的阿里</t>
  </si>
  <si>
    <t>城井 文</t>
  </si>
  <si>
    <t>親子天子</t>
  </si>
  <si>
    <t>爺爺的天堂筆記本</t>
  </si>
  <si>
    <t>不要命的死神 1</t>
  </si>
  <si>
    <t>三之三</t>
  </si>
  <si>
    <t>不要命的死神 2</t>
  </si>
  <si>
    <t>宇宙用語圖鑑：將300個神祕有趣的宇宙關鍵字凝聚在一冊！天文研究所教授、太空推理作家好評推薦</t>
  </si>
  <si>
    <t>二間瀨敏史</t>
  </si>
  <si>
    <t xml:space="preserve"> 謝武彰</t>
  </si>
  <si>
    <t>城堡出版</t>
  </si>
  <si>
    <t>小魯文化</t>
  </si>
  <si>
    <t>黑鳥湖畔的女巫</t>
  </si>
  <si>
    <t>伊莉莎白‧喬治‧斯匹爾</t>
  </si>
  <si>
    <t>978-986-211-586-2</t>
  </si>
  <si>
    <t>作文裡的奇案</t>
  </si>
  <si>
    <t>伊夫•葛維</t>
  </si>
  <si>
    <t>978-986-211-590-9</t>
  </si>
  <si>
    <t>預見達爾文-加拉巴哥群島尋秘記</t>
  </si>
  <si>
    <t>楊恩生</t>
  </si>
  <si>
    <t>978-986-211-591-6</t>
  </si>
  <si>
    <t>到烏龜國去</t>
  </si>
  <si>
    <t>劉旭恭</t>
  </si>
  <si>
    <t>978-986-211-594-7</t>
  </si>
  <si>
    <t>我有兩個家-二版</t>
  </si>
  <si>
    <t>瑪莉安‧德‧史梅特</t>
  </si>
  <si>
    <t>978-986-211-499-5</t>
  </si>
  <si>
    <t>冒氣的元寶</t>
  </si>
  <si>
    <t>潘人木</t>
  </si>
  <si>
    <t>978-986-211-595-4</t>
  </si>
  <si>
    <t>奈特莉．芭比特</t>
  </si>
  <si>
    <t>多多社長-告訴你一個森林的故事</t>
  </si>
  <si>
    <t>藤真知子</t>
  </si>
  <si>
    <t>978-986-211-600-5</t>
  </si>
  <si>
    <t>天衛文化</t>
  </si>
  <si>
    <t>讀書會75個心作戰</t>
  </si>
  <si>
    <t>蒙瑟拉‧紗爾朵</t>
  </si>
  <si>
    <t>978-957-490-389-4</t>
  </si>
  <si>
    <t>小學生課堂筆記活用術</t>
  </si>
  <si>
    <t>呂嘉紋</t>
  </si>
  <si>
    <t>978-957-490-392-4</t>
  </si>
  <si>
    <t>看見</t>
  </si>
  <si>
    <t>李明足</t>
  </si>
  <si>
    <t>978-986-211-610-4</t>
  </si>
  <si>
    <t>藍莓季節</t>
  </si>
  <si>
    <t>波莉‧何華絲</t>
  </si>
  <si>
    <t>978-986-211-671-5</t>
  </si>
  <si>
    <t>蜻蜓眼</t>
  </si>
  <si>
    <t>曹文軒</t>
  </si>
  <si>
    <t>978-986-211-682-1</t>
  </si>
  <si>
    <t>屋頂上的蘇菲</t>
  </si>
  <si>
    <t>凱瑟琳‧郎德爾</t>
  </si>
  <si>
    <t>978-986-211-814-6</t>
  </si>
  <si>
    <t>竹鳳凰(三版)</t>
  </si>
  <si>
    <t>朱效文</t>
  </si>
  <si>
    <t>978-957-490-433-4</t>
  </si>
  <si>
    <t>贏家（二版）</t>
  </si>
  <si>
    <t>傑瑞．史賓尼利</t>
  </si>
  <si>
    <t>978-986-211-809-2</t>
  </si>
  <si>
    <t>騎狼女孩</t>
  </si>
  <si>
    <t>978-986-211-829-0</t>
  </si>
  <si>
    <t>埃及遊戲（二版）</t>
  </si>
  <si>
    <t>吉爾法‧祁特麗‧史奈德</t>
  </si>
  <si>
    <t>978-986-211-670-8</t>
  </si>
  <si>
    <t>狂奔(二版)</t>
  </si>
  <si>
    <t>麥克．莫波格</t>
  </si>
  <si>
    <t>978-986-211-701-9</t>
  </si>
  <si>
    <t>來自星星的小偵探1：我不是討厭鬼</t>
  </si>
  <si>
    <t>978-986-211-724-8</t>
  </si>
  <si>
    <t>實驗鼠的祕密基地(二版)</t>
  </si>
  <si>
    <t>羅伯特‧歐布萊恩</t>
  </si>
  <si>
    <t>978-986-211-728-6</t>
  </si>
  <si>
    <t>小天才與傻大個兒（二版）</t>
  </si>
  <si>
    <t>羅德曼‧菲布利克</t>
  </si>
  <si>
    <t>978-986-211-746-0</t>
  </si>
  <si>
    <t>馬爺爺新說成語故事（二版）</t>
  </si>
  <si>
    <t>馬景賢</t>
  </si>
  <si>
    <t>978-986-211-769-9</t>
  </si>
  <si>
    <t>來自星星的小偵探2：P怪客的瘋狂歡樂派對</t>
  </si>
  <si>
    <t>978-986-211-785-9</t>
  </si>
  <si>
    <t>臺南遊</t>
  </si>
  <si>
    <t>孫心瑜</t>
  </si>
  <si>
    <t>978-986-211-666-1</t>
  </si>
  <si>
    <t>臺灣地理</t>
  </si>
  <si>
    <t>天衛文化編輯部</t>
  </si>
  <si>
    <t>978-957-490-400-6</t>
  </si>
  <si>
    <t>童話莊子2：無敵大劍客（二版）</t>
  </si>
  <si>
    <t>哲也</t>
  </si>
  <si>
    <t>978-986-211-758-3</t>
  </si>
  <si>
    <t>【丁小飛校園日記】套書(共4冊)</t>
  </si>
  <si>
    <t>郭瀞婷</t>
  </si>
  <si>
    <t>【可能小學的西洋文明任務】套書(共4冊)</t>
  </si>
  <si>
    <t>種蘿蔔──熱血大哥的追夢計劃</t>
  </si>
  <si>
    <t>周姚萍</t>
  </si>
  <si>
    <t>東方</t>
  </si>
  <si>
    <t>978-957-570-954-9</t>
  </si>
  <si>
    <t>少女少男特攻隊─社區大變身</t>
  </si>
  <si>
    <t>978-957-570-972-3</t>
  </si>
  <si>
    <t>誰是100分男孩？─父子單車環島記</t>
  </si>
  <si>
    <t>陳三義</t>
  </si>
  <si>
    <t>978-957-570-973-0</t>
  </si>
  <si>
    <t>向日葵花園─找到實現幸福的功課</t>
  </si>
  <si>
    <t>姜子安</t>
  </si>
  <si>
    <t>978-957-570-977-8</t>
  </si>
  <si>
    <t>大龍燈vs小星燈:我和我家的外籍看護</t>
  </si>
  <si>
    <t>978-957-570-983-9</t>
  </si>
  <si>
    <t>暑假最難忘的事—呼請神明來幫忙</t>
  </si>
  <si>
    <t>978-986-338-077-1</t>
  </si>
  <si>
    <t>我有好人公司要開張</t>
  </si>
  <si>
    <t>978-986-338-080-1</t>
  </si>
  <si>
    <t>小提琴女孩──擁抱生命的樂章</t>
  </si>
  <si>
    <t>朱嘉雯</t>
  </si>
  <si>
    <t>978-986-338-135-8</t>
  </si>
  <si>
    <t>小魚的成長練習曲─享受付出•找回快樂</t>
  </si>
  <si>
    <t>林 瑋</t>
  </si>
  <si>
    <t>978-986-338-147-1</t>
  </si>
  <si>
    <t>微笑吧！動物天使</t>
  </si>
  <si>
    <t>978-986-338-179-2</t>
  </si>
  <si>
    <t xml:space="preserve">蠍子之家──複製人崛起（上）
</t>
  </si>
  <si>
    <t>南茜．法墨</t>
  </si>
  <si>
    <t>978-986-338-076-4</t>
  </si>
  <si>
    <t>誰來救王妃</t>
  </si>
  <si>
    <t>珊寧‧海爾</t>
  </si>
  <si>
    <t>978-986-338-125-9</t>
  </si>
  <si>
    <t>蠍子之家──複製人崛起（下）</t>
  </si>
  <si>
    <t>978-986-338-116-7</t>
  </si>
  <si>
    <t>假面淑女—威王偵探社</t>
  </si>
  <si>
    <t>羅蘋•史蒂文絲</t>
  </si>
  <si>
    <t>978-986-338-131-0</t>
  </si>
  <si>
    <t>假面淑女—茶裡有毒！</t>
  </si>
  <si>
    <t>978-986-338-140-2</t>
  </si>
  <si>
    <t>鴉片王國─複製人歸來（上）</t>
  </si>
  <si>
    <t>978-986-338-143-3</t>
  </si>
  <si>
    <t>鴉片王國─複製人歸來（下）</t>
  </si>
  <si>
    <t>978-986-338-146-4</t>
  </si>
  <si>
    <t xml:space="preserve">臨界點—歷劫核冬的少年
</t>
  </si>
  <si>
    <t>克萊兒．佐恩</t>
  </si>
  <si>
    <t>978-986-338-148-8</t>
  </si>
  <si>
    <t>黑幫老大幫我洗襯衫</t>
  </si>
  <si>
    <t>貞妮佛‧邱丹柯</t>
  </si>
  <si>
    <t>978-986-338-150-1</t>
  </si>
  <si>
    <t>再見複製人(4冊合輯)</t>
  </si>
  <si>
    <t>471-114-825-155-6</t>
  </si>
  <si>
    <t>光陰之盒</t>
  </si>
  <si>
    <t>安德里‧賽恩‧馬納松</t>
  </si>
  <si>
    <t>978-986-338-170-9</t>
  </si>
  <si>
    <t>征服繩索的女孩</t>
  </si>
  <si>
    <t>艾瑪•卡蘿</t>
  </si>
  <si>
    <t>978-986-338-174-7</t>
  </si>
  <si>
    <t>藍色海豚島</t>
  </si>
  <si>
    <t>司卡特•歐德爾</t>
  </si>
  <si>
    <t>978-986-338-205-8</t>
  </si>
  <si>
    <t>魔法屋師</t>
  </si>
  <si>
    <t>梅兒‧安朵莉思</t>
  </si>
  <si>
    <t>978-986-338-221-8</t>
  </si>
  <si>
    <t>柯南．道爾</t>
  </si>
  <si>
    <t>東方出版社</t>
  </si>
  <si>
    <t>東方好作文-50本文學名著引導寫作(附CD)</t>
  </si>
  <si>
    <t>施教麟等</t>
  </si>
  <si>
    <t>978-957-570-958-7</t>
  </si>
  <si>
    <t>看不見的雨林─福爾摩沙雨林植物誌</t>
  </si>
  <si>
    <t>胖胖樹 王瑞閔</t>
  </si>
  <si>
    <t>麥浩斯  </t>
  </si>
  <si>
    <t>我的食物地圖</t>
  </si>
  <si>
    <t>張蕙芬</t>
  </si>
  <si>
    <t>不塑過日子：家裡零垃圾的極簡生活練習</t>
  </si>
  <si>
    <t>涂月華</t>
  </si>
  <si>
    <t>幸福文化</t>
  </si>
  <si>
    <t>後勁王建民</t>
  </si>
  <si>
    <t>陳惟揚 Frank W. Chen, 周汶昊 Wen-hao Winston Chou</t>
  </si>
  <si>
    <t>臺南巷子內</t>
  </si>
  <si>
    <t>魚夫</t>
  </si>
  <si>
    <t>植物彌賽亞：從實習生到皇家園藝師，拯救世界珍稀植物的保育之旅</t>
  </si>
  <si>
    <t>卡洛斯‧馬格達勒納</t>
  </si>
  <si>
    <t>蜜蜂與遠雷</t>
  </si>
  <si>
    <t>恩田陸</t>
  </si>
  <si>
    <t>你走慢了我的時間</t>
  </si>
  <si>
    <t>張西</t>
  </si>
  <si>
    <t>世紀三國－孔明之三分天下(精裝)</t>
  </si>
  <si>
    <t>文／羅吉甫；圖／羅伯英潘、鍾孟舜</t>
  </si>
  <si>
    <t>格林</t>
  </si>
  <si>
    <t>9789577458124</t>
  </si>
  <si>
    <t>諸葛亮（全新版）</t>
  </si>
  <si>
    <t>趙慶元</t>
  </si>
  <si>
    <t>978-957-490-458-7</t>
  </si>
  <si>
    <t>張飛（全新版）</t>
  </si>
  <si>
    <t>周國光</t>
  </si>
  <si>
    <t>978-957-490-459-4</t>
  </si>
  <si>
    <t>單車迷魂記</t>
  </si>
  <si>
    <t>978-986-211-735-4</t>
  </si>
  <si>
    <t>我們去觀星</t>
  </si>
  <si>
    <t>陳培堃</t>
  </si>
  <si>
    <t>978-957-570-967-9</t>
  </si>
  <si>
    <t>陳光</t>
  </si>
  <si>
    <t>布克文化</t>
  </si>
  <si>
    <t>吸英大法：教你1小時背400個英文單字（附吸英大法VCD）</t>
  </si>
  <si>
    <t>泡寶時間</t>
  </si>
  <si>
    <t>吉安 Yoshiyasu</t>
  </si>
  <si>
    <t>酷酷貓KURONE</t>
  </si>
  <si>
    <t>SANTAN</t>
  </si>
  <si>
    <t>暖烘烘時間：拉拉熊的生活9</t>
  </si>
  <si>
    <t>AKI KONDO</t>
  </si>
  <si>
    <t>192CM的生活：波蘿麵包的囧事全紀錄</t>
  </si>
  <si>
    <t>吳小波</t>
  </si>
  <si>
    <t>MR.PIG 5：今天不上班，來去義大利</t>
  </si>
  <si>
    <t>Mr.Pig</t>
  </si>
  <si>
    <t>碎碎念歐巴桑少女養成圖文誌</t>
  </si>
  <si>
    <t>鼻妹</t>
  </si>
  <si>
    <t>水豚君四格漫畫2</t>
  </si>
  <si>
    <t>TRYWORKS</t>
  </si>
  <si>
    <t>親子FUN科學：46個刺激五感、鍛鍊思考、發揮創意的科學遊戲（隨書附贈浮球大冒險紙卡）</t>
  </si>
  <si>
    <t>許兆芳</t>
  </si>
  <si>
    <t>商周</t>
  </si>
  <si>
    <t>教育大未來（套書）</t>
  </si>
  <si>
    <t>徐宏義</t>
  </si>
  <si>
    <t>我家就是國際學校(增修版，附完全自學手冊)</t>
  </si>
  <si>
    <t xml:space="preserve">魏多麗 </t>
  </si>
  <si>
    <t>奇幻島冒險記+牽牛花尋寶遊戲+城堡裡的綠色祕密+畫棟房子送給你</t>
  </si>
  <si>
    <t>城邦</t>
  </si>
  <si>
    <t>四</t>
  </si>
  <si>
    <t>世紀三國—曹操之爭霸者勝出(平裝)</t>
  </si>
  <si>
    <t>其實你有更好的選擇</t>
  </si>
  <si>
    <t>陳煥庭</t>
  </si>
  <si>
    <t>新覺醒時代：明師們的祕密力量</t>
  </si>
  <si>
    <t>聖塔達瑪</t>
  </si>
  <si>
    <t>拉拉熊粉絲十周年特集（贈送拉拉熊限定款托特包）（拆封不退）</t>
  </si>
  <si>
    <t>高雅溎</t>
  </si>
  <si>
    <t>漁夫和他的妻子</t>
  </si>
  <si>
    <t>文／格林兄弟；圖／契魯許金、劉瑞琪、班達立瓦、瑪麗安荷絲</t>
  </si>
  <si>
    <t>9867732227</t>
  </si>
  <si>
    <t>小翻頁大發現12：我的藝術啟蒙大發現</t>
  </si>
  <si>
    <t>蘿西．狄金絲 Rosie Dickins</t>
  </si>
  <si>
    <t>I'mage就是愛塗ㄚ套書2</t>
  </si>
  <si>
    <t>桂花雨</t>
  </si>
  <si>
    <t>文／琦君；圖／黃淑英</t>
  </si>
  <si>
    <t>9789861892160</t>
  </si>
  <si>
    <t>界線</t>
  </si>
  <si>
    <t>文／許育榮；圖／ 許育榮</t>
  </si>
  <si>
    <t>如果我是一本書</t>
  </si>
  <si>
    <t>文／何賽雷崔亞；圖／安德烈雷崔亞 ；譯／賴云倩</t>
  </si>
  <si>
    <t>帶衰老鼠死得快</t>
  </si>
  <si>
    <t>文／郝廣才；圖／塔塔羅帝</t>
  </si>
  <si>
    <t>瑪格麗特的聖誕節</t>
  </si>
  <si>
    <t>文／德佳丹；圖／布蘭雪；譯／賴羽青</t>
  </si>
  <si>
    <t>文／莫威樂；圖／莫威樂；譯／王欣榆</t>
  </si>
  <si>
    <t>小豬節快樂</t>
  </si>
  <si>
    <t>遇見達爾文——加拉巴哥群島尋祕記</t>
  </si>
  <si>
    <t>海底大奇航——「深海6500號」驚奇之旅</t>
  </si>
  <si>
    <t>井上洋子</t>
  </si>
  <si>
    <t>978-986-211-609-8</t>
  </si>
  <si>
    <t>地球的奧祕 立體書</t>
  </si>
  <si>
    <t>丹‧格林</t>
  </si>
  <si>
    <t>978-986-211-599-2</t>
  </si>
  <si>
    <t>地面地下──四季昆蟲微觀圖記</t>
  </si>
  <si>
    <t>邱承宗</t>
  </si>
  <si>
    <t>978-986-211-627-2</t>
  </si>
  <si>
    <t>尋找美味</t>
  </si>
  <si>
    <t>978-986-211-621-0</t>
  </si>
  <si>
    <t>水資源大揭密 立體書</t>
  </si>
  <si>
    <t>馬爾科姆．蘿絲</t>
  </si>
  <si>
    <t>978-986-211-598-5</t>
  </si>
  <si>
    <t>翻轉！假期！</t>
  </si>
  <si>
    <t>978-986-211-661-6</t>
  </si>
  <si>
    <t>童話莊子（二版）</t>
  </si>
  <si>
    <t>978-986-211-700-2</t>
  </si>
  <si>
    <t>廁所幫少年偵探10：古屋夏日謎團</t>
  </si>
  <si>
    <t>978-986-211-713-2</t>
  </si>
  <si>
    <t>看故事，學書法（二版）</t>
  </si>
  <si>
    <t>978-986-211-781-1</t>
  </si>
  <si>
    <t>(新版)火裡來，水裡去(唐傳奇．杜子春的故事)</t>
  </si>
  <si>
    <t>張曼娟、高培耘</t>
  </si>
  <si>
    <t>(新版)花開了(鏡花緣．唐小山的故事)</t>
  </si>
  <si>
    <t>(新版)看我七十二變(西遊記．孫悟空的故事)</t>
  </si>
  <si>
    <t>(新版)野蠻遊戲</t>
  </si>
  <si>
    <t>(新版)尋獸記</t>
  </si>
  <si>
    <t>(新版)我是光芒！</t>
  </si>
  <si>
    <t>張曼娟、黃羿瓅</t>
  </si>
  <si>
    <t>(新版)爺爺泡的茶</t>
  </si>
  <si>
    <t>張曼娟、孫梓評</t>
  </si>
  <si>
    <t>(新版)胖嘟嘟</t>
  </si>
  <si>
    <t>(新版)讓我們看雲去（王維、孟浩然）</t>
  </si>
  <si>
    <t>張曼娟、張維中</t>
  </si>
  <si>
    <t>(新版)邊邊（邊塞詩）</t>
  </si>
  <si>
    <t>(新版)麻煩小姐（杜甫）</t>
  </si>
  <si>
    <t>(新版)完美特務</t>
  </si>
  <si>
    <t>(新版)山米和浪花的夏天</t>
  </si>
  <si>
    <t>(新版)星星壞掉了</t>
  </si>
  <si>
    <t xml:space="preserve">(新版)我家有個風火輪(封神演義．哪吒的故事)
</t>
  </si>
  <si>
    <t>張曼娟</t>
  </si>
  <si>
    <t>【科學築夢大現場】套書(共3冊)</t>
  </si>
  <si>
    <t>劉珈均、魏世昕、ARRC前瞻</t>
  </si>
  <si>
    <t>精靈製造機——林世仁的6個音樂奇想</t>
  </si>
  <si>
    <t>【李偉文的電影沙龍】套書(3冊)</t>
  </si>
  <si>
    <t>李偉文</t>
  </si>
  <si>
    <t>屁屁超人系列套書</t>
  </si>
  <si>
    <t>林哲璋</t>
  </si>
  <si>
    <t>二</t>
  </si>
  <si>
    <t>用點心學校1-8集套書</t>
  </si>
  <si>
    <t>用點心學校9集_紅白大對抗</t>
  </si>
  <si>
    <t>不偷懶小學上課了1-4冊</t>
  </si>
  <si>
    <t>【好好讀小學堂】 林哲璋 鬼才童話4書 寵物功夫大亂鬥、打敗宇宙魔王的無敵武器、 壹圓銅板流浪記、寵物功夫學校</t>
  </si>
  <si>
    <t>黛安娜・哈茨・阿斯頓</t>
  </si>
  <si>
    <t>鬧哄哄的巢</t>
  </si>
  <si>
    <t>熊抱的幸福-無奈熊讓你勇敢做自己</t>
  </si>
  <si>
    <t>M x T</t>
  </si>
  <si>
    <t>我是傻笑鱷魚：給你正面能量自信生活每一天</t>
  </si>
  <si>
    <t>楊勝智</t>
  </si>
  <si>
    <t>沒人像我一樣在乎你：那些藏在心裡不說的事</t>
  </si>
  <si>
    <t>RINGRING</t>
  </si>
  <si>
    <t>今天，你好嗎？想與你分享的小小幸福</t>
  </si>
  <si>
    <t>麵包樹</t>
  </si>
  <si>
    <t>角落生物的生活：這裡讓人好安心</t>
  </si>
  <si>
    <t>橫溝由里</t>
  </si>
  <si>
    <t>選擇沒有走過的路</t>
  </si>
  <si>
    <t>Bonbon法鬥哥</t>
  </si>
  <si>
    <t>9789865728670</t>
  </si>
  <si>
    <t>280</t>
  </si>
  <si>
    <t>翻開心裡的回憶：再多不捨也要勇敢向前</t>
  </si>
  <si>
    <t>9789865728731</t>
  </si>
  <si>
    <t>靴下貓：每天都好幸福</t>
  </si>
  <si>
    <t>TOYA YOSHIE</t>
  </si>
  <si>
    <t>靴下貓2：熱烈歡迎小小夥伴</t>
  </si>
  <si>
    <t>靴下貓3：不合季節的襪子</t>
  </si>
  <si>
    <t>9789865728526</t>
  </si>
  <si>
    <t>250</t>
  </si>
  <si>
    <t>家事小浣熊：一戴上頭巾就變得超愛乾淨</t>
  </si>
  <si>
    <t>阿部千秋</t>
  </si>
  <si>
    <t>9789865728625</t>
  </si>
  <si>
    <t>拉拉熊 四格漫畫 -1-</t>
  </si>
  <si>
    <t>拉拉熊四格漫畫2</t>
  </si>
  <si>
    <t>拉拉熊四格漫畫3</t>
  </si>
  <si>
    <t>9789865728687</t>
  </si>
  <si>
    <t>學生</t>
  </si>
  <si>
    <t>林明進</t>
  </si>
  <si>
    <t>麥田出版</t>
  </si>
  <si>
    <t>9789863440383</t>
  </si>
  <si>
    <t>學生2－－溫暖的手勢</t>
  </si>
  <si>
    <t>9789863442134</t>
  </si>
  <si>
    <t>沒關係，我幫你！</t>
  </si>
  <si>
    <t>文／郝廣才；圖／安嘉拉茉</t>
  </si>
  <si>
    <t>小警長大戰蟾蜍幫</t>
  </si>
  <si>
    <t>文／席鮑伯；圖／藍史密斯；譯／賴羽青</t>
  </si>
  <si>
    <t>飛行員與小王子——聖修伯里的一生</t>
  </si>
  <si>
    <t>文／彼德席斯；圖／彼德席斯；譯／黃筱茵</t>
  </si>
  <si>
    <t>來！煎一鍋大象蛋</t>
  </si>
  <si>
    <t>寺村輝夫</t>
  </si>
  <si>
    <t>978-986-211-638-8</t>
  </si>
  <si>
    <t>整潔</t>
  </si>
  <si>
    <t>艾蜜莉‧葛拉菲特</t>
  </si>
  <si>
    <t>978-986-211-647-0</t>
  </si>
  <si>
    <t>小頓的願望實現了</t>
  </si>
  <si>
    <t>葛瑞格‧皮佐利</t>
  </si>
  <si>
    <t>978-986-211-684-5</t>
  </si>
  <si>
    <t>原來人體是這樣子啊！</t>
  </si>
  <si>
    <t>村田弘子</t>
  </si>
  <si>
    <t>978-986-211-678-4</t>
  </si>
  <si>
    <t>運輸總動員</t>
  </si>
  <si>
    <t>鎌田 步</t>
  </si>
  <si>
    <t>978-986-211-657-9</t>
  </si>
  <si>
    <t>生命之樹：雨林裡的大樹王國</t>
  </si>
  <si>
    <t>凱特・梅斯納</t>
  </si>
  <si>
    <t>978-986-211-688-3</t>
  </si>
  <si>
    <t>東方編輯小組</t>
  </si>
  <si>
    <t>世界少年文學必讀經典60-成長勵志精選(12月新書)</t>
  </si>
  <si>
    <t>978-986-338-229-4</t>
  </si>
  <si>
    <t>潮間帶大作戰</t>
  </si>
  <si>
    <t>王華</t>
  </si>
  <si>
    <t>9789861518084</t>
  </si>
  <si>
    <t>候鳥的鐘聲</t>
  </si>
  <si>
    <t>黃文輝</t>
  </si>
  <si>
    <t>9789861518039</t>
  </si>
  <si>
    <t>校犬黑白配</t>
  </si>
  <si>
    <t>9789861518022</t>
  </si>
  <si>
    <t>芝麻開笑門</t>
  </si>
  <si>
    <t>陳怡璇選編</t>
  </si>
  <si>
    <t>9789861517896</t>
  </si>
  <si>
    <t>愛樂讀─18位不朽的西方音樂家(平裝)</t>
  </si>
  <si>
    <t>黃健琪</t>
  </si>
  <si>
    <t>9789861518985</t>
  </si>
  <si>
    <t>數學小偵探(新版)</t>
  </si>
  <si>
    <t xml:space="preserve"> Top945編輯組</t>
  </si>
  <si>
    <t>9789861517377</t>
  </si>
  <si>
    <t>天下</t>
  </si>
  <si>
    <t>王文華、岑澎維、哲也</t>
  </si>
  <si>
    <t>小學生課堂筆記活用術——呂嘉紋的悅讀俱樂簿</t>
  </si>
  <si>
    <t>三</t>
  </si>
  <si>
    <t>奇奇鎮的怪事（二版）</t>
  </si>
  <si>
    <t>張如鈞</t>
  </si>
  <si>
    <t>978-986-211-589-3</t>
  </si>
  <si>
    <t>麗雲老師的故事專賣店 - 大樹爺爺找房客</t>
  </si>
  <si>
    <t>陳麗雲 編審</t>
  </si>
  <si>
    <t>9789861519999</t>
  </si>
  <si>
    <t>麗雲老師的故事專賣店 - 泡泡魔法師</t>
  </si>
  <si>
    <t>9789579502016</t>
  </si>
  <si>
    <t>麗雲老師的故事專賣店 - 兔子洞探索</t>
  </si>
  <si>
    <t>9789861519975</t>
  </si>
  <si>
    <t>麗雲老師的故事專賣店 - 小苔癬的夢想</t>
  </si>
  <si>
    <t>9789861519982</t>
  </si>
  <si>
    <t>麗雲老師的故事專賣店 - 大力士的不可能任務</t>
  </si>
  <si>
    <t>9789579502023</t>
  </si>
  <si>
    <t>麗雲老師的故事專賣店 - 大翅鯨迷航記</t>
  </si>
  <si>
    <t>9789579502030</t>
  </si>
  <si>
    <t>我最愛的廁所幫：十大神祕案件(全套共10冊)</t>
  </si>
  <si>
    <t>大野狼與小飛俠(二版)</t>
  </si>
  <si>
    <t>978-986-211-734-7</t>
  </si>
  <si>
    <t>我的放牛班（二版）</t>
  </si>
  <si>
    <t>陳巧宜</t>
  </si>
  <si>
    <t>978-986-211-770-5</t>
  </si>
  <si>
    <t>說相聲，學語文（一書2CD） 二版</t>
  </si>
  <si>
    <t>978-986-211-762-0</t>
  </si>
  <si>
    <t>我親愛的至聖先師——南子與孔子的青春物語（二版）</t>
  </si>
  <si>
    <t>哈客小子（二版）</t>
  </si>
  <si>
    <t>鄭丞鈞</t>
  </si>
  <si>
    <t>十二生肖同樂會（二版）</t>
  </si>
  <si>
    <t>來自星星的小偵探3：怨靈的火焰舞會</t>
  </si>
  <si>
    <t>閩南語創作兒童詩歌（全套共5冊+5片CD），另附精美包裝盒 (三版)</t>
  </si>
  <si>
    <t>謝武彰</t>
  </si>
  <si>
    <t>小白鴿(二版)</t>
  </si>
  <si>
    <t>勇敢的光頭幫(二版)</t>
  </si>
  <si>
    <t>陳月文、方恩真</t>
  </si>
  <si>
    <t>元曲經典故事(二版)</t>
  </si>
  <si>
    <t>聽說讀寫有策略(說明文)中年級</t>
  </si>
  <si>
    <t>陳欣希</t>
  </si>
  <si>
    <t>小婉心(三版)</t>
  </si>
  <si>
    <t>管家琪</t>
  </si>
  <si>
    <t>小熊沃夫（二版）</t>
  </si>
  <si>
    <t>神沢利子</t>
  </si>
  <si>
    <t>溫美玉老師的祕密武器──班級經營與寫作（二版）</t>
  </si>
  <si>
    <t xml:space="preserve"> 小魯文化</t>
  </si>
  <si>
    <t>寫給兒童的文明史1：奇妙的語言世界 (二版)</t>
  </si>
  <si>
    <t>寫給兒童的文明史2：無字王國 (二版)</t>
  </si>
  <si>
    <t>海盜船</t>
  </si>
  <si>
    <t>工藤紀子</t>
  </si>
  <si>
    <t>虛擬實境閱讀大賽1：忒修斯迷宮記</t>
  </si>
  <si>
    <t>譚麗霞</t>
  </si>
  <si>
    <t>圖畫書大解密</t>
  </si>
  <si>
    <t>丹尼絲‧I. 馬圖卡(Denise I. Matulka)</t>
  </si>
  <si>
    <t>腳踏車</t>
  </si>
  <si>
    <t>盧卡斯・阿諾杜森（Lucas Arnoldussen）</t>
  </si>
  <si>
    <t>慢吞吞王國（二版）</t>
  </si>
  <si>
    <t>黃曦</t>
  </si>
  <si>
    <t>節慶童樂會：現代版中國節日童話（二版）</t>
  </si>
  <si>
    <t>大聲公（二版）</t>
  </si>
  <si>
    <t>李潼</t>
  </si>
  <si>
    <t>瘋狂樹屋13層：安迪和他的祕密實驗室（隨書附錄：瘋狂樹屋彩色大海報+英文單字貼貼樂+讀者專屬創意奇想著色本）</t>
  </si>
  <si>
    <t>安迪．格里菲斯（Andy Griffiths）</t>
  </si>
  <si>
    <t>小麥田出版</t>
  </si>
  <si>
    <t>9789869163842</t>
  </si>
  <si>
    <t>瘋狂樹屋26層：海盜船與死亡迷宮（隨書附錄：瘋狂樹屋彩色大海報+英文單字學習貼+樹屋超級拍檔立體卡片）</t>
  </si>
  <si>
    <t>9789869163866</t>
  </si>
  <si>
    <t>瘋狂樹屋39層：月球上的屎比頭教授（附贈：瘋狂樹屋彩色大海報+英文單字學習貼）</t>
  </si>
  <si>
    <t>9789869163897</t>
  </si>
  <si>
    <t>瘋狂樹屋52層：潛入蔬菜王國大冒險（附贈：瘋狂樹屋彩色大海報+英文單字學習貼）</t>
  </si>
  <si>
    <t>瘋狂樹屋78層：誰是電影大明星？</t>
  </si>
  <si>
    <t>瘋狂樹屋91層：潛入海底兩萬哩（全球獨家加贈：海洋信紙組）</t>
  </si>
  <si>
    <t>格林姊妹大冒險1：巨人謎案</t>
  </si>
  <si>
    <t>麥可．巴克雷（Michael Buckley）</t>
  </si>
  <si>
    <t>9789869107303</t>
  </si>
  <si>
    <t>怪咖三人組1：惡霸制裁計畫</t>
  </si>
  <si>
    <t>麥可．佛萊（Michael Fry）</t>
  </si>
  <si>
    <t>9789869107310</t>
  </si>
  <si>
    <t>格林姊妹大冒險2：古怪的嫌疑犯</t>
  </si>
  <si>
    <t>9789869107334</t>
  </si>
  <si>
    <t>面具男孩與妖精劇團</t>
  </si>
  <si>
    <t>威廉．亞歷山大（William Alexander）</t>
  </si>
  <si>
    <t>9789869107327</t>
  </si>
  <si>
    <t>怪咖三人組2：絕不妥協</t>
  </si>
  <si>
    <t>9789869107341</t>
  </si>
  <si>
    <t>祕密之屋（首批限量加贈祕密之屋書盒與冒險桌遊配件）</t>
  </si>
  <si>
    <t>克里斯．哥倫布（Chris Columbus）
奈德．維齊尼（Ned Vizzini）</t>
  </si>
  <si>
    <t>9789869107358</t>
  </si>
  <si>
    <t>祕密之屋II：冰獸大決戰（首刷限量贈品 決戰冰獸書卡）</t>
  </si>
  <si>
    <t>9789869107365</t>
  </si>
  <si>
    <t>第N次11歲生日</t>
  </si>
  <si>
    <t>溫蒂．梅斯（Wendy Mass）</t>
  </si>
  <si>
    <t>9789869107372</t>
  </si>
  <si>
    <t>小騎士特倫克</t>
  </si>
  <si>
    <t>基爾絲汀．波伊（Kirsten Boie）</t>
  </si>
  <si>
    <t>9789869107389</t>
  </si>
  <si>
    <t>小騎士特倫克與大惡龍</t>
  </si>
  <si>
    <t>9789869107396</t>
  </si>
  <si>
    <t>小騎士特倫克與魔法豬</t>
  </si>
  <si>
    <t>9789869163804</t>
  </si>
  <si>
    <t>娃娃骨</t>
  </si>
  <si>
    <t>荷莉‧布萊克（Holly Black）</t>
  </si>
  <si>
    <t>9789869163828</t>
  </si>
  <si>
    <t>閃亮亮的小銀</t>
  </si>
  <si>
    <t>安度昡（안도현，Ahn Do-Hyun）</t>
  </si>
  <si>
    <t>9789869163835</t>
  </si>
  <si>
    <t>哥白尼的聖物I：禁忌之石</t>
  </si>
  <si>
    <t>東尼．艾伯特（Tony Abbott）</t>
  </si>
  <si>
    <t>9789869262316</t>
  </si>
  <si>
    <t>雪山男孩與幻影巨怪</t>
  </si>
  <si>
    <t>琳達．紐伯瑞（ Linda Newbery）</t>
  </si>
  <si>
    <t>9789869262378</t>
  </si>
  <si>
    <t>怪咖三人組3：校園幽靈出沒！</t>
  </si>
  <si>
    <t>麥可．佛萊</t>
  </si>
  <si>
    <t>朵貝．楊笙 Tove Jansson</t>
  </si>
  <si>
    <t>9789869321402</t>
  </si>
  <si>
    <t>姆米一家與魔法帽（朵貝．楊笙經典童話２）</t>
  </si>
  <si>
    <t>9789869321419</t>
  </si>
  <si>
    <t>姆米爸爸的冒險故事（朵貝．楊笙經典童話３）</t>
  </si>
  <si>
    <t>9789869321426</t>
  </si>
  <si>
    <t>姆米一家的瘋狂夏日（朵貝．楊笙經典童話４）</t>
  </si>
  <si>
    <t>9789869321433</t>
  </si>
  <si>
    <t>姆米的冬季探險（朵貝．楊笙經典童話５）</t>
  </si>
  <si>
    <t>9789869321440</t>
  </si>
  <si>
    <t>姆米谷的小寓言（朵貝．楊笙經典童話６）</t>
  </si>
  <si>
    <t>9789869321457</t>
  </si>
  <si>
    <t>姆米爸爸航海記（朵貝．楊笙經典童話７）</t>
  </si>
  <si>
    <t>9789869321464</t>
  </si>
  <si>
    <t>姆米谷的奇妙居民（朵貝．楊笙經典童話８）</t>
  </si>
  <si>
    <t>9789869321471</t>
  </si>
  <si>
    <t>姆米與大洪水</t>
  </si>
  <si>
    <t>9789869262392</t>
  </si>
  <si>
    <t>成語故事</t>
  </si>
  <si>
    <t>978-957-570-810-8</t>
  </si>
  <si>
    <t>我的爸爸會賣九層粄</t>
  </si>
  <si>
    <t>978-957-570-955-6</t>
  </si>
  <si>
    <t>超級阿伯──和大自然對話的現代農夫</t>
  </si>
  <si>
    <t>詹武龍</t>
  </si>
  <si>
    <t>978-957-570-957-0</t>
  </si>
  <si>
    <t>小王子</t>
  </si>
  <si>
    <t>安東尼‧聖‧修伯里</t>
  </si>
  <si>
    <t>978-986-338-105-1</t>
  </si>
  <si>
    <t>愛麗絲夢遊奇境</t>
  </si>
  <si>
    <t>路易士‧卡洛爾</t>
  </si>
  <si>
    <t>978-986-338-115-0</t>
  </si>
  <si>
    <t>銀河鐵道之夜</t>
  </si>
  <si>
    <t>978-986-338-111-2</t>
  </si>
  <si>
    <t>一個阿富汗女孩的故事之戰火下的小花</t>
  </si>
  <si>
    <t>黛伯拉．艾里斯</t>
  </si>
  <si>
    <t>978-986-338-065-8</t>
  </si>
  <si>
    <t>一個阿富汗女孩的故事之帕瓦娜的旅程</t>
  </si>
  <si>
    <t>978-986-338-066-5</t>
  </si>
  <si>
    <t>原來我家也很棒</t>
  </si>
  <si>
    <t>服部千春</t>
  </si>
  <si>
    <t>978-986-338-075-7</t>
  </si>
  <si>
    <t>我的食蟻獸朋友</t>
  </si>
  <si>
    <t>978-986-338-085-6</t>
  </si>
  <si>
    <t>記得我們的約定喔！</t>
  </si>
  <si>
    <t>小手鞠琉衣</t>
  </si>
  <si>
    <t>978-986-338-089-4</t>
  </si>
  <si>
    <t>偷聲音的妖怪不見了</t>
  </si>
  <si>
    <t>宮川比呂</t>
  </si>
  <si>
    <t>978-986-338-097-9</t>
  </si>
  <si>
    <t>最棒的調味料</t>
  </si>
  <si>
    <t>龜岡亞希子</t>
  </si>
  <si>
    <t>978-986-338-113-6</t>
  </si>
  <si>
    <t>謝謝樹爺爺 我會跳繩了！</t>
  </si>
  <si>
    <t>森山 京</t>
  </si>
  <si>
    <t>978-986-338-119-8</t>
  </si>
  <si>
    <t>對不起，我不是故意的</t>
  </si>
  <si>
    <t>花田鳩子</t>
  </si>
  <si>
    <t>978-986-338-126-6</t>
  </si>
  <si>
    <t>如果地球是個小村莊</t>
  </si>
  <si>
    <t>大衛‧史密斯</t>
  </si>
  <si>
    <t>978-986-338-109-9</t>
  </si>
  <si>
    <t>天下的孩子都是一樣的</t>
  </si>
  <si>
    <t>978-986-338-117-4</t>
  </si>
  <si>
    <t>不只是地圖</t>
  </si>
  <si>
    <t>尼克．柯倫</t>
  </si>
  <si>
    <t>978-986-338-129-7</t>
  </si>
  <si>
    <t>這就是二十四節氣─春夏秋冬</t>
  </si>
  <si>
    <t>高春香、邵敏</t>
  </si>
  <si>
    <t>471-114-825-157-0</t>
  </si>
  <si>
    <t>世界上最大最大的蛋糕</t>
  </si>
  <si>
    <t>安英恩</t>
  </si>
  <si>
    <t>978-986-338-197-6</t>
  </si>
  <si>
    <t>明信片之謎</t>
  </si>
  <si>
    <t>978-957-570-608-1</t>
  </si>
  <si>
    <t>魔鬼的蹄印</t>
  </si>
  <si>
    <t xml:space="preserve"> 978-957-570-609-8</t>
  </si>
  <si>
    <t>小紅嘴鳥的奇幻飛行</t>
  </si>
  <si>
    <t>亞嘉特．德摩</t>
  </si>
  <si>
    <t>小孩的科學1：聲音探索聽診器(加模型)</t>
  </si>
  <si>
    <t>日本學研編輯部</t>
  </si>
  <si>
    <t>小孩的科學2：生物調查顯微鏡(加模型)</t>
  </si>
  <si>
    <t>小雨麻的100道馬克杯料理，上桌！</t>
  </si>
  <si>
    <t>小雨麻</t>
  </si>
  <si>
    <t>我的草根翻轉：MAPS教學法</t>
  </si>
  <si>
    <t>王政忠</t>
  </si>
  <si>
    <t>阿國在蘇花公路上騎單車</t>
  </si>
  <si>
    <t>張友漁</t>
  </si>
  <si>
    <t>我有理由</t>
  </si>
  <si>
    <t>張文亮</t>
  </si>
  <si>
    <t>張曼娟文學繪本01：星星碼頭</t>
  </si>
  <si>
    <t>9789575030391</t>
  </si>
  <si>
    <t>張曼娟文學繪本02：麒麟湯</t>
  </si>
  <si>
    <t>張維中</t>
  </si>
  <si>
    <t>9789575030407</t>
  </si>
  <si>
    <t>張曼娟文學繪本03：碳酸男孩</t>
  </si>
  <si>
    <t>孫梓評</t>
  </si>
  <si>
    <t>9789575030414</t>
  </si>
  <si>
    <t>學思達小學堂2：都是我的</t>
  </si>
  <si>
    <t>學思達小學堂4：陪爸爸上班</t>
  </si>
  <si>
    <t>學思達小學堂3：第11根手指</t>
  </si>
  <si>
    <t>學思達小學堂1：小刺蝟愛生氣！</t>
  </si>
  <si>
    <t>學思達小學堂5：快一點慢一點</t>
  </si>
  <si>
    <t>(新版)妖怪小學1:誰來報到?</t>
  </si>
  <si>
    <t>(新版)妖怪小學2：遲到六人組</t>
  </si>
  <si>
    <t>小豬乖乖：乖乖不怕打針</t>
  </si>
  <si>
    <t>陳致元</t>
  </si>
  <si>
    <t>小豬乖乖：乖乖慢吞吞</t>
  </si>
  <si>
    <t>神祕圖書館偵探03：偷書賊、咒語書與大風吹車站</t>
  </si>
  <si>
    <t>神祕圖書館偵探04：星月、瞇瞇羊與神祕拼圖書</t>
  </si>
  <si>
    <t>天氣100問：最強圖解+實驗  破解一百個不可思議的氣象祕密</t>
  </si>
  <si>
    <t>天氣風險管理開發公司</t>
  </si>
  <si>
    <t>(新版)去問貓巧可</t>
  </si>
  <si>
    <t>(新版)貓巧可你選誰</t>
  </si>
  <si>
    <t>貓巧可真快樂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</si>
  <si>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</si>
  <si>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大膽的老婆婆</t>
  </si>
  <si>
    <t>安石榴</t>
  </si>
  <si>
    <t>台灣</t>
    <phoneticPr fontId="22" type="noConversion"/>
  </si>
  <si>
    <t>小雀鳥亨利</t>
  </si>
  <si>
    <t>艾歷克斯．迪肯</t>
  </si>
  <si>
    <t>維京國際</t>
  </si>
  <si>
    <t>我家系列4：我家蓋了新房子</t>
  </si>
  <si>
    <t> 童嘉</t>
  </si>
  <si>
    <t>印度豹大拍賣</t>
  </si>
  <si>
    <t> 高畠那生</t>
  </si>
  <si>
    <t>米奇巴克</t>
  </si>
  <si>
    <t>字的小詩：字字小宇宙</t>
    <phoneticPr fontId="22" type="noConversion"/>
  </si>
  <si>
    <t> 林世仁</t>
  </si>
  <si>
    <t>否</t>
    <phoneticPr fontId="22" type="noConversion"/>
  </si>
  <si>
    <t>(新版)火龍家庭故事集</t>
  </si>
  <si>
    <t> 哲也 </t>
  </si>
  <si>
    <t>圖畫在說悄悄話</t>
  </si>
  <si>
    <t> 潘蜜拉‧札格倫斯基</t>
  </si>
  <si>
    <t>遠見</t>
    <phoneticPr fontId="26" type="noConversion"/>
  </si>
  <si>
    <t>阿頓來了</t>
  </si>
  <si>
    <t>拉菲兒．費里葉</t>
    <phoneticPr fontId="26" type="noConversion"/>
  </si>
  <si>
    <t>幼獅</t>
  </si>
  <si>
    <t>9789864490325</t>
  </si>
  <si>
    <t>我選我自己:不會寫字的獅子又來了</t>
  </si>
  <si>
    <t> 馬丁．巴茲塞特</t>
  </si>
  <si>
    <t>小喵和紅色的大公車</t>
  </si>
  <si>
    <t> 珍‧古德溫</t>
  </si>
  <si>
    <t>阿布拉</t>
  </si>
  <si>
    <t>司機爺爺</t>
  </si>
  <si>
    <t>何桂華著;廖健宏繪</t>
  </si>
  <si>
    <t>9789577517654</t>
  </si>
  <si>
    <t>我愛玩</t>
  </si>
  <si>
    <t>陳志賢文.圖 </t>
  </si>
  <si>
    <t>信誼基金出版社</t>
  </si>
  <si>
    <t>無所事事的美好一天</t>
  </si>
  <si>
    <t>碧翠絲.阿雷馬娜文.圖;吳愉萱譯 </t>
  </si>
  <si>
    <t>9789865876401</t>
  </si>
  <si>
    <t>老鼠郵差去度假</t>
    <phoneticPr fontId="26" type="noConversion"/>
  </si>
  <si>
    <t>小天下</t>
    <phoneticPr fontId="26" type="noConversion"/>
  </si>
  <si>
    <t>9789864792337</t>
  </si>
  <si>
    <t>我們家的長板凳</t>
  </si>
  <si>
    <t> 陳慧縝/圖文</t>
  </si>
  <si>
    <t>9789577517104</t>
  </si>
  <si>
    <t>我是抱抱機</t>
    <phoneticPr fontId="26" type="noConversion"/>
  </si>
  <si>
    <t> 史考特．坎貝爾</t>
  </si>
  <si>
    <t>9789864401123</t>
  </si>
  <si>
    <t>公園裡有一首詩</t>
    <phoneticPr fontId="26" type="noConversion"/>
  </si>
  <si>
    <t> 米夏‧亞齊</t>
  </si>
  <si>
    <t>9789866215728</t>
  </si>
  <si>
    <t>歡迎光臨我的展覽</t>
  </si>
  <si>
    <t> 史考特．曼金</t>
  </si>
  <si>
    <t>9789864793358</t>
  </si>
  <si>
    <t>下雪日的約定</t>
    <phoneticPr fontId="26" type="noConversion"/>
  </si>
  <si>
    <t> 理察‧柯提斯 </t>
  </si>
  <si>
    <t>9789865730307</t>
  </si>
  <si>
    <t>媽咪在哪裡？</t>
    <phoneticPr fontId="26" type="noConversion"/>
  </si>
  <si>
    <t>貝芙莉．唐諾費歐</t>
    <phoneticPr fontId="26" type="noConversion"/>
  </si>
  <si>
    <t>9789865730154</t>
  </si>
  <si>
    <t>棕先生的神奇帽子</t>
    <phoneticPr fontId="26" type="noConversion"/>
  </si>
  <si>
    <t>今井彩乃</t>
    <phoneticPr fontId="26" type="noConversion"/>
  </si>
  <si>
    <t>維京國際</t>
    <phoneticPr fontId="26" type="noConversion"/>
  </si>
  <si>
    <t>9789864401666</t>
  </si>
  <si>
    <t>叩叩叩，是誰呀？</t>
    <phoneticPr fontId="26" type="noConversion"/>
  </si>
  <si>
    <t>莎莉‧葛林德列</t>
    <phoneticPr fontId="26" type="noConversion"/>
  </si>
  <si>
    <t>9789862115312</t>
  </si>
  <si>
    <t>企鵝到底會什麼？</t>
    <phoneticPr fontId="26" type="noConversion"/>
  </si>
  <si>
    <t>艾力克斯‧拉提蒙</t>
    <phoneticPr fontId="26" type="noConversion"/>
  </si>
  <si>
    <t>9789865876210</t>
  </si>
  <si>
    <t>不可思議的房子</t>
    <phoneticPr fontId="26" type="noConversion"/>
  </si>
  <si>
    <t>青山邦彥</t>
    <phoneticPr fontId="26" type="noConversion"/>
  </si>
  <si>
    <t>9789865863357</t>
  </si>
  <si>
    <t>玩具診所開門了！</t>
  </si>
  <si>
    <t>台灣</t>
    <phoneticPr fontId="22" type="noConversion"/>
  </si>
  <si>
    <t>否</t>
    <phoneticPr fontId="22" type="noConversion"/>
  </si>
  <si>
    <t>自己的聲音</t>
    <phoneticPr fontId="22" type="noConversion"/>
  </si>
  <si>
    <t>寇特妮．迪克馬斯</t>
  </si>
  <si>
    <t>阿寶的生日禮物</t>
  </si>
  <si>
    <t>珍妮．威利斯</t>
  </si>
  <si>
    <t>更少得更多</t>
    <phoneticPr fontId="22" type="noConversion"/>
  </si>
  <si>
    <t>郝廣才</t>
  </si>
  <si>
    <t>格林文化事業股份有限公司</t>
  </si>
  <si>
    <t>藝術家阿德</t>
  </si>
  <si>
    <t>湯姆牛</t>
    <phoneticPr fontId="26" type="noConversion"/>
  </si>
  <si>
    <t>遠見天下文化</t>
  </si>
  <si>
    <t>9789864793259</t>
  </si>
  <si>
    <t>小樹苗大世界</t>
  </si>
  <si>
    <t>夢枕獏</t>
    <phoneticPr fontId="26" type="noConversion"/>
  </si>
  <si>
    <t>9789864793464</t>
  </si>
  <si>
    <t>我有絕招1</t>
  </si>
  <si>
    <t>可白</t>
    <phoneticPr fontId="26" type="noConversion"/>
  </si>
  <si>
    <t>小兵出版社</t>
  </si>
  <si>
    <t>9789865641481</t>
  </si>
  <si>
    <t>獅子一起去上學</t>
  </si>
  <si>
    <t>海倫‧史蒂芬</t>
    <phoneticPr fontId="26" type="noConversion"/>
  </si>
  <si>
    <t>9789866215636</t>
  </si>
  <si>
    <t>獅子補習班</t>
  </si>
  <si>
    <t>強‧艾吉</t>
    <phoneticPr fontId="26" type="noConversion"/>
  </si>
  <si>
    <t>9789866215667</t>
  </si>
  <si>
    <t>好心的小糞金龜</t>
  </si>
  <si>
    <t>弗萊德．巴洛尼基</t>
  </si>
  <si>
    <t>9789865664176</t>
  </si>
  <si>
    <t>烏雲先生</t>
  </si>
  <si>
    <t>安娜・華克</t>
    <phoneticPr fontId="26" type="noConversion"/>
  </si>
  <si>
    <t>9789865664299</t>
  </si>
  <si>
    <t>你是我最好的朋友</t>
  </si>
  <si>
    <t>刀根里衣</t>
    <phoneticPr fontId="22" type="noConversion"/>
  </si>
  <si>
    <t>青林國際</t>
  </si>
  <si>
    <t>都是恐龍惹的禍</t>
  </si>
  <si>
    <t>朴晉永</t>
    <phoneticPr fontId="22" type="noConversion"/>
  </si>
  <si>
    <t>閣林文創</t>
  </si>
  <si>
    <t>帶我去抓蟲！</t>
  </si>
  <si>
    <t> 秦好史郎</t>
  </si>
  <si>
    <t>維京</t>
  </si>
  <si>
    <t>月亮先生</t>
  </si>
  <si>
    <t>溫格爾</t>
  </si>
  <si>
    <t>格林文化</t>
  </si>
  <si>
    <t>襪子去哪了？</t>
  </si>
  <si>
    <t> 瑪莉‧凱特</t>
  </si>
  <si>
    <t>是</t>
    <phoneticPr fontId="22" type="noConversion"/>
  </si>
  <si>
    <t>100層的巴士</t>
    <phoneticPr fontId="26" type="noConversion"/>
  </si>
  <si>
    <t>麥克‧史密斯</t>
    <phoneticPr fontId="26" type="noConversion"/>
  </si>
  <si>
    <t>9789862115336</t>
  </si>
  <si>
    <t>石頭媽媽</t>
    <phoneticPr fontId="26" type="noConversion"/>
  </si>
  <si>
    <t>蔡淑媖</t>
    <phoneticPr fontId="26" type="noConversion"/>
  </si>
  <si>
    <t>9789862115671</t>
  </si>
  <si>
    <t>超神奇糖果鋪</t>
    <phoneticPr fontId="26" type="noConversion"/>
  </si>
  <si>
    <t>宮西達也</t>
    <phoneticPr fontId="26" type="noConversion"/>
  </si>
  <si>
    <t>9789862117194</t>
  </si>
  <si>
    <t>鼴鼠的禮物</t>
    <phoneticPr fontId="26" type="noConversion"/>
  </si>
  <si>
    <t>海文‧歐瑞</t>
    <phoneticPr fontId="26" type="noConversion"/>
  </si>
  <si>
    <t>和英文化</t>
  </si>
  <si>
    <t>9789866608926</t>
  </si>
  <si>
    <t>愛織毛線的男孩</t>
    <phoneticPr fontId="26" type="noConversion"/>
  </si>
  <si>
    <t>克雷格．波莫朗</t>
    <phoneticPr fontId="26" type="noConversion"/>
  </si>
  <si>
    <t>狗狗圖書</t>
  </si>
  <si>
    <t>9789866437946</t>
  </si>
  <si>
    <t>小象會記住</t>
    <phoneticPr fontId="26" type="noConversion"/>
  </si>
  <si>
    <t>安紐許卡‧拉維許安卡</t>
    <phoneticPr fontId="26" type="noConversion"/>
  </si>
  <si>
    <t>小典藏</t>
    <phoneticPr fontId="22" type="noConversion"/>
  </si>
  <si>
    <t>9789869406055</t>
  </si>
  <si>
    <t>喜歡5的公主</t>
    <phoneticPr fontId="22" type="noConversion"/>
  </si>
  <si>
    <t>小杉早苗</t>
  </si>
  <si>
    <t>滿天星出版</t>
    <phoneticPr fontId="22" type="noConversion"/>
  </si>
  <si>
    <t>１２３到台灣</t>
    <phoneticPr fontId="22" type="noConversion"/>
  </si>
  <si>
    <t>陳盈帆</t>
  </si>
  <si>
    <t>明天再說吧！</t>
    <phoneticPr fontId="22" type="noConversion"/>
  </si>
  <si>
    <t>米歇爾．艾可菲 MichaëlEscoffier</t>
  </si>
  <si>
    <t>我才不要捲捲頭！</t>
    <phoneticPr fontId="22" type="noConversion"/>
  </si>
  <si>
    <t>蘿拉‧艾倫‧安德森</t>
  </si>
  <si>
    <t>青林國際出版</t>
  </si>
  <si>
    <t>你為什麼不開花？</t>
    <phoneticPr fontId="22" type="noConversion"/>
  </si>
  <si>
    <t>凱特琳娜•瑪庫洛娃</t>
  </si>
  <si>
    <t>超級烏龜</t>
    <phoneticPr fontId="22" type="noConversion"/>
  </si>
  <si>
    <t>俞雪花</t>
  </si>
  <si>
    <t>我只有一個媽媽，但那樣就夠了！</t>
    <phoneticPr fontId="22" type="noConversion"/>
  </si>
  <si>
    <t>弗朗西絲卡．帕迪(FrancescaPardi)</t>
  </si>
  <si>
    <t>小水鴨，兩個家</t>
    <phoneticPr fontId="26" type="noConversion"/>
  </si>
  <si>
    <t>王文華</t>
    <phoneticPr fontId="26" type="noConversion"/>
  </si>
  <si>
    <t>台江國家公園管理處</t>
    <phoneticPr fontId="26" type="noConversion"/>
  </si>
  <si>
    <t>9789860545760</t>
  </si>
  <si>
    <t>搭飛機去旅行</t>
    <phoneticPr fontId="26" type="noConversion"/>
  </si>
  <si>
    <t>皮耶．溫德斯</t>
    <phoneticPr fontId="26" type="noConversion"/>
  </si>
  <si>
    <t>9789862115213</t>
  </si>
  <si>
    <t>野鳥食堂</t>
    <phoneticPr fontId="26" type="noConversion"/>
  </si>
  <si>
    <t>劉伯樂</t>
    <phoneticPr fontId="26" type="noConversion"/>
  </si>
  <si>
    <t>9789862743621</t>
  </si>
  <si>
    <t>台灣水果香（1書+CD）</t>
    <phoneticPr fontId="26" type="noConversion"/>
  </si>
  <si>
    <t>謝明芳</t>
    <phoneticPr fontId="26" type="noConversion"/>
  </si>
  <si>
    <t>愛智</t>
  </si>
  <si>
    <t>9789576084911</t>
  </si>
  <si>
    <t>一顆橡實</t>
    <phoneticPr fontId="26" type="noConversion"/>
  </si>
  <si>
    <t>蘿拉．薛弗,亞當．薛弗</t>
  </si>
  <si>
    <t>9789864793839</t>
  </si>
  <si>
    <t>口琴使者</t>
    <phoneticPr fontId="22" type="noConversion"/>
  </si>
  <si>
    <t>潘．慕諾茲．里安</t>
  </si>
  <si>
    <t>親子天下</t>
    <phoneticPr fontId="22" type="noConversion"/>
  </si>
  <si>
    <t>不向命運屈服的科學巨星：霍金</t>
    <phoneticPr fontId="22" type="noConversion"/>
  </si>
  <si>
    <t>小天下</t>
    <phoneticPr fontId="22" type="noConversion"/>
  </si>
  <si>
    <t>一點點機會
HALF A CHANCE</t>
    <phoneticPr fontId="22" type="noConversion"/>
  </si>
  <si>
    <t>辛西亞‧洛德</t>
  </si>
  <si>
    <t>荒野機器人
THE WILD ROBOT</t>
    <phoneticPr fontId="22" type="noConversion"/>
  </si>
  <si>
    <t>孤狗少年</t>
    <phoneticPr fontId="22" type="noConversion"/>
  </si>
  <si>
    <t>陳榕笙</t>
  </si>
  <si>
    <t>四也出版公司</t>
    <phoneticPr fontId="22" type="noConversion"/>
  </si>
  <si>
    <t>看得見的隱形朋友
CONFESSIONS OF AN IMAGINARY FRIEND</t>
    <phoneticPr fontId="22" type="noConversion"/>
  </si>
  <si>
    <t>蜜雪兒．庫瓦斯</t>
  </si>
  <si>
    <t>爬樹的魚
FISH IN A TREE</t>
    <phoneticPr fontId="22" type="noConversion"/>
  </si>
  <si>
    <t>琳達‧茉樂莉‧杭特</t>
  </si>
  <si>
    <t>月光三部曲Ⅰ：淡水女巫的魔幻地圖(第四版)</t>
    <phoneticPr fontId="22" type="noConversion"/>
  </si>
  <si>
    <t>懶洋洋的噴火龍(中英雙語)</t>
    <phoneticPr fontId="22" type="noConversion"/>
  </si>
  <si>
    <t>葛拉罕</t>
    <phoneticPr fontId="22" type="noConversion"/>
  </si>
  <si>
    <t>國語日報</t>
    <phoneticPr fontId="22" type="noConversion"/>
  </si>
  <si>
    <t>破蛹而出
Surviving The Applewhites</t>
    <phoneticPr fontId="22" type="noConversion"/>
  </si>
  <si>
    <t>史蒂芬妮‧司‧托蘭</t>
    <phoneticPr fontId="22" type="noConversion"/>
  </si>
  <si>
    <t>幼獅文化</t>
    <phoneticPr fontId="22" type="noConversion"/>
  </si>
  <si>
    <t>學校沒教的溝通課</t>
    <phoneticPr fontId="22" type="noConversion"/>
  </si>
  <si>
    <t>簡麗賢</t>
    <phoneticPr fontId="22" type="noConversion"/>
  </si>
  <si>
    <t>枴杖男孩
I can Jump puddles</t>
    <phoneticPr fontId="22" type="noConversion"/>
  </si>
  <si>
    <t>艾倫‧馬歇爾</t>
  </si>
  <si>
    <t>修煉（全套4冊）</t>
    <phoneticPr fontId="22" type="noConversion"/>
  </si>
  <si>
    <t>陳郁如</t>
  </si>
  <si>
    <t>小兵</t>
    <phoneticPr fontId="22" type="noConversion"/>
  </si>
  <si>
    <t>留下來的孩子（新版）
Mockingbird</t>
    <phoneticPr fontId="22" type="noConversion"/>
  </si>
  <si>
    <t>凱瑟琳‧厄斯金</t>
  </si>
  <si>
    <t>無人島生存十六人</t>
    <phoneticPr fontId="22" type="noConversion"/>
  </si>
  <si>
    <t>須川邦彥</t>
    <phoneticPr fontId="22" type="noConversion"/>
  </si>
  <si>
    <t>印刷工業出版社</t>
    <phoneticPr fontId="22" type="noConversion"/>
  </si>
  <si>
    <t>一隻向後開槍的獅子：拉夫卡迪歐（50周年紀念版，首刷限量經典珍藏書衣）
Lafcadio, The Lion Who Shot Back</t>
    <phoneticPr fontId="22" type="noConversion"/>
  </si>
  <si>
    <t>謝爾．希爾弗斯坦</t>
  </si>
  <si>
    <t>水滴文化</t>
    <phoneticPr fontId="22" type="noConversion"/>
  </si>
  <si>
    <t>小天才與傻大個兒（二版）
Freak the Mighty</t>
    <phoneticPr fontId="22" type="noConversion"/>
  </si>
  <si>
    <t>羅德曼．菲布利克</t>
  </si>
  <si>
    <t>小魯文化</t>
    <phoneticPr fontId="22" type="noConversion"/>
  </si>
  <si>
    <t>一萬小時的工程：隱形的天才</t>
    <phoneticPr fontId="22" type="noConversion"/>
  </si>
  <si>
    <t>蔡淇華</t>
  </si>
  <si>
    <t>謊言樹
The Lie Tree</t>
    <phoneticPr fontId="22" type="noConversion"/>
  </si>
  <si>
    <t>法蘭西絲‧哈汀吉</t>
    <phoneticPr fontId="22" type="noConversion"/>
  </si>
  <si>
    <t>瘋狂科學家：他們的夢想與堅持</t>
    <phoneticPr fontId="22" type="noConversion"/>
  </si>
  <si>
    <t>陳亮洲</t>
  </si>
  <si>
    <t>下一秒的人生</t>
    <phoneticPr fontId="22" type="noConversion"/>
  </si>
  <si>
    <t>劉北元</t>
  </si>
  <si>
    <t>當河馬想動的時候再去推牠：52個科學家的趣味思考，改變了這世界！</t>
    <phoneticPr fontId="22" type="noConversion"/>
  </si>
  <si>
    <t>湯姆的午夜花園
Tom’s Midnight Garden</t>
    <phoneticPr fontId="22" type="noConversion"/>
  </si>
  <si>
    <t>菲利帕．皮亞斯</t>
  </si>
  <si>
    <t>台灣東方</t>
    <phoneticPr fontId="22" type="noConversion"/>
  </si>
  <si>
    <t>飛行員與小王子：聖修伯里的一生
The Pilot and The Little Prince</t>
    <phoneticPr fontId="22" type="noConversion"/>
  </si>
  <si>
    <t>彼德席斯</t>
    <phoneticPr fontId="22" type="noConversion"/>
  </si>
  <si>
    <t>格林文化</t>
    <phoneticPr fontId="22" type="noConversion"/>
  </si>
  <si>
    <t>如何帶一隻恐龍搭電梯：21個有趣的科學思考</t>
    <phoneticPr fontId="22" type="noConversion"/>
  </si>
  <si>
    <t>張文亮</t>
    <phoneticPr fontId="22" type="noConversion"/>
  </si>
  <si>
    <t>謊話連篇(二版)
A Pack of Lies</t>
    <phoneticPr fontId="22" type="noConversion"/>
  </si>
  <si>
    <t>潔若婷．麥考琳</t>
  </si>
  <si>
    <t>實驗鼠的祕密基地(二版)
Mrs. Frisby and the Rats of NIMH</t>
    <phoneticPr fontId="22" type="noConversion"/>
  </si>
  <si>
    <t>羅伯特‧歐布萊恩</t>
    <phoneticPr fontId="22" type="noConversion"/>
  </si>
  <si>
    <t>哆啦A夢科學任意門(1-5集)</t>
    <phoneticPr fontId="22" type="noConversion"/>
  </si>
  <si>
    <t>藤子‧F‧不二雄,日本小學館</t>
  </si>
  <si>
    <t>遠流</t>
    <phoneticPr fontId="22" type="noConversion"/>
  </si>
  <si>
    <t>哆啦A夢科學任意門(11-15集)</t>
    <phoneticPr fontId="22" type="noConversion"/>
  </si>
  <si>
    <t>哆啦A夢科學任意門16：勇闖南極冒險號</t>
    <phoneticPr fontId="22" type="noConversion"/>
  </si>
  <si>
    <t>哆啦A夢科學任意門17：無敵點心製造機</t>
    <phoneticPr fontId="22" type="noConversion"/>
  </si>
  <si>
    <t>107優良</t>
  </si>
  <si>
    <t>107優良</t>
    <phoneticPr fontId="26" type="noConversion"/>
  </si>
  <si>
    <t>107優良</t>
    <phoneticPr fontId="22" type="noConversion"/>
  </si>
  <si>
    <t>風雲時代</t>
    <phoneticPr fontId="22" type="noConversion"/>
  </si>
  <si>
    <t>古龍</t>
    <phoneticPr fontId="22" type="noConversion"/>
  </si>
  <si>
    <t>古龍精品集（１～４０冊）－２５Ｋ平裝版</t>
    <phoneticPr fontId="22" type="noConversion"/>
  </si>
  <si>
    <t>古龍精品集（41～80冊）－２５Ｋ平裝版</t>
    <phoneticPr fontId="22" type="noConversion"/>
  </si>
  <si>
    <t>姆米谷彗星來襲（朵貝．楊笙經典童話１）</t>
    <phoneticPr fontId="22" type="noConversion"/>
  </si>
  <si>
    <t>【我會自己讀2！小學生的「校園生活」橋梁書】(共6冊)</t>
    <phoneticPr fontId="22" type="noConversion"/>
  </si>
  <si>
    <t>(新版)詩無敵（李白）</t>
    <phoneticPr fontId="22" type="noConversion"/>
  </si>
  <si>
    <t>少年廚俠1.兩王的心結</t>
    <phoneticPr fontId="22" type="noConversion"/>
  </si>
  <si>
    <t>超時空友情（三版）</t>
    <phoneticPr fontId="22" type="noConversion"/>
  </si>
  <si>
    <t>天衛文化</t>
    <phoneticPr fontId="22" type="noConversion"/>
  </si>
  <si>
    <t>蔡宜蓉</t>
    <phoneticPr fontId="22" type="noConversion"/>
  </si>
  <si>
    <t>日落臺北城(三版)</t>
    <phoneticPr fontId="22" type="noConversion"/>
  </si>
  <si>
    <t>周姚萍</t>
    <phoneticPr fontId="22" type="noConversion"/>
  </si>
  <si>
    <t>少年噶瑪蘭</t>
    <phoneticPr fontId="22" type="noConversion"/>
  </si>
  <si>
    <t>李潼</t>
    <phoneticPr fontId="22" type="noConversion"/>
  </si>
  <si>
    <t>用心動腦話科學</t>
    <phoneticPr fontId="22" type="noConversion"/>
  </si>
  <si>
    <t>夏綠蒂的網</t>
    <phoneticPr fontId="22" type="noConversion"/>
  </si>
  <si>
    <t>我的阿嬤16歲</t>
    <phoneticPr fontId="22" type="noConversion"/>
  </si>
  <si>
    <t>七月七晒肚皮</t>
    <phoneticPr fontId="22" type="noConversion"/>
  </si>
  <si>
    <t>少年噶瑪蘭</t>
  </si>
  <si>
    <t>978-957-490-152-4</t>
    <phoneticPr fontId="22" type="noConversion"/>
  </si>
  <si>
    <t>小婉心(三版)</t>
    <phoneticPr fontId="22" type="noConversion"/>
  </si>
  <si>
    <t>管家琪</t>
    <phoneticPr fontId="22" type="noConversion"/>
  </si>
  <si>
    <t>安‧戈盧別娃</t>
    <phoneticPr fontId="22" type="noConversion"/>
  </si>
  <si>
    <t>957-490-182-3</t>
    <phoneticPr fontId="22" type="noConversion"/>
  </si>
  <si>
    <t>白玉狐狸</t>
    <phoneticPr fontId="22" type="noConversion"/>
  </si>
  <si>
    <t>馬景賢</t>
    <phoneticPr fontId="22" type="noConversion"/>
  </si>
  <si>
    <t>978-957-490-164-7</t>
    <phoneticPr fontId="22" type="noConversion"/>
  </si>
  <si>
    <t>李潼</t>
    <phoneticPr fontId="22" type="noConversion"/>
  </si>
  <si>
    <t>978-957-490-152-4</t>
    <phoneticPr fontId="22" type="noConversion"/>
  </si>
  <si>
    <t>日光溪畔的雷碧嘉</t>
  </si>
  <si>
    <t>魏琴</t>
    <phoneticPr fontId="22" type="noConversion"/>
  </si>
  <si>
    <t>978-957-490-187-6</t>
    <phoneticPr fontId="22" type="noConversion"/>
  </si>
  <si>
    <t>蔡宜容編著</t>
    <phoneticPr fontId="22" type="noConversion"/>
  </si>
  <si>
    <t>978-957-490-150-0</t>
    <phoneticPr fontId="22" type="noConversion"/>
  </si>
  <si>
    <t>苦兒奮鬥記</t>
  </si>
  <si>
    <t>馬洛</t>
    <phoneticPr fontId="22" type="noConversion"/>
  </si>
  <si>
    <t>978-957-490-194-4</t>
    <phoneticPr fontId="22" type="noConversion"/>
  </si>
  <si>
    <t>最後一個摩希根人</t>
  </si>
  <si>
    <t>詹姆斯‧費尼摩‧庫柏</t>
    <phoneticPr fontId="22" type="noConversion"/>
  </si>
  <si>
    <t>978-957-490-229-3</t>
    <phoneticPr fontId="22" type="noConversion"/>
  </si>
  <si>
    <t>978-957-490-156-2</t>
    <phoneticPr fontId="22" type="noConversion"/>
  </si>
  <si>
    <t>小英雄當小兵</t>
  </si>
  <si>
    <t>978-957-490-169-2</t>
    <phoneticPr fontId="22" type="noConversion"/>
  </si>
  <si>
    <t>烏翎狐傳奇</t>
  </si>
  <si>
    <t>劉慧軍</t>
  </si>
  <si>
    <t>957-490-175-0</t>
    <phoneticPr fontId="22" type="noConversion"/>
  </si>
  <si>
    <t>黑箭</t>
  </si>
  <si>
    <t>史蒂文生</t>
  </si>
  <si>
    <t>978-957-490-158-0</t>
    <phoneticPr fontId="22" type="noConversion"/>
  </si>
  <si>
    <t>沙皇密諜</t>
    <phoneticPr fontId="22" type="noConversion"/>
  </si>
  <si>
    <t>尤里‧范納</t>
    <phoneticPr fontId="22" type="noConversion"/>
  </si>
  <si>
    <t>978-957-490-226-2</t>
    <phoneticPr fontId="22" type="noConversion"/>
  </si>
  <si>
    <t>小吉姆的追尋</t>
  </si>
  <si>
    <t>拉雅得‧吉卜林</t>
    <phoneticPr fontId="22" type="noConversion"/>
  </si>
  <si>
    <t>978-957-490-225-5</t>
    <phoneticPr fontId="22" type="noConversion"/>
  </si>
  <si>
    <t>碧血黃沙</t>
    <phoneticPr fontId="22" type="noConversion"/>
  </si>
  <si>
    <t>伊巴涅斯</t>
    <phoneticPr fontId="22" type="noConversion"/>
  </si>
  <si>
    <t>978-957-490-186-9</t>
    <phoneticPr fontId="22" type="noConversion"/>
  </si>
  <si>
    <t>吳夢起</t>
    <phoneticPr fontId="22" type="noConversion"/>
  </si>
  <si>
    <t>978-957-490-178-5</t>
    <phoneticPr fontId="22" type="noConversion"/>
  </si>
  <si>
    <t>哈謝克</t>
  </si>
  <si>
    <t>978-957-490-183-3</t>
    <phoneticPr fontId="22" type="noConversion"/>
  </si>
  <si>
    <t>余遠炫</t>
  </si>
  <si>
    <t>978-957-490-151-7</t>
    <phoneticPr fontId="22" type="noConversion"/>
  </si>
  <si>
    <t>一把蓮 (新版)</t>
    <phoneticPr fontId="22" type="noConversion"/>
  </si>
  <si>
    <t>978-957-490-162-3</t>
    <phoneticPr fontId="22" type="noConversion"/>
  </si>
  <si>
    <t>俠盜與軍官</t>
    <phoneticPr fontId="22" type="noConversion"/>
  </si>
  <si>
    <t>大仲馬</t>
    <phoneticPr fontId="22" type="noConversion"/>
  </si>
  <si>
    <t>978-957-490-230-9</t>
    <phoneticPr fontId="22" type="noConversion"/>
  </si>
  <si>
    <t>陳啟淦</t>
    <phoneticPr fontId="22" type="noConversion"/>
  </si>
  <si>
    <t>978-957-490-180-7</t>
    <phoneticPr fontId="22" type="noConversion"/>
  </si>
  <si>
    <t>帖之謎</t>
  </si>
  <si>
    <t>張成新</t>
    <phoneticPr fontId="22" type="noConversion"/>
  </si>
  <si>
    <t>978-957-490-228-6</t>
    <phoneticPr fontId="22" type="noConversion"/>
  </si>
  <si>
    <t>祕方祕方祕方</t>
  </si>
  <si>
    <t>金曾豪</t>
    <phoneticPr fontId="22" type="noConversion"/>
  </si>
  <si>
    <t>978-957-490-163-0</t>
    <phoneticPr fontId="22" type="noConversion"/>
  </si>
  <si>
    <t>戎林</t>
  </si>
  <si>
    <t>957-490-177-7</t>
    <phoneticPr fontId="22" type="noConversion"/>
  </si>
  <si>
    <t>采石大戰</t>
    <phoneticPr fontId="22" type="noConversion"/>
  </si>
  <si>
    <t>小英雄與老郵差</t>
    <phoneticPr fontId="22" type="noConversion"/>
  </si>
  <si>
    <r>
      <t>他來自俄羅斯小城</t>
    </r>
    <r>
      <rPr>
        <sz val="9"/>
        <color indexed="8"/>
        <rFont val="Times New Roman"/>
        <family val="1"/>
      </rPr>
      <t/>
    </r>
    <phoneticPr fontId="22" type="noConversion"/>
  </si>
  <si>
    <r>
      <t>邊城兒小三</t>
    </r>
    <r>
      <rPr>
        <sz val="9"/>
        <color indexed="8"/>
        <rFont val="Times New Roman"/>
        <family val="1"/>
      </rPr>
      <t/>
    </r>
    <phoneticPr fontId="22" type="noConversion"/>
  </si>
  <si>
    <r>
      <t>小響馬</t>
    </r>
    <r>
      <rPr>
        <sz val="9"/>
        <color indexed="8"/>
        <rFont val="Times New Roman"/>
        <family val="1"/>
      </rPr>
      <t/>
    </r>
    <phoneticPr fontId="22" type="noConversion"/>
  </si>
  <si>
    <r>
      <t>好兵帥克奇遇記</t>
    </r>
    <r>
      <rPr>
        <sz val="9"/>
        <color indexed="8"/>
        <rFont val="Times New Roman"/>
        <family val="1"/>
      </rPr>
      <t/>
    </r>
    <phoneticPr fontId="22" type="noConversion"/>
  </si>
  <si>
    <r>
      <t>落鼻祖師</t>
    </r>
    <r>
      <rPr>
        <sz val="9"/>
        <color indexed="8"/>
        <rFont val="Times New Roman"/>
        <family val="1"/>
      </rPr>
      <t/>
    </r>
    <phoneticPr fontId="22" type="noConversion"/>
  </si>
  <si>
    <r>
      <t>再見金門</t>
    </r>
    <r>
      <rPr>
        <sz val="9"/>
        <color indexed="8"/>
        <rFont val="Times New Roman"/>
        <family val="1"/>
      </rPr>
      <t/>
    </r>
    <phoneticPr fontId="22" type="noConversion"/>
  </si>
  <si>
    <t xml:space="preserve">Willems, Mo </t>
  </si>
  <si>
    <t>Disney-Hyperion</t>
  </si>
  <si>
    <t>是</t>
    <phoneticPr fontId="22" type="noConversion"/>
  </si>
  <si>
    <t>否</t>
    <phoneticPr fontId="22" type="noConversion"/>
  </si>
  <si>
    <t xml:space="preserve">My Friend is Sad (Elephant &amp; Piggie, #2) </t>
  </si>
  <si>
    <t xml:space="preserve">I am Invited to a Party! (Elephant &amp; Piggie, #3) </t>
  </si>
  <si>
    <t xml:space="preserve">There is a Bird on Your Head! (Elephant &amp; Piggie, #4) </t>
  </si>
  <si>
    <t>是</t>
    <phoneticPr fontId="22" type="noConversion"/>
  </si>
  <si>
    <t>否</t>
    <phoneticPr fontId="22" type="noConversion"/>
  </si>
  <si>
    <t xml:space="preserve">I Love My New Toy! (Elephant &amp; Piggie, #5) </t>
  </si>
  <si>
    <t xml:space="preserve">I Will Surprise My Friend! (Elephant &amp; Piggie, #6) </t>
  </si>
  <si>
    <t xml:space="preserve">Watch Me Throw the Ball! (Elephant &amp; Piggie, #8) </t>
  </si>
  <si>
    <t>英五</t>
    <phoneticPr fontId="22" type="noConversion"/>
  </si>
  <si>
    <t>科學實驗王44：火箭與核能</t>
    <phoneticPr fontId="22" type="noConversion"/>
  </si>
  <si>
    <t>達克比辦案6：暴龍遇到雞：動物的祖先與演化</t>
    <phoneticPr fontId="22" type="noConversion"/>
  </si>
  <si>
    <t>否</t>
    <phoneticPr fontId="22" type="noConversion"/>
  </si>
  <si>
    <t>檸檬水戰爭4：消失的新年鐘</t>
    <phoneticPr fontId="22" type="noConversion"/>
  </si>
  <si>
    <t>檸檬水戰爭5：魔術陷阱</t>
    <phoneticPr fontId="22" type="noConversion"/>
  </si>
  <si>
    <t>拉拉熊四格漫畫4</t>
    <phoneticPr fontId="22" type="noConversion"/>
  </si>
  <si>
    <t>拉拉熊四格漫畫5</t>
    <phoneticPr fontId="22" type="noConversion"/>
  </si>
  <si>
    <t>漫畫大英百科大全套</t>
    <phoneticPr fontId="22" type="noConversion"/>
  </si>
  <si>
    <t>我在100天內自學英文翻轉人生：跟讀電影成為英文口說高手</t>
    <phoneticPr fontId="22" type="noConversion"/>
  </si>
  <si>
    <t>張同完</t>
    <phoneticPr fontId="22" type="noConversion"/>
  </si>
  <si>
    <t xml:space="preserve"> EZ叢書館</t>
    <phoneticPr fontId="22" type="noConversion"/>
  </si>
  <si>
    <t>貓戰士外傳之七：說不完的故事1</t>
    <phoneticPr fontId="22" type="noConversion"/>
  </si>
  <si>
    <t>貓戰士外傳之九：說不完的故事2</t>
    <phoneticPr fontId="22" type="noConversion"/>
  </si>
  <si>
    <t>貓戰士外傳之十：蛾飛的幻象</t>
    <phoneticPr fontId="22" type="noConversion"/>
  </si>
  <si>
    <t>貓戰士外傳之十一：鷹翅的旅程</t>
    <phoneticPr fontId="22" type="noConversion"/>
  </si>
  <si>
    <t>學習樹系列套書：五、六年級（當科普遇到藝術）</t>
    <phoneticPr fontId="22" type="noConversion"/>
  </si>
  <si>
    <t xml:space="preserve">五南 </t>
    <phoneticPr fontId="22" type="noConversion"/>
  </si>
  <si>
    <t>是</t>
    <phoneticPr fontId="22" type="noConversion"/>
  </si>
  <si>
    <t>學習樹系列套書：三、四年級（生物的小小樂園）</t>
    <phoneticPr fontId="22" type="noConversion"/>
  </si>
  <si>
    <t>學習樹系列套書：三年級（健康X自然X數學）</t>
    <phoneticPr fontId="22" type="noConversion"/>
  </si>
  <si>
    <t xml:space="preserve">
校名：臺南市東區崇明國小
連絡電話：06-2673330#8105
填表人：周秀玲         教務主任：陳冠伶                  校長：王海秀
</t>
    <phoneticPr fontId="22" type="noConversion"/>
  </si>
  <si>
    <t>978-0-448-43171-0</t>
    <phoneticPr fontId="22" type="noConversion"/>
  </si>
  <si>
    <t>Katie Kazoo Switcheroo #7: Drat! You Copycat!  (Ages: 7-9)</t>
    <phoneticPr fontId="22" type="noConversion"/>
  </si>
  <si>
    <t>Diary of a Wimpy Kid #2: Rodrick Rules</t>
    <phoneticPr fontId="22" type="noConversion"/>
  </si>
  <si>
    <t>978-0-14-132491-3</t>
    <phoneticPr fontId="22" type="noConversion"/>
  </si>
  <si>
    <t>978-0-14-134439-3</t>
    <phoneticPr fontId="22" type="noConversion"/>
  </si>
  <si>
    <t>978-1-90922-173-4</t>
    <phoneticPr fontId="22" type="noConversion"/>
  </si>
  <si>
    <t>Scholastic UK Popcorn Readers 1: Spongebob Squarepants: Talent Show (Book+CD)</t>
    <phoneticPr fontId="22" type="noConversion"/>
  </si>
  <si>
    <t>Scholastic UK Popcorn Readers #2: How to Train Your Dragon (Book+CD)</t>
    <phoneticPr fontId="22" type="noConversion"/>
  </si>
  <si>
    <t>Comic House Level 1: Arabian Nights Vol.1 一千零一夜 CD Only (2片)</t>
    <phoneticPr fontId="22" type="noConversion"/>
  </si>
  <si>
    <t>Puffin Storytime: Madeline (Book + CD)</t>
    <phoneticPr fontId="22" type="noConversion"/>
  </si>
  <si>
    <t>David’s Wonderful Times (5 Books + 1 audio CD)</t>
    <phoneticPr fontId="22" type="noConversion"/>
  </si>
  <si>
    <t xml:space="preserve">I Can Read 1: Charlie the Ranch Dog: Where's the Bacon? (4-8 years) (Lexile 280L) </t>
    <phoneticPr fontId="22" type="noConversion"/>
  </si>
  <si>
    <t xml:space="preserve">Animals At Home: Who Lives by a Pond? (Book + CD) </t>
    <phoneticPr fontId="22" type="noConversion"/>
  </si>
  <si>
    <t>FUNdamental Science Key Stage 1: Roots, Stems, Leaves and Flowers - All about Plant Parts</t>
    <phoneticPr fontId="22" type="noConversion"/>
  </si>
  <si>
    <t xml:space="preserve">Ready, Set, Cook! 2: A Bird Monster </t>
    <phoneticPr fontId="22" type="noConversion"/>
  </si>
  <si>
    <t>Ducks Away</t>
    <phoneticPr fontId="22" type="noConversion"/>
  </si>
  <si>
    <t>Kookaburras Love to Laugh</t>
    <phoneticPr fontId="22" type="noConversion"/>
  </si>
  <si>
    <t>Bob Books, Set 1: Beginning Readers Box set</t>
    <phoneticPr fontId="22" type="noConversion"/>
  </si>
  <si>
    <t xml:space="preserve">The bad guys #4: attack of the Zittens </t>
    <phoneticPr fontId="22" type="noConversion"/>
  </si>
  <si>
    <t>The bad guys : Episode 1</t>
    <phoneticPr fontId="22" type="noConversion"/>
  </si>
  <si>
    <t xml:space="preserve">Pig the Pug (with CD) </t>
    <phoneticPr fontId="22" type="noConversion"/>
  </si>
  <si>
    <t>Fire Drill</t>
    <phoneticPr fontId="22" type="noConversion"/>
  </si>
  <si>
    <t>Contain the Flame: Outdoor Fire Safety (How to Be Safe!)</t>
    <phoneticPr fontId="22" type="noConversion"/>
  </si>
  <si>
    <t>英文兒歌教學點子100+CD</t>
    <phoneticPr fontId="22" type="noConversion"/>
  </si>
  <si>
    <t>Mix It Up(Herve Tullet)</t>
    <phoneticPr fontId="22" type="noConversion"/>
  </si>
  <si>
    <t xml:space="preserve">Today I Will Fly! (Elephant &amp; Piggie, #1) </t>
    <phoneticPr fontId="22" type="noConversion"/>
  </si>
  <si>
    <t xml:space="preserve">Elephants Cannot Dance! (Elephant &amp; Piggie, #9) </t>
    <phoneticPr fontId="22" type="noConversion"/>
  </si>
  <si>
    <t xml:space="preserve">Are You Ready to Play Outside? (Elephant &amp; Piggie, #7) </t>
    <phoneticPr fontId="22" type="noConversion"/>
  </si>
  <si>
    <t>Friends Forever</t>
    <phoneticPr fontId="22" type="noConversion"/>
  </si>
  <si>
    <t>Penguin Workshop</t>
    <phoneticPr fontId="22" type="noConversion"/>
  </si>
  <si>
    <t>My Five Senses</t>
    <phoneticPr fontId="22" type="noConversion"/>
  </si>
  <si>
    <t>英文童謠創意教學</t>
    <phoneticPr fontId="22" type="noConversion"/>
  </si>
  <si>
    <t>Michael Recycle</t>
    <phoneticPr fontId="22" type="noConversion"/>
  </si>
  <si>
    <t>Me and My Amazing Body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</si>
</sst>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6" formatCode="&quot; &quot;#,##0.00&quot; &quot;;&quot;-&quot;#,##0.00&quot; &quot;;&quot; -&quot;00&quot; &quot;;&quot; &quot;@&quot; &quot;"/>
    <numFmt numFmtId="177" formatCode="#,##0.00&quot; &quot;;#,##0.00&quot; &quot;;&quot;-&quot;#&quot; &quot;;&quot; &quot;@&quot; &quot;"/>
    <numFmt numFmtId="178" formatCode="&quot; &quot;#,##0&quot; &quot;;&quot;-&quot;#,##0&quot; &quot;;&quot; - &quot;;&quot; &quot;@&quot; &quot;"/>
    <numFmt numFmtId="179" formatCode="0000000000000"/>
    <numFmt numFmtId="180" formatCode="#,##0&quot; &quot;;[Red]&quot;(&quot;#,##0&quot;)&quot;"/>
    <numFmt numFmtId="181" formatCode="#,##0&quot; &quot;;[Red]&quot;-&quot;#,##0&quot; &quot;"/>
    <numFmt numFmtId="182" formatCode="#,##0&quot; &quot;"/>
    <numFmt numFmtId="183" formatCode="0&quot; &quot;;[Red]&quot;(&quot;0&quot;)&quot;"/>
    <numFmt numFmtId="184" formatCode="#,##0&quot; &quot;;&quot;-&quot;#,##0&quot; &quot;;&quot; -&quot;#&quot; &quot;;@&quot; &quot;"/>
    <numFmt numFmtId="185" formatCode="#,##0.00&quot; &quot;;&quot;-&quot;#,##0.00&quot; &quot;;&quot; -&quot;#&quot; &quot;;@&quot; &quot;"/>
    <numFmt numFmtId="186" formatCode="[$NT$-404]#,##0.00;[Red]&quot;-&quot;[$NT$-404]#,##0.00"/>
    <numFmt numFmtId="187" formatCode="0_);[Red]\(0\)"/>
    <numFmt numFmtId="188" formatCode="000"/>
  </numFmts>
  <fonts count="36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MS Sans Serif"/>
      <family val="2"/>
    </font>
    <font>
      <u/>
      <sz val="12"/>
      <color rgb="FF0000FF"/>
      <name val="新細明體"/>
      <family val="1"/>
      <charset val="136"/>
    </font>
    <font>
      <sz val="12"/>
      <color rgb="FF9C0006"/>
      <name val="新細明體"/>
      <family val="1"/>
      <charset val="136"/>
    </font>
    <font>
      <u/>
      <sz val="9"/>
      <color rgb="FF0000FF"/>
      <name val="新細明體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i/>
      <sz val="12"/>
      <color rgb="FF000000"/>
      <name val="新細明體"/>
      <family val="1"/>
      <charset val="136"/>
    </font>
    <font>
      <b/>
      <sz val="12"/>
      <color rgb="FF000000"/>
      <name val="標楷體"/>
      <family val="4"/>
      <charset val="136"/>
    </font>
    <font>
      <sz val="10"/>
      <color rgb="FF232323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232323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u/>
      <sz val="12"/>
      <color rgb="FF000000"/>
      <name val="新細明體"/>
      <family val="1"/>
      <charset val="136"/>
    </font>
    <font>
      <sz val="12"/>
      <color rgb="FF0000FF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PMingLiu"/>
      <family val="1"/>
      <charset val="136"/>
    </font>
    <font>
      <sz val="9"/>
      <name val="細明體"/>
      <family val="3"/>
      <charset val="136"/>
    </font>
    <font>
      <sz val="12"/>
      <color indexed="8"/>
      <name val="新細明體"/>
      <family val="1"/>
      <charset val="136"/>
    </font>
    <font>
      <sz val="8"/>
      <name val="PMingLiu"/>
      <family val="1"/>
      <charset val="136"/>
    </font>
    <font>
      <sz val="10"/>
      <color rgb="FF232323"/>
      <name val="Arial"/>
      <family val="2"/>
    </font>
    <font>
      <sz val="10"/>
      <color indexed="8"/>
      <name val="新細明體"/>
      <family val="1"/>
      <charset val="136"/>
      <scheme val="minor"/>
    </font>
    <font>
      <sz val="9"/>
      <color indexed="8"/>
      <name val="Times New Roman"/>
      <family val="1"/>
    </font>
    <font>
      <sz val="10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0"/>
      <color rgb="FF232323"/>
      <name val="新細明體"/>
      <family val="1"/>
      <charset val="136"/>
      <scheme val="major"/>
    </font>
    <font>
      <sz val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C7EDCC"/>
        <bgColor rgb="FFC7EDCC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rgb="FFD5D5D5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0" fontId="2" fillId="0" borderId="0" applyNumberFormat="0" applyBorder="0" applyProtection="0"/>
    <xf numFmtId="177" fontId="1" fillId="0" borderId="0" applyFont="0" applyBorder="0" applyProtection="0">
      <alignment vertical="center"/>
    </xf>
    <xf numFmtId="177" fontId="1" fillId="0" borderId="0" applyFont="0" applyBorder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85" fontId="1" fillId="0" borderId="0" applyFont="0" applyBorder="0" applyProtection="0">
      <alignment vertical="center"/>
    </xf>
    <xf numFmtId="0" fontId="5" fillId="0" borderId="0" applyNumberFormat="0" applyBorder="0" applyProtection="0">
      <alignment vertical="center"/>
    </xf>
    <xf numFmtId="0" fontId="6" fillId="0" borderId="0" applyNumberFormat="0" applyBorder="0" applyProtection="0">
      <alignment horizontal="center" vertical="center"/>
    </xf>
    <xf numFmtId="0" fontId="6" fillId="0" borderId="0" applyNumberFormat="0" applyBorder="0" applyProtection="0">
      <alignment horizontal="center" vertical="center" textRotation="90"/>
    </xf>
    <xf numFmtId="0" fontId="7" fillId="0" borderId="0" applyNumberFormat="0" applyBorder="0" applyProtection="0">
      <alignment vertical="center"/>
    </xf>
    <xf numFmtId="186" fontId="7" fillId="0" borderId="0" applyBorder="0" applyProtection="0">
      <alignment vertical="center"/>
    </xf>
  </cellStyleXfs>
  <cellXfs count="200">
    <xf numFmtId="0" fontId="0" fillId="0" borderId="0" xfId="0">
      <alignment vertical="center"/>
    </xf>
    <xf numFmtId="0" fontId="8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12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2" fontId="9" fillId="0" borderId="2" xfId="0" applyNumberFormat="1" applyFont="1" applyBorder="1" applyAlignment="1">
      <alignment horizontal="left" vertical="center" wrapText="1"/>
    </xf>
    <xf numFmtId="0" fontId="10" fillId="0" borderId="3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 shrinkToFit="1"/>
    </xf>
    <xf numFmtId="0" fontId="0" fillId="0" borderId="2" xfId="4" applyFont="1" applyFill="1" applyBorder="1" applyAlignment="1">
      <alignment horizontal="center" vertical="center"/>
    </xf>
    <xf numFmtId="18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12" fontId="9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179" fontId="9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2" fontId="14" fillId="0" borderId="2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0" xfId="9" applyFont="1" applyAlignment="1">
      <alignment horizontal="left" vertical="center"/>
    </xf>
    <xf numFmtId="12" fontId="9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12" fontId="9" fillId="0" borderId="5" xfId="0" applyNumberFormat="1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6" applyFont="1" applyFill="1" applyBorder="1" applyAlignment="1">
      <alignment horizontal="center" vertical="center" wrapText="1"/>
    </xf>
    <xf numFmtId="12" fontId="9" fillId="0" borderId="2" xfId="2" applyNumberFormat="1" applyFont="1" applyFill="1" applyBorder="1" applyAlignment="1">
      <alignment horizontal="left" vertical="center" wrapText="1"/>
    </xf>
    <xf numFmtId="0" fontId="0" fillId="0" borderId="2" xfId="6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2" fontId="9" fillId="0" borderId="5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12" fontId="9" fillId="0" borderId="2" xfId="2" applyNumberFormat="1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183" fontId="0" fillId="0" borderId="2" xfId="0" applyNumberFormat="1" applyFill="1" applyBorder="1" applyAlignment="1">
      <alignment horizontal="center" vertical="center" wrapText="1"/>
    </xf>
    <xf numFmtId="183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12" fontId="9" fillId="0" borderId="6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183" fontId="0" fillId="0" borderId="2" xfId="0" applyNumberFormat="1" applyBorder="1" applyAlignment="1">
      <alignment horizontal="center" vertical="center" shrinkToFit="1"/>
    </xf>
    <xf numFmtId="0" fontId="15" fillId="0" borderId="2" xfId="0" applyFont="1" applyBorder="1" applyAlignment="1">
      <alignment horizontal="left" vertical="center" wrapText="1"/>
    </xf>
    <xf numFmtId="12" fontId="9" fillId="0" borderId="2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2" fontId="9" fillId="0" borderId="5" xfId="0" applyNumberFormat="1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20" fillId="0" borderId="2" xfId="9" applyFont="1" applyBorder="1" applyAlignment="1">
      <alignment horizontal="left" vertical="center"/>
    </xf>
    <xf numFmtId="0" fontId="20" fillId="0" borderId="2" xfId="0" applyFont="1" applyBorder="1" applyAlignment="1" applyProtection="1">
      <alignment horizontal="left" vertical="center"/>
    </xf>
    <xf numFmtId="0" fontId="20" fillId="0" borderId="2" xfId="0" applyFont="1" applyFill="1" applyBorder="1" applyAlignment="1" applyProtection="1">
      <alignment horizontal="left" vertical="center"/>
    </xf>
    <xf numFmtId="183" fontId="0" fillId="0" borderId="2" xfId="0" applyNumberFormat="1" applyFill="1" applyBorder="1" applyAlignment="1">
      <alignment horizontal="center" vertical="center"/>
    </xf>
    <xf numFmtId="0" fontId="20" fillId="0" borderId="2" xfId="0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/>
    </xf>
    <xf numFmtId="0" fontId="0" fillId="0" borderId="2" xfId="0" applyFill="1" applyBorder="1" applyAlignment="1" applyProtection="1">
      <alignment horizontal="left" vertical="center"/>
    </xf>
    <xf numFmtId="183" fontId="1" fillId="0" borderId="2" xfId="1" applyNumberFormat="1" applyBorder="1" applyAlignment="1">
      <alignment horizontal="center"/>
    </xf>
    <xf numFmtId="0" fontId="0" fillId="0" borderId="2" xfId="0" applyBorder="1" applyAlignment="1" applyProtection="1">
      <alignment horizontal="left"/>
    </xf>
    <xf numFmtId="0" fontId="0" fillId="0" borderId="2" xfId="0" applyFill="1" applyBorder="1" applyAlignment="1" applyProtection="1">
      <alignment horizontal="left"/>
    </xf>
    <xf numFmtId="183" fontId="1" fillId="0" borderId="2" xfId="1" applyNumberFormat="1" applyFill="1" applyBorder="1" applyAlignment="1">
      <alignment horizontal="center"/>
    </xf>
    <xf numFmtId="0" fontId="20" fillId="0" borderId="2" xfId="0" applyFont="1" applyBorder="1" applyAlignment="1" applyProtection="1">
      <alignment horizontal="left"/>
    </xf>
    <xf numFmtId="0" fontId="0" fillId="0" borderId="11" xfId="0" applyBorder="1" applyAlignment="1">
      <alignment horizontal="left" vertical="center"/>
    </xf>
    <xf numFmtId="183" fontId="0" fillId="0" borderId="2" xfId="0" applyNumberForma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49" fontId="0" fillId="0" borderId="7" xfId="0" applyNumberForma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12" fontId="9" fillId="0" borderId="0" xfId="0" applyNumberFormat="1" applyFont="1" applyFill="1" applyAlignment="1">
      <alignment horizontal="left" vertical="center" wrapText="1"/>
    </xf>
    <xf numFmtId="0" fontId="0" fillId="0" borderId="3" xfId="6" applyFont="1" applyFill="1" applyBorder="1" applyAlignment="1">
      <alignment horizontal="center" vertical="center" wrapText="1"/>
    </xf>
    <xf numFmtId="12" fontId="9" fillId="0" borderId="0" xfId="2" applyNumberFormat="1" applyFont="1" applyFill="1" applyAlignment="1">
      <alignment horizontal="left" vertical="center" wrapText="1"/>
    </xf>
    <xf numFmtId="0" fontId="0" fillId="0" borderId="2" xfId="9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6" xfId="9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5" fillId="0" borderId="5" xfId="0" applyFont="1" applyBorder="1" applyAlignment="1">
      <alignment horizontal="left" vertical="center" wrapText="1"/>
    </xf>
    <xf numFmtId="0" fontId="0" fillId="0" borderId="2" xfId="3" applyFont="1" applyFill="1" applyBorder="1" applyAlignment="1">
      <alignment horizontal="left" vertical="center" wrapText="1"/>
    </xf>
    <xf numFmtId="12" fontId="9" fillId="0" borderId="2" xfId="3" applyNumberFormat="1" applyFont="1" applyFill="1" applyBorder="1" applyAlignment="1">
      <alignment horizontal="left" vertical="center" wrapText="1"/>
    </xf>
    <xf numFmtId="12" fontId="9" fillId="0" borderId="2" xfId="3" applyNumberFormat="1" applyFont="1" applyFill="1" applyBorder="1" applyAlignment="1">
      <alignment horizontal="left" vertical="center"/>
    </xf>
    <xf numFmtId="0" fontId="0" fillId="0" borderId="2" xfId="12" applyFont="1" applyFill="1" applyBorder="1" applyAlignment="1">
      <alignment horizontal="left" vertical="center" wrapText="1"/>
    </xf>
    <xf numFmtId="0" fontId="0" fillId="0" borderId="2" xfId="3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0" fillId="0" borderId="2" xfId="12" applyFont="1" applyFill="1" applyBorder="1" applyAlignment="1">
      <alignment horizontal="left" vertical="center" wrapText="1"/>
    </xf>
    <xf numFmtId="0" fontId="0" fillId="0" borderId="2" xfId="3" applyFont="1" applyFill="1" applyBorder="1" applyAlignment="1">
      <alignment horizontal="center" vertical="center"/>
    </xf>
    <xf numFmtId="180" fontId="0" fillId="0" borderId="2" xfId="3" applyNumberFormat="1" applyFont="1" applyFill="1" applyBorder="1" applyAlignment="1">
      <alignment horizontal="left" vertical="center"/>
    </xf>
    <xf numFmtId="180" fontId="0" fillId="0" borderId="2" xfId="3" applyNumberFormat="1" applyFont="1" applyFill="1" applyBorder="1" applyAlignment="1">
      <alignment horizontal="center" vertical="center"/>
    </xf>
    <xf numFmtId="0" fontId="0" fillId="0" borderId="2" xfId="12" applyFont="1" applyFill="1" applyBorder="1" applyAlignment="1">
      <alignment horizontal="left" vertical="center"/>
    </xf>
    <xf numFmtId="184" fontId="0" fillId="0" borderId="2" xfId="11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184" fontId="0" fillId="0" borderId="5" xfId="1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2" xfId="6" applyFont="1" applyFill="1" applyBorder="1" applyAlignment="1">
      <alignment horizontal="left" vertical="center" wrapText="1"/>
    </xf>
    <xf numFmtId="12" fontId="9" fillId="0" borderId="0" xfId="0" applyNumberFormat="1" applyFont="1" applyFill="1" applyAlignment="1">
      <alignment horizontal="left" vertical="center"/>
    </xf>
    <xf numFmtId="0" fontId="0" fillId="0" borderId="2" xfId="6" applyFont="1" applyFill="1" applyBorder="1" applyAlignment="1">
      <alignment horizontal="left" vertical="center"/>
    </xf>
    <xf numFmtId="12" fontId="9" fillId="0" borderId="2" xfId="6" applyNumberFormat="1" applyFont="1" applyFill="1" applyBorder="1" applyAlignment="1">
      <alignment horizontal="left" vertical="center" wrapText="1"/>
    </xf>
    <xf numFmtId="0" fontId="0" fillId="0" borderId="5" xfId="12" applyFont="1" applyFill="1" applyBorder="1" applyAlignment="1">
      <alignment horizontal="left" vertical="center" wrapText="1"/>
    </xf>
    <xf numFmtId="183" fontId="0" fillId="0" borderId="2" xfId="0" applyNumberFormat="1" applyFill="1" applyBorder="1" applyAlignment="1">
      <alignment horizontal="center" vertical="center" shrinkToFit="1"/>
    </xf>
    <xf numFmtId="0" fontId="0" fillId="0" borderId="0" xfId="0" applyFill="1" applyAlignment="1">
      <alignment horizontal="left" vertical="top"/>
    </xf>
    <xf numFmtId="0" fontId="0" fillId="0" borderId="2" xfId="3" applyFont="1" applyFill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/>
    </xf>
    <xf numFmtId="180" fontId="0" fillId="0" borderId="2" xfId="3" applyNumberFormat="1" applyFont="1" applyFill="1" applyBorder="1" applyAlignment="1">
      <alignment horizontal="left" vertical="center" wrapText="1"/>
    </xf>
    <xf numFmtId="12" fontId="9" fillId="0" borderId="2" xfId="4" applyNumberFormat="1" applyFont="1" applyFill="1" applyBorder="1" applyAlignment="1">
      <alignment horizontal="left" vertical="center" wrapText="1"/>
    </xf>
    <xf numFmtId="12" fontId="9" fillId="0" borderId="2" xfId="5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/>
    </xf>
    <xf numFmtId="0" fontId="3" fillId="0" borderId="2" xfId="12" applyFont="1" applyFill="1" applyBorder="1" applyAlignment="1">
      <alignment horizontal="left" vertical="center" wrapText="1"/>
    </xf>
    <xf numFmtId="0" fontId="3" fillId="0" borderId="2" xfId="12" applyFont="1" applyFill="1" applyBorder="1" applyAlignment="1">
      <alignment horizontal="left" wrapText="1"/>
    </xf>
    <xf numFmtId="12" fontId="9" fillId="0" borderId="2" xfId="6" applyNumberFormat="1" applyFont="1" applyFill="1" applyBorder="1" applyAlignment="1">
      <alignment horizontal="left"/>
    </xf>
    <xf numFmtId="0" fontId="3" fillId="0" borderId="2" xfId="12" applyFont="1" applyFill="1" applyBorder="1" applyAlignment="1">
      <alignment horizontal="left" vertical="center"/>
    </xf>
    <xf numFmtId="182" fontId="0" fillId="0" borderId="2" xfId="0" applyNumberForma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49" fontId="3" fillId="0" borderId="2" xfId="12" applyNumberFormat="1" applyFont="1" applyFill="1" applyBorder="1" applyAlignment="1">
      <alignment horizontal="left" vertical="center"/>
    </xf>
    <xf numFmtId="12" fontId="9" fillId="0" borderId="2" xfId="0" applyNumberFormat="1" applyFont="1" applyFill="1" applyBorder="1" applyAlignment="1">
      <alignment horizontal="left"/>
    </xf>
    <xf numFmtId="0" fontId="21" fillId="0" borderId="2" xfId="12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187" fontId="24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3" fillId="0" borderId="14" xfId="0" quotePrefix="1" applyNumberFormat="1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3" fillId="0" borderId="14" xfId="0" quotePrefix="1" applyNumberFormat="1" applyFont="1" applyFill="1" applyBorder="1" applyAlignment="1">
      <alignment horizontal="left" wrapText="1"/>
    </xf>
    <xf numFmtId="0" fontId="23" fillId="0" borderId="14" xfId="0" applyFont="1" applyFill="1" applyBorder="1" applyAlignment="1" applyProtection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center" vertical="top" wrapText="1"/>
    </xf>
    <xf numFmtId="0" fontId="0" fillId="0" borderId="0" xfId="0" applyFont="1" applyFill="1">
      <alignment vertical="center"/>
    </xf>
    <xf numFmtId="179" fontId="0" fillId="0" borderId="14" xfId="0" applyNumberFormat="1" applyFont="1" applyFill="1" applyBorder="1" applyAlignment="1">
      <alignment horizontal="center" vertical="top" wrapText="1"/>
    </xf>
    <xf numFmtId="0" fontId="27" fillId="0" borderId="14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12" fontId="29" fillId="0" borderId="0" xfId="0" applyNumberFormat="1" applyFont="1">
      <alignment vertical="center"/>
    </xf>
    <xf numFmtId="1" fontId="32" fillId="0" borderId="14" xfId="0" applyNumberFormat="1" applyFont="1" applyFill="1" applyBorder="1" applyAlignment="1">
      <alignment horizontal="left" vertical="center"/>
    </xf>
    <xf numFmtId="0" fontId="32" fillId="4" borderId="0" xfId="0" applyFont="1" applyFill="1" applyBorder="1" applyAlignment="1">
      <alignment horizontal="left" vertical="center"/>
    </xf>
    <xf numFmtId="1" fontId="30" fillId="0" borderId="14" xfId="6" applyNumberFormat="1" applyFont="1" applyFill="1" applyBorder="1" applyAlignment="1">
      <alignment horizontal="left" vertical="center" wrapText="1"/>
    </xf>
    <xf numFmtId="0" fontId="32" fillId="0" borderId="14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33" fillId="0" borderId="14" xfId="6" applyFont="1" applyFill="1" applyBorder="1" applyAlignment="1">
      <alignment horizontal="left" vertical="center"/>
    </xf>
    <xf numFmtId="49" fontId="24" fillId="0" borderId="14" xfId="0" applyNumberFormat="1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/>
    </xf>
    <xf numFmtId="12" fontId="34" fillId="0" borderId="0" xfId="0" applyNumberFormat="1" applyFont="1" applyAlignment="1">
      <alignment horizontal="left" vertical="center"/>
    </xf>
    <xf numFmtId="0" fontId="23" fillId="0" borderId="14" xfId="0" applyFont="1" applyBorder="1">
      <alignment vertical="center"/>
    </xf>
    <xf numFmtId="0" fontId="23" fillId="0" borderId="14" xfId="0" applyFont="1" applyBorder="1" applyAlignment="1">
      <alignment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0" xfId="0" applyFont="1">
      <alignment vertical="center"/>
    </xf>
    <xf numFmtId="188" fontId="35" fillId="0" borderId="14" xfId="0" applyNumberFormat="1" applyFont="1" applyBorder="1" applyAlignment="1">
      <alignment horizontal="left" vertical="center"/>
    </xf>
    <xf numFmtId="0" fontId="35" fillId="0" borderId="14" xfId="0" applyFont="1" applyBorder="1" applyAlignment="1">
      <alignment vertical="center" wrapText="1"/>
    </xf>
    <xf numFmtId="1" fontId="23" fillId="0" borderId="0" xfId="0" applyNumberFormat="1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0" fillId="0" borderId="2" xfId="0" applyFill="1" applyBorder="1">
      <alignment vertical="center"/>
    </xf>
  </cellXfs>
  <cellStyles count="17">
    <cellStyle name="cf1" xfId="10"/>
    <cellStyle name="Excel_BuiltIn_Comma" xfId="11"/>
    <cellStyle name="Excel_BuiltIn_Hyperlink" xfId="12"/>
    <cellStyle name="Heading" xfId="13"/>
    <cellStyle name="Heading1" xfId="14"/>
    <cellStyle name="Result" xfId="15"/>
    <cellStyle name="Result2" xfId="16"/>
    <cellStyle name="一般" xfId="0" builtinId="0" customBuiltin="1"/>
    <cellStyle name="一般 2" xfId="3"/>
    <cellStyle name="一般 3" xfId="4"/>
    <cellStyle name="一般 4" xfId="5"/>
    <cellStyle name="一般_Sheet1" xfId="6"/>
    <cellStyle name="千分位" xfId="1" builtinId="3" customBuiltin="1"/>
    <cellStyle name="千分位 2" xfId="7"/>
    <cellStyle name="千分位 2 2" xfId="8"/>
    <cellStyle name="千分位[0]" xfId="2" builtinId="6" customBuiltin="1"/>
    <cellStyle name="超連結" xfId="9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7%8F%8D%E2%80%A7%E5%8F%A4%E5%BE%B7%E6%BA%AB/adv_author/1/" TargetMode="External"/><Relationship Id="rId13" Type="http://schemas.openxmlformats.org/officeDocument/2006/relationships/hyperlink" Target="https://search.books.com.tw/search/query/key/%E6%9E%97%E4%B8%96%E4%BB%81/adv_author/1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search.books.com.tw/exep/prod_search.php?key=Willems%2C+Mo&amp;f=author" TargetMode="External"/><Relationship Id="rId7" Type="http://schemas.openxmlformats.org/officeDocument/2006/relationships/hyperlink" Target="https://search.books.com.tw/search/query/key/%E9%A6%AC%E4%B8%81%EF%BC%8E%E5%B7%B4%E8%8C%B2%E5%A1%9E%E7%89%B9/adv_author/1/" TargetMode="External"/><Relationship Id="rId12" Type="http://schemas.openxmlformats.org/officeDocument/2006/relationships/hyperlink" Target="https://search.books.com.tw/search/query/key/%E5%93%B2%E4%B9%9F/adv_author/1/" TargetMode="External"/><Relationship Id="rId17" Type="http://schemas.openxmlformats.org/officeDocument/2006/relationships/hyperlink" Target="https://search.books.com.tw/search/query/key/%E5%AE%89%E7%9F%B3%E6%A6%B4/adv_author/1/" TargetMode="External"/><Relationship Id="rId2" Type="http://schemas.openxmlformats.org/officeDocument/2006/relationships/hyperlink" Target="http://search.books.com.tw/exep/prod_search.php?key=Carle%2C+Eric+%28ILT%29&amp;f=author" TargetMode="External"/><Relationship Id="rId16" Type="http://schemas.openxmlformats.org/officeDocument/2006/relationships/hyperlink" Target="https://search.books.com.tw/search/query/key/%E8%89%BE%E6%AD%B7%E5%85%8B%E6%96%AF%EF%BC%8E%E8%BF%AA%E8%82%AF/adv_author/1/" TargetMode="External"/><Relationship Id="rId20" Type="http://schemas.openxmlformats.org/officeDocument/2006/relationships/comments" Target="../comments1.xml"/><Relationship Id="rId1" Type="http://schemas.openxmlformats.org/officeDocument/2006/relationships/hyperlink" Target="http://search.books.com.tw/exep/prod_search.php?key=David+Shannon&amp;f=author" TargetMode="External"/><Relationship Id="rId6" Type="http://schemas.openxmlformats.org/officeDocument/2006/relationships/hyperlink" Target="http://search.books.com.tw/exep/prod_search.php?key=Carle%2C+Eric+%28ILT%29&amp;f=author" TargetMode="External"/><Relationship Id="rId11" Type="http://schemas.openxmlformats.org/officeDocument/2006/relationships/hyperlink" Target="https://search.books.com.tw/search/query/key/%E6%BD%98%E8%9C%9C%E6%8B%89%E2%80%A7%E6%9C%AD%E6%A0%BC%E5%80%AB%E6%96%AF%E5%9F%BA/adv_author/1/" TargetMode="External"/><Relationship Id="rId5" Type="http://schemas.openxmlformats.org/officeDocument/2006/relationships/hyperlink" Target="http://search.books.com.tw/exep/prod_search.php?key=Andy+Mansfield&amp;f=author" TargetMode="External"/><Relationship Id="rId15" Type="http://schemas.openxmlformats.org/officeDocument/2006/relationships/hyperlink" Target="https://search.books.com.tw/search/query/key/%E7%AB%A5%E5%98%89/adv_author/1/" TargetMode="External"/><Relationship Id="rId10" Type="http://schemas.openxmlformats.org/officeDocument/2006/relationships/hyperlink" Target="https://www.books.com.tw/web/sys_puballb/books/?pubid=scwpc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http://search.books.com.tw/exep/prod_search.php?key=Willems%2C+Mo&amp;f=author" TargetMode="External"/><Relationship Id="rId9" Type="http://schemas.openxmlformats.org/officeDocument/2006/relationships/hyperlink" Target="https://search.books.com.tw/search/query/key/%E5%B0%8F%E6%9D%89%E6%97%A9%E8%8B%97/adv_author/1/" TargetMode="External"/><Relationship Id="rId14" Type="http://schemas.openxmlformats.org/officeDocument/2006/relationships/hyperlink" Target="https://search.books.com.tw/search/query/key/%E9%AB%98%E7%95%A0%E9%82%A3%E7%94%9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H2126"/>
  <sheetViews>
    <sheetView tabSelected="1" topLeftCell="C153" workbookViewId="0">
      <selection activeCell="F169" sqref="F169"/>
    </sheetView>
  </sheetViews>
  <sheetFormatPr defaultRowHeight="16.2" customHeight="1"/>
  <cols>
    <col min="1" max="1" width="5.6640625" style="39" customWidth="1"/>
    <col min="2" max="2" width="35.6640625" style="39" customWidth="1"/>
    <col min="3" max="3" width="17.88671875" style="39" customWidth="1"/>
    <col min="4" max="4" width="15.109375" style="39" customWidth="1"/>
    <col min="5" max="5" width="6.109375" style="39" customWidth="1"/>
    <col min="6" max="6" width="15.6640625" style="42" customWidth="1"/>
    <col min="7" max="7" width="5.21875" style="43" customWidth="1"/>
    <col min="8" max="8" width="6.44140625" style="43" customWidth="1"/>
    <col min="9" max="9" width="8.109375" style="43" customWidth="1"/>
    <col min="10" max="10" width="5.77734375" style="43" customWidth="1"/>
    <col min="11" max="11" width="5.33203125" style="43" customWidth="1"/>
    <col min="12" max="12" width="6.77734375" style="43" customWidth="1"/>
    <col min="13" max="13" width="5.77734375" style="39" customWidth="1"/>
    <col min="14" max="992" width="8.33203125" customWidth="1"/>
    <col min="993" max="993" width="9" customWidth="1"/>
  </cols>
  <sheetData>
    <row r="1" spans="1:13" s="1" customFormat="1" ht="32.2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ht="39.6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4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spans="1:13" s="12" customFormat="1" ht="24" customHeight="1">
      <c r="A3" s="2">
        <v>1</v>
      </c>
      <c r="B3" s="2" t="s">
        <v>420</v>
      </c>
      <c r="C3" s="2" t="s">
        <v>421</v>
      </c>
      <c r="D3" s="2" t="s">
        <v>422</v>
      </c>
      <c r="E3" s="2" t="s">
        <v>423</v>
      </c>
      <c r="F3" s="3">
        <v>9789862941713</v>
      </c>
      <c r="G3" s="7">
        <v>1</v>
      </c>
      <c r="H3" s="7">
        <v>350</v>
      </c>
      <c r="I3" s="7">
        <v>350</v>
      </c>
      <c r="J3" s="7" t="s">
        <v>19</v>
      </c>
      <c r="K3" s="7" t="s">
        <v>19</v>
      </c>
      <c r="L3" s="7" t="s">
        <v>37</v>
      </c>
      <c r="M3" s="2" t="s">
        <v>424</v>
      </c>
    </row>
    <row r="4" spans="1:13" s="12" customFormat="1" ht="16.2" customHeight="1">
      <c r="A4" s="2">
        <v>2</v>
      </c>
      <c r="B4" s="2" t="s">
        <v>425</v>
      </c>
      <c r="C4" s="2" t="s">
        <v>426</v>
      </c>
      <c r="D4" s="2" t="s">
        <v>427</v>
      </c>
      <c r="E4" s="2" t="s">
        <v>423</v>
      </c>
      <c r="F4" s="3">
        <v>9789578950078</v>
      </c>
      <c r="G4" s="7">
        <v>1</v>
      </c>
      <c r="H4" s="7">
        <v>350</v>
      </c>
      <c r="I4" s="7">
        <v>350</v>
      </c>
      <c r="J4" s="7" t="s">
        <v>19</v>
      </c>
      <c r="K4" s="7" t="s">
        <v>19</v>
      </c>
      <c r="L4" s="7" t="s">
        <v>37</v>
      </c>
      <c r="M4" s="2" t="s">
        <v>428</v>
      </c>
    </row>
    <row r="5" spans="1:13" s="12" customFormat="1" ht="16.2" customHeight="1">
      <c r="A5" s="2">
        <v>3</v>
      </c>
      <c r="B5" s="2" t="s">
        <v>429</v>
      </c>
      <c r="C5" s="2" t="s">
        <v>430</v>
      </c>
      <c r="D5" s="2" t="s">
        <v>431</v>
      </c>
      <c r="E5" s="2" t="s">
        <v>423</v>
      </c>
      <c r="F5" s="3">
        <v>9789579095280</v>
      </c>
      <c r="G5" s="7">
        <v>1</v>
      </c>
      <c r="H5" s="7">
        <v>340</v>
      </c>
      <c r="I5" s="7">
        <v>340</v>
      </c>
      <c r="J5" s="7" t="s">
        <v>19</v>
      </c>
      <c r="K5" s="7" t="s">
        <v>19</v>
      </c>
      <c r="L5" s="7" t="s">
        <v>37</v>
      </c>
      <c r="M5" s="2" t="s">
        <v>428</v>
      </c>
    </row>
    <row r="6" spans="1:13" s="12" customFormat="1" ht="16.2" customHeight="1">
      <c r="A6" s="2">
        <v>4</v>
      </c>
      <c r="B6" s="2" t="s">
        <v>432</v>
      </c>
      <c r="C6" s="2" t="s">
        <v>433</v>
      </c>
      <c r="D6" s="2" t="s">
        <v>431</v>
      </c>
      <c r="E6" s="2" t="s">
        <v>423</v>
      </c>
      <c r="F6" s="3">
        <v>9789579095518</v>
      </c>
      <c r="G6" s="7">
        <v>1</v>
      </c>
      <c r="H6" s="7">
        <v>350</v>
      </c>
      <c r="I6" s="7">
        <v>350</v>
      </c>
      <c r="J6" s="7" t="s">
        <v>19</v>
      </c>
      <c r="K6" s="7" t="s">
        <v>19</v>
      </c>
      <c r="L6" s="7" t="s">
        <v>37</v>
      </c>
      <c r="M6" s="2" t="s">
        <v>428</v>
      </c>
    </row>
    <row r="7" spans="1:13" s="12" customFormat="1" ht="16.2" customHeight="1">
      <c r="A7" s="2">
        <v>5</v>
      </c>
      <c r="B7" s="2" t="s">
        <v>434</v>
      </c>
      <c r="C7" s="2" t="s">
        <v>435</v>
      </c>
      <c r="D7" s="2" t="s">
        <v>436</v>
      </c>
      <c r="E7" s="2" t="s">
        <v>423</v>
      </c>
      <c r="F7" s="3">
        <v>9789869536714</v>
      </c>
      <c r="G7" s="7">
        <v>1</v>
      </c>
      <c r="H7" s="7">
        <v>340</v>
      </c>
      <c r="I7" s="7">
        <v>340</v>
      </c>
      <c r="J7" s="7" t="s">
        <v>19</v>
      </c>
      <c r="K7" s="7" t="s">
        <v>19</v>
      </c>
      <c r="L7" s="7" t="s">
        <v>19</v>
      </c>
      <c r="M7" s="2" t="s">
        <v>437</v>
      </c>
    </row>
    <row r="8" spans="1:13" s="12" customFormat="1" ht="16.2" customHeight="1">
      <c r="A8" s="2">
        <v>6</v>
      </c>
      <c r="B8" s="2" t="s">
        <v>438</v>
      </c>
      <c r="C8" s="2" t="s">
        <v>439</v>
      </c>
      <c r="D8" s="2" t="s">
        <v>440</v>
      </c>
      <c r="E8" s="2" t="s">
        <v>423</v>
      </c>
      <c r="F8" s="3">
        <v>9789863615811</v>
      </c>
      <c r="G8" s="7">
        <v>1</v>
      </c>
      <c r="H8" s="7">
        <v>320</v>
      </c>
      <c r="I8" s="7">
        <v>320</v>
      </c>
      <c r="J8" s="7" t="s">
        <v>19</v>
      </c>
      <c r="K8" s="7" t="s">
        <v>19</v>
      </c>
      <c r="L8" s="7" t="s">
        <v>37</v>
      </c>
      <c r="M8" s="2" t="s">
        <v>441</v>
      </c>
    </row>
    <row r="9" spans="1:13" s="12" customFormat="1" ht="16.2" customHeight="1">
      <c r="A9" s="2">
        <v>7</v>
      </c>
      <c r="B9" s="2" t="s">
        <v>442</v>
      </c>
      <c r="C9" s="2" t="s">
        <v>443</v>
      </c>
      <c r="D9" s="2" t="s">
        <v>444</v>
      </c>
      <c r="E9" s="2" t="s">
        <v>423</v>
      </c>
      <c r="F9" s="3">
        <v>9789867778444</v>
      </c>
      <c r="G9" s="7">
        <v>1</v>
      </c>
      <c r="H9" s="7">
        <v>560</v>
      </c>
      <c r="I9" s="7">
        <v>560</v>
      </c>
      <c r="J9" s="7" t="s">
        <v>19</v>
      </c>
      <c r="K9" s="7" t="s">
        <v>19</v>
      </c>
      <c r="L9" s="7" t="s">
        <v>37</v>
      </c>
      <c r="M9" s="2" t="s">
        <v>445</v>
      </c>
    </row>
    <row r="10" spans="1:13" s="12" customFormat="1" ht="16.2" customHeight="1">
      <c r="A10" s="2">
        <v>8</v>
      </c>
      <c r="B10" s="2" t="s">
        <v>446</v>
      </c>
      <c r="C10" s="2" t="s">
        <v>447</v>
      </c>
      <c r="D10" s="2" t="s">
        <v>448</v>
      </c>
      <c r="E10" s="2" t="s">
        <v>423</v>
      </c>
      <c r="F10" s="3">
        <v>9789869376488</v>
      </c>
      <c r="G10" s="7">
        <v>1</v>
      </c>
      <c r="H10" s="7">
        <v>350</v>
      </c>
      <c r="I10" s="7">
        <v>350</v>
      </c>
      <c r="J10" s="7" t="s">
        <v>19</v>
      </c>
      <c r="K10" s="7" t="s">
        <v>19</v>
      </c>
      <c r="L10" s="7" t="s">
        <v>37</v>
      </c>
      <c r="M10" s="2" t="s">
        <v>441</v>
      </c>
    </row>
    <row r="11" spans="1:13" ht="30" customHeight="1">
      <c r="A11" s="2">
        <v>9</v>
      </c>
      <c r="B11" s="6" t="s">
        <v>14</v>
      </c>
      <c r="C11" s="2" t="s">
        <v>15</v>
      </c>
      <c r="D11" s="2" t="s">
        <v>16</v>
      </c>
      <c r="E11" s="2" t="s">
        <v>17</v>
      </c>
      <c r="F11" s="3" t="s">
        <v>18</v>
      </c>
      <c r="G11" s="7">
        <v>1</v>
      </c>
      <c r="H11" s="7">
        <v>140</v>
      </c>
      <c r="I11" s="7">
        <v>140</v>
      </c>
      <c r="J11" s="7" t="s">
        <v>19</v>
      </c>
      <c r="K11" s="7" t="s">
        <v>19</v>
      </c>
      <c r="L11" s="7" t="s">
        <v>19</v>
      </c>
      <c r="M11" s="2" t="s">
        <v>20</v>
      </c>
    </row>
    <row r="12" spans="1:13" ht="25.5" customHeight="1">
      <c r="A12" s="2">
        <v>10</v>
      </c>
      <c r="B12" s="6" t="s">
        <v>2259</v>
      </c>
      <c r="C12" s="2" t="s">
        <v>15</v>
      </c>
      <c r="D12" s="2" t="s">
        <v>16</v>
      </c>
      <c r="E12" s="2" t="s">
        <v>17</v>
      </c>
      <c r="F12" s="3" t="s">
        <v>2258</v>
      </c>
      <c r="G12" s="7">
        <v>1</v>
      </c>
      <c r="H12" s="7">
        <v>140</v>
      </c>
      <c r="I12" s="7">
        <v>140</v>
      </c>
      <c r="J12" s="7" t="s">
        <v>19</v>
      </c>
      <c r="K12" s="7" t="s">
        <v>19</v>
      </c>
      <c r="L12" s="7" t="s">
        <v>19</v>
      </c>
      <c r="M12" s="2" t="s">
        <v>20</v>
      </c>
    </row>
    <row r="13" spans="1:13" ht="19.95" customHeight="1">
      <c r="A13" s="2">
        <v>11</v>
      </c>
      <c r="B13" s="6" t="s">
        <v>21</v>
      </c>
      <c r="C13" s="2" t="s">
        <v>15</v>
      </c>
      <c r="D13" s="2" t="s">
        <v>16</v>
      </c>
      <c r="E13" s="2" t="s">
        <v>17</v>
      </c>
      <c r="F13" s="3" t="s">
        <v>22</v>
      </c>
      <c r="G13" s="7">
        <v>1</v>
      </c>
      <c r="H13" s="7">
        <v>140</v>
      </c>
      <c r="I13" s="7">
        <v>140</v>
      </c>
      <c r="J13" s="7" t="s">
        <v>19</v>
      </c>
      <c r="K13" s="7" t="s">
        <v>19</v>
      </c>
      <c r="L13" s="7" t="s">
        <v>19</v>
      </c>
      <c r="M13" s="2" t="s">
        <v>20</v>
      </c>
    </row>
    <row r="14" spans="1:13" ht="19.95" customHeight="1">
      <c r="A14" s="2">
        <v>12</v>
      </c>
      <c r="B14" s="6" t="s">
        <v>23</v>
      </c>
      <c r="C14" s="2" t="s">
        <v>15</v>
      </c>
      <c r="D14" s="2" t="s">
        <v>16</v>
      </c>
      <c r="E14" s="2" t="s">
        <v>17</v>
      </c>
      <c r="F14" s="3" t="s">
        <v>24</v>
      </c>
      <c r="G14" s="7">
        <v>1</v>
      </c>
      <c r="H14" s="7">
        <v>140</v>
      </c>
      <c r="I14" s="7">
        <v>140</v>
      </c>
      <c r="J14" s="7" t="s">
        <v>19</v>
      </c>
      <c r="K14" s="7" t="s">
        <v>19</v>
      </c>
      <c r="L14" s="7" t="s">
        <v>19</v>
      </c>
      <c r="M14" s="2" t="s">
        <v>20</v>
      </c>
    </row>
    <row r="15" spans="1:13" ht="24" customHeight="1">
      <c r="A15" s="2">
        <v>13</v>
      </c>
      <c r="B15" s="6" t="s">
        <v>25</v>
      </c>
      <c r="C15" s="2" t="s">
        <v>15</v>
      </c>
      <c r="D15" s="2" t="s">
        <v>16</v>
      </c>
      <c r="E15" s="2" t="s">
        <v>17</v>
      </c>
      <c r="F15" s="3" t="s">
        <v>26</v>
      </c>
      <c r="G15" s="7">
        <v>1</v>
      </c>
      <c r="H15" s="7">
        <v>140</v>
      </c>
      <c r="I15" s="7">
        <v>140</v>
      </c>
      <c r="J15" s="7" t="s">
        <v>19</v>
      </c>
      <c r="K15" s="7" t="s">
        <v>19</v>
      </c>
      <c r="L15" s="7" t="s">
        <v>19</v>
      </c>
      <c r="M15" s="2" t="s">
        <v>20</v>
      </c>
    </row>
    <row r="16" spans="1:13" ht="19.95" customHeight="1">
      <c r="A16" s="2">
        <v>14</v>
      </c>
      <c r="B16" s="8" t="s">
        <v>27</v>
      </c>
      <c r="C16" s="2" t="s">
        <v>28</v>
      </c>
      <c r="D16" s="2" t="s">
        <v>29</v>
      </c>
      <c r="E16" s="2" t="s">
        <v>17</v>
      </c>
      <c r="F16" s="3" t="s">
        <v>30</v>
      </c>
      <c r="G16" s="7">
        <v>1</v>
      </c>
      <c r="H16" s="7">
        <v>280</v>
      </c>
      <c r="I16" s="7">
        <v>280</v>
      </c>
      <c r="J16" s="7" t="s">
        <v>19</v>
      </c>
      <c r="K16" s="7" t="s">
        <v>19</v>
      </c>
      <c r="L16" s="7" t="s">
        <v>19</v>
      </c>
      <c r="M16" s="2" t="s">
        <v>20</v>
      </c>
    </row>
    <row r="17" spans="1:14" ht="19.95" customHeight="1">
      <c r="A17" s="2">
        <v>15</v>
      </c>
      <c r="B17" s="8" t="s">
        <v>2260</v>
      </c>
      <c r="C17" s="2" t="s">
        <v>28</v>
      </c>
      <c r="D17" s="2" t="s">
        <v>29</v>
      </c>
      <c r="E17" s="2" t="s">
        <v>17</v>
      </c>
      <c r="F17" s="3" t="s">
        <v>2261</v>
      </c>
      <c r="G17" s="7">
        <v>1</v>
      </c>
      <c r="H17" s="7">
        <v>280</v>
      </c>
      <c r="I17" s="7">
        <v>280</v>
      </c>
      <c r="J17" s="7" t="s">
        <v>19</v>
      </c>
      <c r="K17" s="7" t="s">
        <v>19</v>
      </c>
      <c r="L17" s="7" t="s">
        <v>19</v>
      </c>
      <c r="M17" s="2" t="s">
        <v>20</v>
      </c>
    </row>
    <row r="18" spans="1:14" ht="19.95" customHeight="1">
      <c r="A18" s="2">
        <v>16</v>
      </c>
      <c r="B18" s="8" t="s">
        <v>31</v>
      </c>
      <c r="C18" s="2" t="s">
        <v>28</v>
      </c>
      <c r="D18" s="2" t="s">
        <v>29</v>
      </c>
      <c r="E18" s="2" t="s">
        <v>17</v>
      </c>
      <c r="F18" s="3" t="s">
        <v>32</v>
      </c>
      <c r="G18" s="7">
        <v>1</v>
      </c>
      <c r="H18" s="7">
        <v>280</v>
      </c>
      <c r="I18" s="7">
        <v>280</v>
      </c>
      <c r="J18" s="7" t="s">
        <v>19</v>
      </c>
      <c r="K18" s="7" t="s">
        <v>19</v>
      </c>
      <c r="L18" s="7" t="s">
        <v>19</v>
      </c>
      <c r="M18" s="2" t="s">
        <v>20</v>
      </c>
    </row>
    <row r="19" spans="1:14" ht="19.95" customHeight="1">
      <c r="A19" s="2">
        <v>17</v>
      </c>
      <c r="B19" s="8" t="s">
        <v>33</v>
      </c>
      <c r="C19" s="2" t="s">
        <v>28</v>
      </c>
      <c r="D19" s="2" t="s">
        <v>29</v>
      </c>
      <c r="E19" s="2" t="s">
        <v>17</v>
      </c>
      <c r="F19" s="3" t="s">
        <v>34</v>
      </c>
      <c r="G19" s="7">
        <v>1</v>
      </c>
      <c r="H19" s="7">
        <v>280</v>
      </c>
      <c r="I19" s="7">
        <v>280</v>
      </c>
      <c r="J19" s="7" t="s">
        <v>19</v>
      </c>
      <c r="K19" s="7" t="s">
        <v>19</v>
      </c>
      <c r="L19" s="7" t="s">
        <v>19</v>
      </c>
      <c r="M19" s="2" t="s">
        <v>20</v>
      </c>
    </row>
    <row r="20" spans="1:14" ht="19.95" customHeight="1">
      <c r="A20" s="2">
        <v>18</v>
      </c>
      <c r="B20" s="8" t="s">
        <v>35</v>
      </c>
      <c r="C20" s="2" t="s">
        <v>28</v>
      </c>
      <c r="D20" s="2" t="s">
        <v>29</v>
      </c>
      <c r="E20" s="2" t="s">
        <v>17</v>
      </c>
      <c r="F20" s="3">
        <v>9780141376660</v>
      </c>
      <c r="G20" s="7">
        <v>1</v>
      </c>
      <c r="H20" s="7">
        <v>280</v>
      </c>
      <c r="I20" s="7">
        <v>280</v>
      </c>
      <c r="J20" s="7" t="s">
        <v>19</v>
      </c>
      <c r="K20" s="7" t="s">
        <v>19</v>
      </c>
      <c r="L20" s="7" t="s">
        <v>19</v>
      </c>
      <c r="M20" s="2" t="s">
        <v>20</v>
      </c>
    </row>
    <row r="21" spans="1:14" ht="19.95" customHeight="1">
      <c r="A21" s="2">
        <v>19</v>
      </c>
      <c r="B21" s="8" t="s">
        <v>36</v>
      </c>
      <c r="C21" s="2" t="s">
        <v>28</v>
      </c>
      <c r="D21" s="2" t="s">
        <v>29</v>
      </c>
      <c r="E21" s="2" t="s">
        <v>17</v>
      </c>
      <c r="F21" s="3" t="s">
        <v>2262</v>
      </c>
      <c r="G21" s="7">
        <v>1</v>
      </c>
      <c r="H21" s="7">
        <v>460</v>
      </c>
      <c r="I21" s="7">
        <v>460</v>
      </c>
      <c r="J21" s="7" t="s">
        <v>19</v>
      </c>
      <c r="K21" s="7" t="s">
        <v>37</v>
      </c>
      <c r="L21" s="7" t="s">
        <v>19</v>
      </c>
      <c r="M21" s="2" t="s">
        <v>20</v>
      </c>
    </row>
    <row r="22" spans="1:14" ht="19.95" customHeight="1">
      <c r="A22" s="2">
        <v>20</v>
      </c>
      <c r="B22" s="8" t="s">
        <v>38</v>
      </c>
      <c r="C22" s="2" t="s">
        <v>28</v>
      </c>
      <c r="D22" s="2" t="s">
        <v>29</v>
      </c>
      <c r="E22" s="2" t="s">
        <v>17</v>
      </c>
      <c r="F22" s="3" t="s">
        <v>39</v>
      </c>
      <c r="G22" s="7">
        <v>1</v>
      </c>
      <c r="H22" s="7">
        <v>460</v>
      </c>
      <c r="I22" s="7">
        <v>460</v>
      </c>
      <c r="J22" s="7" t="s">
        <v>19</v>
      </c>
      <c r="K22" s="7" t="s">
        <v>37</v>
      </c>
      <c r="L22" s="7" t="s">
        <v>19</v>
      </c>
      <c r="M22" s="2" t="s">
        <v>20</v>
      </c>
    </row>
    <row r="23" spans="1:14" ht="19.95" customHeight="1">
      <c r="A23" s="2">
        <v>21</v>
      </c>
      <c r="B23" s="8" t="s">
        <v>40</v>
      </c>
      <c r="C23" s="2" t="s">
        <v>28</v>
      </c>
      <c r="D23" s="2" t="s">
        <v>29</v>
      </c>
      <c r="E23" s="2" t="s">
        <v>17</v>
      </c>
      <c r="F23" s="9" t="s">
        <v>41</v>
      </c>
      <c r="G23" s="7">
        <v>1</v>
      </c>
      <c r="H23" s="7">
        <v>460</v>
      </c>
      <c r="I23" s="7">
        <v>460</v>
      </c>
      <c r="J23" s="7" t="s">
        <v>19</v>
      </c>
      <c r="K23" s="7" t="s">
        <v>37</v>
      </c>
      <c r="L23" s="7" t="s">
        <v>19</v>
      </c>
      <c r="M23" s="2" t="s">
        <v>20</v>
      </c>
    </row>
    <row r="24" spans="1:14" ht="26.25" customHeight="1">
      <c r="A24" s="2">
        <v>22</v>
      </c>
      <c r="B24" s="6" t="s">
        <v>42</v>
      </c>
      <c r="C24" s="2" t="s">
        <v>43</v>
      </c>
      <c r="D24" s="2" t="s">
        <v>44</v>
      </c>
      <c r="E24" s="2" t="s">
        <v>17</v>
      </c>
      <c r="F24" s="3" t="s">
        <v>45</v>
      </c>
      <c r="G24" s="7">
        <v>1</v>
      </c>
      <c r="H24" s="7">
        <v>220</v>
      </c>
      <c r="I24" s="7">
        <v>220</v>
      </c>
      <c r="J24" s="7" t="s">
        <v>19</v>
      </c>
      <c r="K24" s="7" t="s">
        <v>37</v>
      </c>
      <c r="L24" s="7" t="s">
        <v>19</v>
      </c>
      <c r="M24" s="2" t="s">
        <v>20</v>
      </c>
    </row>
    <row r="25" spans="1:14" ht="30.75" customHeight="1">
      <c r="A25" s="2">
        <v>23</v>
      </c>
      <c r="B25" s="6" t="s">
        <v>46</v>
      </c>
      <c r="C25" s="2" t="s">
        <v>43</v>
      </c>
      <c r="D25" s="2" t="s">
        <v>44</v>
      </c>
      <c r="E25" s="2" t="s">
        <v>17</v>
      </c>
      <c r="F25" s="3" t="s">
        <v>47</v>
      </c>
      <c r="G25" s="7">
        <v>1</v>
      </c>
      <c r="H25" s="7">
        <v>220</v>
      </c>
      <c r="I25" s="7">
        <v>220</v>
      </c>
      <c r="J25" s="7" t="s">
        <v>19</v>
      </c>
      <c r="K25" s="7" t="s">
        <v>37</v>
      </c>
      <c r="L25" s="7" t="s">
        <v>19</v>
      </c>
      <c r="M25" s="2" t="s">
        <v>20</v>
      </c>
    </row>
    <row r="26" spans="1:14" ht="24" customHeight="1">
      <c r="A26" s="2">
        <v>24</v>
      </c>
      <c r="B26" s="6" t="s">
        <v>48</v>
      </c>
      <c r="C26" s="2" t="s">
        <v>49</v>
      </c>
      <c r="D26" s="2" t="s">
        <v>44</v>
      </c>
      <c r="E26" s="2" t="s">
        <v>17</v>
      </c>
      <c r="F26" s="3" t="s">
        <v>50</v>
      </c>
      <c r="G26" s="7">
        <v>1</v>
      </c>
      <c r="H26" s="7">
        <v>220</v>
      </c>
      <c r="I26" s="7">
        <v>220</v>
      </c>
      <c r="J26" s="7" t="s">
        <v>19</v>
      </c>
      <c r="K26" s="7" t="s">
        <v>37</v>
      </c>
      <c r="L26" s="7" t="s">
        <v>19</v>
      </c>
      <c r="M26" s="2" t="s">
        <v>20</v>
      </c>
    </row>
    <row r="27" spans="1:14" ht="24" customHeight="1">
      <c r="A27" s="2">
        <v>25</v>
      </c>
      <c r="B27" s="6" t="s">
        <v>2264</v>
      </c>
      <c r="C27" s="2" t="s">
        <v>51</v>
      </c>
      <c r="D27" s="2" t="s">
        <v>44</v>
      </c>
      <c r="E27" s="2" t="s">
        <v>17</v>
      </c>
      <c r="F27" s="3" t="s">
        <v>2263</v>
      </c>
      <c r="G27" s="7">
        <v>1</v>
      </c>
      <c r="H27" s="7">
        <v>220</v>
      </c>
      <c r="I27" s="7">
        <v>220</v>
      </c>
      <c r="J27" s="7" t="s">
        <v>19</v>
      </c>
      <c r="K27" s="7" t="s">
        <v>37</v>
      </c>
      <c r="L27" s="7" t="s">
        <v>19</v>
      </c>
      <c r="M27" s="2" t="s">
        <v>20</v>
      </c>
    </row>
    <row r="28" spans="1:14" ht="29.25" customHeight="1">
      <c r="A28" s="2">
        <v>26</v>
      </c>
      <c r="B28" s="6" t="s">
        <v>52</v>
      </c>
      <c r="C28" s="2" t="s">
        <v>51</v>
      </c>
      <c r="D28" s="2" t="s">
        <v>44</v>
      </c>
      <c r="E28" s="2" t="s">
        <v>17</v>
      </c>
      <c r="F28" s="3" t="s">
        <v>53</v>
      </c>
      <c r="G28" s="7">
        <v>1</v>
      </c>
      <c r="H28" s="7">
        <v>220</v>
      </c>
      <c r="I28" s="7">
        <v>220</v>
      </c>
      <c r="J28" s="7" t="s">
        <v>19</v>
      </c>
      <c r="K28" s="7" t="s">
        <v>37</v>
      </c>
      <c r="L28" s="7" t="s">
        <v>19</v>
      </c>
      <c r="M28" s="2" t="s">
        <v>20</v>
      </c>
    </row>
    <row r="29" spans="1:14" ht="24" customHeight="1">
      <c r="A29" s="2">
        <v>27</v>
      </c>
      <c r="B29" s="6" t="s">
        <v>54</v>
      </c>
      <c r="C29" s="2" t="s">
        <v>55</v>
      </c>
      <c r="D29" s="2" t="s">
        <v>44</v>
      </c>
      <c r="E29" s="2" t="s">
        <v>17</v>
      </c>
      <c r="F29" s="3" t="s">
        <v>56</v>
      </c>
      <c r="G29" s="7">
        <v>1</v>
      </c>
      <c r="H29" s="7">
        <v>220</v>
      </c>
      <c r="I29" s="7">
        <v>220</v>
      </c>
      <c r="J29" s="7" t="s">
        <v>19</v>
      </c>
      <c r="K29" s="7" t="s">
        <v>37</v>
      </c>
      <c r="L29" s="7" t="s">
        <v>19</v>
      </c>
      <c r="M29" s="2" t="s">
        <v>20</v>
      </c>
    </row>
    <row r="30" spans="1:14" ht="24" customHeight="1">
      <c r="A30" s="2">
        <v>28</v>
      </c>
      <c r="B30" s="6" t="s">
        <v>57</v>
      </c>
      <c r="C30" s="2" t="s">
        <v>58</v>
      </c>
      <c r="D30" s="2" t="s">
        <v>44</v>
      </c>
      <c r="E30" s="2" t="s">
        <v>17</v>
      </c>
      <c r="F30" s="3" t="s">
        <v>59</v>
      </c>
      <c r="G30" s="7">
        <v>1</v>
      </c>
      <c r="H30" s="7">
        <v>220</v>
      </c>
      <c r="I30" s="7">
        <v>220</v>
      </c>
      <c r="J30" s="7" t="s">
        <v>19</v>
      </c>
      <c r="K30" s="7" t="s">
        <v>37</v>
      </c>
      <c r="L30" s="7" t="s">
        <v>19</v>
      </c>
      <c r="M30" s="2" t="s">
        <v>20</v>
      </c>
    </row>
    <row r="31" spans="1:14" ht="28.5" customHeight="1">
      <c r="A31" s="2">
        <v>29</v>
      </c>
      <c r="B31" s="6" t="s">
        <v>2265</v>
      </c>
      <c r="C31" s="2" t="s">
        <v>60</v>
      </c>
      <c r="D31" s="2" t="s">
        <v>44</v>
      </c>
      <c r="E31" s="2" t="s">
        <v>17</v>
      </c>
      <c r="F31" s="3" t="s">
        <v>61</v>
      </c>
      <c r="G31" s="7">
        <v>1</v>
      </c>
      <c r="H31" s="7">
        <v>220</v>
      </c>
      <c r="I31" s="7">
        <v>220</v>
      </c>
      <c r="J31" s="7" t="s">
        <v>19</v>
      </c>
      <c r="K31" s="7" t="s">
        <v>37</v>
      </c>
      <c r="L31" s="7" t="s">
        <v>19</v>
      </c>
      <c r="M31" s="2" t="s">
        <v>20</v>
      </c>
    </row>
    <row r="32" spans="1:14" s="11" customFormat="1" ht="26.25" customHeight="1">
      <c r="A32" s="2">
        <v>30</v>
      </c>
      <c r="B32" s="6" t="s">
        <v>62</v>
      </c>
      <c r="C32" s="2" t="s">
        <v>49</v>
      </c>
      <c r="D32" s="2" t="s">
        <v>44</v>
      </c>
      <c r="E32" s="2" t="s">
        <v>17</v>
      </c>
      <c r="F32" s="3" t="s">
        <v>63</v>
      </c>
      <c r="G32" s="7">
        <v>1</v>
      </c>
      <c r="H32" s="7">
        <v>220</v>
      </c>
      <c r="I32" s="7">
        <v>220</v>
      </c>
      <c r="J32" s="7" t="s">
        <v>19</v>
      </c>
      <c r="K32" s="7" t="s">
        <v>37</v>
      </c>
      <c r="L32" s="7" t="s">
        <v>19</v>
      </c>
      <c r="M32" s="2" t="s">
        <v>20</v>
      </c>
      <c r="N32" s="10"/>
    </row>
    <row r="33" spans="1:13" ht="30.75" customHeight="1">
      <c r="A33" s="2">
        <v>31</v>
      </c>
      <c r="B33" s="6" t="s">
        <v>64</v>
      </c>
      <c r="C33" s="2" t="s">
        <v>65</v>
      </c>
      <c r="D33" s="2" t="s">
        <v>44</v>
      </c>
      <c r="E33" s="2" t="s">
        <v>17</v>
      </c>
      <c r="F33" s="3" t="s">
        <v>66</v>
      </c>
      <c r="G33" s="7">
        <v>1</v>
      </c>
      <c r="H33" s="7">
        <v>220</v>
      </c>
      <c r="I33" s="7">
        <v>220</v>
      </c>
      <c r="J33" s="7" t="s">
        <v>19</v>
      </c>
      <c r="K33" s="7" t="s">
        <v>37</v>
      </c>
      <c r="L33" s="7" t="s">
        <v>19</v>
      </c>
      <c r="M33" s="2" t="s">
        <v>20</v>
      </c>
    </row>
    <row r="34" spans="1:13" ht="24" customHeight="1">
      <c r="A34" s="2">
        <v>32</v>
      </c>
      <c r="B34" s="6" t="s">
        <v>67</v>
      </c>
      <c r="C34" s="2" t="s">
        <v>49</v>
      </c>
      <c r="D34" s="2" t="s">
        <v>44</v>
      </c>
      <c r="E34" s="2" t="s">
        <v>17</v>
      </c>
      <c r="F34" s="3" t="s">
        <v>68</v>
      </c>
      <c r="G34" s="7">
        <v>1</v>
      </c>
      <c r="H34" s="7">
        <v>220</v>
      </c>
      <c r="I34" s="7">
        <v>220</v>
      </c>
      <c r="J34" s="7" t="s">
        <v>19</v>
      </c>
      <c r="K34" s="7" t="s">
        <v>37</v>
      </c>
      <c r="L34" s="7" t="s">
        <v>19</v>
      </c>
      <c r="M34" s="2" t="s">
        <v>20</v>
      </c>
    </row>
    <row r="35" spans="1:13" ht="24" customHeight="1">
      <c r="A35" s="2">
        <v>33</v>
      </c>
      <c r="B35" s="6" t="s">
        <v>69</v>
      </c>
      <c r="C35" s="2" t="s">
        <v>51</v>
      </c>
      <c r="D35" s="2" t="s">
        <v>44</v>
      </c>
      <c r="E35" s="2" t="s">
        <v>17</v>
      </c>
      <c r="F35" s="3" t="s">
        <v>70</v>
      </c>
      <c r="G35" s="7">
        <v>1</v>
      </c>
      <c r="H35" s="7">
        <v>220</v>
      </c>
      <c r="I35" s="7">
        <v>220</v>
      </c>
      <c r="J35" s="7" t="s">
        <v>19</v>
      </c>
      <c r="K35" s="7" t="s">
        <v>37</v>
      </c>
      <c r="L35" s="7" t="s">
        <v>19</v>
      </c>
      <c r="M35" s="2" t="s">
        <v>20</v>
      </c>
    </row>
    <row r="36" spans="1:13" ht="24" customHeight="1">
      <c r="A36" s="2">
        <v>34</v>
      </c>
      <c r="B36" s="6" t="s">
        <v>71</v>
      </c>
      <c r="C36" s="2" t="s">
        <v>58</v>
      </c>
      <c r="D36" s="2" t="s">
        <v>44</v>
      </c>
      <c r="E36" s="2" t="s">
        <v>17</v>
      </c>
      <c r="F36" s="3" t="s">
        <v>72</v>
      </c>
      <c r="G36" s="7">
        <v>1</v>
      </c>
      <c r="H36" s="7">
        <v>220</v>
      </c>
      <c r="I36" s="7">
        <v>220</v>
      </c>
      <c r="J36" s="7" t="s">
        <v>19</v>
      </c>
      <c r="K36" s="7" t="s">
        <v>37</v>
      </c>
      <c r="L36" s="7" t="s">
        <v>19</v>
      </c>
      <c r="M36" s="2" t="s">
        <v>20</v>
      </c>
    </row>
    <row r="37" spans="1:13" ht="24" customHeight="1">
      <c r="A37" s="2">
        <v>35</v>
      </c>
      <c r="B37" s="6" t="s">
        <v>73</v>
      </c>
      <c r="C37" s="2" t="s">
        <v>74</v>
      </c>
      <c r="D37" s="2" t="s">
        <v>75</v>
      </c>
      <c r="E37" s="2" t="s">
        <v>17</v>
      </c>
      <c r="F37" s="3">
        <v>9780192727527</v>
      </c>
      <c r="G37" s="7">
        <v>1</v>
      </c>
      <c r="H37" s="7">
        <v>240</v>
      </c>
      <c r="I37" s="7">
        <v>240</v>
      </c>
      <c r="J37" s="7" t="s">
        <v>19</v>
      </c>
      <c r="K37" s="7" t="s">
        <v>19</v>
      </c>
      <c r="L37" s="7" t="s">
        <v>19</v>
      </c>
      <c r="M37" s="2" t="s">
        <v>20</v>
      </c>
    </row>
    <row r="38" spans="1:13" ht="24" customHeight="1">
      <c r="A38" s="2">
        <v>36</v>
      </c>
      <c r="B38" s="6" t="s">
        <v>76</v>
      </c>
      <c r="C38" s="2" t="s">
        <v>77</v>
      </c>
      <c r="D38" s="2" t="s">
        <v>78</v>
      </c>
      <c r="E38" s="2" t="s">
        <v>17</v>
      </c>
      <c r="F38" s="3" t="s">
        <v>79</v>
      </c>
      <c r="G38" s="7">
        <v>1</v>
      </c>
      <c r="H38" s="7">
        <v>200</v>
      </c>
      <c r="I38" s="7">
        <v>200</v>
      </c>
      <c r="J38" s="7" t="s">
        <v>19</v>
      </c>
      <c r="K38" s="7" t="s">
        <v>37</v>
      </c>
      <c r="L38" s="7" t="s">
        <v>19</v>
      </c>
      <c r="M38" s="2" t="s">
        <v>20</v>
      </c>
    </row>
    <row r="39" spans="1:13" ht="24" customHeight="1">
      <c r="A39" s="2">
        <v>37</v>
      </c>
      <c r="B39" s="6" t="s">
        <v>80</v>
      </c>
      <c r="C39" s="2" t="s">
        <v>81</v>
      </c>
      <c r="D39" s="2" t="s">
        <v>78</v>
      </c>
      <c r="E39" s="2" t="s">
        <v>17</v>
      </c>
      <c r="F39" s="3" t="s">
        <v>82</v>
      </c>
      <c r="G39" s="7">
        <v>1</v>
      </c>
      <c r="H39" s="7">
        <v>200</v>
      </c>
      <c r="I39" s="7">
        <v>200</v>
      </c>
      <c r="J39" s="7" t="s">
        <v>19</v>
      </c>
      <c r="K39" s="7" t="s">
        <v>37</v>
      </c>
      <c r="L39" s="7" t="s">
        <v>19</v>
      </c>
      <c r="M39" s="2" t="s">
        <v>20</v>
      </c>
    </row>
    <row r="40" spans="1:13" ht="24" customHeight="1">
      <c r="A40" s="2">
        <v>38</v>
      </c>
      <c r="B40" s="6" t="s">
        <v>83</v>
      </c>
      <c r="C40" s="2" t="s">
        <v>77</v>
      </c>
      <c r="D40" s="2" t="s">
        <v>78</v>
      </c>
      <c r="E40" s="2" t="s">
        <v>17</v>
      </c>
      <c r="F40" s="3">
        <v>9781905775873</v>
      </c>
      <c r="G40" s="7">
        <v>1</v>
      </c>
      <c r="H40" s="7">
        <v>200</v>
      </c>
      <c r="I40" s="7">
        <v>200</v>
      </c>
      <c r="J40" s="7" t="s">
        <v>19</v>
      </c>
      <c r="K40" s="7" t="s">
        <v>37</v>
      </c>
      <c r="L40" s="7" t="s">
        <v>19</v>
      </c>
      <c r="M40" s="2" t="s">
        <v>20</v>
      </c>
    </row>
    <row r="41" spans="1:13" ht="24" customHeight="1">
      <c r="A41" s="2">
        <v>39</v>
      </c>
      <c r="B41" s="6" t="s">
        <v>84</v>
      </c>
      <c r="C41" s="2" t="s">
        <v>85</v>
      </c>
      <c r="D41" s="2" t="s">
        <v>78</v>
      </c>
      <c r="E41" s="2" t="s">
        <v>17</v>
      </c>
      <c r="F41" s="3">
        <v>9781905775958</v>
      </c>
      <c r="G41" s="7">
        <v>1</v>
      </c>
      <c r="H41" s="7">
        <v>200</v>
      </c>
      <c r="I41" s="7">
        <v>200</v>
      </c>
      <c r="J41" s="7" t="s">
        <v>19</v>
      </c>
      <c r="K41" s="7" t="s">
        <v>37</v>
      </c>
      <c r="L41" s="7" t="s">
        <v>19</v>
      </c>
      <c r="M41" s="2" t="s">
        <v>20</v>
      </c>
    </row>
    <row r="42" spans="1:13" ht="19.95" customHeight="1">
      <c r="A42" s="2">
        <v>40</v>
      </c>
      <c r="B42" s="8" t="s">
        <v>86</v>
      </c>
      <c r="C42" s="2" t="s">
        <v>87</v>
      </c>
      <c r="D42" s="2" t="s">
        <v>16</v>
      </c>
      <c r="E42" s="2" t="s">
        <v>17</v>
      </c>
      <c r="F42" s="3" t="s">
        <v>88</v>
      </c>
      <c r="G42" s="7">
        <v>1</v>
      </c>
      <c r="H42" s="7">
        <v>140</v>
      </c>
      <c r="I42" s="7">
        <v>140</v>
      </c>
      <c r="J42" s="7" t="s">
        <v>19</v>
      </c>
      <c r="K42" s="7" t="s">
        <v>19</v>
      </c>
      <c r="L42" s="7" t="s">
        <v>19</v>
      </c>
      <c r="M42" s="2" t="s">
        <v>20</v>
      </c>
    </row>
    <row r="43" spans="1:13" ht="19.95" customHeight="1">
      <c r="A43" s="2">
        <v>41</v>
      </c>
      <c r="B43" s="8" t="s">
        <v>89</v>
      </c>
      <c r="C43" s="2" t="s">
        <v>87</v>
      </c>
      <c r="D43" s="2" t="s">
        <v>16</v>
      </c>
      <c r="E43" s="2" t="s">
        <v>17</v>
      </c>
      <c r="F43" s="3" t="s">
        <v>90</v>
      </c>
      <c r="G43" s="7">
        <v>1</v>
      </c>
      <c r="H43" s="7">
        <v>140</v>
      </c>
      <c r="I43" s="7">
        <v>140</v>
      </c>
      <c r="J43" s="7" t="s">
        <v>19</v>
      </c>
      <c r="K43" s="7" t="s">
        <v>19</v>
      </c>
      <c r="L43" s="7" t="s">
        <v>19</v>
      </c>
      <c r="M43" s="2" t="s">
        <v>20</v>
      </c>
    </row>
    <row r="44" spans="1:13" ht="19.95" customHeight="1">
      <c r="A44" s="2">
        <v>42</v>
      </c>
      <c r="B44" s="8" t="s">
        <v>91</v>
      </c>
      <c r="C44" s="2" t="s">
        <v>87</v>
      </c>
      <c r="D44" s="2" t="s">
        <v>16</v>
      </c>
      <c r="E44" s="2" t="s">
        <v>17</v>
      </c>
      <c r="F44" s="3" t="s">
        <v>92</v>
      </c>
      <c r="G44" s="7">
        <v>1</v>
      </c>
      <c r="H44" s="7">
        <v>140</v>
      </c>
      <c r="I44" s="7">
        <v>140</v>
      </c>
      <c r="J44" s="7" t="s">
        <v>19</v>
      </c>
      <c r="K44" s="7" t="s">
        <v>19</v>
      </c>
      <c r="L44" s="7" t="s">
        <v>19</v>
      </c>
      <c r="M44" s="2" t="s">
        <v>20</v>
      </c>
    </row>
    <row r="45" spans="1:13" ht="19.95" customHeight="1">
      <c r="A45" s="2">
        <v>43</v>
      </c>
      <c r="B45" s="8" t="s">
        <v>93</v>
      </c>
      <c r="C45" s="2" t="s">
        <v>87</v>
      </c>
      <c r="D45" s="2" t="s">
        <v>16</v>
      </c>
      <c r="E45" s="2" t="s">
        <v>17</v>
      </c>
      <c r="F45" s="3" t="s">
        <v>94</v>
      </c>
      <c r="G45" s="7">
        <v>1</v>
      </c>
      <c r="H45" s="7">
        <v>140</v>
      </c>
      <c r="I45" s="7">
        <v>140</v>
      </c>
      <c r="J45" s="7" t="s">
        <v>19</v>
      </c>
      <c r="K45" s="7" t="s">
        <v>19</v>
      </c>
      <c r="L45" s="7" t="s">
        <v>19</v>
      </c>
      <c r="M45" s="2" t="s">
        <v>20</v>
      </c>
    </row>
    <row r="46" spans="1:13" ht="21.9" customHeight="1">
      <c r="A46" s="2">
        <v>44</v>
      </c>
      <c r="B46" s="6" t="s">
        <v>95</v>
      </c>
      <c r="C46" s="2" t="s">
        <v>87</v>
      </c>
      <c r="D46" s="2" t="s">
        <v>16</v>
      </c>
      <c r="E46" s="2" t="s">
        <v>17</v>
      </c>
      <c r="F46" s="3" t="s">
        <v>96</v>
      </c>
      <c r="G46" s="7">
        <v>1</v>
      </c>
      <c r="H46" s="7">
        <v>245</v>
      </c>
      <c r="I46" s="7">
        <v>245</v>
      </c>
      <c r="J46" s="7" t="s">
        <v>19</v>
      </c>
      <c r="K46" s="7" t="s">
        <v>19</v>
      </c>
      <c r="L46" s="7" t="s">
        <v>19</v>
      </c>
      <c r="M46" s="2" t="s">
        <v>20</v>
      </c>
    </row>
    <row r="47" spans="1:13" ht="21.9" customHeight="1">
      <c r="A47" s="2">
        <v>45</v>
      </c>
      <c r="B47" s="6" t="s">
        <v>97</v>
      </c>
      <c r="C47" s="2" t="s">
        <v>87</v>
      </c>
      <c r="D47" s="2" t="s">
        <v>16</v>
      </c>
      <c r="E47" s="2" t="s">
        <v>17</v>
      </c>
      <c r="F47" s="3" t="s">
        <v>98</v>
      </c>
      <c r="G47" s="7">
        <v>1</v>
      </c>
      <c r="H47" s="7">
        <v>140</v>
      </c>
      <c r="I47" s="7">
        <v>140</v>
      </c>
      <c r="J47" s="7" t="s">
        <v>19</v>
      </c>
      <c r="K47" s="7" t="s">
        <v>19</v>
      </c>
      <c r="L47" s="7" t="s">
        <v>19</v>
      </c>
      <c r="M47" s="2" t="s">
        <v>20</v>
      </c>
    </row>
    <row r="48" spans="1:13" ht="27" customHeight="1">
      <c r="A48" s="2">
        <v>46</v>
      </c>
      <c r="B48" s="6" t="s">
        <v>2266</v>
      </c>
      <c r="C48" s="2" t="s">
        <v>99</v>
      </c>
      <c r="D48" s="2" t="s">
        <v>99</v>
      </c>
      <c r="E48" s="2" t="s">
        <v>17</v>
      </c>
      <c r="F48" s="3">
        <v>2800000007270</v>
      </c>
      <c r="G48" s="7">
        <v>1</v>
      </c>
      <c r="H48" s="7">
        <v>300</v>
      </c>
      <c r="I48" s="7">
        <f>G48*H48</f>
        <v>300</v>
      </c>
      <c r="J48" s="7" t="s">
        <v>19</v>
      </c>
      <c r="K48" s="7" t="s">
        <v>100</v>
      </c>
      <c r="L48" s="7" t="s">
        <v>19</v>
      </c>
      <c r="M48" s="2" t="s">
        <v>20</v>
      </c>
    </row>
    <row r="49" spans="1:13" ht="25.5" customHeight="1">
      <c r="A49" s="2">
        <v>47</v>
      </c>
      <c r="B49" s="6" t="s">
        <v>101</v>
      </c>
      <c r="C49" s="2" t="s">
        <v>99</v>
      </c>
      <c r="D49" s="2" t="s">
        <v>99</v>
      </c>
      <c r="E49" s="2" t="s">
        <v>17</v>
      </c>
      <c r="F49" s="3">
        <v>2800000007287</v>
      </c>
      <c r="G49" s="7">
        <v>1</v>
      </c>
      <c r="H49" s="7">
        <v>300</v>
      </c>
      <c r="I49" s="7">
        <v>300</v>
      </c>
      <c r="J49" s="7" t="s">
        <v>19</v>
      </c>
      <c r="K49" s="7" t="s">
        <v>100</v>
      </c>
      <c r="L49" s="7" t="s">
        <v>19</v>
      </c>
      <c r="M49" s="2" t="s">
        <v>20</v>
      </c>
    </row>
    <row r="50" spans="1:13" ht="19.95" customHeight="1">
      <c r="A50" s="2">
        <v>48</v>
      </c>
      <c r="B50" s="8" t="s">
        <v>102</v>
      </c>
      <c r="C50" s="2" t="s">
        <v>99</v>
      </c>
      <c r="D50" s="2" t="s">
        <v>99</v>
      </c>
      <c r="E50" s="2" t="s">
        <v>17</v>
      </c>
      <c r="F50" s="3">
        <v>2800000013066</v>
      </c>
      <c r="G50" s="7">
        <v>1</v>
      </c>
      <c r="H50" s="7">
        <v>1200</v>
      </c>
      <c r="I50" s="7">
        <f t="shared" ref="I50:I69" si="0">G50*H50</f>
        <v>1200</v>
      </c>
      <c r="J50" s="7" t="s">
        <v>19</v>
      </c>
      <c r="K50" s="7" t="s">
        <v>103</v>
      </c>
      <c r="L50" s="7" t="s">
        <v>19</v>
      </c>
      <c r="M50" s="2" t="s">
        <v>20</v>
      </c>
    </row>
    <row r="51" spans="1:13" ht="19.95" customHeight="1">
      <c r="A51" s="2">
        <v>49</v>
      </c>
      <c r="B51" s="8" t="s">
        <v>104</v>
      </c>
      <c r="C51" s="2" t="s">
        <v>99</v>
      </c>
      <c r="D51" s="2" t="s">
        <v>99</v>
      </c>
      <c r="E51" s="2" t="s">
        <v>17</v>
      </c>
      <c r="F51" s="3">
        <v>2800000007584</v>
      </c>
      <c r="G51" s="7">
        <v>1</v>
      </c>
      <c r="H51" s="7">
        <v>300</v>
      </c>
      <c r="I51" s="7">
        <f t="shared" si="0"/>
        <v>300</v>
      </c>
      <c r="J51" s="7" t="s">
        <v>19</v>
      </c>
      <c r="K51" s="7" t="s">
        <v>100</v>
      </c>
      <c r="L51" s="7" t="s">
        <v>19</v>
      </c>
      <c r="M51" s="2" t="s">
        <v>20</v>
      </c>
    </row>
    <row r="52" spans="1:13" ht="19.95" customHeight="1">
      <c r="A52" s="2">
        <v>50</v>
      </c>
      <c r="B52" s="8" t="s">
        <v>105</v>
      </c>
      <c r="C52" s="2" t="s">
        <v>99</v>
      </c>
      <c r="D52" s="2" t="s">
        <v>106</v>
      </c>
      <c r="E52" s="2" t="s">
        <v>17</v>
      </c>
      <c r="F52" s="3">
        <v>2800000006501</v>
      </c>
      <c r="G52" s="7">
        <v>1</v>
      </c>
      <c r="H52" s="7">
        <v>200</v>
      </c>
      <c r="I52" s="7">
        <f t="shared" si="0"/>
        <v>200</v>
      </c>
      <c r="J52" s="7" t="s">
        <v>19</v>
      </c>
      <c r="K52" s="7" t="s">
        <v>100</v>
      </c>
      <c r="L52" s="7" t="s">
        <v>19</v>
      </c>
      <c r="M52" s="2" t="s">
        <v>20</v>
      </c>
    </row>
    <row r="53" spans="1:13" ht="24" customHeight="1">
      <c r="A53" s="2">
        <v>51</v>
      </c>
      <c r="B53" s="6" t="s">
        <v>107</v>
      </c>
      <c r="C53" s="8" t="s">
        <v>108</v>
      </c>
      <c r="D53" s="8" t="s">
        <v>109</v>
      </c>
      <c r="E53" s="2" t="s">
        <v>17</v>
      </c>
      <c r="F53" s="3" t="s">
        <v>110</v>
      </c>
      <c r="G53" s="7">
        <v>1</v>
      </c>
      <c r="H53" s="7">
        <v>140</v>
      </c>
      <c r="I53" s="7">
        <f t="shared" si="0"/>
        <v>140</v>
      </c>
      <c r="J53" s="7" t="s">
        <v>19</v>
      </c>
      <c r="K53" s="7" t="s">
        <v>103</v>
      </c>
      <c r="L53" s="7" t="s">
        <v>19</v>
      </c>
      <c r="M53" s="2" t="s">
        <v>20</v>
      </c>
    </row>
    <row r="54" spans="1:13" ht="24" customHeight="1">
      <c r="A54" s="2">
        <v>52</v>
      </c>
      <c r="B54" s="6" t="s">
        <v>111</v>
      </c>
      <c r="C54" s="8" t="s">
        <v>112</v>
      </c>
      <c r="D54" s="8" t="s">
        <v>109</v>
      </c>
      <c r="E54" s="2" t="s">
        <v>17</v>
      </c>
      <c r="F54" s="3" t="s">
        <v>113</v>
      </c>
      <c r="G54" s="7">
        <v>1</v>
      </c>
      <c r="H54" s="7">
        <v>140</v>
      </c>
      <c r="I54" s="7">
        <f t="shared" si="0"/>
        <v>140</v>
      </c>
      <c r="J54" s="7" t="s">
        <v>19</v>
      </c>
      <c r="K54" s="7" t="s">
        <v>103</v>
      </c>
      <c r="L54" s="7" t="s">
        <v>19</v>
      </c>
      <c r="M54" s="2" t="s">
        <v>20</v>
      </c>
    </row>
    <row r="55" spans="1:13" ht="24" customHeight="1">
      <c r="A55" s="2">
        <v>53</v>
      </c>
      <c r="B55" s="6" t="s">
        <v>114</v>
      </c>
      <c r="C55" s="8" t="s">
        <v>115</v>
      </c>
      <c r="D55" s="8" t="s">
        <v>116</v>
      </c>
      <c r="E55" s="2" t="s">
        <v>17</v>
      </c>
      <c r="F55" s="3" t="s">
        <v>117</v>
      </c>
      <c r="G55" s="7">
        <v>1</v>
      </c>
      <c r="H55" s="7">
        <v>140</v>
      </c>
      <c r="I55" s="7">
        <f t="shared" si="0"/>
        <v>140</v>
      </c>
      <c r="J55" s="7" t="s">
        <v>19</v>
      </c>
      <c r="K55" s="7" t="s">
        <v>103</v>
      </c>
      <c r="L55" s="7" t="s">
        <v>19</v>
      </c>
      <c r="M55" s="2" t="s">
        <v>20</v>
      </c>
    </row>
    <row r="56" spans="1:13" ht="24" customHeight="1">
      <c r="A56" s="2">
        <v>54</v>
      </c>
      <c r="B56" s="6" t="s">
        <v>118</v>
      </c>
      <c r="C56" s="8" t="s">
        <v>112</v>
      </c>
      <c r="D56" s="8" t="s">
        <v>109</v>
      </c>
      <c r="E56" s="2" t="s">
        <v>17</v>
      </c>
      <c r="F56" s="3" t="s">
        <v>119</v>
      </c>
      <c r="G56" s="7">
        <v>1</v>
      </c>
      <c r="H56" s="7">
        <v>140</v>
      </c>
      <c r="I56" s="7">
        <f t="shared" si="0"/>
        <v>140</v>
      </c>
      <c r="J56" s="7" t="s">
        <v>19</v>
      </c>
      <c r="K56" s="7" t="s">
        <v>103</v>
      </c>
      <c r="L56" s="7" t="s">
        <v>19</v>
      </c>
      <c r="M56" s="2" t="s">
        <v>20</v>
      </c>
    </row>
    <row r="57" spans="1:13" ht="24" customHeight="1">
      <c r="A57" s="2">
        <v>55</v>
      </c>
      <c r="B57" s="6" t="s">
        <v>120</v>
      </c>
      <c r="C57" s="8" t="s">
        <v>121</v>
      </c>
      <c r="D57" s="8" t="s">
        <v>109</v>
      </c>
      <c r="E57" s="2" t="s">
        <v>17</v>
      </c>
      <c r="F57" s="3" t="s">
        <v>122</v>
      </c>
      <c r="G57" s="7">
        <v>1</v>
      </c>
      <c r="H57" s="7">
        <v>140</v>
      </c>
      <c r="I57" s="7">
        <f t="shared" si="0"/>
        <v>140</v>
      </c>
      <c r="J57" s="7" t="s">
        <v>19</v>
      </c>
      <c r="K57" s="7" t="s">
        <v>103</v>
      </c>
      <c r="L57" s="7" t="s">
        <v>19</v>
      </c>
      <c r="M57" s="2" t="s">
        <v>20</v>
      </c>
    </row>
    <row r="58" spans="1:13" ht="24" customHeight="1">
      <c r="A58" s="2">
        <v>56</v>
      </c>
      <c r="B58" s="6" t="s">
        <v>123</v>
      </c>
      <c r="C58" s="2" t="s">
        <v>124</v>
      </c>
      <c r="D58" s="8" t="s">
        <v>125</v>
      </c>
      <c r="E58" s="2" t="s">
        <v>17</v>
      </c>
      <c r="F58" s="3" t="s">
        <v>126</v>
      </c>
      <c r="G58" s="7">
        <v>1</v>
      </c>
      <c r="H58" s="7">
        <v>350</v>
      </c>
      <c r="I58" s="7">
        <f t="shared" si="0"/>
        <v>350</v>
      </c>
      <c r="J58" s="7" t="s">
        <v>19</v>
      </c>
      <c r="K58" s="7" t="s">
        <v>100</v>
      </c>
      <c r="L58" s="7" t="s">
        <v>19</v>
      </c>
      <c r="M58" s="2" t="s">
        <v>20</v>
      </c>
    </row>
    <row r="59" spans="1:13" ht="24" customHeight="1">
      <c r="A59" s="2">
        <v>57</v>
      </c>
      <c r="B59" s="6" t="s">
        <v>2267</v>
      </c>
      <c r="C59" s="8" t="s">
        <v>124</v>
      </c>
      <c r="D59" s="2" t="s">
        <v>29</v>
      </c>
      <c r="E59" s="2" t="s">
        <v>17</v>
      </c>
      <c r="F59" s="3" t="s">
        <v>127</v>
      </c>
      <c r="G59" s="7">
        <v>1</v>
      </c>
      <c r="H59" s="7">
        <v>350</v>
      </c>
      <c r="I59" s="7">
        <f t="shared" si="0"/>
        <v>350</v>
      </c>
      <c r="J59" s="7" t="s">
        <v>19</v>
      </c>
      <c r="K59" s="7" t="s">
        <v>100</v>
      </c>
      <c r="L59" s="7" t="s">
        <v>19</v>
      </c>
      <c r="M59" s="2" t="s">
        <v>20</v>
      </c>
    </row>
    <row r="60" spans="1:13" ht="24" customHeight="1">
      <c r="A60" s="2">
        <v>58</v>
      </c>
      <c r="B60" s="6" t="s">
        <v>128</v>
      </c>
      <c r="C60" s="2" t="s">
        <v>129</v>
      </c>
      <c r="D60" s="2" t="s">
        <v>130</v>
      </c>
      <c r="E60" s="2" t="s">
        <v>17</v>
      </c>
      <c r="F60" s="3" t="s">
        <v>131</v>
      </c>
      <c r="G60" s="7">
        <v>1</v>
      </c>
      <c r="H60" s="7">
        <v>385</v>
      </c>
      <c r="I60" s="7">
        <f t="shared" si="0"/>
        <v>385</v>
      </c>
      <c r="J60" s="7" t="s">
        <v>19</v>
      </c>
      <c r="K60" s="7" t="s">
        <v>100</v>
      </c>
      <c r="L60" s="7" t="s">
        <v>19</v>
      </c>
      <c r="M60" s="2" t="s">
        <v>20</v>
      </c>
    </row>
    <row r="61" spans="1:13" ht="24" customHeight="1">
      <c r="A61" s="2">
        <v>59</v>
      </c>
      <c r="B61" s="6" t="s">
        <v>132</v>
      </c>
      <c r="C61" s="8" t="s">
        <v>133</v>
      </c>
      <c r="D61" s="8" t="s">
        <v>109</v>
      </c>
      <c r="E61" s="2" t="s">
        <v>17</v>
      </c>
      <c r="F61" s="3" t="s">
        <v>134</v>
      </c>
      <c r="G61" s="7">
        <v>1</v>
      </c>
      <c r="H61" s="7">
        <v>245</v>
      </c>
      <c r="I61" s="7">
        <f t="shared" si="0"/>
        <v>245</v>
      </c>
      <c r="J61" s="7" t="s">
        <v>19</v>
      </c>
      <c r="K61" s="7" t="s">
        <v>19</v>
      </c>
      <c r="L61" s="7" t="s">
        <v>19</v>
      </c>
      <c r="M61" s="2" t="s">
        <v>20</v>
      </c>
    </row>
    <row r="62" spans="1:13" ht="24" customHeight="1">
      <c r="A62" s="2">
        <v>60</v>
      </c>
      <c r="B62" s="6" t="s">
        <v>135</v>
      </c>
      <c r="C62" s="8" t="s">
        <v>136</v>
      </c>
      <c r="D62" s="8" t="s">
        <v>137</v>
      </c>
      <c r="E62" s="2" t="s">
        <v>17</v>
      </c>
      <c r="F62" s="3" t="s">
        <v>138</v>
      </c>
      <c r="G62" s="7">
        <v>1</v>
      </c>
      <c r="H62" s="7">
        <v>280</v>
      </c>
      <c r="I62" s="7">
        <f t="shared" si="0"/>
        <v>280</v>
      </c>
      <c r="J62" s="7" t="s">
        <v>19</v>
      </c>
      <c r="K62" s="7" t="s">
        <v>19</v>
      </c>
      <c r="L62" s="7" t="s">
        <v>19</v>
      </c>
      <c r="M62" s="2" t="s">
        <v>20</v>
      </c>
    </row>
    <row r="63" spans="1:13" ht="24" customHeight="1">
      <c r="A63" s="2">
        <v>61</v>
      </c>
      <c r="B63" s="6" t="s">
        <v>139</v>
      </c>
      <c r="C63" s="8" t="s">
        <v>140</v>
      </c>
      <c r="D63" s="8" t="s">
        <v>137</v>
      </c>
      <c r="E63" s="2" t="s">
        <v>17</v>
      </c>
      <c r="F63" s="3" t="s">
        <v>141</v>
      </c>
      <c r="G63" s="7">
        <v>1</v>
      </c>
      <c r="H63" s="7">
        <v>245</v>
      </c>
      <c r="I63" s="7">
        <f t="shared" si="0"/>
        <v>245</v>
      </c>
      <c r="J63" s="7" t="s">
        <v>19</v>
      </c>
      <c r="K63" s="7" t="s">
        <v>19</v>
      </c>
      <c r="L63" s="7" t="s">
        <v>19</v>
      </c>
      <c r="M63" s="2" t="s">
        <v>20</v>
      </c>
    </row>
    <row r="64" spans="1:13" ht="24" customHeight="1">
      <c r="A64" s="2">
        <v>62</v>
      </c>
      <c r="B64" s="6" t="s">
        <v>142</v>
      </c>
      <c r="C64" s="8" t="s">
        <v>143</v>
      </c>
      <c r="D64" s="8" t="s">
        <v>144</v>
      </c>
      <c r="E64" s="2" t="s">
        <v>17</v>
      </c>
      <c r="F64" s="3" t="s">
        <v>145</v>
      </c>
      <c r="G64" s="7">
        <v>1</v>
      </c>
      <c r="H64" s="7">
        <v>280</v>
      </c>
      <c r="I64" s="7">
        <f t="shared" si="0"/>
        <v>280</v>
      </c>
      <c r="J64" s="7" t="s">
        <v>19</v>
      </c>
      <c r="K64" s="7" t="s">
        <v>19</v>
      </c>
      <c r="L64" s="7" t="s">
        <v>19</v>
      </c>
      <c r="M64" s="2" t="s">
        <v>20</v>
      </c>
    </row>
    <row r="65" spans="1:13" ht="24" customHeight="1">
      <c r="A65" s="2">
        <v>63</v>
      </c>
      <c r="B65" s="6" t="s">
        <v>146</v>
      </c>
      <c r="C65" s="8" t="s">
        <v>147</v>
      </c>
      <c r="D65" s="8" t="s">
        <v>116</v>
      </c>
      <c r="E65" s="2" t="s">
        <v>17</v>
      </c>
      <c r="F65" s="3" t="s">
        <v>148</v>
      </c>
      <c r="G65" s="7">
        <v>1</v>
      </c>
      <c r="H65" s="7">
        <v>245</v>
      </c>
      <c r="I65" s="7">
        <f t="shared" si="0"/>
        <v>245</v>
      </c>
      <c r="J65" s="7" t="s">
        <v>19</v>
      </c>
      <c r="K65" s="7" t="s">
        <v>19</v>
      </c>
      <c r="L65" s="7" t="s">
        <v>19</v>
      </c>
      <c r="M65" s="2" t="s">
        <v>20</v>
      </c>
    </row>
    <row r="66" spans="1:13" ht="24" customHeight="1">
      <c r="A66" s="2">
        <v>64</v>
      </c>
      <c r="B66" s="6" t="s">
        <v>149</v>
      </c>
      <c r="C66" s="8" t="s">
        <v>150</v>
      </c>
      <c r="D66" s="8" t="s">
        <v>151</v>
      </c>
      <c r="E66" s="2" t="s">
        <v>17</v>
      </c>
      <c r="F66" s="3" t="s">
        <v>152</v>
      </c>
      <c r="G66" s="7">
        <v>1</v>
      </c>
      <c r="H66" s="7">
        <v>245</v>
      </c>
      <c r="I66" s="7">
        <f t="shared" si="0"/>
        <v>245</v>
      </c>
      <c r="J66" s="7" t="s">
        <v>19</v>
      </c>
      <c r="K66" s="7" t="s">
        <v>19</v>
      </c>
      <c r="L66" s="7" t="s">
        <v>19</v>
      </c>
      <c r="M66" s="2" t="s">
        <v>20</v>
      </c>
    </row>
    <row r="67" spans="1:13" ht="24" customHeight="1">
      <c r="A67" s="2">
        <v>65</v>
      </c>
      <c r="B67" s="6" t="s">
        <v>153</v>
      </c>
      <c r="C67" s="8" t="s">
        <v>154</v>
      </c>
      <c r="D67" s="8" t="s">
        <v>130</v>
      </c>
      <c r="E67" s="2" t="s">
        <v>17</v>
      </c>
      <c r="F67" s="3" t="s">
        <v>155</v>
      </c>
      <c r="G67" s="7">
        <v>1</v>
      </c>
      <c r="H67" s="7">
        <v>280</v>
      </c>
      <c r="I67" s="7">
        <f t="shared" si="0"/>
        <v>280</v>
      </c>
      <c r="J67" s="7" t="s">
        <v>19</v>
      </c>
      <c r="K67" s="7" t="s">
        <v>19</v>
      </c>
      <c r="L67" s="7" t="s">
        <v>19</v>
      </c>
      <c r="M67" s="2" t="s">
        <v>20</v>
      </c>
    </row>
    <row r="68" spans="1:13" ht="24" customHeight="1">
      <c r="A68" s="2">
        <v>66</v>
      </c>
      <c r="B68" s="6" t="s">
        <v>156</v>
      </c>
      <c r="C68" s="8" t="s">
        <v>157</v>
      </c>
      <c r="D68" s="8" t="s">
        <v>158</v>
      </c>
      <c r="E68" s="2" t="s">
        <v>17</v>
      </c>
      <c r="F68" s="3" t="s">
        <v>159</v>
      </c>
      <c r="G68" s="7">
        <v>1</v>
      </c>
      <c r="H68" s="7">
        <v>595</v>
      </c>
      <c r="I68" s="7">
        <f t="shared" si="0"/>
        <v>595</v>
      </c>
      <c r="J68" s="7" t="s">
        <v>19</v>
      </c>
      <c r="K68" s="7" t="s">
        <v>19</v>
      </c>
      <c r="L68" s="7" t="s">
        <v>19</v>
      </c>
      <c r="M68" s="2" t="s">
        <v>20</v>
      </c>
    </row>
    <row r="69" spans="1:13" ht="24" customHeight="1">
      <c r="A69" s="2">
        <v>67</v>
      </c>
      <c r="B69" s="6" t="s">
        <v>160</v>
      </c>
      <c r="C69" s="8" t="s">
        <v>161</v>
      </c>
      <c r="D69" s="8" t="s">
        <v>137</v>
      </c>
      <c r="E69" s="2" t="s">
        <v>17</v>
      </c>
      <c r="F69" s="3" t="s">
        <v>162</v>
      </c>
      <c r="G69" s="7">
        <v>1</v>
      </c>
      <c r="H69" s="7">
        <v>280</v>
      </c>
      <c r="I69" s="7">
        <f t="shared" si="0"/>
        <v>280</v>
      </c>
      <c r="J69" s="7" t="s">
        <v>19</v>
      </c>
      <c r="K69" s="7" t="s">
        <v>19</v>
      </c>
      <c r="L69" s="7" t="s">
        <v>19</v>
      </c>
      <c r="M69" s="2" t="s">
        <v>20</v>
      </c>
    </row>
    <row r="70" spans="1:13" ht="19.95" customHeight="1">
      <c r="A70" s="2">
        <v>68</v>
      </c>
      <c r="B70" s="2" t="s">
        <v>163</v>
      </c>
      <c r="C70" s="2" t="s">
        <v>164</v>
      </c>
      <c r="D70" s="8" t="s">
        <v>165</v>
      </c>
      <c r="E70" s="2" t="s">
        <v>17</v>
      </c>
      <c r="F70" s="3" t="s">
        <v>166</v>
      </c>
      <c r="G70" s="7">
        <v>1</v>
      </c>
      <c r="H70" s="7">
        <v>2310</v>
      </c>
      <c r="I70" s="7">
        <v>2310</v>
      </c>
      <c r="J70" s="7" t="s">
        <v>37</v>
      </c>
      <c r="K70" s="7" t="s">
        <v>19</v>
      </c>
      <c r="L70" s="7" t="s">
        <v>19</v>
      </c>
      <c r="M70" s="2" t="s">
        <v>20</v>
      </c>
    </row>
    <row r="71" spans="1:13" s="12" customFormat="1" ht="16.2" customHeight="1">
      <c r="A71" s="2">
        <v>69</v>
      </c>
      <c r="B71" s="2" t="s">
        <v>167</v>
      </c>
      <c r="C71" s="2" t="s">
        <v>168</v>
      </c>
      <c r="D71" s="2" t="s">
        <v>169</v>
      </c>
      <c r="E71" s="2"/>
      <c r="F71" s="3">
        <v>9781423119913</v>
      </c>
      <c r="G71" s="7">
        <v>1</v>
      </c>
      <c r="H71" s="7">
        <v>350</v>
      </c>
      <c r="I71" s="7">
        <v>350</v>
      </c>
      <c r="J71" s="7" t="s">
        <v>19</v>
      </c>
      <c r="K71" s="7" t="s">
        <v>103</v>
      </c>
      <c r="L71" s="7" t="s">
        <v>19</v>
      </c>
      <c r="M71" s="2" t="s">
        <v>170</v>
      </c>
    </row>
    <row r="72" spans="1:13" s="12" customFormat="1" ht="16.2" customHeight="1">
      <c r="A72" s="2">
        <v>70</v>
      </c>
      <c r="B72" s="2" t="s">
        <v>2268</v>
      </c>
      <c r="C72" s="2" t="s">
        <v>171</v>
      </c>
      <c r="D72" s="2" t="s">
        <v>172</v>
      </c>
      <c r="E72" s="2" t="s">
        <v>173</v>
      </c>
      <c r="F72" s="3">
        <v>9789811112850</v>
      </c>
      <c r="G72" s="7">
        <v>1</v>
      </c>
      <c r="H72" s="7">
        <v>1295</v>
      </c>
      <c r="I72" s="7">
        <v>1295</v>
      </c>
      <c r="J72" s="7" t="s">
        <v>37</v>
      </c>
      <c r="K72" s="7" t="s">
        <v>37</v>
      </c>
      <c r="L72" s="7" t="s">
        <v>19</v>
      </c>
      <c r="M72" s="2" t="s">
        <v>170</v>
      </c>
    </row>
    <row r="73" spans="1:13" s="12" customFormat="1" ht="16.2" customHeight="1">
      <c r="A73" s="2">
        <v>71</v>
      </c>
      <c r="B73" s="2" t="s">
        <v>174</v>
      </c>
      <c r="C73" s="2" t="s">
        <v>175</v>
      </c>
      <c r="D73" s="2" t="s">
        <v>176</v>
      </c>
      <c r="E73" s="2" t="s">
        <v>173</v>
      </c>
      <c r="F73" s="3">
        <v>9780399246661</v>
      </c>
      <c r="G73" s="7">
        <v>1</v>
      </c>
      <c r="H73" s="7">
        <v>840</v>
      </c>
      <c r="I73" s="7">
        <v>840</v>
      </c>
      <c r="J73" s="7" t="s">
        <v>37</v>
      </c>
      <c r="K73" s="7" t="s">
        <v>103</v>
      </c>
      <c r="L73" s="7" t="s">
        <v>19</v>
      </c>
      <c r="M73" s="2" t="s">
        <v>170</v>
      </c>
    </row>
    <row r="74" spans="1:13" s="12" customFormat="1" ht="16.2" customHeight="1">
      <c r="A74" s="2">
        <v>72</v>
      </c>
      <c r="B74" s="2" t="s">
        <v>177</v>
      </c>
      <c r="C74" s="2" t="s">
        <v>178</v>
      </c>
      <c r="D74" s="2" t="s">
        <v>179</v>
      </c>
      <c r="E74" s="2"/>
      <c r="F74" s="3" t="s">
        <v>180</v>
      </c>
      <c r="G74" s="7">
        <v>1</v>
      </c>
      <c r="H74" s="7">
        <v>175</v>
      </c>
      <c r="I74" s="7">
        <f>G74*H74</f>
        <v>175</v>
      </c>
      <c r="J74" s="7" t="s">
        <v>19</v>
      </c>
      <c r="K74" s="7" t="s">
        <v>103</v>
      </c>
      <c r="L74" s="7" t="s">
        <v>19</v>
      </c>
      <c r="M74" s="2" t="s">
        <v>170</v>
      </c>
    </row>
    <row r="75" spans="1:13" s="12" customFormat="1" ht="16.2" customHeight="1">
      <c r="A75" s="2">
        <v>73</v>
      </c>
      <c r="B75" s="2" t="s">
        <v>181</v>
      </c>
      <c r="C75" s="2" t="s">
        <v>178</v>
      </c>
      <c r="D75" s="2" t="s">
        <v>179</v>
      </c>
      <c r="E75" s="2"/>
      <c r="F75" s="3" t="s">
        <v>182</v>
      </c>
      <c r="G75" s="7">
        <v>1</v>
      </c>
      <c r="H75" s="7">
        <v>175</v>
      </c>
      <c r="I75" s="7">
        <f>G75*H75</f>
        <v>175</v>
      </c>
      <c r="J75" s="7" t="s">
        <v>19</v>
      </c>
      <c r="K75" s="7" t="s">
        <v>103</v>
      </c>
      <c r="L75" s="7" t="s">
        <v>19</v>
      </c>
      <c r="M75" s="2" t="s">
        <v>170</v>
      </c>
    </row>
    <row r="76" spans="1:13" s="12" customFormat="1" ht="16.2" customHeight="1">
      <c r="A76" s="2">
        <v>74</v>
      </c>
      <c r="B76" s="2" t="s">
        <v>183</v>
      </c>
      <c r="C76" s="2" t="s">
        <v>178</v>
      </c>
      <c r="D76" s="2" t="s">
        <v>179</v>
      </c>
      <c r="E76" s="2"/>
      <c r="F76" s="3" t="s">
        <v>184</v>
      </c>
      <c r="G76" s="7">
        <v>1</v>
      </c>
      <c r="H76" s="7">
        <v>175</v>
      </c>
      <c r="I76" s="7">
        <f>G76*H76</f>
        <v>175</v>
      </c>
      <c r="J76" s="7" t="s">
        <v>19</v>
      </c>
      <c r="K76" s="7" t="s">
        <v>103</v>
      </c>
      <c r="L76" s="7" t="s">
        <v>19</v>
      </c>
      <c r="M76" s="2" t="s">
        <v>170</v>
      </c>
    </row>
    <row r="77" spans="1:13" s="12" customFormat="1" ht="16.2" customHeight="1">
      <c r="A77" s="2">
        <v>75</v>
      </c>
      <c r="B77" s="2" t="s">
        <v>185</v>
      </c>
      <c r="C77" s="2" t="s">
        <v>186</v>
      </c>
      <c r="D77" s="2" t="s">
        <v>187</v>
      </c>
      <c r="E77" s="2" t="s">
        <v>188</v>
      </c>
      <c r="F77" s="3" t="s">
        <v>189</v>
      </c>
      <c r="G77" s="7">
        <v>1</v>
      </c>
      <c r="H77" s="7">
        <v>2203</v>
      </c>
      <c r="I77" s="7">
        <v>2203</v>
      </c>
      <c r="J77" s="7" t="s">
        <v>19</v>
      </c>
      <c r="K77" s="7" t="s">
        <v>19</v>
      </c>
      <c r="L77" s="7" t="s">
        <v>37</v>
      </c>
      <c r="M77" s="2" t="s">
        <v>170</v>
      </c>
    </row>
    <row r="78" spans="1:13" s="12" customFormat="1" ht="16.2" customHeight="1">
      <c r="A78" s="2">
        <v>76</v>
      </c>
      <c r="B78" s="2" t="s">
        <v>190</v>
      </c>
      <c r="C78" s="2" t="s">
        <v>191</v>
      </c>
      <c r="D78" s="2" t="s">
        <v>179</v>
      </c>
      <c r="E78" s="2"/>
      <c r="F78" s="3" t="s">
        <v>192</v>
      </c>
      <c r="G78" s="7">
        <v>1</v>
      </c>
      <c r="H78" s="7">
        <v>175</v>
      </c>
      <c r="I78" s="7">
        <v>175</v>
      </c>
      <c r="J78" s="7" t="s">
        <v>19</v>
      </c>
      <c r="K78" s="7" t="s">
        <v>103</v>
      </c>
      <c r="L78" s="7" t="s">
        <v>19</v>
      </c>
      <c r="M78" s="2" t="s">
        <v>170</v>
      </c>
    </row>
    <row r="79" spans="1:13" s="12" customFormat="1" ht="16.2" customHeight="1">
      <c r="A79" s="2">
        <v>77</v>
      </c>
      <c r="B79" s="2" t="s">
        <v>193</v>
      </c>
      <c r="C79" s="2" t="s">
        <v>194</v>
      </c>
      <c r="D79" s="2" t="s">
        <v>179</v>
      </c>
      <c r="E79" s="2"/>
      <c r="F79" s="3" t="s">
        <v>195</v>
      </c>
      <c r="G79" s="7">
        <v>1</v>
      </c>
      <c r="H79" s="7">
        <v>175</v>
      </c>
      <c r="I79" s="7">
        <f>G79*H79</f>
        <v>175</v>
      </c>
      <c r="J79" s="7" t="s">
        <v>19</v>
      </c>
      <c r="K79" s="7" t="s">
        <v>103</v>
      </c>
      <c r="L79" s="7" t="s">
        <v>19</v>
      </c>
      <c r="M79" s="2" t="s">
        <v>170</v>
      </c>
    </row>
    <row r="80" spans="1:13" ht="16.2" customHeight="1">
      <c r="A80" s="2">
        <v>78</v>
      </c>
      <c r="B80" s="2" t="s">
        <v>196</v>
      </c>
      <c r="C80" s="2" t="s">
        <v>197</v>
      </c>
      <c r="D80" s="2" t="s">
        <v>179</v>
      </c>
      <c r="E80" s="2"/>
      <c r="F80" s="3" t="s">
        <v>198</v>
      </c>
      <c r="G80" s="7">
        <v>1</v>
      </c>
      <c r="H80" s="7">
        <v>175</v>
      </c>
      <c r="I80" s="7">
        <f>G80*H80</f>
        <v>175</v>
      </c>
      <c r="J80" s="7" t="s">
        <v>19</v>
      </c>
      <c r="K80" s="7" t="s">
        <v>103</v>
      </c>
      <c r="L80" s="7" t="s">
        <v>19</v>
      </c>
      <c r="M80" s="2" t="s">
        <v>170</v>
      </c>
    </row>
    <row r="81" spans="1:14" s="12" customFormat="1" ht="16.2" customHeight="1">
      <c r="A81" s="2">
        <v>79</v>
      </c>
      <c r="B81" s="2" t="s">
        <v>199</v>
      </c>
      <c r="C81" s="2" t="s">
        <v>168</v>
      </c>
      <c r="D81" s="2" t="s">
        <v>169</v>
      </c>
      <c r="E81" s="2"/>
      <c r="F81" s="3">
        <v>9781423102953</v>
      </c>
      <c r="G81" s="7">
        <v>1</v>
      </c>
      <c r="H81" s="7">
        <v>274</v>
      </c>
      <c r="I81" s="7">
        <v>274</v>
      </c>
      <c r="J81" s="7" t="s">
        <v>19</v>
      </c>
      <c r="K81" s="7" t="s">
        <v>103</v>
      </c>
      <c r="L81" s="7" t="s">
        <v>19</v>
      </c>
      <c r="M81" s="2" t="s">
        <v>170</v>
      </c>
    </row>
    <row r="82" spans="1:14">
      <c r="A82" s="2">
        <v>80</v>
      </c>
      <c r="B82" s="2" t="s">
        <v>200</v>
      </c>
      <c r="C82" s="2" t="s">
        <v>168</v>
      </c>
      <c r="D82" s="2" t="s">
        <v>169</v>
      </c>
      <c r="E82" s="2"/>
      <c r="F82" s="3">
        <v>9781423102977</v>
      </c>
      <c r="G82" s="7">
        <v>1</v>
      </c>
      <c r="H82" s="7">
        <v>274</v>
      </c>
      <c r="I82" s="7">
        <v>274</v>
      </c>
      <c r="J82" s="7" t="s">
        <v>19</v>
      </c>
      <c r="K82" s="7" t="s">
        <v>103</v>
      </c>
      <c r="L82" s="7" t="s">
        <v>19</v>
      </c>
      <c r="M82" s="2" t="s">
        <v>170</v>
      </c>
    </row>
    <row r="83" spans="1:14" s="14" customFormat="1" ht="24" customHeight="1">
      <c r="A83" s="2">
        <v>81</v>
      </c>
      <c r="B83" s="2" t="s">
        <v>201</v>
      </c>
      <c r="C83" s="2" t="s">
        <v>168</v>
      </c>
      <c r="D83" s="2" t="s">
        <v>169</v>
      </c>
      <c r="E83" s="2"/>
      <c r="F83" s="3">
        <v>1406338435</v>
      </c>
      <c r="G83" s="7">
        <v>1</v>
      </c>
      <c r="H83" s="7">
        <v>274</v>
      </c>
      <c r="I83" s="7">
        <v>274</v>
      </c>
      <c r="J83" s="7" t="s">
        <v>19</v>
      </c>
      <c r="K83" s="7" t="s">
        <v>103</v>
      </c>
      <c r="L83" s="7" t="s">
        <v>19</v>
      </c>
      <c r="M83" s="2" t="s">
        <v>170</v>
      </c>
      <c r="N83" s="13"/>
    </row>
    <row r="84" spans="1:14">
      <c r="A84" s="2">
        <v>82</v>
      </c>
      <c r="B84" s="2" t="s">
        <v>202</v>
      </c>
      <c r="C84" s="2" t="s">
        <v>168</v>
      </c>
      <c r="D84" s="2" t="s">
        <v>169</v>
      </c>
      <c r="E84" s="2"/>
      <c r="F84" s="3">
        <v>9781423106869</v>
      </c>
      <c r="G84" s="7">
        <v>1</v>
      </c>
      <c r="H84" s="7">
        <v>350</v>
      </c>
      <c r="I84" s="7">
        <v>350</v>
      </c>
      <c r="J84" s="7" t="s">
        <v>19</v>
      </c>
      <c r="K84" s="7" t="s">
        <v>103</v>
      </c>
      <c r="L84" s="7" t="s">
        <v>19</v>
      </c>
      <c r="M84" s="2" t="s">
        <v>170</v>
      </c>
    </row>
    <row r="85" spans="1:14">
      <c r="A85" s="2">
        <v>83</v>
      </c>
      <c r="B85" s="2" t="s">
        <v>203</v>
      </c>
      <c r="C85" s="2" t="s">
        <v>168</v>
      </c>
      <c r="D85" s="2" t="s">
        <v>169</v>
      </c>
      <c r="E85" s="2"/>
      <c r="F85" s="3">
        <v>9781423109617</v>
      </c>
      <c r="G85" s="7">
        <v>1</v>
      </c>
      <c r="H85" s="7">
        <v>350</v>
      </c>
      <c r="I85" s="7">
        <v>350</v>
      </c>
      <c r="J85" s="7" t="s">
        <v>19</v>
      </c>
      <c r="K85" s="7" t="s">
        <v>103</v>
      </c>
      <c r="L85" s="7" t="s">
        <v>19</v>
      </c>
      <c r="M85" s="2" t="s">
        <v>170</v>
      </c>
    </row>
    <row r="86" spans="1:14" s="12" customFormat="1" ht="16.2" customHeight="1">
      <c r="A86" s="2">
        <v>84</v>
      </c>
      <c r="B86" s="2" t="s">
        <v>204</v>
      </c>
      <c r="C86" s="2" t="s">
        <v>168</v>
      </c>
      <c r="D86" s="2" t="s">
        <v>169</v>
      </c>
      <c r="E86" s="2"/>
      <c r="F86" s="3">
        <v>9781423109624</v>
      </c>
      <c r="G86" s="7">
        <v>1</v>
      </c>
      <c r="H86" s="7">
        <v>350</v>
      </c>
      <c r="I86" s="7">
        <v>350</v>
      </c>
      <c r="J86" s="7" t="s">
        <v>19</v>
      </c>
      <c r="K86" s="7" t="s">
        <v>103</v>
      </c>
      <c r="L86" s="7" t="s">
        <v>19</v>
      </c>
      <c r="M86" s="2" t="s">
        <v>170</v>
      </c>
    </row>
    <row r="87" spans="1:14" ht="16.2" customHeight="1">
      <c r="A87" s="2">
        <v>85</v>
      </c>
      <c r="B87" s="2" t="s">
        <v>205</v>
      </c>
      <c r="C87" s="2" t="s">
        <v>168</v>
      </c>
      <c r="D87" s="2" t="s">
        <v>169</v>
      </c>
      <c r="E87" s="2"/>
      <c r="F87" s="3">
        <v>9781423113478</v>
      </c>
      <c r="G87" s="7">
        <v>1</v>
      </c>
      <c r="H87" s="7">
        <v>350</v>
      </c>
      <c r="I87" s="7">
        <v>350</v>
      </c>
      <c r="J87" s="7" t="s">
        <v>19</v>
      </c>
      <c r="K87" s="7" t="s">
        <v>103</v>
      </c>
      <c r="L87" s="7" t="s">
        <v>19</v>
      </c>
      <c r="M87" s="2" t="s">
        <v>170</v>
      </c>
    </row>
    <row r="88" spans="1:14" ht="16.2" customHeight="1">
      <c r="A88" s="2">
        <v>86</v>
      </c>
      <c r="B88" s="2" t="s">
        <v>206</v>
      </c>
      <c r="C88" s="2" t="s">
        <v>168</v>
      </c>
      <c r="D88" s="2" t="s">
        <v>169</v>
      </c>
      <c r="E88" s="2"/>
      <c r="F88" s="3">
        <v>9781423113485</v>
      </c>
      <c r="G88" s="7">
        <v>1</v>
      </c>
      <c r="H88" s="7">
        <v>350</v>
      </c>
      <c r="I88" s="7">
        <v>350</v>
      </c>
      <c r="J88" s="7" t="s">
        <v>19</v>
      </c>
      <c r="K88" s="7" t="s">
        <v>103</v>
      </c>
      <c r="L88" s="7" t="s">
        <v>19</v>
      </c>
      <c r="M88" s="2" t="s">
        <v>170</v>
      </c>
    </row>
    <row r="89" spans="1:14" ht="16.2" customHeight="1">
      <c r="A89" s="2">
        <v>87</v>
      </c>
      <c r="B89" s="2" t="s">
        <v>207</v>
      </c>
      <c r="C89" s="2" t="s">
        <v>168</v>
      </c>
      <c r="D89" s="2" t="s">
        <v>169</v>
      </c>
      <c r="E89" s="2"/>
      <c r="F89" s="3">
        <v>9781423114109</v>
      </c>
      <c r="G89" s="7">
        <v>1</v>
      </c>
      <c r="H89" s="7">
        <v>350</v>
      </c>
      <c r="I89" s="7">
        <v>350</v>
      </c>
      <c r="J89" s="7" t="s">
        <v>19</v>
      </c>
      <c r="K89" s="7" t="s">
        <v>103</v>
      </c>
      <c r="L89" s="7" t="s">
        <v>19</v>
      </c>
      <c r="M89" s="2" t="s">
        <v>170</v>
      </c>
    </row>
    <row r="90" spans="1:14" ht="16.2" customHeight="1">
      <c r="A90" s="2">
        <v>88</v>
      </c>
      <c r="B90" s="2" t="s">
        <v>208</v>
      </c>
      <c r="C90" s="2" t="s">
        <v>168</v>
      </c>
      <c r="D90" s="2" t="s">
        <v>169</v>
      </c>
      <c r="E90" s="2"/>
      <c r="F90" s="3">
        <v>9781423114116</v>
      </c>
      <c r="G90" s="7">
        <v>1</v>
      </c>
      <c r="H90" s="7">
        <v>350</v>
      </c>
      <c r="I90" s="7">
        <v>350</v>
      </c>
      <c r="J90" s="7" t="s">
        <v>19</v>
      </c>
      <c r="K90" s="7" t="s">
        <v>103</v>
      </c>
      <c r="L90" s="7" t="s">
        <v>19</v>
      </c>
      <c r="M90" s="2" t="s">
        <v>170</v>
      </c>
    </row>
    <row r="91" spans="1:14" s="12" customFormat="1" ht="16.2" customHeight="1">
      <c r="A91" s="2">
        <v>89</v>
      </c>
      <c r="B91" s="2" t="s">
        <v>209</v>
      </c>
      <c r="C91" s="2" t="s">
        <v>168</v>
      </c>
      <c r="D91" s="2" t="s">
        <v>169</v>
      </c>
      <c r="E91" s="2"/>
      <c r="F91" s="3">
        <v>9781423119906</v>
      </c>
      <c r="G91" s="7">
        <v>1</v>
      </c>
      <c r="H91" s="7">
        <v>350</v>
      </c>
      <c r="I91" s="7">
        <v>350</v>
      </c>
      <c r="J91" s="7" t="s">
        <v>19</v>
      </c>
      <c r="K91" s="7" t="s">
        <v>103</v>
      </c>
      <c r="L91" s="7" t="s">
        <v>19</v>
      </c>
      <c r="M91" s="2" t="s">
        <v>170</v>
      </c>
    </row>
    <row r="92" spans="1:14" s="12" customFormat="1" ht="16.2" customHeight="1">
      <c r="A92" s="2">
        <v>90</v>
      </c>
      <c r="B92" s="2" t="s">
        <v>167</v>
      </c>
      <c r="C92" s="2" t="s">
        <v>168</v>
      </c>
      <c r="D92" s="2" t="s">
        <v>169</v>
      </c>
      <c r="E92" s="2"/>
      <c r="F92" s="3">
        <v>9781423119913</v>
      </c>
      <c r="G92" s="7">
        <v>1</v>
      </c>
      <c r="H92" s="7">
        <v>350</v>
      </c>
      <c r="I92" s="7">
        <v>350</v>
      </c>
      <c r="J92" s="7" t="s">
        <v>19</v>
      </c>
      <c r="K92" s="7" t="s">
        <v>103</v>
      </c>
      <c r="L92" s="7" t="s">
        <v>19</v>
      </c>
      <c r="M92" s="2" t="s">
        <v>170</v>
      </c>
    </row>
    <row r="93" spans="1:14" s="12" customFormat="1" ht="16.2" customHeight="1">
      <c r="A93" s="2">
        <v>91</v>
      </c>
      <c r="B93" s="2" t="s">
        <v>210</v>
      </c>
      <c r="C93" s="2" t="s">
        <v>168</v>
      </c>
      <c r="D93" s="2" t="s">
        <v>169</v>
      </c>
      <c r="E93" s="2"/>
      <c r="F93" s="3">
        <v>9781423133087</v>
      </c>
      <c r="G93" s="7">
        <v>1</v>
      </c>
      <c r="H93" s="7">
        <v>350</v>
      </c>
      <c r="I93" s="7">
        <v>350</v>
      </c>
      <c r="J93" s="7" t="s">
        <v>19</v>
      </c>
      <c r="K93" s="7" t="s">
        <v>103</v>
      </c>
      <c r="L93" s="7" t="s">
        <v>19</v>
      </c>
      <c r="M93" s="2" t="s">
        <v>170</v>
      </c>
    </row>
    <row r="94" spans="1:14" s="12" customFormat="1" ht="16.2" customHeight="1">
      <c r="A94" s="2">
        <v>92</v>
      </c>
      <c r="B94" s="2" t="s">
        <v>211</v>
      </c>
      <c r="C94" s="2" t="s">
        <v>212</v>
      </c>
      <c r="D94" s="2" t="s">
        <v>116</v>
      </c>
      <c r="E94" s="2" t="s">
        <v>213</v>
      </c>
      <c r="F94" s="3">
        <v>9780062641502</v>
      </c>
      <c r="G94" s="7">
        <v>1</v>
      </c>
      <c r="H94" s="7">
        <v>2800</v>
      </c>
      <c r="I94" s="7">
        <v>2800</v>
      </c>
      <c r="J94" s="7" t="s">
        <v>37</v>
      </c>
      <c r="K94" s="7" t="s">
        <v>103</v>
      </c>
      <c r="L94" s="7" t="s">
        <v>19</v>
      </c>
      <c r="M94" s="2" t="s">
        <v>170</v>
      </c>
    </row>
    <row r="95" spans="1:14" s="12" customFormat="1" ht="16.2" customHeight="1">
      <c r="A95" s="2">
        <v>93</v>
      </c>
      <c r="B95" s="2" t="s">
        <v>214</v>
      </c>
      <c r="C95" s="2" t="s">
        <v>215</v>
      </c>
      <c r="D95" s="2" t="s">
        <v>216</v>
      </c>
      <c r="E95" s="2"/>
      <c r="F95" s="3">
        <v>9780312519032</v>
      </c>
      <c r="G95" s="7">
        <v>1</v>
      </c>
      <c r="H95" s="7">
        <v>455</v>
      </c>
      <c r="I95" s="7">
        <v>455</v>
      </c>
      <c r="J95" s="7" t="s">
        <v>19</v>
      </c>
      <c r="K95" s="7" t="s">
        <v>103</v>
      </c>
      <c r="L95" s="7" t="s">
        <v>19</v>
      </c>
      <c r="M95" s="2" t="s">
        <v>170</v>
      </c>
    </row>
    <row r="96" spans="1:14" s="12" customFormat="1" ht="16.2" customHeight="1">
      <c r="A96" s="2">
        <v>94</v>
      </c>
      <c r="B96" s="2" t="s">
        <v>217</v>
      </c>
      <c r="C96" s="2" t="s">
        <v>218</v>
      </c>
      <c r="D96" s="2" t="s">
        <v>219</v>
      </c>
      <c r="E96" s="2"/>
      <c r="F96" s="3">
        <v>9780375834936</v>
      </c>
      <c r="G96" s="7">
        <v>1</v>
      </c>
      <c r="H96" s="7">
        <v>348</v>
      </c>
      <c r="I96" s="7">
        <v>348</v>
      </c>
      <c r="J96" s="7" t="s">
        <v>19</v>
      </c>
      <c r="K96" s="7" t="s">
        <v>103</v>
      </c>
      <c r="L96" s="7" t="s">
        <v>19</v>
      </c>
      <c r="M96" s="2" t="s">
        <v>170</v>
      </c>
    </row>
    <row r="97" spans="1:13" s="12" customFormat="1" ht="16.2" customHeight="1">
      <c r="A97" s="2">
        <v>95</v>
      </c>
      <c r="B97" s="2" t="s">
        <v>220</v>
      </c>
      <c r="C97" s="2" t="s">
        <v>218</v>
      </c>
      <c r="D97" s="2" t="s">
        <v>219</v>
      </c>
      <c r="E97" s="2"/>
      <c r="F97" s="3">
        <v>9780375834967</v>
      </c>
      <c r="G97" s="7">
        <v>1</v>
      </c>
      <c r="H97" s="7">
        <v>348</v>
      </c>
      <c r="I97" s="7">
        <v>348</v>
      </c>
      <c r="J97" s="7" t="s">
        <v>19</v>
      </c>
      <c r="K97" s="7" t="s">
        <v>103</v>
      </c>
      <c r="L97" s="7" t="s">
        <v>19</v>
      </c>
      <c r="M97" s="2" t="s">
        <v>170</v>
      </c>
    </row>
    <row r="98" spans="1:13" s="12" customFormat="1" ht="16.2" customHeight="1">
      <c r="A98" s="2">
        <v>96</v>
      </c>
      <c r="B98" s="2" t="s">
        <v>221</v>
      </c>
      <c r="C98" s="2" t="s">
        <v>222</v>
      </c>
      <c r="D98" s="2" t="s">
        <v>223</v>
      </c>
      <c r="E98" s="2"/>
      <c r="F98" s="3">
        <v>9781780679327</v>
      </c>
      <c r="G98" s="7">
        <v>1</v>
      </c>
      <c r="H98" s="7">
        <v>494</v>
      </c>
      <c r="I98" s="7">
        <v>494</v>
      </c>
      <c r="J98" s="7" t="s">
        <v>19</v>
      </c>
      <c r="K98" s="7" t="s">
        <v>103</v>
      </c>
      <c r="L98" s="7" t="s">
        <v>19</v>
      </c>
      <c r="M98" s="2" t="s">
        <v>170</v>
      </c>
    </row>
    <row r="99" spans="1:13" s="12" customFormat="1" ht="16.2" customHeight="1">
      <c r="A99" s="2">
        <v>97</v>
      </c>
      <c r="B99" s="2" t="s">
        <v>224</v>
      </c>
      <c r="C99" s="2" t="s">
        <v>222</v>
      </c>
      <c r="D99" s="2" t="s">
        <v>223</v>
      </c>
      <c r="E99" s="2"/>
      <c r="F99" s="3">
        <v>9781780679303</v>
      </c>
      <c r="G99" s="7">
        <v>1</v>
      </c>
      <c r="H99" s="7">
        <v>494</v>
      </c>
      <c r="I99" s="7">
        <v>494</v>
      </c>
      <c r="J99" s="7" t="s">
        <v>19</v>
      </c>
      <c r="K99" s="7" t="s">
        <v>103</v>
      </c>
      <c r="L99" s="7" t="s">
        <v>19</v>
      </c>
      <c r="M99" s="2" t="s">
        <v>170</v>
      </c>
    </row>
    <row r="100" spans="1:13" s="12" customFormat="1" ht="16.2" customHeight="1">
      <c r="A100" s="2">
        <v>98</v>
      </c>
      <c r="B100" s="2" t="s">
        <v>225</v>
      </c>
      <c r="C100" s="2" t="s">
        <v>226</v>
      </c>
      <c r="D100" s="2" t="s">
        <v>109</v>
      </c>
      <c r="E100" s="2" t="s">
        <v>17</v>
      </c>
      <c r="F100" s="3" t="s">
        <v>227</v>
      </c>
      <c r="G100" s="7">
        <v>1</v>
      </c>
      <c r="H100" s="7">
        <v>140</v>
      </c>
      <c r="I100" s="7">
        <f t="shared" ref="I100:I109" si="1">G100*H100</f>
        <v>140</v>
      </c>
      <c r="J100" s="7" t="s">
        <v>19</v>
      </c>
      <c r="K100" s="7" t="s">
        <v>103</v>
      </c>
      <c r="L100" s="7" t="s">
        <v>19</v>
      </c>
      <c r="M100" s="2" t="s">
        <v>170</v>
      </c>
    </row>
    <row r="101" spans="1:13" s="15" customFormat="1">
      <c r="A101" s="2">
        <v>99</v>
      </c>
      <c r="B101" s="2" t="s">
        <v>228</v>
      </c>
      <c r="C101" s="2" t="s">
        <v>226</v>
      </c>
      <c r="D101" s="2" t="s">
        <v>109</v>
      </c>
      <c r="E101" s="2" t="s">
        <v>17</v>
      </c>
      <c r="F101" s="3" t="s">
        <v>229</v>
      </c>
      <c r="G101" s="7">
        <v>1</v>
      </c>
      <c r="H101" s="7">
        <v>140</v>
      </c>
      <c r="I101" s="7">
        <f t="shared" si="1"/>
        <v>140</v>
      </c>
      <c r="J101" s="7" t="s">
        <v>19</v>
      </c>
      <c r="K101" s="7" t="s">
        <v>37</v>
      </c>
      <c r="L101" s="7" t="s">
        <v>19</v>
      </c>
      <c r="M101" s="2" t="s">
        <v>170</v>
      </c>
    </row>
    <row r="102" spans="1:13" s="15" customFormat="1">
      <c r="A102" s="2">
        <v>100</v>
      </c>
      <c r="B102" s="2" t="s">
        <v>230</v>
      </c>
      <c r="C102" s="2" t="s">
        <v>226</v>
      </c>
      <c r="D102" s="2" t="s">
        <v>109</v>
      </c>
      <c r="E102" s="2" t="s">
        <v>17</v>
      </c>
      <c r="F102" s="3" t="s">
        <v>231</v>
      </c>
      <c r="G102" s="7">
        <v>1</v>
      </c>
      <c r="H102" s="7">
        <v>140</v>
      </c>
      <c r="I102" s="7">
        <f t="shared" si="1"/>
        <v>140</v>
      </c>
      <c r="J102" s="7" t="s">
        <v>19</v>
      </c>
      <c r="K102" s="7" t="s">
        <v>37</v>
      </c>
      <c r="L102" s="7" t="s">
        <v>19</v>
      </c>
      <c r="M102" s="2" t="s">
        <v>170</v>
      </c>
    </row>
    <row r="103" spans="1:13" s="15" customFormat="1">
      <c r="A103" s="2">
        <v>101</v>
      </c>
      <c r="B103" s="2" t="s">
        <v>232</v>
      </c>
      <c r="C103" s="2" t="s">
        <v>226</v>
      </c>
      <c r="D103" s="2" t="s">
        <v>109</v>
      </c>
      <c r="E103" s="2" t="s">
        <v>17</v>
      </c>
      <c r="F103" s="3" t="s">
        <v>233</v>
      </c>
      <c r="G103" s="7">
        <v>1</v>
      </c>
      <c r="H103" s="7">
        <v>140</v>
      </c>
      <c r="I103" s="7">
        <f t="shared" si="1"/>
        <v>140</v>
      </c>
      <c r="J103" s="7" t="s">
        <v>19</v>
      </c>
      <c r="K103" s="7" t="s">
        <v>37</v>
      </c>
      <c r="L103" s="7" t="s">
        <v>19</v>
      </c>
      <c r="M103" s="2" t="s">
        <v>170</v>
      </c>
    </row>
    <row r="104" spans="1:13" s="15" customFormat="1">
      <c r="A104" s="2">
        <v>102</v>
      </c>
      <c r="B104" s="2" t="s">
        <v>2269</v>
      </c>
      <c r="C104" s="2" t="s">
        <v>226</v>
      </c>
      <c r="D104" s="2" t="s">
        <v>109</v>
      </c>
      <c r="E104" s="2" t="s">
        <v>17</v>
      </c>
      <c r="F104" s="3" t="s">
        <v>234</v>
      </c>
      <c r="G104" s="7">
        <v>1</v>
      </c>
      <c r="H104" s="7">
        <v>140</v>
      </c>
      <c r="I104" s="7">
        <f t="shared" si="1"/>
        <v>140</v>
      </c>
      <c r="J104" s="7" t="s">
        <v>19</v>
      </c>
      <c r="K104" s="7" t="s">
        <v>37</v>
      </c>
      <c r="L104" s="7" t="s">
        <v>19</v>
      </c>
      <c r="M104" s="2" t="s">
        <v>170</v>
      </c>
    </row>
    <row r="105" spans="1:13" s="15" customFormat="1">
      <c r="A105" s="2">
        <v>103</v>
      </c>
      <c r="B105" s="2" t="s">
        <v>235</v>
      </c>
      <c r="C105" s="2" t="s">
        <v>236</v>
      </c>
      <c r="D105" s="2" t="s">
        <v>109</v>
      </c>
      <c r="E105" s="2" t="s">
        <v>17</v>
      </c>
      <c r="F105" s="3" t="s">
        <v>237</v>
      </c>
      <c r="G105" s="7">
        <v>1</v>
      </c>
      <c r="H105" s="7">
        <v>140</v>
      </c>
      <c r="I105" s="7">
        <f t="shared" si="1"/>
        <v>140</v>
      </c>
      <c r="J105" s="7" t="s">
        <v>19</v>
      </c>
      <c r="K105" s="7" t="s">
        <v>37</v>
      </c>
      <c r="L105" s="7" t="s">
        <v>19</v>
      </c>
      <c r="M105" s="2" t="s">
        <v>170</v>
      </c>
    </row>
    <row r="106" spans="1:13" s="15" customFormat="1">
      <c r="A106" s="2">
        <v>104</v>
      </c>
      <c r="B106" s="2" t="s">
        <v>238</v>
      </c>
      <c r="C106" s="2" t="s">
        <v>239</v>
      </c>
      <c r="D106" s="2" t="s">
        <v>109</v>
      </c>
      <c r="E106" s="2" t="s">
        <v>17</v>
      </c>
      <c r="F106" s="3" t="s">
        <v>240</v>
      </c>
      <c r="G106" s="7">
        <v>1</v>
      </c>
      <c r="H106" s="7">
        <v>140</v>
      </c>
      <c r="I106" s="7">
        <f t="shared" si="1"/>
        <v>140</v>
      </c>
      <c r="J106" s="7" t="s">
        <v>19</v>
      </c>
      <c r="K106" s="7" t="s">
        <v>37</v>
      </c>
      <c r="L106" s="7" t="s">
        <v>19</v>
      </c>
      <c r="M106" s="2" t="s">
        <v>170</v>
      </c>
    </row>
    <row r="107" spans="1:13" s="12" customFormat="1" ht="16.2" customHeight="1">
      <c r="A107" s="2">
        <v>105</v>
      </c>
      <c r="B107" s="2" t="s">
        <v>241</v>
      </c>
      <c r="C107" s="2" t="s">
        <v>242</v>
      </c>
      <c r="D107" s="2" t="s">
        <v>109</v>
      </c>
      <c r="E107" s="2" t="s">
        <v>17</v>
      </c>
      <c r="F107" s="3" t="s">
        <v>243</v>
      </c>
      <c r="G107" s="7">
        <v>1</v>
      </c>
      <c r="H107" s="7">
        <v>140</v>
      </c>
      <c r="I107" s="7">
        <f t="shared" si="1"/>
        <v>140</v>
      </c>
      <c r="J107" s="7" t="s">
        <v>19</v>
      </c>
      <c r="K107" s="7" t="s">
        <v>37</v>
      </c>
      <c r="L107" s="7" t="s">
        <v>19</v>
      </c>
      <c r="M107" s="2" t="s">
        <v>170</v>
      </c>
    </row>
    <row r="108" spans="1:13" s="12" customFormat="1" ht="16.2" customHeight="1">
      <c r="A108" s="2">
        <v>106</v>
      </c>
      <c r="B108" s="2" t="s">
        <v>244</v>
      </c>
      <c r="C108" s="2" t="s">
        <v>242</v>
      </c>
      <c r="D108" s="2" t="s">
        <v>109</v>
      </c>
      <c r="E108" s="2" t="s">
        <v>17</v>
      </c>
      <c r="F108" s="3" t="s">
        <v>245</v>
      </c>
      <c r="G108" s="7">
        <v>1</v>
      </c>
      <c r="H108" s="7">
        <v>140</v>
      </c>
      <c r="I108" s="7">
        <f t="shared" si="1"/>
        <v>140</v>
      </c>
      <c r="J108" s="7" t="s">
        <v>19</v>
      </c>
      <c r="K108" s="7" t="s">
        <v>37</v>
      </c>
      <c r="L108" s="7" t="s">
        <v>19</v>
      </c>
      <c r="M108" s="2" t="s">
        <v>170</v>
      </c>
    </row>
    <row r="109" spans="1:13" s="12" customFormat="1" ht="16.2" customHeight="1">
      <c r="A109" s="2">
        <v>107</v>
      </c>
      <c r="B109" s="2" t="s">
        <v>246</v>
      </c>
      <c r="C109" s="2" t="s">
        <v>247</v>
      </c>
      <c r="D109" s="2" t="s">
        <v>109</v>
      </c>
      <c r="E109" s="2" t="s">
        <v>17</v>
      </c>
      <c r="F109" s="3" t="s">
        <v>248</v>
      </c>
      <c r="G109" s="7">
        <v>1</v>
      </c>
      <c r="H109" s="7">
        <v>140</v>
      </c>
      <c r="I109" s="7">
        <f t="shared" si="1"/>
        <v>140</v>
      </c>
      <c r="J109" s="7" t="s">
        <v>19</v>
      </c>
      <c r="K109" s="7" t="s">
        <v>37</v>
      </c>
      <c r="L109" s="7" t="s">
        <v>19</v>
      </c>
      <c r="M109" s="2" t="s">
        <v>170</v>
      </c>
    </row>
    <row r="110" spans="1:13" s="12" customFormat="1" ht="16.2" customHeight="1">
      <c r="A110" s="2">
        <v>108</v>
      </c>
      <c r="B110" s="2" t="s">
        <v>249</v>
      </c>
      <c r="C110" s="2" t="s">
        <v>250</v>
      </c>
      <c r="D110" s="2" t="s">
        <v>251</v>
      </c>
      <c r="E110" s="2" t="s">
        <v>173</v>
      </c>
      <c r="F110" s="3">
        <v>9781783702374</v>
      </c>
      <c r="G110" s="7">
        <v>1</v>
      </c>
      <c r="H110" s="7">
        <v>384</v>
      </c>
      <c r="I110" s="7">
        <v>384</v>
      </c>
      <c r="J110" s="7" t="s">
        <v>19</v>
      </c>
      <c r="K110" s="7" t="s">
        <v>103</v>
      </c>
      <c r="L110" s="7" t="s">
        <v>19</v>
      </c>
      <c r="M110" s="2" t="s">
        <v>170</v>
      </c>
    </row>
    <row r="111" spans="1:13" s="12" customFormat="1" ht="16.2" customHeight="1">
      <c r="A111" s="2">
        <v>109</v>
      </c>
      <c r="B111" s="2" t="s">
        <v>174</v>
      </c>
      <c r="C111" s="2" t="s">
        <v>175</v>
      </c>
      <c r="D111" s="2" t="s">
        <v>176</v>
      </c>
      <c r="E111" s="2" t="s">
        <v>173</v>
      </c>
      <c r="F111" s="3">
        <v>9780399246661</v>
      </c>
      <c r="G111" s="7">
        <v>1</v>
      </c>
      <c r="H111" s="7">
        <v>840</v>
      </c>
      <c r="I111" s="7">
        <v>840</v>
      </c>
      <c r="J111" s="7" t="s">
        <v>37</v>
      </c>
      <c r="K111" s="7" t="s">
        <v>103</v>
      </c>
      <c r="L111" s="7" t="s">
        <v>19</v>
      </c>
      <c r="M111" s="2" t="s">
        <v>170</v>
      </c>
    </row>
    <row r="112" spans="1:13" ht="15.9" customHeight="1">
      <c r="A112" s="2">
        <v>110</v>
      </c>
      <c r="B112" s="8" t="s">
        <v>2270</v>
      </c>
      <c r="C112" s="16" t="s">
        <v>252</v>
      </c>
      <c r="D112" s="16" t="s">
        <v>172</v>
      </c>
      <c r="E112" s="2" t="s">
        <v>188</v>
      </c>
      <c r="F112" s="3" t="s">
        <v>253</v>
      </c>
      <c r="G112" s="17">
        <v>1</v>
      </c>
      <c r="H112" s="18">
        <v>350</v>
      </c>
      <c r="I112" s="7">
        <f t="shared" ref="I112:I156" si="2">H112*G112</f>
        <v>350</v>
      </c>
      <c r="J112" s="7" t="s">
        <v>19</v>
      </c>
      <c r="K112" s="7" t="s">
        <v>37</v>
      </c>
      <c r="L112" s="7" t="s">
        <v>19</v>
      </c>
      <c r="M112" s="2" t="s">
        <v>254</v>
      </c>
    </row>
    <row r="113" spans="1:13" ht="15.9" customHeight="1">
      <c r="A113" s="2">
        <v>111</v>
      </c>
      <c r="B113" s="8" t="s">
        <v>255</v>
      </c>
      <c r="C113" s="16" t="s">
        <v>252</v>
      </c>
      <c r="D113" s="16" t="s">
        <v>172</v>
      </c>
      <c r="E113" s="2" t="s">
        <v>188</v>
      </c>
      <c r="F113" s="3" t="s">
        <v>256</v>
      </c>
      <c r="G113" s="17">
        <v>1</v>
      </c>
      <c r="H113" s="18">
        <v>350</v>
      </c>
      <c r="I113" s="7">
        <f t="shared" si="2"/>
        <v>350</v>
      </c>
      <c r="J113" s="7" t="s">
        <v>19</v>
      </c>
      <c r="K113" s="7" t="s">
        <v>37</v>
      </c>
      <c r="L113" s="7" t="s">
        <v>19</v>
      </c>
      <c r="M113" s="2" t="s">
        <v>254</v>
      </c>
    </row>
    <row r="114" spans="1:13" ht="28.5" customHeight="1">
      <c r="A114" s="2">
        <v>112</v>
      </c>
      <c r="B114" s="8" t="s">
        <v>257</v>
      </c>
      <c r="C114" s="16" t="s">
        <v>252</v>
      </c>
      <c r="D114" s="16" t="s">
        <v>172</v>
      </c>
      <c r="E114" s="2" t="s">
        <v>188</v>
      </c>
      <c r="F114" s="3" t="s">
        <v>258</v>
      </c>
      <c r="G114" s="17">
        <v>1</v>
      </c>
      <c r="H114" s="18">
        <v>350</v>
      </c>
      <c r="I114" s="7">
        <f t="shared" si="2"/>
        <v>350</v>
      </c>
      <c r="J114" s="7" t="s">
        <v>19</v>
      </c>
      <c r="K114" s="7" t="s">
        <v>37</v>
      </c>
      <c r="L114" s="7" t="s">
        <v>19</v>
      </c>
      <c r="M114" s="2" t="s">
        <v>254</v>
      </c>
    </row>
    <row r="115" spans="1:13" ht="15.9" customHeight="1">
      <c r="A115" s="2">
        <v>113</v>
      </c>
      <c r="B115" s="8" t="s">
        <v>259</v>
      </c>
      <c r="C115" s="16" t="s">
        <v>252</v>
      </c>
      <c r="D115" s="16" t="s">
        <v>172</v>
      </c>
      <c r="E115" s="2" t="s">
        <v>188</v>
      </c>
      <c r="F115" s="3" t="s">
        <v>260</v>
      </c>
      <c r="G115" s="17">
        <v>1</v>
      </c>
      <c r="H115" s="18">
        <v>350</v>
      </c>
      <c r="I115" s="7">
        <f t="shared" si="2"/>
        <v>350</v>
      </c>
      <c r="J115" s="7" t="s">
        <v>19</v>
      </c>
      <c r="K115" s="7" t="s">
        <v>37</v>
      </c>
      <c r="L115" s="7" t="s">
        <v>19</v>
      </c>
      <c r="M115" s="2" t="s">
        <v>254</v>
      </c>
    </row>
    <row r="116" spans="1:13" ht="15.9" customHeight="1">
      <c r="A116" s="2">
        <v>114</v>
      </c>
      <c r="B116" s="8" t="s">
        <v>261</v>
      </c>
      <c r="C116" s="16" t="s">
        <v>262</v>
      </c>
      <c r="D116" s="16" t="s">
        <v>263</v>
      </c>
      <c r="E116" s="2" t="s">
        <v>188</v>
      </c>
      <c r="F116" s="3" t="s">
        <v>264</v>
      </c>
      <c r="G116" s="17">
        <v>1</v>
      </c>
      <c r="H116" s="18">
        <v>300</v>
      </c>
      <c r="I116" s="7">
        <f t="shared" si="2"/>
        <v>300</v>
      </c>
      <c r="J116" s="7" t="s">
        <v>19</v>
      </c>
      <c r="K116" s="7" t="s">
        <v>19</v>
      </c>
      <c r="L116" s="7" t="s">
        <v>19</v>
      </c>
      <c r="M116" s="2" t="s">
        <v>254</v>
      </c>
    </row>
    <row r="117" spans="1:13" ht="30" customHeight="1">
      <c r="A117" s="2">
        <v>115</v>
      </c>
      <c r="B117" s="8" t="s">
        <v>265</v>
      </c>
      <c r="C117" s="16" t="s">
        <v>262</v>
      </c>
      <c r="D117" s="16" t="s">
        <v>263</v>
      </c>
      <c r="E117" s="2" t="s">
        <v>188</v>
      </c>
      <c r="F117" s="3" t="s">
        <v>266</v>
      </c>
      <c r="G117" s="17">
        <v>1</v>
      </c>
      <c r="H117" s="18">
        <v>300</v>
      </c>
      <c r="I117" s="7">
        <f t="shared" si="2"/>
        <v>300</v>
      </c>
      <c r="J117" s="7" t="s">
        <v>19</v>
      </c>
      <c r="K117" s="7" t="s">
        <v>19</v>
      </c>
      <c r="L117" s="7" t="s">
        <v>19</v>
      </c>
      <c r="M117" s="2" t="s">
        <v>254</v>
      </c>
    </row>
    <row r="118" spans="1:13" ht="30" customHeight="1">
      <c r="A118" s="2">
        <v>116</v>
      </c>
      <c r="B118" s="8" t="s">
        <v>267</v>
      </c>
      <c r="C118" s="16" t="s">
        <v>262</v>
      </c>
      <c r="D118" s="16" t="s">
        <v>263</v>
      </c>
      <c r="E118" s="2" t="s">
        <v>188</v>
      </c>
      <c r="F118" s="3" t="s">
        <v>268</v>
      </c>
      <c r="G118" s="17">
        <v>1</v>
      </c>
      <c r="H118" s="18">
        <v>300</v>
      </c>
      <c r="I118" s="7">
        <f t="shared" si="2"/>
        <v>300</v>
      </c>
      <c r="J118" s="7" t="s">
        <v>19</v>
      </c>
      <c r="K118" s="7" t="s">
        <v>19</v>
      </c>
      <c r="L118" s="7" t="s">
        <v>19</v>
      </c>
      <c r="M118" s="2" t="s">
        <v>254</v>
      </c>
    </row>
    <row r="119" spans="1:13" ht="30" customHeight="1">
      <c r="A119" s="2">
        <v>117</v>
      </c>
      <c r="B119" s="8" t="s">
        <v>269</v>
      </c>
      <c r="C119" s="16" t="s">
        <v>262</v>
      </c>
      <c r="D119" s="16" t="s">
        <v>263</v>
      </c>
      <c r="E119" s="2" t="s">
        <v>188</v>
      </c>
      <c r="F119" s="3" t="s">
        <v>270</v>
      </c>
      <c r="G119" s="17">
        <v>1</v>
      </c>
      <c r="H119" s="18">
        <v>300</v>
      </c>
      <c r="I119" s="7">
        <f t="shared" si="2"/>
        <v>300</v>
      </c>
      <c r="J119" s="7" t="s">
        <v>19</v>
      </c>
      <c r="K119" s="7" t="s">
        <v>19</v>
      </c>
      <c r="L119" s="7" t="s">
        <v>19</v>
      </c>
      <c r="M119" s="2" t="s">
        <v>254</v>
      </c>
    </row>
    <row r="120" spans="1:13" ht="15.9" customHeight="1">
      <c r="A120" s="2">
        <v>118</v>
      </c>
      <c r="B120" s="8" t="s">
        <v>271</v>
      </c>
      <c r="C120" s="16" t="s">
        <v>262</v>
      </c>
      <c r="D120" s="16" t="s">
        <v>263</v>
      </c>
      <c r="E120" s="2" t="s">
        <v>188</v>
      </c>
      <c r="F120" s="3" t="s">
        <v>272</v>
      </c>
      <c r="G120" s="17">
        <v>1</v>
      </c>
      <c r="H120" s="18">
        <v>300</v>
      </c>
      <c r="I120" s="7">
        <f t="shared" si="2"/>
        <v>300</v>
      </c>
      <c r="J120" s="7" t="s">
        <v>19</v>
      </c>
      <c r="K120" s="7" t="s">
        <v>19</v>
      </c>
      <c r="L120" s="7" t="s">
        <v>19</v>
      </c>
      <c r="M120" s="2" t="s">
        <v>254</v>
      </c>
    </row>
    <row r="121" spans="1:13" ht="30" customHeight="1">
      <c r="A121" s="2">
        <v>119</v>
      </c>
      <c r="B121" s="8" t="s">
        <v>273</v>
      </c>
      <c r="C121" s="16" t="s">
        <v>262</v>
      </c>
      <c r="D121" s="16" t="s">
        <v>263</v>
      </c>
      <c r="E121" s="2" t="s">
        <v>188</v>
      </c>
      <c r="F121" s="3" t="s">
        <v>274</v>
      </c>
      <c r="G121" s="17">
        <v>1</v>
      </c>
      <c r="H121" s="18">
        <v>300</v>
      </c>
      <c r="I121" s="7">
        <f t="shared" si="2"/>
        <v>300</v>
      </c>
      <c r="J121" s="7" t="s">
        <v>19</v>
      </c>
      <c r="K121" s="7" t="s">
        <v>19</v>
      </c>
      <c r="L121" s="7" t="s">
        <v>19</v>
      </c>
      <c r="M121" s="2" t="s">
        <v>254</v>
      </c>
    </row>
    <row r="122" spans="1:13" ht="15.9" customHeight="1">
      <c r="A122" s="2">
        <v>120</v>
      </c>
      <c r="B122" s="8" t="s">
        <v>275</v>
      </c>
      <c r="C122" s="16" t="s">
        <v>262</v>
      </c>
      <c r="D122" s="16" t="s">
        <v>263</v>
      </c>
      <c r="E122" s="2" t="s">
        <v>188</v>
      </c>
      <c r="F122" s="3" t="s">
        <v>276</v>
      </c>
      <c r="G122" s="17">
        <v>1</v>
      </c>
      <c r="H122" s="18">
        <v>300</v>
      </c>
      <c r="I122" s="7">
        <f t="shared" si="2"/>
        <v>300</v>
      </c>
      <c r="J122" s="7" t="s">
        <v>19</v>
      </c>
      <c r="K122" s="7" t="s">
        <v>19</v>
      </c>
      <c r="L122" s="7" t="s">
        <v>19</v>
      </c>
      <c r="M122" s="2" t="s">
        <v>254</v>
      </c>
    </row>
    <row r="123" spans="1:13" ht="30" customHeight="1">
      <c r="A123" s="2">
        <v>121</v>
      </c>
      <c r="B123" s="8" t="s">
        <v>2271</v>
      </c>
      <c r="C123" s="16" t="s">
        <v>262</v>
      </c>
      <c r="D123" s="16" t="s">
        <v>263</v>
      </c>
      <c r="E123" s="2" t="s">
        <v>188</v>
      </c>
      <c r="F123" s="3" t="s">
        <v>277</v>
      </c>
      <c r="G123" s="17">
        <v>1</v>
      </c>
      <c r="H123" s="18">
        <v>300</v>
      </c>
      <c r="I123" s="7">
        <f t="shared" si="2"/>
        <v>300</v>
      </c>
      <c r="J123" s="7" t="s">
        <v>19</v>
      </c>
      <c r="K123" s="7" t="s">
        <v>19</v>
      </c>
      <c r="L123" s="7" t="s">
        <v>19</v>
      </c>
      <c r="M123" s="2" t="s">
        <v>254</v>
      </c>
    </row>
    <row r="124" spans="1:13" ht="15.9" customHeight="1">
      <c r="A124" s="2">
        <v>122</v>
      </c>
      <c r="B124" s="8" t="s">
        <v>278</v>
      </c>
      <c r="C124" s="16" t="s">
        <v>262</v>
      </c>
      <c r="D124" s="16" t="s">
        <v>263</v>
      </c>
      <c r="E124" s="2" t="s">
        <v>188</v>
      </c>
      <c r="F124" s="3" t="s">
        <v>279</v>
      </c>
      <c r="G124" s="17">
        <v>1</v>
      </c>
      <c r="H124" s="18">
        <v>300</v>
      </c>
      <c r="I124" s="7">
        <f t="shared" si="2"/>
        <v>300</v>
      </c>
      <c r="J124" s="7" t="s">
        <v>19</v>
      </c>
      <c r="K124" s="7" t="s">
        <v>19</v>
      </c>
      <c r="L124" s="7" t="s">
        <v>19</v>
      </c>
      <c r="M124" s="2" t="s">
        <v>254</v>
      </c>
    </row>
    <row r="125" spans="1:13" ht="30" customHeight="1">
      <c r="A125" s="2">
        <v>123</v>
      </c>
      <c r="B125" s="8" t="s">
        <v>280</v>
      </c>
      <c r="C125" s="16" t="s">
        <v>262</v>
      </c>
      <c r="D125" s="16" t="s">
        <v>263</v>
      </c>
      <c r="E125" s="2" t="s">
        <v>188</v>
      </c>
      <c r="F125" s="3" t="s">
        <v>281</v>
      </c>
      <c r="G125" s="17">
        <v>1</v>
      </c>
      <c r="H125" s="18">
        <v>300</v>
      </c>
      <c r="I125" s="7">
        <f t="shared" si="2"/>
        <v>300</v>
      </c>
      <c r="J125" s="7" t="s">
        <v>19</v>
      </c>
      <c r="K125" s="7" t="s">
        <v>19</v>
      </c>
      <c r="L125" s="7" t="s">
        <v>19</v>
      </c>
      <c r="M125" s="2" t="s">
        <v>254</v>
      </c>
    </row>
    <row r="126" spans="1:13" ht="15.9" customHeight="1">
      <c r="A126" s="2">
        <v>124</v>
      </c>
      <c r="B126" s="8" t="s">
        <v>282</v>
      </c>
      <c r="C126" s="16" t="s">
        <v>283</v>
      </c>
      <c r="D126" s="16" t="s">
        <v>284</v>
      </c>
      <c r="E126" s="2" t="s">
        <v>188</v>
      </c>
      <c r="F126" s="3" t="s">
        <v>285</v>
      </c>
      <c r="G126" s="17">
        <v>1</v>
      </c>
      <c r="H126" s="18">
        <v>140</v>
      </c>
      <c r="I126" s="7">
        <f t="shared" si="2"/>
        <v>140</v>
      </c>
      <c r="J126" s="7" t="s">
        <v>19</v>
      </c>
      <c r="K126" s="7" t="s">
        <v>19</v>
      </c>
      <c r="L126" s="7" t="s">
        <v>19</v>
      </c>
      <c r="M126" s="2" t="s">
        <v>254</v>
      </c>
    </row>
    <row r="127" spans="1:13" ht="15.9" customHeight="1">
      <c r="A127" s="2">
        <v>125</v>
      </c>
      <c r="B127" s="8" t="s">
        <v>286</v>
      </c>
      <c r="C127" s="16" t="s">
        <v>287</v>
      </c>
      <c r="D127" s="16" t="s">
        <v>284</v>
      </c>
      <c r="E127" s="2" t="s">
        <v>188</v>
      </c>
      <c r="F127" s="3" t="s">
        <v>288</v>
      </c>
      <c r="G127" s="17">
        <v>1</v>
      </c>
      <c r="H127" s="18">
        <v>140</v>
      </c>
      <c r="I127" s="7">
        <f t="shared" si="2"/>
        <v>140</v>
      </c>
      <c r="J127" s="7" t="s">
        <v>19</v>
      </c>
      <c r="K127" s="7" t="s">
        <v>19</v>
      </c>
      <c r="L127" s="7" t="s">
        <v>19</v>
      </c>
      <c r="M127" s="2" t="s">
        <v>254</v>
      </c>
    </row>
    <row r="128" spans="1:13" ht="15.9" customHeight="1">
      <c r="A128" s="2">
        <v>126</v>
      </c>
      <c r="B128" s="8" t="s">
        <v>289</v>
      </c>
      <c r="C128" s="16" t="s">
        <v>287</v>
      </c>
      <c r="D128" s="16" t="s">
        <v>284</v>
      </c>
      <c r="E128" s="2" t="s">
        <v>188</v>
      </c>
      <c r="F128" s="3" t="s">
        <v>290</v>
      </c>
      <c r="G128" s="17">
        <v>1</v>
      </c>
      <c r="H128" s="18">
        <v>140</v>
      </c>
      <c r="I128" s="7">
        <f t="shared" si="2"/>
        <v>140</v>
      </c>
      <c r="J128" s="7" t="s">
        <v>19</v>
      </c>
      <c r="K128" s="7" t="s">
        <v>19</v>
      </c>
      <c r="L128" s="7" t="s">
        <v>19</v>
      </c>
      <c r="M128" s="2" t="s">
        <v>254</v>
      </c>
    </row>
    <row r="129" spans="1:13" ht="15.9" customHeight="1">
      <c r="A129" s="2">
        <v>127</v>
      </c>
      <c r="B129" s="8" t="s">
        <v>291</v>
      </c>
      <c r="C129" s="16" t="s">
        <v>292</v>
      </c>
      <c r="D129" s="16" t="s">
        <v>284</v>
      </c>
      <c r="E129" s="2" t="s">
        <v>188</v>
      </c>
      <c r="F129" s="3" t="s">
        <v>293</v>
      </c>
      <c r="G129" s="17">
        <v>1</v>
      </c>
      <c r="H129" s="18">
        <v>140</v>
      </c>
      <c r="I129" s="7">
        <f t="shared" si="2"/>
        <v>140</v>
      </c>
      <c r="J129" s="7" t="s">
        <v>19</v>
      </c>
      <c r="K129" s="7" t="s">
        <v>19</v>
      </c>
      <c r="L129" s="7" t="s">
        <v>19</v>
      </c>
      <c r="M129" s="2" t="s">
        <v>254</v>
      </c>
    </row>
    <row r="130" spans="1:13" ht="15.9" customHeight="1">
      <c r="A130" s="2">
        <v>128</v>
      </c>
      <c r="B130" s="8" t="s">
        <v>294</v>
      </c>
      <c r="C130" s="16" t="s">
        <v>283</v>
      </c>
      <c r="D130" s="16" t="s">
        <v>284</v>
      </c>
      <c r="E130" s="2" t="s">
        <v>188</v>
      </c>
      <c r="F130" s="3" t="s">
        <v>295</v>
      </c>
      <c r="G130" s="17">
        <v>1</v>
      </c>
      <c r="H130" s="18">
        <v>140</v>
      </c>
      <c r="I130" s="7">
        <f t="shared" si="2"/>
        <v>140</v>
      </c>
      <c r="J130" s="7" t="s">
        <v>19</v>
      </c>
      <c r="K130" s="7" t="s">
        <v>19</v>
      </c>
      <c r="L130" s="7" t="s">
        <v>19</v>
      </c>
      <c r="M130" s="2" t="s">
        <v>254</v>
      </c>
    </row>
    <row r="131" spans="1:13" ht="30" customHeight="1">
      <c r="A131" s="2">
        <v>129</v>
      </c>
      <c r="B131" s="8" t="s">
        <v>296</v>
      </c>
      <c r="C131" s="16" t="s">
        <v>283</v>
      </c>
      <c r="D131" s="16" t="s">
        <v>284</v>
      </c>
      <c r="E131" s="2" t="s">
        <v>188</v>
      </c>
      <c r="F131" s="3" t="s">
        <v>297</v>
      </c>
      <c r="G131" s="17">
        <v>1</v>
      </c>
      <c r="H131" s="18">
        <v>140</v>
      </c>
      <c r="I131" s="7">
        <f t="shared" si="2"/>
        <v>140</v>
      </c>
      <c r="J131" s="7" t="s">
        <v>19</v>
      </c>
      <c r="K131" s="7" t="s">
        <v>19</v>
      </c>
      <c r="L131" s="7" t="s">
        <v>19</v>
      </c>
      <c r="M131" s="2" t="s">
        <v>254</v>
      </c>
    </row>
    <row r="132" spans="1:13" ht="30" customHeight="1">
      <c r="A132" s="2">
        <v>130</v>
      </c>
      <c r="B132" s="8" t="s">
        <v>298</v>
      </c>
      <c r="C132" s="16" t="s">
        <v>283</v>
      </c>
      <c r="D132" s="16" t="s">
        <v>284</v>
      </c>
      <c r="E132" s="2" t="s">
        <v>188</v>
      </c>
      <c r="F132" s="3" t="s">
        <v>299</v>
      </c>
      <c r="G132" s="17">
        <v>1</v>
      </c>
      <c r="H132" s="18">
        <v>140</v>
      </c>
      <c r="I132" s="7">
        <f t="shared" si="2"/>
        <v>140</v>
      </c>
      <c r="J132" s="7" t="s">
        <v>19</v>
      </c>
      <c r="K132" s="7" t="s">
        <v>19</v>
      </c>
      <c r="L132" s="7" t="s">
        <v>19</v>
      </c>
      <c r="M132" s="2" t="s">
        <v>254</v>
      </c>
    </row>
    <row r="133" spans="1:13" ht="15.9" customHeight="1">
      <c r="A133" s="2">
        <v>131</v>
      </c>
      <c r="B133" s="8" t="s">
        <v>300</v>
      </c>
      <c r="C133" s="16" t="s">
        <v>301</v>
      </c>
      <c r="D133" s="16" t="s">
        <v>284</v>
      </c>
      <c r="E133" s="2" t="s">
        <v>188</v>
      </c>
      <c r="F133" s="3" t="s">
        <v>302</v>
      </c>
      <c r="G133" s="17">
        <v>1</v>
      </c>
      <c r="H133" s="18">
        <v>140</v>
      </c>
      <c r="I133" s="7">
        <f t="shared" si="2"/>
        <v>140</v>
      </c>
      <c r="J133" s="7" t="s">
        <v>19</v>
      </c>
      <c r="K133" s="7" t="s">
        <v>19</v>
      </c>
      <c r="L133" s="7" t="s">
        <v>19</v>
      </c>
      <c r="M133" s="2" t="s">
        <v>254</v>
      </c>
    </row>
    <row r="134" spans="1:13" ht="15.9" customHeight="1">
      <c r="A134" s="2">
        <v>132</v>
      </c>
      <c r="B134" s="8" t="s">
        <v>303</v>
      </c>
      <c r="C134" s="16" t="s">
        <v>304</v>
      </c>
      <c r="D134" s="16" t="s">
        <v>284</v>
      </c>
      <c r="E134" s="2" t="s">
        <v>188</v>
      </c>
      <c r="F134" s="3" t="s">
        <v>305</v>
      </c>
      <c r="G134" s="17">
        <v>1</v>
      </c>
      <c r="H134" s="18">
        <v>140</v>
      </c>
      <c r="I134" s="7">
        <f t="shared" si="2"/>
        <v>140</v>
      </c>
      <c r="J134" s="7" t="s">
        <v>19</v>
      </c>
      <c r="K134" s="7" t="s">
        <v>19</v>
      </c>
      <c r="L134" s="7" t="s">
        <v>19</v>
      </c>
      <c r="M134" s="2" t="s">
        <v>254</v>
      </c>
    </row>
    <row r="135" spans="1:13" ht="15.9" customHeight="1">
      <c r="A135" s="2">
        <v>133</v>
      </c>
      <c r="B135" s="8" t="s">
        <v>306</v>
      </c>
      <c r="C135" s="16" t="s">
        <v>307</v>
      </c>
      <c r="D135" s="16" t="s">
        <v>284</v>
      </c>
      <c r="E135" s="2" t="s">
        <v>188</v>
      </c>
      <c r="F135" s="3" t="s">
        <v>308</v>
      </c>
      <c r="G135" s="17">
        <v>1</v>
      </c>
      <c r="H135" s="18">
        <v>140</v>
      </c>
      <c r="I135" s="7">
        <f t="shared" si="2"/>
        <v>140</v>
      </c>
      <c r="J135" s="7" t="s">
        <v>19</v>
      </c>
      <c r="K135" s="7" t="s">
        <v>19</v>
      </c>
      <c r="L135" s="7" t="s">
        <v>19</v>
      </c>
      <c r="M135" s="2" t="s">
        <v>254</v>
      </c>
    </row>
    <row r="136" spans="1:13" ht="15.9" customHeight="1">
      <c r="A136" s="2">
        <v>134</v>
      </c>
      <c r="B136" s="8" t="s">
        <v>309</v>
      </c>
      <c r="C136" s="16" t="s">
        <v>252</v>
      </c>
      <c r="D136" s="16" t="s">
        <v>310</v>
      </c>
      <c r="E136" s="16" t="s">
        <v>311</v>
      </c>
      <c r="F136" s="3" t="s">
        <v>312</v>
      </c>
      <c r="G136" s="17">
        <v>1</v>
      </c>
      <c r="H136" s="7">
        <v>575</v>
      </c>
      <c r="I136" s="7">
        <f t="shared" si="2"/>
        <v>575</v>
      </c>
      <c r="J136" s="7" t="s">
        <v>19</v>
      </c>
      <c r="K136" s="7" t="s">
        <v>19</v>
      </c>
      <c r="L136" s="7" t="s">
        <v>19</v>
      </c>
      <c r="M136" s="2" t="s">
        <v>254</v>
      </c>
    </row>
    <row r="137" spans="1:13" ht="15.9" customHeight="1">
      <c r="A137" s="2">
        <v>135</v>
      </c>
      <c r="B137" s="8" t="s">
        <v>313</v>
      </c>
      <c r="C137" s="16" t="s">
        <v>252</v>
      </c>
      <c r="D137" s="16" t="s">
        <v>310</v>
      </c>
      <c r="E137" s="16" t="s">
        <v>311</v>
      </c>
      <c r="F137" s="3" t="s">
        <v>314</v>
      </c>
      <c r="G137" s="17">
        <v>1</v>
      </c>
      <c r="H137" s="7">
        <v>575</v>
      </c>
      <c r="I137" s="7">
        <f t="shared" si="2"/>
        <v>575</v>
      </c>
      <c r="J137" s="7" t="s">
        <v>19</v>
      </c>
      <c r="K137" s="7" t="s">
        <v>19</v>
      </c>
      <c r="L137" s="7" t="s">
        <v>19</v>
      </c>
      <c r="M137" s="2" t="s">
        <v>254</v>
      </c>
    </row>
    <row r="138" spans="1:13" ht="15.9" customHeight="1">
      <c r="A138" s="2">
        <v>136</v>
      </c>
      <c r="B138" s="8" t="s">
        <v>315</v>
      </c>
      <c r="C138" s="16" t="s">
        <v>252</v>
      </c>
      <c r="D138" s="16" t="s">
        <v>310</v>
      </c>
      <c r="E138" s="16" t="s">
        <v>311</v>
      </c>
      <c r="F138" s="3" t="s">
        <v>316</v>
      </c>
      <c r="G138" s="17">
        <v>1</v>
      </c>
      <c r="H138" s="7">
        <v>575</v>
      </c>
      <c r="I138" s="7">
        <f t="shared" si="2"/>
        <v>575</v>
      </c>
      <c r="J138" s="7" t="s">
        <v>19</v>
      </c>
      <c r="K138" s="7" t="s">
        <v>19</v>
      </c>
      <c r="L138" s="7" t="s">
        <v>19</v>
      </c>
      <c r="M138" s="2" t="s">
        <v>254</v>
      </c>
    </row>
    <row r="139" spans="1:13" ht="15.9" customHeight="1">
      <c r="A139" s="2">
        <v>137</v>
      </c>
      <c r="B139" s="8" t="s">
        <v>317</v>
      </c>
      <c r="C139" s="16" t="s">
        <v>252</v>
      </c>
      <c r="D139" s="16" t="s">
        <v>310</v>
      </c>
      <c r="E139" s="16" t="s">
        <v>311</v>
      </c>
      <c r="F139" s="3" t="s">
        <v>318</v>
      </c>
      <c r="G139" s="17">
        <v>1</v>
      </c>
      <c r="H139" s="7">
        <v>575</v>
      </c>
      <c r="I139" s="7">
        <f t="shared" si="2"/>
        <v>575</v>
      </c>
      <c r="J139" s="7" t="s">
        <v>19</v>
      </c>
      <c r="K139" s="7" t="s">
        <v>19</v>
      </c>
      <c r="L139" s="7" t="s">
        <v>19</v>
      </c>
      <c r="M139" s="2" t="s">
        <v>254</v>
      </c>
    </row>
    <row r="140" spans="1:13" ht="15.9" customHeight="1">
      <c r="A140" s="2">
        <v>138</v>
      </c>
      <c r="B140" s="8" t="s">
        <v>319</v>
      </c>
      <c r="C140" s="16" t="s">
        <v>252</v>
      </c>
      <c r="D140" s="16" t="s">
        <v>310</v>
      </c>
      <c r="E140" s="16" t="s">
        <v>311</v>
      </c>
      <c r="F140" s="3" t="s">
        <v>320</v>
      </c>
      <c r="G140" s="17">
        <v>1</v>
      </c>
      <c r="H140" s="7">
        <v>575</v>
      </c>
      <c r="I140" s="7">
        <f t="shared" si="2"/>
        <v>575</v>
      </c>
      <c r="J140" s="7" t="s">
        <v>19</v>
      </c>
      <c r="K140" s="7" t="s">
        <v>19</v>
      </c>
      <c r="L140" s="7" t="s">
        <v>19</v>
      </c>
      <c r="M140" s="2" t="s">
        <v>254</v>
      </c>
    </row>
    <row r="141" spans="1:13" ht="15.9" customHeight="1">
      <c r="A141" s="2">
        <v>139</v>
      </c>
      <c r="B141" s="8" t="s">
        <v>321</v>
      </c>
      <c r="C141" s="16" t="s">
        <v>252</v>
      </c>
      <c r="D141" s="16" t="s">
        <v>310</v>
      </c>
      <c r="E141" s="16" t="s">
        <v>311</v>
      </c>
      <c r="F141" s="3" t="s">
        <v>322</v>
      </c>
      <c r="G141" s="17">
        <v>1</v>
      </c>
      <c r="H141" s="7">
        <v>575</v>
      </c>
      <c r="I141" s="7">
        <f t="shared" si="2"/>
        <v>575</v>
      </c>
      <c r="J141" s="7" t="s">
        <v>19</v>
      </c>
      <c r="K141" s="7" t="s">
        <v>19</v>
      </c>
      <c r="L141" s="7" t="s">
        <v>19</v>
      </c>
      <c r="M141" s="2" t="s">
        <v>254</v>
      </c>
    </row>
    <row r="142" spans="1:13" ht="15.9" customHeight="1">
      <c r="A142" s="2">
        <v>140</v>
      </c>
      <c r="B142" s="8" t="s">
        <v>2272</v>
      </c>
      <c r="C142" s="16" t="s">
        <v>252</v>
      </c>
      <c r="D142" s="16" t="s">
        <v>310</v>
      </c>
      <c r="E142" s="16" t="s">
        <v>311</v>
      </c>
      <c r="F142" s="3" t="s">
        <v>323</v>
      </c>
      <c r="G142" s="17">
        <v>1</v>
      </c>
      <c r="H142" s="7">
        <v>575</v>
      </c>
      <c r="I142" s="7">
        <f t="shared" si="2"/>
        <v>575</v>
      </c>
      <c r="J142" s="7" t="s">
        <v>19</v>
      </c>
      <c r="K142" s="7" t="s">
        <v>19</v>
      </c>
      <c r="L142" s="7" t="s">
        <v>19</v>
      </c>
      <c r="M142" s="2" t="s">
        <v>254</v>
      </c>
    </row>
    <row r="143" spans="1:13" ht="15.9" customHeight="1">
      <c r="A143" s="2">
        <v>141</v>
      </c>
      <c r="B143" s="8" t="s">
        <v>324</v>
      </c>
      <c r="C143" s="16" t="s">
        <v>252</v>
      </c>
      <c r="D143" s="16" t="s">
        <v>310</v>
      </c>
      <c r="E143" s="16" t="s">
        <v>311</v>
      </c>
      <c r="F143" s="3" t="s">
        <v>325</v>
      </c>
      <c r="G143" s="17">
        <v>1</v>
      </c>
      <c r="H143" s="7">
        <v>575</v>
      </c>
      <c r="I143" s="7">
        <f t="shared" si="2"/>
        <v>575</v>
      </c>
      <c r="J143" s="7" t="s">
        <v>19</v>
      </c>
      <c r="K143" s="7" t="s">
        <v>19</v>
      </c>
      <c r="L143" s="7" t="s">
        <v>19</v>
      </c>
      <c r="M143" s="2" t="s">
        <v>254</v>
      </c>
    </row>
    <row r="144" spans="1:13" ht="15.9" customHeight="1">
      <c r="A144" s="2">
        <v>142</v>
      </c>
      <c r="B144" s="8" t="s">
        <v>326</v>
      </c>
      <c r="C144" s="16" t="s">
        <v>252</v>
      </c>
      <c r="D144" s="16" t="s">
        <v>310</v>
      </c>
      <c r="E144" s="16" t="s">
        <v>311</v>
      </c>
      <c r="F144" s="3" t="s">
        <v>327</v>
      </c>
      <c r="G144" s="17">
        <v>1</v>
      </c>
      <c r="H144" s="7">
        <v>575</v>
      </c>
      <c r="I144" s="7">
        <f t="shared" si="2"/>
        <v>575</v>
      </c>
      <c r="J144" s="7" t="s">
        <v>19</v>
      </c>
      <c r="K144" s="7" t="s">
        <v>19</v>
      </c>
      <c r="L144" s="7" t="s">
        <v>19</v>
      </c>
      <c r="M144" s="2" t="s">
        <v>254</v>
      </c>
    </row>
    <row r="145" spans="1:13" ht="15.9" customHeight="1">
      <c r="A145" s="2">
        <v>143</v>
      </c>
      <c r="B145" s="8" t="s">
        <v>328</v>
      </c>
      <c r="C145" s="16" t="s">
        <v>252</v>
      </c>
      <c r="D145" s="16" t="s">
        <v>310</v>
      </c>
      <c r="E145" s="16" t="s">
        <v>311</v>
      </c>
      <c r="F145" s="3" t="s">
        <v>329</v>
      </c>
      <c r="G145" s="17">
        <v>1</v>
      </c>
      <c r="H145" s="7">
        <v>575</v>
      </c>
      <c r="I145" s="7">
        <f t="shared" si="2"/>
        <v>575</v>
      </c>
      <c r="J145" s="7" t="s">
        <v>19</v>
      </c>
      <c r="K145" s="7" t="s">
        <v>19</v>
      </c>
      <c r="L145" s="7" t="s">
        <v>19</v>
      </c>
      <c r="M145" s="2" t="s">
        <v>254</v>
      </c>
    </row>
    <row r="146" spans="1:13" ht="15.9" customHeight="1">
      <c r="A146" s="2">
        <v>144</v>
      </c>
      <c r="B146" s="8" t="s">
        <v>330</v>
      </c>
      <c r="C146" s="16" t="s">
        <v>252</v>
      </c>
      <c r="D146" s="16" t="s">
        <v>310</v>
      </c>
      <c r="E146" s="16" t="s">
        <v>311</v>
      </c>
      <c r="F146" s="3" t="s">
        <v>331</v>
      </c>
      <c r="G146" s="17">
        <v>1</v>
      </c>
      <c r="H146" s="7">
        <v>575</v>
      </c>
      <c r="I146" s="7">
        <f t="shared" si="2"/>
        <v>575</v>
      </c>
      <c r="J146" s="7" t="s">
        <v>19</v>
      </c>
      <c r="K146" s="7" t="s">
        <v>19</v>
      </c>
      <c r="L146" s="7" t="s">
        <v>19</v>
      </c>
      <c r="M146" s="2" t="s">
        <v>254</v>
      </c>
    </row>
    <row r="147" spans="1:13" ht="15.9" customHeight="1">
      <c r="A147" s="2">
        <v>145</v>
      </c>
      <c r="B147" s="8" t="s">
        <v>332</v>
      </c>
      <c r="C147" s="16" t="s">
        <v>252</v>
      </c>
      <c r="D147" s="16" t="s">
        <v>310</v>
      </c>
      <c r="E147" s="16" t="s">
        <v>311</v>
      </c>
      <c r="F147" s="3" t="s">
        <v>333</v>
      </c>
      <c r="G147" s="17">
        <v>1</v>
      </c>
      <c r="H147" s="7">
        <v>575</v>
      </c>
      <c r="I147" s="7">
        <f t="shared" si="2"/>
        <v>575</v>
      </c>
      <c r="J147" s="7" t="s">
        <v>19</v>
      </c>
      <c r="K147" s="7" t="s">
        <v>19</v>
      </c>
      <c r="L147" s="7" t="s">
        <v>19</v>
      </c>
      <c r="M147" s="2" t="s">
        <v>254</v>
      </c>
    </row>
    <row r="148" spans="1:13" ht="15.9" customHeight="1">
      <c r="A148" s="2">
        <v>146</v>
      </c>
      <c r="B148" s="8" t="s">
        <v>334</v>
      </c>
      <c r="C148" s="16" t="s">
        <v>252</v>
      </c>
      <c r="D148" s="16" t="s">
        <v>310</v>
      </c>
      <c r="E148" s="16" t="s">
        <v>311</v>
      </c>
      <c r="F148" s="3" t="s">
        <v>335</v>
      </c>
      <c r="G148" s="17">
        <v>1</v>
      </c>
      <c r="H148" s="7">
        <v>575</v>
      </c>
      <c r="I148" s="7">
        <f t="shared" si="2"/>
        <v>575</v>
      </c>
      <c r="J148" s="7" t="s">
        <v>19</v>
      </c>
      <c r="K148" s="7" t="s">
        <v>19</v>
      </c>
      <c r="L148" s="7" t="s">
        <v>19</v>
      </c>
      <c r="M148" s="2" t="s">
        <v>254</v>
      </c>
    </row>
    <row r="149" spans="1:13" ht="15.9" customHeight="1">
      <c r="A149" s="2">
        <v>147</v>
      </c>
      <c r="B149" s="8" t="s">
        <v>336</v>
      </c>
      <c r="C149" s="16" t="s">
        <v>252</v>
      </c>
      <c r="D149" s="16" t="s">
        <v>310</v>
      </c>
      <c r="E149" s="16" t="s">
        <v>311</v>
      </c>
      <c r="F149" s="3" t="s">
        <v>337</v>
      </c>
      <c r="G149" s="17">
        <v>1</v>
      </c>
      <c r="H149" s="7">
        <v>575</v>
      </c>
      <c r="I149" s="7">
        <f t="shared" si="2"/>
        <v>575</v>
      </c>
      <c r="J149" s="7" t="s">
        <v>19</v>
      </c>
      <c r="K149" s="7" t="s">
        <v>19</v>
      </c>
      <c r="L149" s="7" t="s">
        <v>19</v>
      </c>
      <c r="M149" s="2" t="s">
        <v>254</v>
      </c>
    </row>
    <row r="150" spans="1:13" ht="15.9" customHeight="1">
      <c r="A150" s="2">
        <v>148</v>
      </c>
      <c r="B150" s="8" t="s">
        <v>338</v>
      </c>
      <c r="C150" s="16" t="s">
        <v>252</v>
      </c>
      <c r="D150" s="16" t="s">
        <v>310</v>
      </c>
      <c r="E150" s="16" t="s">
        <v>311</v>
      </c>
      <c r="F150" s="3" t="s">
        <v>339</v>
      </c>
      <c r="G150" s="17">
        <v>1</v>
      </c>
      <c r="H150" s="7">
        <v>575</v>
      </c>
      <c r="I150" s="7">
        <f t="shared" si="2"/>
        <v>575</v>
      </c>
      <c r="J150" s="7" t="s">
        <v>19</v>
      </c>
      <c r="K150" s="7" t="s">
        <v>19</v>
      </c>
      <c r="L150" s="7" t="s">
        <v>19</v>
      </c>
      <c r="M150" s="2" t="s">
        <v>254</v>
      </c>
    </row>
    <row r="151" spans="1:13" ht="15.9" customHeight="1">
      <c r="A151" s="2">
        <v>149</v>
      </c>
      <c r="B151" s="8" t="s">
        <v>340</v>
      </c>
      <c r="C151" s="16" t="s">
        <v>252</v>
      </c>
      <c r="D151" s="16" t="s">
        <v>310</v>
      </c>
      <c r="E151" s="16" t="s">
        <v>311</v>
      </c>
      <c r="F151" s="3" t="s">
        <v>341</v>
      </c>
      <c r="G151" s="17">
        <v>1</v>
      </c>
      <c r="H151" s="7">
        <v>575</v>
      </c>
      <c r="I151" s="7">
        <f t="shared" si="2"/>
        <v>575</v>
      </c>
      <c r="J151" s="7" t="s">
        <v>19</v>
      </c>
      <c r="K151" s="7" t="s">
        <v>19</v>
      </c>
      <c r="L151" s="7" t="s">
        <v>19</v>
      </c>
      <c r="M151" s="2" t="s">
        <v>254</v>
      </c>
    </row>
    <row r="152" spans="1:13" ht="15.9" customHeight="1">
      <c r="A152" s="2">
        <v>150</v>
      </c>
      <c r="B152" s="8" t="s">
        <v>342</v>
      </c>
      <c r="C152" s="16" t="s">
        <v>252</v>
      </c>
      <c r="D152" s="16" t="s">
        <v>310</v>
      </c>
      <c r="E152" s="16" t="s">
        <v>311</v>
      </c>
      <c r="F152" s="3" t="s">
        <v>343</v>
      </c>
      <c r="G152" s="17">
        <v>1</v>
      </c>
      <c r="H152" s="7">
        <v>575</v>
      </c>
      <c r="I152" s="7">
        <f t="shared" si="2"/>
        <v>575</v>
      </c>
      <c r="J152" s="7" t="s">
        <v>19</v>
      </c>
      <c r="K152" s="7" t="s">
        <v>19</v>
      </c>
      <c r="L152" s="7" t="s">
        <v>19</v>
      </c>
      <c r="M152" s="2" t="s">
        <v>254</v>
      </c>
    </row>
    <row r="153" spans="1:13" ht="15.9" customHeight="1">
      <c r="A153" s="2">
        <v>151</v>
      </c>
      <c r="B153" s="8" t="s">
        <v>344</v>
      </c>
      <c r="C153" s="16" t="s">
        <v>252</v>
      </c>
      <c r="D153" s="16" t="s">
        <v>310</v>
      </c>
      <c r="E153" s="16" t="s">
        <v>311</v>
      </c>
      <c r="F153" s="3" t="s">
        <v>345</v>
      </c>
      <c r="G153" s="17">
        <v>1</v>
      </c>
      <c r="H153" s="7">
        <v>575</v>
      </c>
      <c r="I153" s="7">
        <f t="shared" si="2"/>
        <v>575</v>
      </c>
      <c r="J153" s="7" t="s">
        <v>19</v>
      </c>
      <c r="K153" s="7" t="s">
        <v>19</v>
      </c>
      <c r="L153" s="7" t="s">
        <v>19</v>
      </c>
      <c r="M153" s="2" t="s">
        <v>254</v>
      </c>
    </row>
    <row r="154" spans="1:13" ht="15.9" customHeight="1">
      <c r="A154" s="2">
        <v>152</v>
      </c>
      <c r="B154" s="8" t="s">
        <v>346</v>
      </c>
      <c r="C154" s="16" t="s">
        <v>252</v>
      </c>
      <c r="D154" s="16" t="s">
        <v>310</v>
      </c>
      <c r="E154" s="16" t="s">
        <v>311</v>
      </c>
      <c r="F154" s="3" t="s">
        <v>347</v>
      </c>
      <c r="G154" s="17">
        <v>1</v>
      </c>
      <c r="H154" s="7">
        <v>575</v>
      </c>
      <c r="I154" s="7">
        <f t="shared" si="2"/>
        <v>575</v>
      </c>
      <c r="J154" s="7" t="s">
        <v>19</v>
      </c>
      <c r="K154" s="7" t="s">
        <v>19</v>
      </c>
      <c r="L154" s="7" t="s">
        <v>19</v>
      </c>
      <c r="M154" s="2" t="s">
        <v>254</v>
      </c>
    </row>
    <row r="155" spans="1:13" ht="15.9" customHeight="1">
      <c r="A155" s="2">
        <v>153</v>
      </c>
      <c r="B155" s="8" t="s">
        <v>348</v>
      </c>
      <c r="C155" s="16" t="s">
        <v>252</v>
      </c>
      <c r="D155" s="16" t="s">
        <v>310</v>
      </c>
      <c r="E155" s="16" t="s">
        <v>311</v>
      </c>
      <c r="F155" s="3" t="s">
        <v>349</v>
      </c>
      <c r="G155" s="17">
        <v>1</v>
      </c>
      <c r="H155" s="7">
        <v>575</v>
      </c>
      <c r="I155" s="7">
        <f t="shared" si="2"/>
        <v>575</v>
      </c>
      <c r="J155" s="7" t="s">
        <v>19</v>
      </c>
      <c r="K155" s="7" t="s">
        <v>19</v>
      </c>
      <c r="L155" s="7" t="s">
        <v>19</v>
      </c>
      <c r="M155" s="2" t="s">
        <v>254</v>
      </c>
    </row>
    <row r="156" spans="1:13" ht="15.9" customHeight="1">
      <c r="A156" s="2">
        <v>154</v>
      </c>
      <c r="B156" s="8" t="s">
        <v>350</v>
      </c>
      <c r="C156" s="16" t="s">
        <v>252</v>
      </c>
      <c r="D156" s="16" t="s">
        <v>310</v>
      </c>
      <c r="E156" s="16" t="s">
        <v>311</v>
      </c>
      <c r="F156" s="3" t="s">
        <v>351</v>
      </c>
      <c r="G156" s="17">
        <v>1</v>
      </c>
      <c r="H156" s="7">
        <v>575</v>
      </c>
      <c r="I156" s="7">
        <f t="shared" si="2"/>
        <v>575</v>
      </c>
      <c r="J156" s="7" t="s">
        <v>19</v>
      </c>
      <c r="K156" s="7" t="s">
        <v>19</v>
      </c>
      <c r="L156" s="7" t="s">
        <v>19</v>
      </c>
      <c r="M156" s="2" t="s">
        <v>254</v>
      </c>
    </row>
    <row r="157" spans="1:13" ht="19.95" customHeight="1">
      <c r="A157" s="2">
        <v>155</v>
      </c>
      <c r="B157" s="8" t="s">
        <v>2273</v>
      </c>
      <c r="C157" s="8"/>
      <c r="D157" s="8" t="s">
        <v>352</v>
      </c>
      <c r="E157" s="2" t="s">
        <v>188</v>
      </c>
      <c r="F157" s="3">
        <v>9789810992446</v>
      </c>
      <c r="G157" s="7">
        <v>1</v>
      </c>
      <c r="H157" s="7">
        <v>210</v>
      </c>
      <c r="I157" s="7">
        <v>210</v>
      </c>
      <c r="J157" s="7" t="s">
        <v>19</v>
      </c>
      <c r="K157" s="7" t="s">
        <v>19</v>
      </c>
      <c r="L157" s="7" t="s">
        <v>19</v>
      </c>
      <c r="M157" s="8" t="s">
        <v>353</v>
      </c>
    </row>
    <row r="158" spans="1:13" ht="19.95" customHeight="1">
      <c r="A158" s="2">
        <v>156</v>
      </c>
      <c r="B158" s="8" t="s">
        <v>354</v>
      </c>
      <c r="C158" s="8"/>
      <c r="D158" s="8" t="s">
        <v>352</v>
      </c>
      <c r="E158" s="2" t="s">
        <v>188</v>
      </c>
      <c r="F158" s="3">
        <v>9789810914523</v>
      </c>
      <c r="G158" s="7">
        <v>1</v>
      </c>
      <c r="H158" s="7">
        <v>210</v>
      </c>
      <c r="I158" s="7">
        <v>210</v>
      </c>
      <c r="J158" s="7" t="s">
        <v>19</v>
      </c>
      <c r="K158" s="7" t="s">
        <v>19</v>
      </c>
      <c r="L158" s="7" t="s">
        <v>19</v>
      </c>
      <c r="M158" s="8" t="s">
        <v>353</v>
      </c>
    </row>
    <row r="159" spans="1:13" ht="19.95" customHeight="1">
      <c r="A159" s="2">
        <v>157</v>
      </c>
      <c r="B159" s="8" t="s">
        <v>355</v>
      </c>
      <c r="C159" s="8"/>
      <c r="D159" s="8" t="s">
        <v>352</v>
      </c>
      <c r="E159" s="2" t="s">
        <v>188</v>
      </c>
      <c r="F159" s="3">
        <v>9789810914547</v>
      </c>
      <c r="G159" s="7">
        <v>1</v>
      </c>
      <c r="H159" s="7">
        <v>210</v>
      </c>
      <c r="I159" s="7">
        <v>210</v>
      </c>
      <c r="J159" s="7" t="s">
        <v>19</v>
      </c>
      <c r="K159" s="7" t="s">
        <v>19</v>
      </c>
      <c r="L159" s="7" t="s">
        <v>19</v>
      </c>
      <c r="M159" s="8" t="s">
        <v>353</v>
      </c>
    </row>
    <row r="160" spans="1:13">
      <c r="A160" s="2">
        <v>158</v>
      </c>
      <c r="B160" s="8" t="s">
        <v>356</v>
      </c>
      <c r="C160" s="8"/>
      <c r="D160" s="8" t="s">
        <v>352</v>
      </c>
      <c r="E160" s="2" t="s">
        <v>188</v>
      </c>
      <c r="F160" s="3">
        <v>9789810914509</v>
      </c>
      <c r="G160" s="7">
        <v>1</v>
      </c>
      <c r="H160" s="7">
        <v>210</v>
      </c>
      <c r="I160" s="7">
        <v>210</v>
      </c>
      <c r="J160" s="7" t="s">
        <v>19</v>
      </c>
      <c r="K160" s="7" t="s">
        <v>19</v>
      </c>
      <c r="L160" s="7" t="s">
        <v>19</v>
      </c>
      <c r="M160" s="8" t="s">
        <v>353</v>
      </c>
    </row>
    <row r="161" spans="1:13">
      <c r="A161" s="2">
        <v>159</v>
      </c>
      <c r="B161" s="8" t="s">
        <v>357</v>
      </c>
      <c r="C161" s="8"/>
      <c r="D161" s="8" t="s">
        <v>352</v>
      </c>
      <c r="E161" s="2" t="s">
        <v>188</v>
      </c>
      <c r="F161" s="3">
        <v>9789810914530</v>
      </c>
      <c r="G161" s="7">
        <v>1</v>
      </c>
      <c r="H161" s="7">
        <v>210</v>
      </c>
      <c r="I161" s="7">
        <v>210</v>
      </c>
      <c r="J161" s="7" t="s">
        <v>19</v>
      </c>
      <c r="K161" s="7" t="s">
        <v>19</v>
      </c>
      <c r="L161" s="7" t="s">
        <v>19</v>
      </c>
      <c r="M161" s="8" t="s">
        <v>353</v>
      </c>
    </row>
    <row r="162" spans="1:13">
      <c r="A162" s="2">
        <v>160</v>
      </c>
      <c r="B162" s="8" t="s">
        <v>358</v>
      </c>
      <c r="C162" s="8"/>
      <c r="D162" s="8" t="s">
        <v>352</v>
      </c>
      <c r="E162" s="2" t="s">
        <v>188</v>
      </c>
      <c r="F162" s="3">
        <v>9789810914516</v>
      </c>
      <c r="G162" s="7">
        <v>1</v>
      </c>
      <c r="H162" s="7">
        <v>210</v>
      </c>
      <c r="I162" s="7">
        <v>210</v>
      </c>
      <c r="J162" s="7" t="s">
        <v>19</v>
      </c>
      <c r="K162" s="7" t="s">
        <v>19</v>
      </c>
      <c r="L162" s="7" t="s">
        <v>19</v>
      </c>
      <c r="M162" s="8" t="s">
        <v>353</v>
      </c>
    </row>
    <row r="163" spans="1:13">
      <c r="A163" s="2">
        <v>161</v>
      </c>
      <c r="B163" s="8" t="s">
        <v>359</v>
      </c>
      <c r="C163" s="8"/>
      <c r="D163" s="8" t="s">
        <v>352</v>
      </c>
      <c r="E163" s="2" t="s">
        <v>188</v>
      </c>
      <c r="F163" s="3">
        <v>9789810914493</v>
      </c>
      <c r="G163" s="7">
        <v>1</v>
      </c>
      <c r="H163" s="7">
        <v>210</v>
      </c>
      <c r="I163" s="7">
        <v>210</v>
      </c>
      <c r="J163" s="7" t="s">
        <v>19</v>
      </c>
      <c r="K163" s="7" t="s">
        <v>19</v>
      </c>
      <c r="L163" s="7" t="s">
        <v>19</v>
      </c>
      <c r="M163" s="8" t="s">
        <v>353</v>
      </c>
    </row>
    <row r="164" spans="1:13">
      <c r="A164" s="2">
        <v>162</v>
      </c>
      <c r="B164" s="8" t="s">
        <v>360</v>
      </c>
      <c r="C164" s="8"/>
      <c r="D164" s="8" t="s">
        <v>352</v>
      </c>
      <c r="E164" s="2" t="s">
        <v>188</v>
      </c>
      <c r="F164" s="3">
        <v>9789811165481</v>
      </c>
      <c r="G164" s="7">
        <v>1</v>
      </c>
      <c r="H164" s="7">
        <v>210</v>
      </c>
      <c r="I164" s="7">
        <v>210</v>
      </c>
      <c r="J164" s="7" t="s">
        <v>19</v>
      </c>
      <c r="K164" s="7" t="s">
        <v>19</v>
      </c>
      <c r="L164" s="7" t="s">
        <v>19</v>
      </c>
      <c r="M164" s="8" t="s">
        <v>353</v>
      </c>
    </row>
    <row r="165" spans="1:13">
      <c r="A165" s="2">
        <v>163</v>
      </c>
      <c r="B165" s="8" t="s">
        <v>361</v>
      </c>
      <c r="C165" s="8"/>
      <c r="D165" s="8" t="s">
        <v>352</v>
      </c>
      <c r="E165" s="2" t="s">
        <v>188</v>
      </c>
      <c r="F165" s="3">
        <v>9789810992699</v>
      </c>
      <c r="G165" s="7">
        <v>1</v>
      </c>
      <c r="H165" s="7">
        <v>350</v>
      </c>
      <c r="I165" s="7">
        <v>350</v>
      </c>
      <c r="J165" s="7" t="s">
        <v>19</v>
      </c>
      <c r="K165" s="19" t="s">
        <v>37</v>
      </c>
      <c r="L165" s="7" t="s">
        <v>19</v>
      </c>
      <c r="M165" s="8" t="s">
        <v>353</v>
      </c>
    </row>
    <row r="166" spans="1:13">
      <c r="A166" s="2">
        <v>164</v>
      </c>
      <c r="B166" s="8" t="s">
        <v>362</v>
      </c>
      <c r="C166" s="8"/>
      <c r="D166" s="8" t="s">
        <v>352</v>
      </c>
      <c r="E166" s="2" t="s">
        <v>188</v>
      </c>
      <c r="F166" s="3">
        <v>9789814776066</v>
      </c>
      <c r="G166" s="7">
        <v>1</v>
      </c>
      <c r="H166" s="7">
        <v>210</v>
      </c>
      <c r="I166" s="7">
        <v>210</v>
      </c>
      <c r="J166" s="7" t="s">
        <v>19</v>
      </c>
      <c r="K166" s="19" t="s">
        <v>19</v>
      </c>
      <c r="L166" s="7" t="s">
        <v>19</v>
      </c>
      <c r="M166" s="8" t="s">
        <v>353</v>
      </c>
    </row>
    <row r="167" spans="1:13">
      <c r="A167" s="2">
        <v>165</v>
      </c>
      <c r="B167" s="8" t="s">
        <v>363</v>
      </c>
      <c r="C167" s="8"/>
      <c r="D167" s="8" t="s">
        <v>352</v>
      </c>
      <c r="E167" s="2" t="s">
        <v>188</v>
      </c>
      <c r="F167" s="3">
        <v>9789811188084</v>
      </c>
      <c r="G167" s="7">
        <v>1</v>
      </c>
      <c r="H167" s="7">
        <v>280</v>
      </c>
      <c r="I167" s="7">
        <v>280</v>
      </c>
      <c r="J167" s="7" t="s">
        <v>19</v>
      </c>
      <c r="K167" s="19" t="s">
        <v>19</v>
      </c>
      <c r="L167" s="7" t="s">
        <v>19</v>
      </c>
      <c r="M167" s="8" t="s">
        <v>353</v>
      </c>
    </row>
    <row r="168" spans="1:13">
      <c r="A168" s="2">
        <v>166</v>
      </c>
      <c r="B168" s="8" t="s">
        <v>364</v>
      </c>
      <c r="C168" s="8"/>
      <c r="D168" s="8" t="s">
        <v>352</v>
      </c>
      <c r="E168" s="2" t="s">
        <v>188</v>
      </c>
      <c r="F168" s="3">
        <v>9789811188046</v>
      </c>
      <c r="G168" s="7">
        <v>1</v>
      </c>
      <c r="H168" s="7">
        <v>280</v>
      </c>
      <c r="I168" s="7">
        <v>280</v>
      </c>
      <c r="J168" s="7" t="s">
        <v>19</v>
      </c>
      <c r="K168" s="19" t="s">
        <v>19</v>
      </c>
      <c r="L168" s="7" t="s">
        <v>19</v>
      </c>
      <c r="M168" s="8" t="s">
        <v>353</v>
      </c>
    </row>
    <row r="169" spans="1:13">
      <c r="A169" s="2">
        <v>167</v>
      </c>
      <c r="B169" s="8" t="s">
        <v>365</v>
      </c>
      <c r="C169" s="8"/>
      <c r="D169" s="8" t="s">
        <v>352</v>
      </c>
      <c r="E169" s="2" t="s">
        <v>188</v>
      </c>
      <c r="F169" s="3">
        <v>9789811188060</v>
      </c>
      <c r="G169" s="7">
        <v>1</v>
      </c>
      <c r="H169" s="7">
        <v>280</v>
      </c>
      <c r="I169" s="7">
        <v>280</v>
      </c>
      <c r="J169" s="7" t="s">
        <v>19</v>
      </c>
      <c r="K169" s="19" t="s">
        <v>19</v>
      </c>
      <c r="L169" s="7" t="s">
        <v>19</v>
      </c>
      <c r="M169" s="8" t="s">
        <v>353</v>
      </c>
    </row>
    <row r="170" spans="1:13">
      <c r="A170" s="2">
        <v>168</v>
      </c>
      <c r="B170" s="8" t="s">
        <v>366</v>
      </c>
      <c r="C170" s="8"/>
      <c r="D170" s="8" t="s">
        <v>352</v>
      </c>
      <c r="E170" s="2" t="s">
        <v>188</v>
      </c>
      <c r="F170" s="3">
        <v>9789811188022</v>
      </c>
      <c r="G170" s="7">
        <v>1</v>
      </c>
      <c r="H170" s="7">
        <v>280</v>
      </c>
      <c r="I170" s="7">
        <v>280</v>
      </c>
      <c r="J170" s="7" t="s">
        <v>19</v>
      </c>
      <c r="K170" s="19" t="s">
        <v>19</v>
      </c>
      <c r="L170" s="7" t="s">
        <v>19</v>
      </c>
      <c r="M170" s="8" t="s">
        <v>353</v>
      </c>
    </row>
    <row r="171" spans="1:13">
      <c r="A171" s="2">
        <v>169</v>
      </c>
      <c r="B171" s="2" t="s">
        <v>367</v>
      </c>
      <c r="C171" s="8"/>
      <c r="D171" s="8" t="s">
        <v>352</v>
      </c>
      <c r="E171" s="2" t="s">
        <v>188</v>
      </c>
      <c r="F171" s="3">
        <v>9789810991494</v>
      </c>
      <c r="G171" s="7">
        <v>1</v>
      </c>
      <c r="H171" s="7">
        <v>210</v>
      </c>
      <c r="I171" s="7">
        <v>210</v>
      </c>
      <c r="J171" s="7" t="s">
        <v>19</v>
      </c>
      <c r="K171" s="19" t="s">
        <v>19</v>
      </c>
      <c r="L171" s="7" t="s">
        <v>19</v>
      </c>
      <c r="M171" s="8" t="s">
        <v>353</v>
      </c>
    </row>
    <row r="172" spans="1:13">
      <c r="A172" s="2">
        <v>170</v>
      </c>
      <c r="B172" s="8" t="s">
        <v>2274</v>
      </c>
      <c r="C172" s="8"/>
      <c r="D172" s="8" t="s">
        <v>352</v>
      </c>
      <c r="E172" s="2" t="s">
        <v>188</v>
      </c>
      <c r="F172" s="3">
        <v>9789810950026</v>
      </c>
      <c r="G172" s="7">
        <v>1</v>
      </c>
      <c r="H172" s="7">
        <v>210</v>
      </c>
      <c r="I172" s="7">
        <v>210</v>
      </c>
      <c r="J172" s="7" t="s">
        <v>19</v>
      </c>
      <c r="K172" s="19" t="s">
        <v>19</v>
      </c>
      <c r="L172" s="7" t="s">
        <v>19</v>
      </c>
      <c r="M172" s="8" t="s">
        <v>353</v>
      </c>
    </row>
    <row r="173" spans="1:13">
      <c r="A173" s="2">
        <v>171</v>
      </c>
      <c r="B173" s="8" t="s">
        <v>368</v>
      </c>
      <c r="C173" s="8"/>
      <c r="D173" s="8" t="s">
        <v>352</v>
      </c>
      <c r="E173" s="2" t="s">
        <v>188</v>
      </c>
      <c r="F173" s="3">
        <v>9789810982263</v>
      </c>
      <c r="G173" s="7">
        <v>1</v>
      </c>
      <c r="H173" s="7">
        <v>245</v>
      </c>
      <c r="I173" s="7">
        <v>245</v>
      </c>
      <c r="J173" s="7" t="s">
        <v>19</v>
      </c>
      <c r="K173" s="19" t="s">
        <v>19</v>
      </c>
      <c r="L173" s="7" t="s">
        <v>19</v>
      </c>
      <c r="M173" s="8" t="s">
        <v>353</v>
      </c>
    </row>
    <row r="174" spans="1:13">
      <c r="A174" s="2">
        <v>172</v>
      </c>
      <c r="B174" s="8" t="s">
        <v>369</v>
      </c>
      <c r="C174" s="8"/>
      <c r="D174" s="8" t="s">
        <v>352</v>
      </c>
      <c r="E174" s="2" t="s">
        <v>188</v>
      </c>
      <c r="F174" s="3">
        <v>9789814776011</v>
      </c>
      <c r="G174" s="7">
        <v>1</v>
      </c>
      <c r="H174" s="7">
        <v>245</v>
      </c>
      <c r="I174" s="7">
        <v>245</v>
      </c>
      <c r="J174" s="7" t="s">
        <v>19</v>
      </c>
      <c r="K174" s="19" t="s">
        <v>19</v>
      </c>
      <c r="L174" s="7" t="s">
        <v>19</v>
      </c>
      <c r="M174" s="8" t="s">
        <v>353</v>
      </c>
    </row>
    <row r="175" spans="1:13">
      <c r="A175" s="2">
        <v>173</v>
      </c>
      <c r="B175" s="8" t="s">
        <v>370</v>
      </c>
      <c r="C175" s="8"/>
      <c r="D175" s="8" t="s">
        <v>352</v>
      </c>
      <c r="E175" s="2" t="s">
        <v>188</v>
      </c>
      <c r="F175" s="3">
        <v>9789811130892</v>
      </c>
      <c r="G175" s="7">
        <v>1</v>
      </c>
      <c r="H175" s="7">
        <v>350</v>
      </c>
      <c r="I175" s="7">
        <v>350</v>
      </c>
      <c r="J175" s="7" t="s">
        <v>19</v>
      </c>
      <c r="K175" s="19" t="s">
        <v>37</v>
      </c>
      <c r="L175" s="7" t="s">
        <v>19</v>
      </c>
      <c r="M175" s="8" t="s">
        <v>353</v>
      </c>
    </row>
    <row r="176" spans="1:13">
      <c r="A176" s="2">
        <v>174</v>
      </c>
      <c r="B176" s="8" t="s">
        <v>371</v>
      </c>
      <c r="C176" s="8"/>
      <c r="D176" s="8" t="s">
        <v>352</v>
      </c>
      <c r="E176" s="2" t="s">
        <v>188</v>
      </c>
      <c r="F176" s="3">
        <v>9789810992392</v>
      </c>
      <c r="G176" s="7">
        <v>1</v>
      </c>
      <c r="H176" s="7">
        <v>350</v>
      </c>
      <c r="I176" s="7">
        <v>350</v>
      </c>
      <c r="J176" s="7" t="s">
        <v>19</v>
      </c>
      <c r="K176" s="19" t="s">
        <v>37</v>
      </c>
      <c r="L176" s="7" t="s">
        <v>19</v>
      </c>
      <c r="M176" s="8" t="s">
        <v>353</v>
      </c>
    </row>
    <row r="177" spans="1:13" s="12" customFormat="1" ht="16.2" customHeight="1">
      <c r="A177" s="2">
        <v>175</v>
      </c>
      <c r="B177" s="8" t="s">
        <v>372</v>
      </c>
      <c r="C177" s="8"/>
      <c r="D177" s="8" t="s">
        <v>352</v>
      </c>
      <c r="E177" s="2" t="s">
        <v>188</v>
      </c>
      <c r="F177" s="3">
        <v>9789810912376</v>
      </c>
      <c r="G177" s="7">
        <v>1</v>
      </c>
      <c r="H177" s="7">
        <v>210</v>
      </c>
      <c r="I177" s="7">
        <v>210</v>
      </c>
      <c r="J177" s="7" t="s">
        <v>19</v>
      </c>
      <c r="K177" s="19" t="s">
        <v>19</v>
      </c>
      <c r="L177" s="7" t="s">
        <v>19</v>
      </c>
      <c r="M177" s="8" t="s">
        <v>353</v>
      </c>
    </row>
    <row r="178" spans="1:13" s="12" customFormat="1" ht="16.2" customHeight="1">
      <c r="A178" s="2">
        <v>176</v>
      </c>
      <c r="B178" s="8" t="s">
        <v>2276</v>
      </c>
      <c r="C178" s="8"/>
      <c r="D178" s="8" t="s">
        <v>352</v>
      </c>
      <c r="E178" s="2" t="s">
        <v>188</v>
      </c>
      <c r="F178" s="3">
        <v>9789811106859</v>
      </c>
      <c r="G178" s="7">
        <v>1</v>
      </c>
      <c r="H178" s="7">
        <v>210</v>
      </c>
      <c r="I178" s="7">
        <v>210</v>
      </c>
      <c r="J178" s="7" t="s">
        <v>19</v>
      </c>
      <c r="K178" s="19" t="s">
        <v>19</v>
      </c>
      <c r="L178" s="7" t="s">
        <v>19</v>
      </c>
      <c r="M178" s="8" t="s">
        <v>353</v>
      </c>
    </row>
    <row r="179" spans="1:13" s="12" customFormat="1" ht="16.2" customHeight="1">
      <c r="A179" s="2">
        <v>177</v>
      </c>
      <c r="B179" s="8" t="s">
        <v>373</v>
      </c>
      <c r="C179" s="8"/>
      <c r="D179" s="8" t="s">
        <v>352</v>
      </c>
      <c r="E179" s="2" t="s">
        <v>188</v>
      </c>
      <c r="F179" s="3">
        <v>9789811109379</v>
      </c>
      <c r="G179" s="7">
        <v>1</v>
      </c>
      <c r="H179" s="7">
        <v>210</v>
      </c>
      <c r="I179" s="7">
        <v>210</v>
      </c>
      <c r="J179" s="7" t="s">
        <v>19</v>
      </c>
      <c r="K179" s="19" t="s">
        <v>19</v>
      </c>
      <c r="L179" s="7" t="s">
        <v>19</v>
      </c>
      <c r="M179" s="8" t="s">
        <v>353</v>
      </c>
    </row>
    <row r="180" spans="1:13" s="12" customFormat="1" ht="16.2" customHeight="1">
      <c r="A180" s="2">
        <v>178</v>
      </c>
      <c r="B180" s="8" t="s">
        <v>374</v>
      </c>
      <c r="C180" s="8"/>
      <c r="D180" s="8" t="s">
        <v>352</v>
      </c>
      <c r="E180" s="2" t="s">
        <v>188</v>
      </c>
      <c r="F180" s="3">
        <v>9789814776820</v>
      </c>
      <c r="G180" s="7">
        <v>1</v>
      </c>
      <c r="H180" s="7">
        <v>210</v>
      </c>
      <c r="I180" s="7">
        <v>210</v>
      </c>
      <c r="J180" s="7" t="s">
        <v>19</v>
      </c>
      <c r="K180" s="19" t="s">
        <v>19</v>
      </c>
      <c r="L180" s="7" t="s">
        <v>19</v>
      </c>
      <c r="M180" s="8" t="s">
        <v>353</v>
      </c>
    </row>
    <row r="181" spans="1:13" s="12" customFormat="1" ht="16.2" customHeight="1">
      <c r="A181" s="2">
        <v>179</v>
      </c>
      <c r="B181" s="8" t="s">
        <v>375</v>
      </c>
      <c r="C181" s="8"/>
      <c r="D181" s="8" t="s">
        <v>352</v>
      </c>
      <c r="E181" s="2" t="s">
        <v>188</v>
      </c>
      <c r="F181" s="3">
        <v>9789814820882</v>
      </c>
      <c r="G181" s="7">
        <v>1</v>
      </c>
      <c r="H181" s="7">
        <v>210</v>
      </c>
      <c r="I181" s="7">
        <v>210</v>
      </c>
      <c r="J181" s="7" t="s">
        <v>19</v>
      </c>
      <c r="K181" s="19" t="s">
        <v>19</v>
      </c>
      <c r="L181" s="7" t="s">
        <v>19</v>
      </c>
      <c r="M181" s="8" t="s">
        <v>353</v>
      </c>
    </row>
    <row r="182" spans="1:13" s="12" customFormat="1" ht="16.2" customHeight="1">
      <c r="A182" s="2">
        <v>180</v>
      </c>
      <c r="B182" s="8" t="s">
        <v>376</v>
      </c>
      <c r="C182" s="8"/>
      <c r="D182" s="8" t="s">
        <v>352</v>
      </c>
      <c r="E182" s="2" t="s">
        <v>188</v>
      </c>
      <c r="F182" s="3">
        <v>9789810987008</v>
      </c>
      <c r="G182" s="7">
        <v>1</v>
      </c>
      <c r="H182" s="7">
        <v>210</v>
      </c>
      <c r="I182" s="7">
        <v>210</v>
      </c>
      <c r="J182" s="7" t="s">
        <v>19</v>
      </c>
      <c r="K182" s="19" t="s">
        <v>19</v>
      </c>
      <c r="L182" s="7" t="s">
        <v>19</v>
      </c>
      <c r="M182" s="8" t="s">
        <v>353</v>
      </c>
    </row>
    <row r="183" spans="1:13" s="12" customFormat="1" ht="16.2" customHeight="1">
      <c r="A183" s="2">
        <v>181</v>
      </c>
      <c r="B183" s="8" t="s">
        <v>377</v>
      </c>
      <c r="C183" s="8"/>
      <c r="D183" s="8" t="s">
        <v>352</v>
      </c>
      <c r="E183" s="2" t="s">
        <v>188</v>
      </c>
      <c r="F183" s="3">
        <v>9789810986995</v>
      </c>
      <c r="G183" s="7">
        <v>1</v>
      </c>
      <c r="H183" s="7">
        <v>210</v>
      </c>
      <c r="I183" s="7">
        <v>210</v>
      </c>
      <c r="J183" s="7" t="s">
        <v>19</v>
      </c>
      <c r="K183" s="19" t="s">
        <v>19</v>
      </c>
      <c r="L183" s="7" t="s">
        <v>19</v>
      </c>
      <c r="M183" s="8" t="s">
        <v>353</v>
      </c>
    </row>
    <row r="184" spans="1:13" s="12" customFormat="1" ht="16.2" customHeight="1">
      <c r="A184" s="2">
        <v>182</v>
      </c>
      <c r="B184" s="8" t="s">
        <v>2277</v>
      </c>
      <c r="C184" s="8"/>
      <c r="D184" s="8" t="s">
        <v>352</v>
      </c>
      <c r="E184" s="2" t="s">
        <v>188</v>
      </c>
      <c r="F184" s="3">
        <v>9789810986988</v>
      </c>
      <c r="G184" s="7">
        <v>1</v>
      </c>
      <c r="H184" s="7">
        <v>210</v>
      </c>
      <c r="I184" s="7">
        <v>210</v>
      </c>
      <c r="J184" s="7" t="s">
        <v>19</v>
      </c>
      <c r="K184" s="19" t="s">
        <v>19</v>
      </c>
      <c r="L184" s="7" t="s">
        <v>19</v>
      </c>
      <c r="M184" s="8" t="s">
        <v>353</v>
      </c>
    </row>
    <row r="185" spans="1:13" s="15" customFormat="1">
      <c r="A185" s="2">
        <v>183</v>
      </c>
      <c r="B185" s="8" t="s">
        <v>378</v>
      </c>
      <c r="C185" s="8"/>
      <c r="D185" s="8" t="s">
        <v>352</v>
      </c>
      <c r="E185" s="2" t="s">
        <v>188</v>
      </c>
      <c r="F185" s="3">
        <v>9789811124488</v>
      </c>
      <c r="G185" s="7">
        <v>1</v>
      </c>
      <c r="H185" s="7">
        <v>245</v>
      </c>
      <c r="I185" s="7">
        <v>245</v>
      </c>
      <c r="J185" s="7" t="s">
        <v>19</v>
      </c>
      <c r="K185" s="19" t="s">
        <v>19</v>
      </c>
      <c r="L185" s="7" t="s">
        <v>19</v>
      </c>
      <c r="M185" s="8" t="s">
        <v>353</v>
      </c>
    </row>
    <row r="186" spans="1:13" s="15" customFormat="1">
      <c r="A186" s="2">
        <v>184</v>
      </c>
      <c r="B186" s="8" t="s">
        <v>379</v>
      </c>
      <c r="C186" s="8"/>
      <c r="D186" s="8" t="s">
        <v>352</v>
      </c>
      <c r="E186" s="2" t="s">
        <v>188</v>
      </c>
      <c r="F186" s="3">
        <v>9555717700091</v>
      </c>
      <c r="G186" s="7">
        <v>1</v>
      </c>
      <c r="H186" s="7">
        <v>350</v>
      </c>
      <c r="I186" s="7">
        <v>350</v>
      </c>
      <c r="J186" s="7" t="s">
        <v>19</v>
      </c>
      <c r="K186" s="19" t="s">
        <v>37</v>
      </c>
      <c r="L186" s="7" t="s">
        <v>19</v>
      </c>
      <c r="M186" s="8" t="s">
        <v>353</v>
      </c>
    </row>
    <row r="187" spans="1:13" s="15" customFormat="1">
      <c r="A187" s="2">
        <v>185</v>
      </c>
      <c r="B187" s="8" t="s">
        <v>380</v>
      </c>
      <c r="C187" s="8"/>
      <c r="D187" s="8" t="s">
        <v>352</v>
      </c>
      <c r="E187" s="2" t="s">
        <v>188</v>
      </c>
      <c r="F187" s="3">
        <v>9789810776992</v>
      </c>
      <c r="G187" s="7">
        <v>1</v>
      </c>
      <c r="H187" s="7">
        <v>350</v>
      </c>
      <c r="I187" s="7">
        <v>350</v>
      </c>
      <c r="J187" s="7" t="s">
        <v>19</v>
      </c>
      <c r="K187" s="19" t="s">
        <v>37</v>
      </c>
      <c r="L187" s="7" t="s">
        <v>19</v>
      </c>
      <c r="M187" s="8" t="s">
        <v>353</v>
      </c>
    </row>
    <row r="188" spans="1:13" s="15" customFormat="1">
      <c r="A188" s="2">
        <v>186</v>
      </c>
      <c r="B188" s="8" t="s">
        <v>381</v>
      </c>
      <c r="C188" s="8"/>
      <c r="D188" s="8" t="s">
        <v>352</v>
      </c>
      <c r="E188" s="2" t="s">
        <v>188</v>
      </c>
      <c r="F188" s="3">
        <v>9789810777005</v>
      </c>
      <c r="G188" s="7">
        <v>1</v>
      </c>
      <c r="H188" s="7">
        <v>350</v>
      </c>
      <c r="I188" s="7">
        <v>350</v>
      </c>
      <c r="J188" s="7" t="s">
        <v>19</v>
      </c>
      <c r="K188" s="19" t="s">
        <v>37</v>
      </c>
      <c r="L188" s="7" t="s">
        <v>19</v>
      </c>
      <c r="M188" s="8" t="s">
        <v>353</v>
      </c>
    </row>
    <row r="189" spans="1:13" s="15" customFormat="1">
      <c r="A189" s="2">
        <v>187</v>
      </c>
      <c r="B189" s="8" t="s">
        <v>382</v>
      </c>
      <c r="C189" s="8"/>
      <c r="D189" s="8" t="s">
        <v>352</v>
      </c>
      <c r="E189" s="2" t="s">
        <v>188</v>
      </c>
      <c r="F189" s="3">
        <v>9789810777012</v>
      </c>
      <c r="G189" s="7">
        <v>1</v>
      </c>
      <c r="H189" s="7">
        <v>350</v>
      </c>
      <c r="I189" s="7">
        <v>350</v>
      </c>
      <c r="J189" s="7" t="s">
        <v>19</v>
      </c>
      <c r="K189" s="19" t="s">
        <v>37</v>
      </c>
      <c r="L189" s="7" t="s">
        <v>19</v>
      </c>
      <c r="M189" s="8" t="s">
        <v>353</v>
      </c>
    </row>
    <row r="190" spans="1:13" s="12" customFormat="1" ht="16.2" customHeight="1">
      <c r="A190" s="2">
        <v>188</v>
      </c>
      <c r="B190" s="8" t="s">
        <v>383</v>
      </c>
      <c r="C190" s="8"/>
      <c r="D190" s="8" t="s">
        <v>352</v>
      </c>
      <c r="E190" s="2" t="s">
        <v>188</v>
      </c>
      <c r="F190" s="3">
        <v>9789811113147</v>
      </c>
      <c r="G190" s="7">
        <v>1</v>
      </c>
      <c r="H190" s="7">
        <v>350</v>
      </c>
      <c r="I190" s="7">
        <v>350</v>
      </c>
      <c r="J190" s="7" t="s">
        <v>19</v>
      </c>
      <c r="K190" s="19" t="s">
        <v>37</v>
      </c>
      <c r="L190" s="7" t="s">
        <v>19</v>
      </c>
      <c r="M190" s="8" t="s">
        <v>353</v>
      </c>
    </row>
    <row r="191" spans="1:13" s="12" customFormat="1" ht="16.2" customHeight="1">
      <c r="A191" s="2">
        <v>189</v>
      </c>
      <c r="B191" s="8" t="s">
        <v>2278</v>
      </c>
      <c r="C191" s="8"/>
      <c r="D191" s="8" t="s">
        <v>352</v>
      </c>
      <c r="E191" s="2" t="s">
        <v>188</v>
      </c>
      <c r="F191" s="3">
        <v>9789810989958</v>
      </c>
      <c r="G191" s="7">
        <v>1</v>
      </c>
      <c r="H191" s="7">
        <v>350</v>
      </c>
      <c r="I191" s="7">
        <v>350</v>
      </c>
      <c r="J191" s="7" t="s">
        <v>19</v>
      </c>
      <c r="K191" s="19" t="s">
        <v>37</v>
      </c>
      <c r="L191" s="7" t="s">
        <v>19</v>
      </c>
      <c r="M191" s="8" t="s">
        <v>353</v>
      </c>
    </row>
    <row r="192" spans="1:13" s="12" customFormat="1" ht="16.2" customHeight="1">
      <c r="A192" s="2">
        <v>190</v>
      </c>
      <c r="B192" s="8" t="s">
        <v>2275</v>
      </c>
      <c r="C192" s="8" t="s">
        <v>384</v>
      </c>
      <c r="D192" s="8" t="s">
        <v>172</v>
      </c>
      <c r="E192" s="2" t="s">
        <v>188</v>
      </c>
      <c r="F192" s="42">
        <v>9780439845007</v>
      </c>
      <c r="G192" s="7">
        <v>1</v>
      </c>
      <c r="H192" s="7">
        <v>595</v>
      </c>
      <c r="I192" s="7">
        <f t="shared" ref="I192:I206" si="3">G192*H192</f>
        <v>595</v>
      </c>
      <c r="J192" s="7" t="s">
        <v>37</v>
      </c>
      <c r="K192" s="7" t="s">
        <v>19</v>
      </c>
      <c r="L192" s="7" t="s">
        <v>19</v>
      </c>
      <c r="M192" s="8" t="s">
        <v>353</v>
      </c>
    </row>
    <row r="193" spans="1:13" s="12" customFormat="1" ht="16.2" customHeight="1">
      <c r="A193" s="2">
        <v>191</v>
      </c>
      <c r="B193" s="8" t="s">
        <v>385</v>
      </c>
      <c r="C193" s="8" t="s">
        <v>384</v>
      </c>
      <c r="D193" s="8" t="s">
        <v>172</v>
      </c>
      <c r="E193" s="2" t="s">
        <v>188</v>
      </c>
      <c r="F193" s="3">
        <v>9780439845021</v>
      </c>
      <c r="G193" s="7">
        <v>1</v>
      </c>
      <c r="H193" s="7">
        <v>595</v>
      </c>
      <c r="I193" s="7">
        <f t="shared" si="3"/>
        <v>595</v>
      </c>
      <c r="J193" s="7" t="s">
        <v>37</v>
      </c>
      <c r="K193" s="7" t="s">
        <v>19</v>
      </c>
      <c r="L193" s="7" t="s">
        <v>19</v>
      </c>
      <c r="M193" s="8" t="s">
        <v>353</v>
      </c>
    </row>
    <row r="194" spans="1:13" s="12" customFormat="1" ht="16.2" customHeight="1">
      <c r="A194" s="2">
        <v>192</v>
      </c>
      <c r="B194" s="8" t="s">
        <v>386</v>
      </c>
      <c r="C194" s="8" t="s">
        <v>384</v>
      </c>
      <c r="D194" s="8" t="s">
        <v>172</v>
      </c>
      <c r="E194" s="2" t="s">
        <v>188</v>
      </c>
      <c r="F194" s="3">
        <v>9780439845090</v>
      </c>
      <c r="G194" s="7">
        <v>1</v>
      </c>
      <c r="H194" s="7">
        <v>595</v>
      </c>
      <c r="I194" s="7">
        <f t="shared" si="3"/>
        <v>595</v>
      </c>
      <c r="J194" s="7" t="s">
        <v>37</v>
      </c>
      <c r="K194" s="7" t="s">
        <v>19</v>
      </c>
      <c r="L194" s="7" t="s">
        <v>19</v>
      </c>
      <c r="M194" s="8" t="s">
        <v>353</v>
      </c>
    </row>
    <row r="195" spans="1:13" s="12" customFormat="1" ht="16.2" customHeight="1">
      <c r="A195" s="2">
        <v>193</v>
      </c>
      <c r="B195" s="8" t="s">
        <v>387</v>
      </c>
      <c r="C195" s="8" t="s">
        <v>384</v>
      </c>
      <c r="D195" s="8" t="s">
        <v>172</v>
      </c>
      <c r="E195" s="2" t="s">
        <v>188</v>
      </c>
      <c r="F195" s="3">
        <v>9780439845069</v>
      </c>
      <c r="G195" s="7">
        <v>1</v>
      </c>
      <c r="H195" s="7">
        <v>595</v>
      </c>
      <c r="I195" s="7">
        <f t="shared" si="3"/>
        <v>595</v>
      </c>
      <c r="J195" s="7" t="s">
        <v>37</v>
      </c>
      <c r="K195" s="7" t="s">
        <v>19</v>
      </c>
      <c r="L195" s="7" t="s">
        <v>19</v>
      </c>
      <c r="M195" s="8" t="s">
        <v>353</v>
      </c>
    </row>
    <row r="196" spans="1:13" ht="16.2" customHeight="1">
      <c r="A196" s="2">
        <v>194</v>
      </c>
      <c r="B196" s="8" t="s">
        <v>388</v>
      </c>
      <c r="C196" s="8" t="s">
        <v>389</v>
      </c>
      <c r="D196" s="8" t="s">
        <v>172</v>
      </c>
      <c r="E196" s="2" t="s">
        <v>188</v>
      </c>
      <c r="F196" s="3">
        <v>9780439865418</v>
      </c>
      <c r="G196" s="7">
        <v>1</v>
      </c>
      <c r="H196" s="7">
        <v>595</v>
      </c>
      <c r="I196" s="7">
        <f t="shared" si="3"/>
        <v>595</v>
      </c>
      <c r="J196" s="7" t="s">
        <v>37</v>
      </c>
      <c r="K196" s="7" t="s">
        <v>19</v>
      </c>
      <c r="L196" s="7" t="s">
        <v>19</v>
      </c>
      <c r="M196" s="8" t="s">
        <v>353</v>
      </c>
    </row>
    <row r="197" spans="1:13" ht="25.5" customHeight="1">
      <c r="A197" s="2">
        <v>195</v>
      </c>
      <c r="B197" s="8" t="s">
        <v>390</v>
      </c>
      <c r="C197" s="8" t="s">
        <v>391</v>
      </c>
      <c r="D197" s="8" t="s">
        <v>392</v>
      </c>
      <c r="E197" s="2" t="s">
        <v>188</v>
      </c>
      <c r="F197" s="3">
        <v>9780545019231</v>
      </c>
      <c r="G197" s="7">
        <v>1</v>
      </c>
      <c r="H197" s="7">
        <v>280</v>
      </c>
      <c r="I197" s="7">
        <f t="shared" si="3"/>
        <v>280</v>
      </c>
      <c r="J197" s="7" t="s">
        <v>19</v>
      </c>
      <c r="K197" s="7" t="s">
        <v>19</v>
      </c>
      <c r="L197" s="7" t="s">
        <v>19</v>
      </c>
      <c r="M197" s="8" t="s">
        <v>353</v>
      </c>
    </row>
    <row r="198" spans="1:13" s="12" customFormat="1" ht="24" customHeight="1">
      <c r="A198" s="2">
        <v>196</v>
      </c>
      <c r="B198" s="8" t="s">
        <v>2291</v>
      </c>
      <c r="C198" s="8" t="s">
        <v>393</v>
      </c>
      <c r="D198" s="8" t="s">
        <v>109</v>
      </c>
      <c r="E198" s="2" t="s">
        <v>188</v>
      </c>
      <c r="F198" s="3">
        <v>9780375806230</v>
      </c>
      <c r="G198" s="7">
        <v>1</v>
      </c>
      <c r="H198" s="7">
        <v>245</v>
      </c>
      <c r="I198" s="7">
        <f t="shared" si="3"/>
        <v>245</v>
      </c>
      <c r="J198" s="7" t="s">
        <v>19</v>
      </c>
      <c r="K198" s="7" t="s">
        <v>19</v>
      </c>
      <c r="L198" s="7" t="s">
        <v>19</v>
      </c>
      <c r="M198" s="8" t="s">
        <v>353</v>
      </c>
    </row>
    <row r="199" spans="1:13" s="12" customFormat="1" ht="16.2" customHeight="1">
      <c r="A199" s="2">
        <v>197</v>
      </c>
      <c r="B199" s="8" t="s">
        <v>2288</v>
      </c>
      <c r="C199" s="8" t="s">
        <v>394</v>
      </c>
      <c r="D199" s="8" t="s">
        <v>395</v>
      </c>
      <c r="E199" s="2" t="s">
        <v>188</v>
      </c>
      <c r="F199" s="3">
        <v>9780062381927</v>
      </c>
      <c r="G199" s="7">
        <v>1</v>
      </c>
      <c r="H199" s="7">
        <v>280</v>
      </c>
      <c r="I199" s="7">
        <f t="shared" si="3"/>
        <v>280</v>
      </c>
      <c r="J199" s="7" t="s">
        <v>19</v>
      </c>
      <c r="K199" s="7" t="s">
        <v>19</v>
      </c>
      <c r="L199" s="7" t="s">
        <v>19</v>
      </c>
      <c r="M199" s="8" t="s">
        <v>353</v>
      </c>
    </row>
    <row r="200" spans="1:13" s="12" customFormat="1" ht="16.2" customHeight="1">
      <c r="A200" s="2">
        <v>198</v>
      </c>
      <c r="B200" s="8" t="s">
        <v>396</v>
      </c>
      <c r="C200" s="8" t="s">
        <v>397</v>
      </c>
      <c r="D200" s="8" t="s">
        <v>398</v>
      </c>
      <c r="E200" s="2" t="s">
        <v>188</v>
      </c>
      <c r="F200" s="3">
        <v>9780764133121</v>
      </c>
      <c r="G200" s="7">
        <v>1</v>
      </c>
      <c r="H200" s="7">
        <v>245</v>
      </c>
      <c r="I200" s="7">
        <f t="shared" si="3"/>
        <v>245</v>
      </c>
      <c r="J200" s="7" t="s">
        <v>19</v>
      </c>
      <c r="K200" s="7" t="s">
        <v>19</v>
      </c>
      <c r="L200" s="7" t="s">
        <v>19</v>
      </c>
      <c r="M200" s="8" t="s">
        <v>353</v>
      </c>
    </row>
    <row r="201" spans="1:13" s="12" customFormat="1" ht="16.2" customHeight="1">
      <c r="A201" s="2">
        <v>199</v>
      </c>
      <c r="B201" s="8" t="s">
        <v>399</v>
      </c>
      <c r="C201" s="8" t="s">
        <v>400</v>
      </c>
      <c r="D201" s="8" t="s">
        <v>401</v>
      </c>
      <c r="E201" s="2" t="s">
        <v>188</v>
      </c>
      <c r="F201" s="3">
        <v>9780064451741</v>
      </c>
      <c r="G201" s="7">
        <v>1</v>
      </c>
      <c r="H201" s="7">
        <v>245</v>
      </c>
      <c r="I201" s="7">
        <f t="shared" si="3"/>
        <v>245</v>
      </c>
      <c r="J201" s="7" t="s">
        <v>19</v>
      </c>
      <c r="K201" s="7" t="s">
        <v>19</v>
      </c>
      <c r="L201" s="7" t="s">
        <v>19</v>
      </c>
      <c r="M201" s="8" t="s">
        <v>353</v>
      </c>
    </row>
    <row r="202" spans="1:13" s="12" customFormat="1" ht="16.2" customHeight="1">
      <c r="A202" s="2">
        <v>200</v>
      </c>
      <c r="B202" s="8" t="s">
        <v>402</v>
      </c>
      <c r="C202" s="8" t="s">
        <v>400</v>
      </c>
      <c r="D202" s="8" t="s">
        <v>401</v>
      </c>
      <c r="E202" s="2" t="s">
        <v>188</v>
      </c>
      <c r="F202" s="3">
        <v>9780152244361</v>
      </c>
      <c r="G202" s="7">
        <v>1</v>
      </c>
      <c r="H202" s="7">
        <v>245</v>
      </c>
      <c r="I202" s="7">
        <f t="shared" si="3"/>
        <v>245</v>
      </c>
      <c r="J202" s="7" t="s">
        <v>19</v>
      </c>
      <c r="K202" s="7" t="s">
        <v>19</v>
      </c>
      <c r="L202" s="7" t="s">
        <v>19</v>
      </c>
      <c r="M202" s="8" t="s">
        <v>353</v>
      </c>
    </row>
    <row r="203" spans="1:13" s="12" customFormat="1" ht="16.2" customHeight="1">
      <c r="A203" s="2">
        <v>201</v>
      </c>
      <c r="B203" s="8" t="s">
        <v>403</v>
      </c>
      <c r="C203" s="8" t="s">
        <v>404</v>
      </c>
      <c r="D203" s="8" t="s">
        <v>405</v>
      </c>
      <c r="E203" s="2" t="s">
        <v>188</v>
      </c>
      <c r="F203" s="3">
        <v>9780152325800</v>
      </c>
      <c r="G203" s="7">
        <v>1</v>
      </c>
      <c r="H203" s="7">
        <v>935</v>
      </c>
      <c r="I203" s="7">
        <f t="shared" si="3"/>
        <v>935</v>
      </c>
      <c r="J203" s="7" t="s">
        <v>19</v>
      </c>
      <c r="K203" s="7" t="s">
        <v>19</v>
      </c>
      <c r="L203" s="7" t="s">
        <v>19</v>
      </c>
      <c r="M203" s="8" t="s">
        <v>353</v>
      </c>
    </row>
    <row r="204" spans="1:13" s="12" customFormat="1" ht="16.2" customHeight="1">
      <c r="A204" s="2">
        <v>202</v>
      </c>
      <c r="B204" s="8" t="s">
        <v>2280</v>
      </c>
      <c r="C204" s="8" t="s">
        <v>406</v>
      </c>
      <c r="D204" s="8" t="s">
        <v>407</v>
      </c>
      <c r="E204" s="2" t="s">
        <v>188</v>
      </c>
      <c r="F204" s="3">
        <v>9781404848207</v>
      </c>
      <c r="G204" s="7">
        <v>1</v>
      </c>
      <c r="H204" s="7">
        <v>630</v>
      </c>
      <c r="I204" s="7">
        <f t="shared" si="3"/>
        <v>630</v>
      </c>
      <c r="J204" s="7" t="s">
        <v>19</v>
      </c>
      <c r="K204" s="7" t="s">
        <v>19</v>
      </c>
      <c r="L204" s="7" t="s">
        <v>19</v>
      </c>
      <c r="M204" s="8" t="s">
        <v>353</v>
      </c>
    </row>
    <row r="205" spans="1:13" s="12" customFormat="1" ht="16.2" customHeight="1">
      <c r="A205" s="2">
        <v>203</v>
      </c>
      <c r="B205" s="8" t="s">
        <v>2279</v>
      </c>
      <c r="C205" s="8" t="s">
        <v>408</v>
      </c>
      <c r="D205" s="8" t="s">
        <v>409</v>
      </c>
      <c r="E205" s="2" t="s">
        <v>410</v>
      </c>
      <c r="F205" s="3">
        <v>9780805089530</v>
      </c>
      <c r="G205" s="7">
        <v>1</v>
      </c>
      <c r="H205" s="7">
        <v>560</v>
      </c>
      <c r="I205" s="7">
        <f t="shared" si="3"/>
        <v>560</v>
      </c>
      <c r="J205" s="7" t="s">
        <v>19</v>
      </c>
      <c r="K205" s="7" t="s">
        <v>37</v>
      </c>
      <c r="L205" s="7" t="s">
        <v>37</v>
      </c>
      <c r="M205" s="8" t="s">
        <v>353</v>
      </c>
    </row>
    <row r="206" spans="1:13" s="12" customFormat="1" ht="16.2" customHeight="1">
      <c r="A206" s="2">
        <v>204</v>
      </c>
      <c r="B206" s="8" t="s">
        <v>2281</v>
      </c>
      <c r="C206" s="8" t="s">
        <v>408</v>
      </c>
      <c r="D206" s="8" t="s">
        <v>409</v>
      </c>
      <c r="E206" s="2" t="s">
        <v>410</v>
      </c>
      <c r="F206" s="3">
        <v>4710768496583</v>
      </c>
      <c r="G206" s="7">
        <v>1</v>
      </c>
      <c r="H206" s="7">
        <v>560</v>
      </c>
      <c r="I206" s="7">
        <f t="shared" si="3"/>
        <v>560</v>
      </c>
      <c r="J206" s="7" t="s">
        <v>19</v>
      </c>
      <c r="K206" s="7" t="s">
        <v>37</v>
      </c>
      <c r="L206" s="7" t="s">
        <v>37</v>
      </c>
      <c r="M206" s="8" t="s">
        <v>353</v>
      </c>
    </row>
    <row r="207" spans="1:13" s="12" customFormat="1" ht="16.2" customHeight="1">
      <c r="A207" s="2">
        <v>205</v>
      </c>
      <c r="B207" s="8" t="s">
        <v>2289</v>
      </c>
      <c r="C207" s="8" t="s">
        <v>411</v>
      </c>
      <c r="D207" s="8" t="s">
        <v>412</v>
      </c>
      <c r="E207" s="2" t="s">
        <v>188</v>
      </c>
      <c r="F207" s="3">
        <v>4710768496576</v>
      </c>
      <c r="G207" s="7">
        <v>1</v>
      </c>
      <c r="H207" s="7">
        <v>280</v>
      </c>
      <c r="I207" s="7">
        <v>280</v>
      </c>
      <c r="J207" s="7" t="s">
        <v>19</v>
      </c>
      <c r="K207" s="7" t="s">
        <v>19</v>
      </c>
      <c r="L207" s="7" t="s">
        <v>19</v>
      </c>
      <c r="M207" s="8" t="s">
        <v>353</v>
      </c>
    </row>
    <row r="208" spans="1:13" s="12" customFormat="1" ht="16.2" customHeight="1">
      <c r="A208" s="2">
        <v>206</v>
      </c>
      <c r="B208" s="8" t="s">
        <v>413</v>
      </c>
      <c r="C208" s="2" t="s">
        <v>414</v>
      </c>
      <c r="D208" s="8" t="s">
        <v>415</v>
      </c>
      <c r="E208" s="2"/>
      <c r="F208" s="3">
        <v>9781553376842</v>
      </c>
      <c r="G208" s="7">
        <v>1</v>
      </c>
      <c r="H208" s="7">
        <v>390</v>
      </c>
      <c r="I208" s="7">
        <v>390</v>
      </c>
      <c r="J208" s="7" t="s">
        <v>19</v>
      </c>
      <c r="K208" s="7" t="s">
        <v>19</v>
      </c>
      <c r="L208" s="7" t="s">
        <v>19</v>
      </c>
      <c r="M208" s="8" t="s">
        <v>353</v>
      </c>
    </row>
    <row r="209" spans="1:13" s="12" customFormat="1" ht="16.2" customHeight="1">
      <c r="A209" s="2">
        <v>207</v>
      </c>
      <c r="B209" s="2" t="s">
        <v>2290</v>
      </c>
      <c r="C209" s="20" t="s">
        <v>417</v>
      </c>
      <c r="D209" s="20" t="s">
        <v>418</v>
      </c>
      <c r="E209" s="21" t="s">
        <v>188</v>
      </c>
      <c r="F209" s="3" t="s">
        <v>416</v>
      </c>
      <c r="G209" s="7">
        <v>1</v>
      </c>
      <c r="H209" s="23">
        <v>560</v>
      </c>
      <c r="I209" s="23">
        <v>560</v>
      </c>
      <c r="J209" s="23" t="s">
        <v>19</v>
      </c>
      <c r="K209" s="23" t="s">
        <v>19</v>
      </c>
      <c r="L209" s="7" t="s">
        <v>19</v>
      </c>
      <c r="M209" s="8" t="s">
        <v>353</v>
      </c>
    </row>
    <row r="210" spans="1:13" s="24" customFormat="1" ht="32.4">
      <c r="A210" s="2">
        <v>208</v>
      </c>
      <c r="B210" s="20" t="s">
        <v>2282</v>
      </c>
      <c r="C210" s="8" t="s">
        <v>419</v>
      </c>
      <c r="D210" s="8" t="s">
        <v>109</v>
      </c>
      <c r="E210" s="2" t="s">
        <v>188</v>
      </c>
      <c r="F210" s="22">
        <v>9781452137353</v>
      </c>
      <c r="G210" s="7">
        <v>1</v>
      </c>
      <c r="H210" s="7">
        <v>630</v>
      </c>
      <c r="I210" s="7">
        <f t="shared" ref="I210:I220" si="4">G210*H210</f>
        <v>630</v>
      </c>
      <c r="J210" s="7" t="s">
        <v>19</v>
      </c>
      <c r="K210" s="7" t="s">
        <v>19</v>
      </c>
      <c r="L210" s="7" t="s">
        <v>19</v>
      </c>
      <c r="M210" s="8" t="s">
        <v>353</v>
      </c>
    </row>
    <row r="211" spans="1:13" s="193" customFormat="1" ht="32.4">
      <c r="A211" s="2">
        <v>209</v>
      </c>
      <c r="B211" s="191" t="s">
        <v>2286</v>
      </c>
      <c r="C211" s="191"/>
      <c r="D211" s="191" t="s">
        <v>2287</v>
      </c>
      <c r="E211" s="190" t="s">
        <v>188</v>
      </c>
      <c r="F211" s="196">
        <v>9781524787073</v>
      </c>
      <c r="G211" s="192">
        <v>1</v>
      </c>
      <c r="H211" s="192">
        <v>315</v>
      </c>
      <c r="I211" s="192">
        <f t="shared" si="4"/>
        <v>315</v>
      </c>
      <c r="J211" s="192" t="s">
        <v>2226</v>
      </c>
      <c r="K211" s="192" t="s">
        <v>2227</v>
      </c>
      <c r="L211" s="192" t="s">
        <v>2227</v>
      </c>
      <c r="M211" s="195" t="s">
        <v>2236</v>
      </c>
    </row>
    <row r="212" spans="1:13" s="193" customFormat="1">
      <c r="A212" s="2">
        <v>210</v>
      </c>
      <c r="B212" s="191" t="s">
        <v>2283</v>
      </c>
      <c r="C212" s="191" t="s">
        <v>2224</v>
      </c>
      <c r="D212" s="191" t="s">
        <v>2225</v>
      </c>
      <c r="E212" s="190" t="s">
        <v>188</v>
      </c>
      <c r="F212" s="194">
        <v>9781423102953</v>
      </c>
      <c r="G212" s="192">
        <v>1</v>
      </c>
      <c r="H212" s="192">
        <v>315</v>
      </c>
      <c r="I212" s="192">
        <f t="shared" si="4"/>
        <v>315</v>
      </c>
      <c r="J212" s="192" t="s">
        <v>2226</v>
      </c>
      <c r="K212" s="192" t="s">
        <v>2227</v>
      </c>
      <c r="L212" s="192" t="s">
        <v>2227</v>
      </c>
      <c r="M212" s="195" t="s">
        <v>2236</v>
      </c>
    </row>
    <row r="213" spans="1:13" s="193" customFormat="1">
      <c r="A213" s="2">
        <v>211</v>
      </c>
      <c r="B213" s="191" t="s">
        <v>2228</v>
      </c>
      <c r="C213" s="191" t="s">
        <v>2224</v>
      </c>
      <c r="D213" s="191" t="s">
        <v>2225</v>
      </c>
      <c r="E213" s="190" t="s">
        <v>188</v>
      </c>
      <c r="F213" s="194">
        <v>9781423102977</v>
      </c>
      <c r="G213" s="192">
        <v>1</v>
      </c>
      <c r="H213" s="192">
        <v>350</v>
      </c>
      <c r="I213" s="192">
        <f t="shared" si="4"/>
        <v>350</v>
      </c>
      <c r="J213" s="192" t="s">
        <v>2226</v>
      </c>
      <c r="K213" s="192" t="s">
        <v>2227</v>
      </c>
      <c r="L213" s="192" t="s">
        <v>2227</v>
      </c>
      <c r="M213" s="195" t="s">
        <v>2236</v>
      </c>
    </row>
    <row r="214" spans="1:13" s="193" customFormat="1" ht="32.4">
      <c r="A214" s="2">
        <v>212</v>
      </c>
      <c r="B214" s="191" t="s">
        <v>2229</v>
      </c>
      <c r="C214" s="191" t="s">
        <v>2224</v>
      </c>
      <c r="D214" s="191" t="s">
        <v>2225</v>
      </c>
      <c r="E214" s="190" t="s">
        <v>188</v>
      </c>
      <c r="F214" s="194">
        <v>9781423106876</v>
      </c>
      <c r="G214" s="192">
        <v>1</v>
      </c>
      <c r="H214" s="192">
        <v>350</v>
      </c>
      <c r="I214" s="192">
        <f t="shared" si="4"/>
        <v>350</v>
      </c>
      <c r="J214" s="192" t="s">
        <v>2226</v>
      </c>
      <c r="K214" s="192" t="s">
        <v>2227</v>
      </c>
      <c r="L214" s="192" t="s">
        <v>2227</v>
      </c>
      <c r="M214" s="195" t="s">
        <v>2236</v>
      </c>
    </row>
    <row r="215" spans="1:13" s="193" customFormat="1" ht="32.4">
      <c r="A215" s="2">
        <v>213</v>
      </c>
      <c r="B215" s="191" t="s">
        <v>2230</v>
      </c>
      <c r="C215" s="191" t="s">
        <v>2224</v>
      </c>
      <c r="D215" s="191" t="s">
        <v>2225</v>
      </c>
      <c r="E215" s="190" t="s">
        <v>188</v>
      </c>
      <c r="F215" s="194">
        <v>9781423106869</v>
      </c>
      <c r="G215" s="192">
        <v>1</v>
      </c>
      <c r="H215" s="192">
        <v>315</v>
      </c>
      <c r="I215" s="192">
        <f t="shared" si="4"/>
        <v>315</v>
      </c>
      <c r="J215" s="192" t="s">
        <v>2231</v>
      </c>
      <c r="K215" s="192" t="s">
        <v>2232</v>
      </c>
      <c r="L215" s="192" t="s">
        <v>2232</v>
      </c>
      <c r="M215" s="195" t="s">
        <v>2236</v>
      </c>
    </row>
    <row r="216" spans="1:13" s="193" customFormat="1" ht="32.4">
      <c r="A216" s="2">
        <v>214</v>
      </c>
      <c r="B216" s="191" t="s">
        <v>2233</v>
      </c>
      <c r="C216" s="191" t="s">
        <v>2224</v>
      </c>
      <c r="D216" s="191" t="s">
        <v>2225</v>
      </c>
      <c r="E216" s="190" t="s">
        <v>188</v>
      </c>
      <c r="F216" s="194">
        <v>9781423109617</v>
      </c>
      <c r="G216" s="192">
        <v>1</v>
      </c>
      <c r="H216" s="192">
        <v>315</v>
      </c>
      <c r="I216" s="192">
        <f t="shared" si="4"/>
        <v>315</v>
      </c>
      <c r="J216" s="192" t="s">
        <v>2231</v>
      </c>
      <c r="K216" s="192" t="s">
        <v>2232</v>
      </c>
      <c r="L216" s="192" t="s">
        <v>2232</v>
      </c>
      <c r="M216" s="195" t="s">
        <v>2236</v>
      </c>
    </row>
    <row r="217" spans="1:13" s="193" customFormat="1" ht="32.4">
      <c r="A217" s="2">
        <v>215</v>
      </c>
      <c r="B217" s="191" t="s">
        <v>2234</v>
      </c>
      <c r="C217" s="191" t="s">
        <v>2224</v>
      </c>
      <c r="D217" s="191" t="s">
        <v>2225</v>
      </c>
      <c r="E217" s="190" t="s">
        <v>188</v>
      </c>
      <c r="F217" s="194">
        <v>9781423109624</v>
      </c>
      <c r="G217" s="192">
        <v>1</v>
      </c>
      <c r="H217" s="192">
        <v>350</v>
      </c>
      <c r="I217" s="192">
        <f t="shared" si="4"/>
        <v>350</v>
      </c>
      <c r="J217" s="192" t="s">
        <v>2231</v>
      </c>
      <c r="K217" s="192" t="s">
        <v>2232</v>
      </c>
      <c r="L217" s="192" t="s">
        <v>2232</v>
      </c>
      <c r="M217" s="195" t="s">
        <v>2236</v>
      </c>
    </row>
    <row r="218" spans="1:13" s="193" customFormat="1" ht="32.4">
      <c r="A218" s="2">
        <v>216</v>
      </c>
      <c r="B218" s="191" t="s">
        <v>2285</v>
      </c>
      <c r="C218" s="191" t="s">
        <v>2224</v>
      </c>
      <c r="D218" s="191" t="s">
        <v>2225</v>
      </c>
      <c r="E218" s="190" t="s">
        <v>188</v>
      </c>
      <c r="F218" s="194">
        <v>9781423113478</v>
      </c>
      <c r="G218" s="192">
        <v>1</v>
      </c>
      <c r="H218" s="192">
        <v>315</v>
      </c>
      <c r="I218" s="192">
        <f t="shared" si="4"/>
        <v>315</v>
      </c>
      <c r="J218" s="192" t="s">
        <v>2231</v>
      </c>
      <c r="K218" s="192" t="s">
        <v>2232</v>
      </c>
      <c r="L218" s="192" t="s">
        <v>2232</v>
      </c>
      <c r="M218" s="195" t="s">
        <v>2236</v>
      </c>
    </row>
    <row r="219" spans="1:13" s="193" customFormat="1" ht="32.4">
      <c r="A219" s="2">
        <v>217</v>
      </c>
      <c r="B219" s="191" t="s">
        <v>2235</v>
      </c>
      <c r="C219" s="191" t="s">
        <v>2224</v>
      </c>
      <c r="D219" s="191" t="s">
        <v>2225</v>
      </c>
      <c r="E219" s="190" t="s">
        <v>188</v>
      </c>
      <c r="F219" s="194">
        <v>9781423113485</v>
      </c>
      <c r="G219" s="192">
        <v>1</v>
      </c>
      <c r="H219" s="192">
        <v>350</v>
      </c>
      <c r="I219" s="192">
        <f t="shared" si="4"/>
        <v>350</v>
      </c>
      <c r="J219" s="192" t="s">
        <v>2231</v>
      </c>
      <c r="K219" s="192" t="s">
        <v>2232</v>
      </c>
      <c r="L219" s="192" t="s">
        <v>2232</v>
      </c>
      <c r="M219" s="195" t="s">
        <v>2236</v>
      </c>
    </row>
    <row r="220" spans="1:13" s="193" customFormat="1" ht="32.4">
      <c r="A220" s="2">
        <v>218</v>
      </c>
      <c r="B220" s="191" t="s">
        <v>2284</v>
      </c>
      <c r="C220" s="191" t="s">
        <v>2224</v>
      </c>
      <c r="D220" s="191" t="s">
        <v>2225</v>
      </c>
      <c r="E220" s="190" t="s">
        <v>188</v>
      </c>
      <c r="F220" s="194">
        <v>9781423114109</v>
      </c>
      <c r="G220" s="192">
        <v>1</v>
      </c>
      <c r="H220" s="192">
        <v>350</v>
      </c>
      <c r="I220" s="192">
        <f t="shared" si="4"/>
        <v>350</v>
      </c>
      <c r="J220" s="192" t="s">
        <v>2231</v>
      </c>
      <c r="K220" s="192" t="s">
        <v>2232</v>
      </c>
      <c r="L220" s="192" t="s">
        <v>2232</v>
      </c>
      <c r="M220" s="195" t="s">
        <v>2236</v>
      </c>
    </row>
    <row r="221" spans="1:13" s="174" customFormat="1">
      <c r="A221" s="2">
        <v>219</v>
      </c>
      <c r="B221" s="157" t="s">
        <v>1893</v>
      </c>
      <c r="C221" s="157" t="s">
        <v>1894</v>
      </c>
      <c r="D221" s="157" t="s">
        <v>673</v>
      </c>
      <c r="E221" s="158" t="s">
        <v>1895</v>
      </c>
      <c r="F221" s="159">
        <v>9789869383462</v>
      </c>
      <c r="G221" s="160">
        <v>1</v>
      </c>
      <c r="H221" s="160">
        <v>280</v>
      </c>
      <c r="I221" s="160">
        <f t="shared" ref="I221:I284" si="5">G221*H221</f>
        <v>280</v>
      </c>
      <c r="J221" s="158" t="s">
        <v>19</v>
      </c>
      <c r="K221" s="158" t="s">
        <v>19</v>
      </c>
      <c r="L221" s="158" t="s">
        <v>19</v>
      </c>
      <c r="M221" s="177" t="s">
        <v>2134</v>
      </c>
    </row>
    <row r="222" spans="1:13" s="174" customFormat="1">
      <c r="A222" s="2">
        <v>220</v>
      </c>
      <c r="B222" s="157" t="s">
        <v>1896</v>
      </c>
      <c r="C222" s="157" t="s">
        <v>1897</v>
      </c>
      <c r="D222" s="157" t="s">
        <v>1898</v>
      </c>
      <c r="E222" s="158" t="s">
        <v>473</v>
      </c>
      <c r="F222" s="159">
        <v>9789865811679</v>
      </c>
      <c r="G222" s="160">
        <v>1</v>
      </c>
      <c r="H222" s="160">
        <v>280</v>
      </c>
      <c r="I222" s="160">
        <f t="shared" si="5"/>
        <v>280</v>
      </c>
      <c r="J222" s="158" t="s">
        <v>19</v>
      </c>
      <c r="K222" s="158" t="s">
        <v>19</v>
      </c>
      <c r="L222" s="158" t="s">
        <v>19</v>
      </c>
      <c r="M222" s="177" t="s">
        <v>2135</v>
      </c>
    </row>
    <row r="223" spans="1:13" s="174" customFormat="1">
      <c r="A223" s="2">
        <v>221</v>
      </c>
      <c r="B223" s="157" t="s">
        <v>1899</v>
      </c>
      <c r="C223" s="157" t="s">
        <v>1900</v>
      </c>
      <c r="D223" s="157" t="s">
        <v>431</v>
      </c>
      <c r="E223" s="158" t="s">
        <v>473</v>
      </c>
      <c r="F223" s="159">
        <v>9789869508469</v>
      </c>
      <c r="G223" s="160">
        <v>1</v>
      </c>
      <c r="H223" s="160">
        <v>260</v>
      </c>
      <c r="I223" s="160">
        <f t="shared" si="5"/>
        <v>260</v>
      </c>
      <c r="J223" s="158" t="s">
        <v>19</v>
      </c>
      <c r="K223" s="158" t="s">
        <v>19</v>
      </c>
      <c r="L223" s="158" t="s">
        <v>19</v>
      </c>
      <c r="M223" s="177" t="s">
        <v>2133</v>
      </c>
    </row>
    <row r="224" spans="1:13" s="174" customFormat="1">
      <c r="A224" s="2">
        <v>222</v>
      </c>
      <c r="B224" s="157" t="s">
        <v>1901</v>
      </c>
      <c r="C224" s="157" t="s">
        <v>1902</v>
      </c>
      <c r="D224" s="157" t="s">
        <v>1903</v>
      </c>
      <c r="E224" s="158" t="s">
        <v>473</v>
      </c>
      <c r="F224" s="159">
        <v>9789866215711</v>
      </c>
      <c r="G224" s="160">
        <v>1</v>
      </c>
      <c r="H224" s="160">
        <v>280</v>
      </c>
      <c r="I224" s="160">
        <f t="shared" si="5"/>
        <v>280</v>
      </c>
      <c r="J224" s="158" t="s">
        <v>19</v>
      </c>
      <c r="K224" s="158" t="s">
        <v>19</v>
      </c>
      <c r="L224" s="158" t="s">
        <v>19</v>
      </c>
      <c r="M224" s="177" t="s">
        <v>2133</v>
      </c>
    </row>
    <row r="225" spans="1:13" s="174" customFormat="1">
      <c r="A225" s="2">
        <v>223</v>
      </c>
      <c r="B225" s="157" t="s">
        <v>1904</v>
      </c>
      <c r="C225" s="157" t="s">
        <v>1905</v>
      </c>
      <c r="D225" s="157" t="s">
        <v>640</v>
      </c>
      <c r="E225" s="158" t="s">
        <v>473</v>
      </c>
      <c r="F225" s="159">
        <v>9789577517913</v>
      </c>
      <c r="G225" s="160">
        <v>1</v>
      </c>
      <c r="H225" s="160">
        <v>300</v>
      </c>
      <c r="I225" s="160">
        <v>300</v>
      </c>
      <c r="J225" s="158" t="s">
        <v>1906</v>
      </c>
      <c r="K225" s="158" t="s">
        <v>19</v>
      </c>
      <c r="L225" s="158" t="s">
        <v>19</v>
      </c>
      <c r="M225" s="177" t="s">
        <v>2133</v>
      </c>
    </row>
    <row r="226" spans="1:13" s="174" customFormat="1">
      <c r="A226" s="2">
        <v>224</v>
      </c>
      <c r="B226" s="157" t="s">
        <v>1907</v>
      </c>
      <c r="C226" s="157" t="s">
        <v>1908</v>
      </c>
      <c r="D226" s="157" t="s">
        <v>431</v>
      </c>
      <c r="E226" s="158" t="s">
        <v>473</v>
      </c>
      <c r="F226" s="159">
        <v>9789869549165</v>
      </c>
      <c r="G226" s="160">
        <v>1</v>
      </c>
      <c r="H226" s="160">
        <v>260</v>
      </c>
      <c r="I226" s="160">
        <f t="shared" si="5"/>
        <v>260</v>
      </c>
      <c r="J226" s="158" t="s">
        <v>19</v>
      </c>
      <c r="K226" s="158" t="s">
        <v>19</v>
      </c>
      <c r="L226" s="158" t="s">
        <v>19</v>
      </c>
      <c r="M226" s="177" t="s">
        <v>2133</v>
      </c>
    </row>
    <row r="227" spans="1:13" s="174" customFormat="1" ht="32.4">
      <c r="A227" s="2">
        <v>225</v>
      </c>
      <c r="B227" s="157" t="s">
        <v>1909</v>
      </c>
      <c r="C227" s="157" t="s">
        <v>1910</v>
      </c>
      <c r="D227" s="157" t="s">
        <v>1911</v>
      </c>
      <c r="E227" s="158" t="s">
        <v>473</v>
      </c>
      <c r="F227" s="159">
        <v>9789864792832</v>
      </c>
      <c r="G227" s="160">
        <v>1</v>
      </c>
      <c r="H227" s="160">
        <v>320</v>
      </c>
      <c r="I227" s="160">
        <f t="shared" si="5"/>
        <v>320</v>
      </c>
      <c r="J227" s="158" t="s">
        <v>19</v>
      </c>
      <c r="K227" s="158" t="s">
        <v>19</v>
      </c>
      <c r="L227" s="158" t="s">
        <v>19</v>
      </c>
      <c r="M227" s="177" t="s">
        <v>2133</v>
      </c>
    </row>
    <row r="228" spans="1:13" s="174" customFormat="1">
      <c r="A228" s="2">
        <v>226</v>
      </c>
      <c r="B228" s="157" t="s">
        <v>1912</v>
      </c>
      <c r="C228" s="157" t="s">
        <v>1913</v>
      </c>
      <c r="D228" s="157" t="s">
        <v>1914</v>
      </c>
      <c r="E228" s="158" t="s">
        <v>473</v>
      </c>
      <c r="F228" s="159" t="s">
        <v>1915</v>
      </c>
      <c r="G228" s="160">
        <v>1</v>
      </c>
      <c r="H228" s="160">
        <v>260</v>
      </c>
      <c r="I228" s="160">
        <f t="shared" si="5"/>
        <v>260</v>
      </c>
      <c r="J228" s="158" t="s">
        <v>19</v>
      </c>
      <c r="K228" s="158" t="s">
        <v>19</v>
      </c>
      <c r="L228" s="158" t="s">
        <v>19</v>
      </c>
      <c r="M228" s="177" t="s">
        <v>2133</v>
      </c>
    </row>
    <row r="229" spans="1:13" s="174" customFormat="1">
      <c r="A229" s="2">
        <v>227</v>
      </c>
      <c r="B229" s="157" t="s">
        <v>1916</v>
      </c>
      <c r="C229" s="157" t="s">
        <v>1917</v>
      </c>
      <c r="D229" s="157" t="s">
        <v>1903</v>
      </c>
      <c r="E229" s="158" t="s">
        <v>473</v>
      </c>
      <c r="F229" s="159">
        <v>9789866215216</v>
      </c>
      <c r="G229" s="160">
        <v>1</v>
      </c>
      <c r="H229" s="160">
        <v>270</v>
      </c>
      <c r="I229" s="160">
        <f t="shared" si="5"/>
        <v>270</v>
      </c>
      <c r="J229" s="158" t="s">
        <v>19</v>
      </c>
      <c r="K229" s="158" t="s">
        <v>19</v>
      </c>
      <c r="L229" s="158" t="s">
        <v>19</v>
      </c>
      <c r="M229" s="177" t="s">
        <v>2133</v>
      </c>
    </row>
    <row r="230" spans="1:13" s="174" customFormat="1">
      <c r="A230" s="2">
        <v>228</v>
      </c>
      <c r="B230" s="157" t="s">
        <v>1918</v>
      </c>
      <c r="C230" s="157" t="s">
        <v>1919</v>
      </c>
      <c r="D230" s="157" t="s">
        <v>1920</v>
      </c>
      <c r="E230" s="158" t="s">
        <v>473</v>
      </c>
      <c r="F230" s="159">
        <v>9789865876531</v>
      </c>
      <c r="G230" s="160">
        <v>1</v>
      </c>
      <c r="H230" s="160">
        <v>300</v>
      </c>
      <c r="I230" s="160">
        <f t="shared" si="5"/>
        <v>300</v>
      </c>
      <c r="J230" s="158" t="s">
        <v>19</v>
      </c>
      <c r="K230" s="158" t="s">
        <v>19</v>
      </c>
      <c r="L230" s="158" t="s">
        <v>19</v>
      </c>
      <c r="M230" s="177" t="s">
        <v>2133</v>
      </c>
    </row>
    <row r="231" spans="1:13" s="174" customFormat="1" ht="32.4">
      <c r="A231" s="2">
        <v>229</v>
      </c>
      <c r="B231" s="157" t="s">
        <v>1921</v>
      </c>
      <c r="C231" s="157" t="s">
        <v>1922</v>
      </c>
      <c r="D231" s="157" t="s">
        <v>640</v>
      </c>
      <c r="E231" s="158" t="s">
        <v>473</v>
      </c>
      <c r="F231" s="159" t="s">
        <v>1923</v>
      </c>
      <c r="G231" s="160">
        <v>1</v>
      </c>
      <c r="H231" s="160">
        <v>280</v>
      </c>
      <c r="I231" s="160">
        <f t="shared" si="5"/>
        <v>280</v>
      </c>
      <c r="J231" s="158" t="s">
        <v>19</v>
      </c>
      <c r="K231" s="158" t="s">
        <v>19</v>
      </c>
      <c r="L231" s="158" t="s">
        <v>19</v>
      </c>
      <c r="M231" s="177" t="s">
        <v>2133</v>
      </c>
    </row>
    <row r="232" spans="1:13" s="174" customFormat="1" ht="32.4">
      <c r="A232" s="2">
        <v>230</v>
      </c>
      <c r="B232" s="157" t="s">
        <v>1924</v>
      </c>
      <c r="C232" s="157" t="s">
        <v>1925</v>
      </c>
      <c r="D232" s="157" t="s">
        <v>1926</v>
      </c>
      <c r="E232" s="158" t="s">
        <v>473</v>
      </c>
      <c r="F232" s="159">
        <v>9789861614182</v>
      </c>
      <c r="G232" s="160">
        <v>1</v>
      </c>
      <c r="H232" s="160">
        <v>250</v>
      </c>
      <c r="I232" s="160">
        <f t="shared" si="5"/>
        <v>250</v>
      </c>
      <c r="J232" s="158" t="s">
        <v>19</v>
      </c>
      <c r="K232" s="158" t="s">
        <v>19</v>
      </c>
      <c r="L232" s="158" t="s">
        <v>19</v>
      </c>
      <c r="M232" s="177" t="s">
        <v>2133</v>
      </c>
    </row>
    <row r="233" spans="1:13" s="174" customFormat="1" ht="32.4">
      <c r="A233" s="2">
        <v>231</v>
      </c>
      <c r="B233" s="157" t="s">
        <v>1927</v>
      </c>
      <c r="C233" s="157" t="s">
        <v>1928</v>
      </c>
      <c r="D233" s="157" t="s">
        <v>1920</v>
      </c>
      <c r="E233" s="158" t="s">
        <v>473</v>
      </c>
      <c r="F233" s="159" t="s">
        <v>1929</v>
      </c>
      <c r="G233" s="160">
        <v>1</v>
      </c>
      <c r="H233" s="160">
        <v>320</v>
      </c>
      <c r="I233" s="160">
        <f t="shared" si="5"/>
        <v>320</v>
      </c>
      <c r="J233" s="158" t="s">
        <v>19</v>
      </c>
      <c r="K233" s="158" t="s">
        <v>19</v>
      </c>
      <c r="L233" s="158" t="s">
        <v>19</v>
      </c>
      <c r="M233" s="177" t="s">
        <v>2133</v>
      </c>
    </row>
    <row r="234" spans="1:13" s="174" customFormat="1">
      <c r="A234" s="2">
        <v>232</v>
      </c>
      <c r="B234" s="161" t="s">
        <v>1930</v>
      </c>
      <c r="C234" s="157" t="s">
        <v>1169</v>
      </c>
      <c r="D234" s="157" t="s">
        <v>1931</v>
      </c>
      <c r="E234" s="158" t="s">
        <v>473</v>
      </c>
      <c r="F234" s="159" t="s">
        <v>1932</v>
      </c>
      <c r="G234" s="160">
        <v>1</v>
      </c>
      <c r="H234" s="160">
        <v>300</v>
      </c>
      <c r="I234" s="160">
        <f t="shared" si="5"/>
        <v>300</v>
      </c>
      <c r="J234" s="158" t="s">
        <v>19</v>
      </c>
      <c r="K234" s="158" t="s">
        <v>19</v>
      </c>
      <c r="L234" s="158" t="s">
        <v>19</v>
      </c>
      <c r="M234" s="177" t="s">
        <v>2133</v>
      </c>
    </row>
    <row r="235" spans="1:13" s="174" customFormat="1">
      <c r="A235" s="2">
        <v>233</v>
      </c>
      <c r="B235" s="161" t="s">
        <v>1933</v>
      </c>
      <c r="C235" s="157" t="s">
        <v>1934</v>
      </c>
      <c r="D235" s="157" t="s">
        <v>640</v>
      </c>
      <c r="E235" s="158" t="s">
        <v>473</v>
      </c>
      <c r="F235" s="159" t="s">
        <v>1935</v>
      </c>
      <c r="G235" s="160">
        <v>1</v>
      </c>
      <c r="H235" s="160">
        <v>260</v>
      </c>
      <c r="I235" s="160">
        <f t="shared" si="5"/>
        <v>260</v>
      </c>
      <c r="J235" s="158" t="s">
        <v>19</v>
      </c>
      <c r="K235" s="158" t="s">
        <v>19</v>
      </c>
      <c r="L235" s="158" t="s">
        <v>19</v>
      </c>
      <c r="M235" s="177" t="s">
        <v>2133</v>
      </c>
    </row>
    <row r="236" spans="1:13" s="174" customFormat="1">
      <c r="A236" s="2">
        <v>234</v>
      </c>
      <c r="B236" s="161" t="s">
        <v>1936</v>
      </c>
      <c r="C236" s="157" t="s">
        <v>1937</v>
      </c>
      <c r="D236" s="157" t="s">
        <v>1898</v>
      </c>
      <c r="E236" s="158" t="s">
        <v>473</v>
      </c>
      <c r="F236" s="159" t="s">
        <v>1938</v>
      </c>
      <c r="G236" s="160">
        <v>1</v>
      </c>
      <c r="H236" s="160">
        <v>280</v>
      </c>
      <c r="I236" s="160">
        <f t="shared" si="5"/>
        <v>280</v>
      </c>
      <c r="J236" s="158" t="s">
        <v>19</v>
      </c>
      <c r="K236" s="158" t="s">
        <v>19</v>
      </c>
      <c r="L236" s="158" t="s">
        <v>19</v>
      </c>
      <c r="M236" s="177" t="s">
        <v>2133</v>
      </c>
    </row>
    <row r="237" spans="1:13" s="174" customFormat="1">
      <c r="A237" s="2">
        <v>235</v>
      </c>
      <c r="B237" s="161" t="s">
        <v>1939</v>
      </c>
      <c r="C237" s="157" t="s">
        <v>1940</v>
      </c>
      <c r="D237" s="157" t="s">
        <v>1903</v>
      </c>
      <c r="E237" s="158" t="s">
        <v>473</v>
      </c>
      <c r="F237" s="159" t="s">
        <v>1941</v>
      </c>
      <c r="G237" s="160">
        <v>1</v>
      </c>
      <c r="H237" s="160">
        <v>300</v>
      </c>
      <c r="I237" s="160">
        <f t="shared" si="5"/>
        <v>300</v>
      </c>
      <c r="J237" s="158" t="s">
        <v>19</v>
      </c>
      <c r="K237" s="158" t="s">
        <v>19</v>
      </c>
      <c r="L237" s="158" t="s">
        <v>19</v>
      </c>
      <c r="M237" s="177" t="s">
        <v>2133</v>
      </c>
    </row>
    <row r="238" spans="1:13" s="174" customFormat="1">
      <c r="A238" s="2">
        <v>236</v>
      </c>
      <c r="B238" s="161" t="s">
        <v>1942</v>
      </c>
      <c r="C238" s="157" t="s">
        <v>1943</v>
      </c>
      <c r="D238" s="157" t="s">
        <v>1931</v>
      </c>
      <c r="E238" s="158" t="s">
        <v>473</v>
      </c>
      <c r="F238" s="159" t="s">
        <v>1944</v>
      </c>
      <c r="G238" s="160">
        <v>1</v>
      </c>
      <c r="H238" s="160">
        <v>320</v>
      </c>
      <c r="I238" s="160">
        <f t="shared" si="5"/>
        <v>320</v>
      </c>
      <c r="J238" s="158" t="s">
        <v>19</v>
      </c>
      <c r="K238" s="158" t="s">
        <v>19</v>
      </c>
      <c r="L238" s="158" t="s">
        <v>19</v>
      </c>
      <c r="M238" s="177" t="s">
        <v>2133</v>
      </c>
    </row>
    <row r="239" spans="1:13" s="174" customFormat="1">
      <c r="A239" s="2">
        <v>237</v>
      </c>
      <c r="B239" s="161" t="s">
        <v>1945</v>
      </c>
      <c r="C239" s="157" t="s">
        <v>1946</v>
      </c>
      <c r="D239" s="157" t="s">
        <v>1278</v>
      </c>
      <c r="E239" s="158" t="s">
        <v>473</v>
      </c>
      <c r="F239" s="159" t="s">
        <v>1947</v>
      </c>
      <c r="G239" s="160">
        <v>1</v>
      </c>
      <c r="H239" s="160">
        <v>280</v>
      </c>
      <c r="I239" s="160">
        <f t="shared" si="5"/>
        <v>280</v>
      </c>
      <c r="J239" s="158" t="s">
        <v>19</v>
      </c>
      <c r="K239" s="158" t="s">
        <v>19</v>
      </c>
      <c r="L239" s="158" t="s">
        <v>19</v>
      </c>
      <c r="M239" s="177" t="s">
        <v>2133</v>
      </c>
    </row>
    <row r="240" spans="1:13" s="174" customFormat="1" ht="32.4">
      <c r="A240" s="2">
        <v>238</v>
      </c>
      <c r="B240" s="161" t="s">
        <v>1948</v>
      </c>
      <c r="C240" s="157" t="s">
        <v>1949</v>
      </c>
      <c r="D240" s="157" t="s">
        <v>1278</v>
      </c>
      <c r="E240" s="158" t="s">
        <v>473</v>
      </c>
      <c r="F240" s="159" t="s">
        <v>1950</v>
      </c>
      <c r="G240" s="160">
        <v>1</v>
      </c>
      <c r="H240" s="160">
        <v>320</v>
      </c>
      <c r="I240" s="160">
        <f t="shared" si="5"/>
        <v>320</v>
      </c>
      <c r="J240" s="158" t="s">
        <v>19</v>
      </c>
      <c r="K240" s="158" t="s">
        <v>19</v>
      </c>
      <c r="L240" s="158" t="s">
        <v>19</v>
      </c>
      <c r="M240" s="177" t="s">
        <v>2133</v>
      </c>
    </row>
    <row r="241" spans="1:13" s="174" customFormat="1">
      <c r="A241" s="2">
        <v>239</v>
      </c>
      <c r="B241" s="161" t="s">
        <v>1951</v>
      </c>
      <c r="C241" s="157" t="s">
        <v>1952</v>
      </c>
      <c r="D241" s="157" t="s">
        <v>1953</v>
      </c>
      <c r="E241" s="158" t="s">
        <v>473</v>
      </c>
      <c r="F241" s="159" t="s">
        <v>1954</v>
      </c>
      <c r="G241" s="160">
        <v>1</v>
      </c>
      <c r="H241" s="160">
        <v>300</v>
      </c>
      <c r="I241" s="160">
        <f t="shared" si="5"/>
        <v>300</v>
      </c>
      <c r="J241" s="158" t="s">
        <v>19</v>
      </c>
      <c r="K241" s="158" t="s">
        <v>19</v>
      </c>
      <c r="L241" s="158" t="s">
        <v>19</v>
      </c>
      <c r="M241" s="177" t="s">
        <v>2133</v>
      </c>
    </row>
    <row r="242" spans="1:13" s="174" customFormat="1">
      <c r="A242" s="2">
        <v>240</v>
      </c>
      <c r="B242" s="161" t="s">
        <v>1955</v>
      </c>
      <c r="C242" s="157" t="s">
        <v>1956</v>
      </c>
      <c r="D242" s="157" t="s">
        <v>1292</v>
      </c>
      <c r="E242" s="158" t="s">
        <v>473</v>
      </c>
      <c r="F242" s="159" t="s">
        <v>1957</v>
      </c>
      <c r="G242" s="160">
        <v>1</v>
      </c>
      <c r="H242" s="160">
        <v>280</v>
      </c>
      <c r="I242" s="160">
        <f t="shared" si="5"/>
        <v>280</v>
      </c>
      <c r="J242" s="158" t="s">
        <v>19</v>
      </c>
      <c r="K242" s="158" t="s">
        <v>19</v>
      </c>
      <c r="L242" s="158" t="s">
        <v>19</v>
      </c>
      <c r="M242" s="177" t="s">
        <v>2133</v>
      </c>
    </row>
    <row r="243" spans="1:13" s="174" customFormat="1" ht="32.4">
      <c r="A243" s="2">
        <v>241</v>
      </c>
      <c r="B243" s="161" t="s">
        <v>1958</v>
      </c>
      <c r="C243" s="157" t="s">
        <v>1959</v>
      </c>
      <c r="D243" s="157" t="s">
        <v>1920</v>
      </c>
      <c r="E243" s="158" t="s">
        <v>473</v>
      </c>
      <c r="F243" s="159" t="s">
        <v>1960</v>
      </c>
      <c r="G243" s="160">
        <v>1</v>
      </c>
      <c r="H243" s="160">
        <v>280</v>
      </c>
      <c r="I243" s="160">
        <f t="shared" si="5"/>
        <v>280</v>
      </c>
      <c r="J243" s="158" t="s">
        <v>19</v>
      </c>
      <c r="K243" s="158" t="s">
        <v>19</v>
      </c>
      <c r="L243" s="158" t="s">
        <v>19</v>
      </c>
      <c r="M243" s="177" t="s">
        <v>2133</v>
      </c>
    </row>
    <row r="244" spans="1:13" s="174" customFormat="1">
      <c r="A244" s="2">
        <v>242</v>
      </c>
      <c r="B244" s="161" t="s">
        <v>1961</v>
      </c>
      <c r="C244" s="157" t="s">
        <v>1962</v>
      </c>
      <c r="D244" s="157" t="s">
        <v>673</v>
      </c>
      <c r="E244" s="158" t="s">
        <v>473</v>
      </c>
      <c r="F244" s="159" t="s">
        <v>1963</v>
      </c>
      <c r="G244" s="160">
        <v>1</v>
      </c>
      <c r="H244" s="160">
        <v>280</v>
      </c>
      <c r="I244" s="160">
        <f t="shared" si="5"/>
        <v>280</v>
      </c>
      <c r="J244" s="158" t="s">
        <v>19</v>
      </c>
      <c r="K244" s="158" t="s">
        <v>19</v>
      </c>
      <c r="L244" s="158" t="s">
        <v>19</v>
      </c>
      <c r="M244" s="177" t="s">
        <v>2133</v>
      </c>
    </row>
    <row r="245" spans="1:13" s="174" customFormat="1">
      <c r="A245" s="2">
        <v>243</v>
      </c>
      <c r="B245" s="162" t="s">
        <v>1964</v>
      </c>
      <c r="C245" s="162" t="s">
        <v>1047</v>
      </c>
      <c r="D245" s="157" t="s">
        <v>483</v>
      </c>
      <c r="E245" s="163" t="s">
        <v>1965</v>
      </c>
      <c r="F245" s="159">
        <v>9789864793440</v>
      </c>
      <c r="G245" s="164">
        <v>1</v>
      </c>
      <c r="H245" s="164">
        <v>320</v>
      </c>
      <c r="I245" s="160">
        <f t="shared" si="5"/>
        <v>320</v>
      </c>
      <c r="J245" s="163" t="s">
        <v>1966</v>
      </c>
      <c r="K245" s="163" t="s">
        <v>1966</v>
      </c>
      <c r="L245" s="163" t="s">
        <v>1966</v>
      </c>
      <c r="M245" s="177" t="s">
        <v>2133</v>
      </c>
    </row>
    <row r="246" spans="1:13" s="174" customFormat="1" ht="32.4">
      <c r="A246" s="2">
        <v>244</v>
      </c>
      <c r="B246" s="162" t="s">
        <v>1967</v>
      </c>
      <c r="C246" s="162" t="s">
        <v>1968</v>
      </c>
      <c r="D246" s="157" t="s">
        <v>1898</v>
      </c>
      <c r="E246" s="163" t="s">
        <v>1965</v>
      </c>
      <c r="F246" s="159">
        <v>9789864401215</v>
      </c>
      <c r="G246" s="164">
        <v>1</v>
      </c>
      <c r="H246" s="164">
        <v>280</v>
      </c>
      <c r="I246" s="160">
        <f t="shared" si="5"/>
        <v>280</v>
      </c>
      <c r="J246" s="163" t="s">
        <v>1966</v>
      </c>
      <c r="K246" s="163" t="s">
        <v>1966</v>
      </c>
      <c r="L246" s="163" t="s">
        <v>1966</v>
      </c>
      <c r="M246" s="177" t="s">
        <v>2133</v>
      </c>
    </row>
    <row r="247" spans="1:13" s="174" customFormat="1">
      <c r="A247" s="2">
        <v>245</v>
      </c>
      <c r="B247" s="162" t="s">
        <v>1969</v>
      </c>
      <c r="C247" s="162" t="s">
        <v>1970</v>
      </c>
      <c r="D247" s="162" t="s">
        <v>1898</v>
      </c>
      <c r="E247" s="163" t="s">
        <v>1965</v>
      </c>
      <c r="F247" s="159">
        <v>9789864400515</v>
      </c>
      <c r="G247" s="164">
        <v>1</v>
      </c>
      <c r="H247" s="164">
        <v>300</v>
      </c>
      <c r="I247" s="160">
        <f t="shared" si="5"/>
        <v>300</v>
      </c>
      <c r="J247" s="163" t="s">
        <v>1966</v>
      </c>
      <c r="K247" s="163" t="s">
        <v>1966</v>
      </c>
      <c r="L247" s="163" t="s">
        <v>1966</v>
      </c>
      <c r="M247" s="177" t="s">
        <v>2133</v>
      </c>
    </row>
    <row r="248" spans="1:13" s="174" customFormat="1" ht="32.4">
      <c r="A248" s="2">
        <v>246</v>
      </c>
      <c r="B248" s="162" t="s">
        <v>1971</v>
      </c>
      <c r="C248" s="162" t="s">
        <v>1972</v>
      </c>
      <c r="D248" s="162" t="s">
        <v>1973</v>
      </c>
      <c r="E248" s="163" t="s">
        <v>1965</v>
      </c>
      <c r="F248" s="159">
        <v>9789861896595</v>
      </c>
      <c r="G248" s="164">
        <v>1</v>
      </c>
      <c r="H248" s="164">
        <v>280</v>
      </c>
      <c r="I248" s="160">
        <f t="shared" si="5"/>
        <v>280</v>
      </c>
      <c r="J248" s="163" t="s">
        <v>1966</v>
      </c>
      <c r="K248" s="163" t="s">
        <v>1966</v>
      </c>
      <c r="L248" s="163" t="s">
        <v>1966</v>
      </c>
      <c r="M248" s="177" t="s">
        <v>2133</v>
      </c>
    </row>
    <row r="249" spans="1:13" s="174" customFormat="1" ht="32.4">
      <c r="A249" s="2">
        <v>247</v>
      </c>
      <c r="B249" s="162" t="s">
        <v>1583</v>
      </c>
      <c r="C249" s="162" t="s">
        <v>1582</v>
      </c>
      <c r="D249" s="162" t="s">
        <v>1278</v>
      </c>
      <c r="E249" s="163" t="s">
        <v>1965</v>
      </c>
      <c r="F249" s="159">
        <v>9789865730406</v>
      </c>
      <c r="G249" s="164">
        <v>1</v>
      </c>
      <c r="H249" s="164">
        <v>320</v>
      </c>
      <c r="I249" s="160">
        <f t="shared" si="5"/>
        <v>320</v>
      </c>
      <c r="J249" s="163" t="s">
        <v>1966</v>
      </c>
      <c r="K249" s="163" t="s">
        <v>1966</v>
      </c>
      <c r="L249" s="163" t="s">
        <v>1966</v>
      </c>
      <c r="M249" s="177" t="s">
        <v>2133</v>
      </c>
    </row>
    <row r="250" spans="1:13" s="174" customFormat="1">
      <c r="A250" s="2">
        <v>248</v>
      </c>
      <c r="B250" s="161" t="s">
        <v>1974</v>
      </c>
      <c r="C250" s="157" t="s">
        <v>1975</v>
      </c>
      <c r="D250" s="165" t="s">
        <v>1976</v>
      </c>
      <c r="E250" s="158" t="s">
        <v>473</v>
      </c>
      <c r="F250" s="159" t="s">
        <v>1977</v>
      </c>
      <c r="G250" s="164">
        <v>1</v>
      </c>
      <c r="H250" s="160">
        <v>320</v>
      </c>
      <c r="I250" s="160">
        <f t="shared" si="5"/>
        <v>320</v>
      </c>
      <c r="J250" s="163" t="s">
        <v>1966</v>
      </c>
      <c r="K250" s="163" t="s">
        <v>1966</v>
      </c>
      <c r="L250" s="163" t="s">
        <v>1966</v>
      </c>
      <c r="M250" s="177" t="s">
        <v>2133</v>
      </c>
    </row>
    <row r="251" spans="1:13" s="174" customFormat="1">
      <c r="A251" s="2">
        <v>249</v>
      </c>
      <c r="B251" s="161" t="s">
        <v>1978</v>
      </c>
      <c r="C251" s="157" t="s">
        <v>1979</v>
      </c>
      <c r="D251" s="165" t="s">
        <v>1976</v>
      </c>
      <c r="E251" s="158" t="s">
        <v>473</v>
      </c>
      <c r="F251" s="159" t="s">
        <v>1980</v>
      </c>
      <c r="G251" s="164">
        <v>1</v>
      </c>
      <c r="H251" s="160">
        <v>320</v>
      </c>
      <c r="I251" s="160">
        <f t="shared" si="5"/>
        <v>320</v>
      </c>
      <c r="J251" s="163" t="s">
        <v>1966</v>
      </c>
      <c r="K251" s="163" t="s">
        <v>1966</v>
      </c>
      <c r="L251" s="163" t="s">
        <v>1966</v>
      </c>
      <c r="M251" s="177" t="s">
        <v>2133</v>
      </c>
    </row>
    <row r="252" spans="1:13" s="174" customFormat="1">
      <c r="A252" s="2">
        <v>250</v>
      </c>
      <c r="B252" s="161" t="s">
        <v>1981</v>
      </c>
      <c r="C252" s="157" t="s">
        <v>1982</v>
      </c>
      <c r="D252" s="165" t="s">
        <v>1983</v>
      </c>
      <c r="E252" s="158" t="s">
        <v>473</v>
      </c>
      <c r="F252" s="159" t="s">
        <v>1984</v>
      </c>
      <c r="G252" s="164">
        <v>1</v>
      </c>
      <c r="H252" s="160">
        <v>280</v>
      </c>
      <c r="I252" s="160">
        <f t="shared" si="5"/>
        <v>280</v>
      </c>
      <c r="J252" s="163" t="s">
        <v>1966</v>
      </c>
      <c r="K252" s="163" t="s">
        <v>1966</v>
      </c>
      <c r="L252" s="163" t="s">
        <v>1966</v>
      </c>
      <c r="M252" s="177" t="s">
        <v>2133</v>
      </c>
    </row>
    <row r="253" spans="1:13" s="174" customFormat="1">
      <c r="A253" s="2">
        <v>251</v>
      </c>
      <c r="B253" s="161" t="s">
        <v>1985</v>
      </c>
      <c r="C253" s="157" t="s">
        <v>1986</v>
      </c>
      <c r="D253" s="165" t="s">
        <v>1903</v>
      </c>
      <c r="E253" s="158" t="s">
        <v>473</v>
      </c>
      <c r="F253" s="159" t="s">
        <v>1987</v>
      </c>
      <c r="G253" s="164">
        <v>1</v>
      </c>
      <c r="H253" s="160">
        <v>300</v>
      </c>
      <c r="I253" s="160">
        <f t="shared" si="5"/>
        <v>300</v>
      </c>
      <c r="J253" s="163" t="s">
        <v>1966</v>
      </c>
      <c r="K253" s="163" t="s">
        <v>1966</v>
      </c>
      <c r="L253" s="163" t="s">
        <v>1966</v>
      </c>
      <c r="M253" s="177" t="s">
        <v>2133</v>
      </c>
    </row>
    <row r="254" spans="1:13" s="174" customFormat="1">
      <c r="A254" s="2">
        <v>252</v>
      </c>
      <c r="B254" s="161" t="s">
        <v>1988</v>
      </c>
      <c r="C254" s="157" t="s">
        <v>1989</v>
      </c>
      <c r="D254" s="165" t="s">
        <v>1903</v>
      </c>
      <c r="E254" s="158" t="s">
        <v>473</v>
      </c>
      <c r="F254" s="159" t="s">
        <v>1990</v>
      </c>
      <c r="G254" s="164">
        <v>1</v>
      </c>
      <c r="H254" s="160">
        <v>280</v>
      </c>
      <c r="I254" s="160">
        <f t="shared" si="5"/>
        <v>280</v>
      </c>
      <c r="J254" s="163" t="s">
        <v>1966</v>
      </c>
      <c r="K254" s="163" t="s">
        <v>1966</v>
      </c>
      <c r="L254" s="163" t="s">
        <v>1966</v>
      </c>
      <c r="M254" s="177" t="s">
        <v>2133</v>
      </c>
    </row>
    <row r="255" spans="1:13" s="174" customFormat="1" ht="32.4">
      <c r="A255" s="2">
        <v>253</v>
      </c>
      <c r="B255" s="161" t="s">
        <v>1991</v>
      </c>
      <c r="C255" s="157" t="s">
        <v>1992</v>
      </c>
      <c r="D255" s="165" t="s">
        <v>1286</v>
      </c>
      <c r="E255" s="158" t="s">
        <v>473</v>
      </c>
      <c r="F255" s="159" t="s">
        <v>1993</v>
      </c>
      <c r="G255" s="164">
        <v>1</v>
      </c>
      <c r="H255" s="160">
        <v>270</v>
      </c>
      <c r="I255" s="160">
        <f t="shared" si="5"/>
        <v>270</v>
      </c>
      <c r="J255" s="163" t="s">
        <v>1966</v>
      </c>
      <c r="K255" s="163" t="s">
        <v>1966</v>
      </c>
      <c r="L255" s="163" t="s">
        <v>1966</v>
      </c>
      <c r="M255" s="177" t="s">
        <v>2133</v>
      </c>
    </row>
    <row r="256" spans="1:13" s="174" customFormat="1">
      <c r="A256" s="2">
        <v>254</v>
      </c>
      <c r="B256" s="161" t="s">
        <v>1994</v>
      </c>
      <c r="C256" s="157" t="s">
        <v>1995</v>
      </c>
      <c r="D256" s="165" t="s">
        <v>1286</v>
      </c>
      <c r="E256" s="158" t="s">
        <v>473</v>
      </c>
      <c r="F256" s="159" t="s">
        <v>1996</v>
      </c>
      <c r="G256" s="164">
        <v>1</v>
      </c>
      <c r="H256" s="160">
        <v>270</v>
      </c>
      <c r="I256" s="160">
        <f t="shared" si="5"/>
        <v>270</v>
      </c>
      <c r="J256" s="163" t="s">
        <v>1966</v>
      </c>
      <c r="K256" s="163" t="s">
        <v>1966</v>
      </c>
      <c r="L256" s="163" t="s">
        <v>1966</v>
      </c>
      <c r="M256" s="177" t="s">
        <v>2133</v>
      </c>
    </row>
    <row r="257" spans="1:13" s="174" customFormat="1">
      <c r="A257" s="2">
        <v>255</v>
      </c>
      <c r="B257" s="162" t="s">
        <v>1997</v>
      </c>
      <c r="C257" s="166" t="s">
        <v>1998</v>
      </c>
      <c r="D257" s="162" t="s">
        <v>1999</v>
      </c>
      <c r="E257" s="163" t="s">
        <v>1965</v>
      </c>
      <c r="F257" s="159">
        <v>9789862743324</v>
      </c>
      <c r="G257" s="164">
        <v>1</v>
      </c>
      <c r="H257" s="164">
        <v>250</v>
      </c>
      <c r="I257" s="160">
        <f t="shared" si="5"/>
        <v>250</v>
      </c>
      <c r="J257" s="163" t="s">
        <v>1966</v>
      </c>
      <c r="K257" s="163" t="s">
        <v>1966</v>
      </c>
      <c r="L257" s="163" t="s">
        <v>1966</v>
      </c>
      <c r="M257" s="177" t="s">
        <v>2133</v>
      </c>
    </row>
    <row r="258" spans="1:13" s="174" customFormat="1">
      <c r="A258" s="2">
        <v>256</v>
      </c>
      <c r="B258" s="162" t="s">
        <v>2000</v>
      </c>
      <c r="C258" s="166" t="s">
        <v>2001</v>
      </c>
      <c r="D258" s="162" t="s">
        <v>2002</v>
      </c>
      <c r="E258" s="163" t="s">
        <v>1965</v>
      </c>
      <c r="F258" s="159">
        <v>9789862927359</v>
      </c>
      <c r="G258" s="164">
        <v>1</v>
      </c>
      <c r="H258" s="164">
        <v>500</v>
      </c>
      <c r="I258" s="160">
        <f t="shared" si="5"/>
        <v>500</v>
      </c>
      <c r="J258" s="163" t="s">
        <v>1966</v>
      </c>
      <c r="K258" s="163" t="s">
        <v>1966</v>
      </c>
      <c r="L258" s="163" t="s">
        <v>1966</v>
      </c>
      <c r="M258" s="177" t="s">
        <v>2133</v>
      </c>
    </row>
    <row r="259" spans="1:13" s="174" customFormat="1">
      <c r="A259" s="2">
        <v>257</v>
      </c>
      <c r="B259" s="162" t="s">
        <v>2003</v>
      </c>
      <c r="C259" s="166" t="s">
        <v>2004</v>
      </c>
      <c r="D259" s="162" t="s">
        <v>2005</v>
      </c>
      <c r="E259" s="163" t="s">
        <v>1965</v>
      </c>
      <c r="F259" s="159">
        <v>9789865811969</v>
      </c>
      <c r="G259" s="164">
        <v>1</v>
      </c>
      <c r="H259" s="164">
        <v>280</v>
      </c>
      <c r="I259" s="160">
        <f t="shared" si="5"/>
        <v>280</v>
      </c>
      <c r="J259" s="163" t="s">
        <v>1966</v>
      </c>
      <c r="K259" s="163" t="s">
        <v>1966</v>
      </c>
      <c r="L259" s="163" t="s">
        <v>1966</v>
      </c>
      <c r="M259" s="177" t="s">
        <v>2133</v>
      </c>
    </row>
    <row r="260" spans="1:13" s="174" customFormat="1">
      <c r="A260" s="2">
        <v>258</v>
      </c>
      <c r="B260" s="162" t="s">
        <v>2006</v>
      </c>
      <c r="C260" s="166" t="s">
        <v>2007</v>
      </c>
      <c r="D260" s="162" t="s">
        <v>2008</v>
      </c>
      <c r="E260" s="163" t="s">
        <v>1965</v>
      </c>
      <c r="F260" s="159">
        <v>9789577452115</v>
      </c>
      <c r="G260" s="164">
        <v>1</v>
      </c>
      <c r="H260" s="164">
        <v>260</v>
      </c>
      <c r="I260" s="160">
        <f t="shared" si="5"/>
        <v>260</v>
      </c>
      <c r="J260" s="163" t="s">
        <v>1966</v>
      </c>
      <c r="K260" s="163" t="s">
        <v>1966</v>
      </c>
      <c r="L260" s="163" t="s">
        <v>1966</v>
      </c>
      <c r="M260" s="177" t="s">
        <v>2133</v>
      </c>
    </row>
    <row r="261" spans="1:13" s="174" customFormat="1">
      <c r="A261" s="2">
        <v>259</v>
      </c>
      <c r="B261" s="162" t="s">
        <v>2009</v>
      </c>
      <c r="C261" s="166" t="s">
        <v>2010</v>
      </c>
      <c r="D261" s="162" t="s">
        <v>623</v>
      </c>
      <c r="E261" s="163" t="s">
        <v>1965</v>
      </c>
      <c r="F261" s="159">
        <v>9789862924433</v>
      </c>
      <c r="G261" s="164">
        <v>1</v>
      </c>
      <c r="H261" s="164">
        <v>299</v>
      </c>
      <c r="I261" s="160">
        <f t="shared" si="5"/>
        <v>299</v>
      </c>
      <c r="J261" s="163" t="s">
        <v>1966</v>
      </c>
      <c r="K261" s="163" t="s">
        <v>2011</v>
      </c>
      <c r="L261" s="163" t="s">
        <v>1966</v>
      </c>
      <c r="M261" s="177" t="s">
        <v>2133</v>
      </c>
    </row>
    <row r="262" spans="1:13" s="174" customFormat="1">
      <c r="A262" s="2">
        <v>260</v>
      </c>
      <c r="B262" s="161" t="s">
        <v>2012</v>
      </c>
      <c r="C262" s="157" t="s">
        <v>2013</v>
      </c>
      <c r="D262" s="165" t="s">
        <v>1292</v>
      </c>
      <c r="E262" s="158" t="s">
        <v>473</v>
      </c>
      <c r="F262" s="159" t="s">
        <v>2014</v>
      </c>
      <c r="G262" s="160">
        <v>1</v>
      </c>
      <c r="H262" s="160">
        <v>320</v>
      </c>
      <c r="I262" s="160">
        <f t="shared" si="5"/>
        <v>320</v>
      </c>
      <c r="J262" s="163" t="s">
        <v>1966</v>
      </c>
      <c r="K262" s="163" t="s">
        <v>1966</v>
      </c>
      <c r="L262" s="163" t="s">
        <v>1966</v>
      </c>
      <c r="M262" s="177" t="s">
        <v>2133</v>
      </c>
    </row>
    <row r="263" spans="1:13" s="174" customFormat="1">
      <c r="A263" s="2">
        <v>261</v>
      </c>
      <c r="B263" s="161" t="s">
        <v>2015</v>
      </c>
      <c r="C263" s="157" t="s">
        <v>2016</v>
      </c>
      <c r="D263" s="165" t="s">
        <v>1292</v>
      </c>
      <c r="E263" s="158" t="s">
        <v>473</v>
      </c>
      <c r="F263" s="159" t="s">
        <v>2017</v>
      </c>
      <c r="G263" s="160">
        <v>1</v>
      </c>
      <c r="H263" s="160">
        <v>280</v>
      </c>
      <c r="I263" s="160">
        <f t="shared" si="5"/>
        <v>280</v>
      </c>
      <c r="J263" s="163" t="s">
        <v>1966</v>
      </c>
      <c r="K263" s="163" t="s">
        <v>1966</v>
      </c>
      <c r="L263" s="163" t="s">
        <v>1966</v>
      </c>
      <c r="M263" s="177" t="s">
        <v>2133</v>
      </c>
    </row>
    <row r="264" spans="1:13" s="174" customFormat="1">
      <c r="A264" s="2">
        <v>262</v>
      </c>
      <c r="B264" s="161" t="s">
        <v>2018</v>
      </c>
      <c r="C264" s="167" t="s">
        <v>2019</v>
      </c>
      <c r="D264" s="165" t="s">
        <v>1292</v>
      </c>
      <c r="E264" s="158" t="s">
        <v>473</v>
      </c>
      <c r="F264" s="159" t="s">
        <v>2020</v>
      </c>
      <c r="G264" s="160">
        <v>1</v>
      </c>
      <c r="H264" s="160">
        <v>300</v>
      </c>
      <c r="I264" s="160">
        <f t="shared" si="5"/>
        <v>300</v>
      </c>
      <c r="J264" s="163" t="s">
        <v>1966</v>
      </c>
      <c r="K264" s="163" t="s">
        <v>1966</v>
      </c>
      <c r="L264" s="163" t="s">
        <v>1966</v>
      </c>
      <c r="M264" s="177" t="s">
        <v>2133</v>
      </c>
    </row>
    <row r="265" spans="1:13" s="174" customFormat="1">
      <c r="A265" s="2">
        <v>263</v>
      </c>
      <c r="B265" s="161" t="s">
        <v>2021</v>
      </c>
      <c r="C265" s="157" t="s">
        <v>2022</v>
      </c>
      <c r="D265" s="165" t="s">
        <v>2023</v>
      </c>
      <c r="E265" s="158" t="s">
        <v>473</v>
      </c>
      <c r="F265" s="159" t="s">
        <v>2024</v>
      </c>
      <c r="G265" s="160">
        <v>1</v>
      </c>
      <c r="H265" s="160">
        <v>310</v>
      </c>
      <c r="I265" s="160">
        <f t="shared" si="5"/>
        <v>310</v>
      </c>
      <c r="J265" s="163" t="s">
        <v>1966</v>
      </c>
      <c r="K265" s="163" t="s">
        <v>1966</v>
      </c>
      <c r="L265" s="163" t="s">
        <v>1966</v>
      </c>
      <c r="M265" s="177" t="s">
        <v>2133</v>
      </c>
    </row>
    <row r="266" spans="1:13" s="174" customFormat="1">
      <c r="A266" s="2">
        <v>264</v>
      </c>
      <c r="B266" s="161" t="s">
        <v>2025</v>
      </c>
      <c r="C266" s="157" t="s">
        <v>2026</v>
      </c>
      <c r="D266" s="165" t="s">
        <v>2027</v>
      </c>
      <c r="E266" s="158" t="s">
        <v>473</v>
      </c>
      <c r="F266" s="159" t="s">
        <v>2028</v>
      </c>
      <c r="G266" s="160">
        <v>1</v>
      </c>
      <c r="H266" s="160">
        <v>250</v>
      </c>
      <c r="I266" s="160">
        <f t="shared" si="5"/>
        <v>250</v>
      </c>
      <c r="J266" s="163" t="s">
        <v>1966</v>
      </c>
      <c r="K266" s="163" t="s">
        <v>1966</v>
      </c>
      <c r="L266" s="163" t="s">
        <v>1966</v>
      </c>
      <c r="M266" s="177" t="s">
        <v>2133</v>
      </c>
    </row>
    <row r="267" spans="1:13" s="174" customFormat="1" ht="32.4">
      <c r="A267" s="2">
        <v>265</v>
      </c>
      <c r="B267" s="161" t="s">
        <v>2029</v>
      </c>
      <c r="C267" s="157" t="s">
        <v>2030</v>
      </c>
      <c r="D267" s="157" t="s">
        <v>2031</v>
      </c>
      <c r="E267" s="158" t="s">
        <v>473</v>
      </c>
      <c r="F267" s="159" t="s">
        <v>2032</v>
      </c>
      <c r="G267" s="160">
        <v>1</v>
      </c>
      <c r="H267" s="160">
        <v>280</v>
      </c>
      <c r="I267" s="160">
        <f t="shared" si="5"/>
        <v>280</v>
      </c>
      <c r="J267" s="163" t="s">
        <v>1966</v>
      </c>
      <c r="K267" s="163" t="s">
        <v>1966</v>
      </c>
      <c r="L267" s="163" t="s">
        <v>1966</v>
      </c>
      <c r="M267" s="177" t="s">
        <v>2133</v>
      </c>
    </row>
    <row r="268" spans="1:13" s="174" customFormat="1">
      <c r="A268" s="2">
        <v>266</v>
      </c>
      <c r="B268" s="161" t="s">
        <v>2033</v>
      </c>
      <c r="C268" s="157" t="s">
        <v>2034</v>
      </c>
      <c r="D268" s="157" t="s">
        <v>2035</v>
      </c>
      <c r="E268" s="168" t="s">
        <v>473</v>
      </c>
      <c r="F268" s="159">
        <v>9789866273537</v>
      </c>
      <c r="G268" s="169">
        <v>1</v>
      </c>
      <c r="H268" s="33">
        <v>280</v>
      </c>
      <c r="I268" s="160">
        <f t="shared" si="5"/>
        <v>280</v>
      </c>
      <c r="J268" s="163" t="s">
        <v>1966</v>
      </c>
      <c r="K268" s="163" t="s">
        <v>1966</v>
      </c>
      <c r="L268" s="163" t="s">
        <v>1966</v>
      </c>
      <c r="M268" s="177" t="s">
        <v>2133</v>
      </c>
    </row>
    <row r="269" spans="1:13" s="174" customFormat="1">
      <c r="A269" s="2">
        <v>267</v>
      </c>
      <c r="B269" s="161" t="s">
        <v>2036</v>
      </c>
      <c r="C269" s="157" t="s">
        <v>2037</v>
      </c>
      <c r="D269" s="157" t="s">
        <v>504</v>
      </c>
      <c r="E269" s="168" t="s">
        <v>473</v>
      </c>
      <c r="F269" s="159">
        <v>9789570845099</v>
      </c>
      <c r="G269" s="169">
        <v>1</v>
      </c>
      <c r="H269" s="33">
        <v>250</v>
      </c>
      <c r="I269" s="160">
        <f t="shared" si="5"/>
        <v>250</v>
      </c>
      <c r="J269" s="163" t="s">
        <v>1966</v>
      </c>
      <c r="K269" s="163" t="s">
        <v>1966</v>
      </c>
      <c r="L269" s="163" t="s">
        <v>1966</v>
      </c>
      <c r="M269" s="177" t="s">
        <v>2133</v>
      </c>
    </row>
    <row r="270" spans="1:13" s="174" customFormat="1" ht="32.4">
      <c r="A270" s="2">
        <v>268</v>
      </c>
      <c r="B270" s="161" t="s">
        <v>2038</v>
      </c>
      <c r="C270" s="157" t="s">
        <v>2039</v>
      </c>
      <c r="D270" s="157" t="s">
        <v>591</v>
      </c>
      <c r="E270" s="168" t="s">
        <v>473</v>
      </c>
      <c r="F270" s="159">
        <v>9789869486149</v>
      </c>
      <c r="G270" s="169">
        <v>1</v>
      </c>
      <c r="H270" s="33">
        <v>350</v>
      </c>
      <c r="I270" s="160">
        <f t="shared" si="5"/>
        <v>350</v>
      </c>
      <c r="J270" s="163" t="s">
        <v>1966</v>
      </c>
      <c r="K270" s="163" t="s">
        <v>1966</v>
      </c>
      <c r="L270" s="163" t="s">
        <v>1966</v>
      </c>
      <c r="M270" s="177" t="s">
        <v>2133</v>
      </c>
    </row>
    <row r="271" spans="1:13" s="174" customFormat="1" ht="32.4">
      <c r="A271" s="2">
        <v>269</v>
      </c>
      <c r="B271" s="161" t="s">
        <v>2040</v>
      </c>
      <c r="C271" s="157" t="s">
        <v>2041</v>
      </c>
      <c r="D271" s="157" t="s">
        <v>2042</v>
      </c>
      <c r="E271" s="168" t="s">
        <v>473</v>
      </c>
      <c r="F271" s="159">
        <v>9789862743737</v>
      </c>
      <c r="G271" s="169">
        <v>1</v>
      </c>
      <c r="H271" s="33">
        <v>280</v>
      </c>
      <c r="I271" s="160">
        <f t="shared" si="5"/>
        <v>280</v>
      </c>
      <c r="J271" s="163" t="s">
        <v>1966</v>
      </c>
      <c r="K271" s="163" t="s">
        <v>1966</v>
      </c>
      <c r="L271" s="163" t="s">
        <v>1966</v>
      </c>
      <c r="M271" s="177" t="s">
        <v>2133</v>
      </c>
    </row>
    <row r="272" spans="1:13" s="174" customFormat="1" ht="32.4">
      <c r="A272" s="2">
        <v>270</v>
      </c>
      <c r="B272" s="161" t="s">
        <v>2043</v>
      </c>
      <c r="C272" s="157" t="s">
        <v>2044</v>
      </c>
      <c r="D272" s="157" t="s">
        <v>2042</v>
      </c>
      <c r="E272" s="168" t="s">
        <v>473</v>
      </c>
      <c r="F272" s="159">
        <v>9789862743263</v>
      </c>
      <c r="G272" s="169">
        <v>1</v>
      </c>
      <c r="H272" s="33">
        <v>260</v>
      </c>
      <c r="I272" s="160">
        <f t="shared" si="5"/>
        <v>260</v>
      </c>
      <c r="J272" s="163" t="s">
        <v>1966</v>
      </c>
      <c r="K272" s="163" t="s">
        <v>1966</v>
      </c>
      <c r="L272" s="163" t="s">
        <v>1966</v>
      </c>
      <c r="M272" s="177" t="s">
        <v>2133</v>
      </c>
    </row>
    <row r="273" spans="1:13" s="174" customFormat="1">
      <c r="A273" s="2">
        <v>271</v>
      </c>
      <c r="B273" s="161" t="s">
        <v>2045</v>
      </c>
      <c r="C273" s="157" t="s">
        <v>2046</v>
      </c>
      <c r="D273" s="157" t="s">
        <v>1286</v>
      </c>
      <c r="E273" s="168" t="s">
        <v>473</v>
      </c>
      <c r="F273" s="159">
        <v>9789865664206</v>
      </c>
      <c r="G273" s="169">
        <v>1</v>
      </c>
      <c r="H273" s="33">
        <v>270</v>
      </c>
      <c r="I273" s="160">
        <f t="shared" si="5"/>
        <v>270</v>
      </c>
      <c r="J273" s="163" t="s">
        <v>1966</v>
      </c>
      <c r="K273" s="163" t="s">
        <v>1966</v>
      </c>
      <c r="L273" s="163" t="s">
        <v>1966</v>
      </c>
      <c r="M273" s="177" t="s">
        <v>2133</v>
      </c>
    </row>
    <row r="274" spans="1:13" s="174" customFormat="1" ht="32.4">
      <c r="A274" s="2">
        <v>272</v>
      </c>
      <c r="B274" s="161" t="s">
        <v>2047</v>
      </c>
      <c r="C274" s="157" t="s">
        <v>2048</v>
      </c>
      <c r="D274" s="157" t="s">
        <v>2027</v>
      </c>
      <c r="E274" s="168" t="s">
        <v>473</v>
      </c>
      <c r="F274" s="159">
        <v>9789869177436</v>
      </c>
      <c r="G274" s="169">
        <v>1</v>
      </c>
      <c r="H274" s="33">
        <v>250</v>
      </c>
      <c r="I274" s="160">
        <f t="shared" si="5"/>
        <v>250</v>
      </c>
      <c r="J274" s="163" t="s">
        <v>1966</v>
      </c>
      <c r="K274" s="163" t="s">
        <v>1966</v>
      </c>
      <c r="L274" s="163" t="s">
        <v>1966</v>
      </c>
      <c r="M274" s="177" t="s">
        <v>2133</v>
      </c>
    </row>
    <row r="275" spans="1:13" s="174" customFormat="1" ht="32.4">
      <c r="A275" s="2">
        <v>273</v>
      </c>
      <c r="B275" s="161" t="s">
        <v>2049</v>
      </c>
      <c r="C275" s="157" t="s">
        <v>2050</v>
      </c>
      <c r="D275" s="157" t="s">
        <v>2051</v>
      </c>
      <c r="E275" s="158" t="s">
        <v>473</v>
      </c>
      <c r="F275" s="159" t="s">
        <v>2052</v>
      </c>
      <c r="G275" s="160">
        <v>1</v>
      </c>
      <c r="H275" s="160">
        <v>280</v>
      </c>
      <c r="I275" s="160">
        <f t="shared" si="5"/>
        <v>280</v>
      </c>
      <c r="J275" s="163" t="s">
        <v>1966</v>
      </c>
      <c r="K275" s="163" t="s">
        <v>1966</v>
      </c>
      <c r="L275" s="163" t="s">
        <v>1966</v>
      </c>
      <c r="M275" s="177" t="s">
        <v>2133</v>
      </c>
    </row>
    <row r="276" spans="1:13" s="174" customFormat="1">
      <c r="A276" s="2">
        <v>274</v>
      </c>
      <c r="B276" s="161" t="s">
        <v>2053</v>
      </c>
      <c r="C276" s="157" t="s">
        <v>2054</v>
      </c>
      <c r="D276" s="157" t="s">
        <v>1292</v>
      </c>
      <c r="E276" s="158" t="s">
        <v>473</v>
      </c>
      <c r="F276" s="159" t="s">
        <v>2055</v>
      </c>
      <c r="G276" s="160">
        <v>1</v>
      </c>
      <c r="H276" s="160">
        <v>300</v>
      </c>
      <c r="I276" s="160">
        <f t="shared" si="5"/>
        <v>300</v>
      </c>
      <c r="J276" s="163" t="s">
        <v>1966</v>
      </c>
      <c r="K276" s="163" t="s">
        <v>1966</v>
      </c>
      <c r="L276" s="163" t="s">
        <v>1966</v>
      </c>
      <c r="M276" s="177" t="s">
        <v>2133</v>
      </c>
    </row>
    <row r="277" spans="1:13" s="174" customFormat="1">
      <c r="A277" s="2">
        <v>275</v>
      </c>
      <c r="B277" s="161" t="s">
        <v>2056</v>
      </c>
      <c r="C277" s="157" t="s">
        <v>2057</v>
      </c>
      <c r="D277" s="157" t="s">
        <v>2042</v>
      </c>
      <c r="E277" s="158" t="s">
        <v>473</v>
      </c>
      <c r="F277" s="159" t="s">
        <v>2058</v>
      </c>
      <c r="G277" s="160">
        <v>1</v>
      </c>
      <c r="H277" s="160">
        <v>280</v>
      </c>
      <c r="I277" s="160">
        <f t="shared" si="5"/>
        <v>280</v>
      </c>
      <c r="J277" s="163" t="s">
        <v>1966</v>
      </c>
      <c r="K277" s="163" t="s">
        <v>1966</v>
      </c>
      <c r="L277" s="163" t="s">
        <v>1966</v>
      </c>
      <c r="M277" s="177" t="s">
        <v>2133</v>
      </c>
    </row>
    <row r="278" spans="1:13" s="174" customFormat="1">
      <c r="A278" s="2">
        <v>276</v>
      </c>
      <c r="B278" s="161" t="s">
        <v>2059</v>
      </c>
      <c r="C278" s="157" t="s">
        <v>2060</v>
      </c>
      <c r="D278" s="157" t="s">
        <v>2061</v>
      </c>
      <c r="E278" s="158" t="s">
        <v>473</v>
      </c>
      <c r="F278" s="159" t="s">
        <v>2062</v>
      </c>
      <c r="G278" s="170">
        <v>1</v>
      </c>
      <c r="H278" s="170">
        <v>250</v>
      </c>
      <c r="I278" s="160">
        <f t="shared" si="5"/>
        <v>250</v>
      </c>
      <c r="J278" s="163" t="s">
        <v>1966</v>
      </c>
      <c r="K278" s="163" t="s">
        <v>1966</v>
      </c>
      <c r="L278" s="163" t="s">
        <v>1966</v>
      </c>
      <c r="M278" s="177" t="s">
        <v>2133</v>
      </c>
    </row>
    <row r="279" spans="1:13" s="174" customFormat="1" ht="32.4">
      <c r="A279" s="2">
        <v>277</v>
      </c>
      <c r="B279" s="161" t="s">
        <v>2063</v>
      </c>
      <c r="C279" s="157" t="s">
        <v>2064</v>
      </c>
      <c r="D279" s="157" t="s">
        <v>1976</v>
      </c>
      <c r="E279" s="158" t="s">
        <v>473</v>
      </c>
      <c r="F279" s="159" t="s">
        <v>2065</v>
      </c>
      <c r="G279" s="170">
        <v>1</v>
      </c>
      <c r="H279" s="170">
        <v>300</v>
      </c>
      <c r="I279" s="158">
        <f t="shared" si="5"/>
        <v>300</v>
      </c>
      <c r="J279" s="163" t="s">
        <v>1966</v>
      </c>
      <c r="K279" s="163" t="s">
        <v>1966</v>
      </c>
      <c r="L279" s="163" t="s">
        <v>1966</v>
      </c>
      <c r="M279" s="177" t="s">
        <v>2133</v>
      </c>
    </row>
    <row r="280" spans="1:13" s="174" customFormat="1" ht="32.4">
      <c r="A280" s="2">
        <v>278</v>
      </c>
      <c r="B280" s="171" t="s">
        <v>2066</v>
      </c>
      <c r="C280" s="172" t="s">
        <v>2067</v>
      </c>
      <c r="D280" s="172" t="s">
        <v>2068</v>
      </c>
      <c r="E280" s="173" t="s">
        <v>1965</v>
      </c>
      <c r="F280" s="175">
        <v>9789869248693</v>
      </c>
      <c r="G280" s="176">
        <v>1</v>
      </c>
      <c r="H280" s="176">
        <v>380</v>
      </c>
      <c r="I280" s="176">
        <f t="shared" si="5"/>
        <v>380</v>
      </c>
      <c r="J280" s="176" t="s">
        <v>1966</v>
      </c>
      <c r="K280" s="176" t="s">
        <v>1966</v>
      </c>
      <c r="L280" s="176" t="s">
        <v>1966</v>
      </c>
      <c r="M280" s="177" t="s">
        <v>2133</v>
      </c>
    </row>
    <row r="281" spans="1:13" s="174" customFormat="1">
      <c r="A281" s="2">
        <v>279</v>
      </c>
      <c r="B281" s="171" t="s">
        <v>2069</v>
      </c>
      <c r="C281" s="172" t="s">
        <v>798</v>
      </c>
      <c r="D281" s="172" t="s">
        <v>2070</v>
      </c>
      <c r="E281" s="173" t="s">
        <v>1965</v>
      </c>
      <c r="F281" s="175">
        <v>9789863205463</v>
      </c>
      <c r="G281" s="176">
        <v>1</v>
      </c>
      <c r="H281" s="176">
        <v>280</v>
      </c>
      <c r="I281" s="176">
        <f t="shared" si="5"/>
        <v>280</v>
      </c>
      <c r="J281" s="176" t="s">
        <v>1966</v>
      </c>
      <c r="K281" s="176" t="s">
        <v>1966</v>
      </c>
      <c r="L281" s="176" t="s">
        <v>1966</v>
      </c>
      <c r="M281" s="177" t="s">
        <v>2133</v>
      </c>
    </row>
    <row r="282" spans="1:13" s="174" customFormat="1" ht="32.4">
      <c r="A282" s="2">
        <v>280</v>
      </c>
      <c r="B282" s="171" t="s">
        <v>2071</v>
      </c>
      <c r="C282" s="172" t="s">
        <v>2072</v>
      </c>
      <c r="D282" s="172" t="s">
        <v>2070</v>
      </c>
      <c r="E282" s="173" t="s">
        <v>1965</v>
      </c>
      <c r="F282" s="175">
        <v>9789864793167</v>
      </c>
      <c r="G282" s="176">
        <v>1</v>
      </c>
      <c r="H282" s="176">
        <v>300</v>
      </c>
      <c r="I282" s="176">
        <f t="shared" si="5"/>
        <v>300</v>
      </c>
      <c r="J282" s="176" t="s">
        <v>1966</v>
      </c>
      <c r="K282" s="176" t="s">
        <v>1966</v>
      </c>
      <c r="L282" s="176" t="s">
        <v>1966</v>
      </c>
      <c r="M282" s="177" t="s">
        <v>2133</v>
      </c>
    </row>
    <row r="283" spans="1:13" s="174" customFormat="1" ht="32.4">
      <c r="A283" s="2">
        <v>281</v>
      </c>
      <c r="B283" s="171" t="s">
        <v>2073</v>
      </c>
      <c r="C283" s="172" t="s">
        <v>825</v>
      </c>
      <c r="D283" s="172" t="s">
        <v>2070</v>
      </c>
      <c r="E283" s="173" t="s">
        <v>1965</v>
      </c>
      <c r="F283" s="175">
        <v>9789864791743</v>
      </c>
      <c r="G283" s="176">
        <v>1</v>
      </c>
      <c r="H283" s="176">
        <v>320</v>
      </c>
      <c r="I283" s="176">
        <f t="shared" si="5"/>
        <v>320</v>
      </c>
      <c r="J283" s="176" t="s">
        <v>1966</v>
      </c>
      <c r="K283" s="176" t="s">
        <v>1966</v>
      </c>
      <c r="L283" s="176" t="s">
        <v>1966</v>
      </c>
      <c r="M283" s="177" t="s">
        <v>2133</v>
      </c>
    </row>
    <row r="284" spans="1:13" s="174" customFormat="1">
      <c r="A284" s="2">
        <v>282</v>
      </c>
      <c r="B284" s="171" t="s">
        <v>2074</v>
      </c>
      <c r="C284" s="172" t="s">
        <v>2075</v>
      </c>
      <c r="D284" s="172" t="s">
        <v>2076</v>
      </c>
      <c r="E284" s="173" t="s">
        <v>1965</v>
      </c>
      <c r="F284" s="175">
        <v>9789866039867</v>
      </c>
      <c r="G284" s="176">
        <v>1</v>
      </c>
      <c r="H284" s="176">
        <v>260</v>
      </c>
      <c r="I284" s="176">
        <f t="shared" si="5"/>
        <v>260</v>
      </c>
      <c r="J284" s="176" t="s">
        <v>1966</v>
      </c>
      <c r="K284" s="176" t="s">
        <v>1966</v>
      </c>
      <c r="L284" s="176" t="s">
        <v>1966</v>
      </c>
      <c r="M284" s="177" t="s">
        <v>2133</v>
      </c>
    </row>
    <row r="285" spans="1:13" s="174" customFormat="1" ht="48.6">
      <c r="A285" s="2">
        <v>283</v>
      </c>
      <c r="B285" s="171" t="s">
        <v>2077</v>
      </c>
      <c r="C285" s="172" t="s">
        <v>2078</v>
      </c>
      <c r="D285" s="172" t="s">
        <v>2070</v>
      </c>
      <c r="E285" s="173" t="s">
        <v>1965</v>
      </c>
      <c r="F285" s="175">
        <v>9789864792030</v>
      </c>
      <c r="G285" s="176">
        <v>1</v>
      </c>
      <c r="H285" s="176">
        <v>300</v>
      </c>
      <c r="I285" s="176">
        <f t="shared" ref="I285:I310" si="6">G285*H285</f>
        <v>300</v>
      </c>
      <c r="J285" s="176" t="s">
        <v>1966</v>
      </c>
      <c r="K285" s="176" t="s">
        <v>1966</v>
      </c>
      <c r="L285" s="176" t="s">
        <v>1966</v>
      </c>
      <c r="M285" s="177" t="s">
        <v>2133</v>
      </c>
    </row>
    <row r="286" spans="1:13" s="174" customFormat="1" ht="32.4">
      <c r="A286" s="2">
        <v>284</v>
      </c>
      <c r="B286" s="171" t="s">
        <v>2079</v>
      </c>
      <c r="C286" s="172" t="s">
        <v>2080</v>
      </c>
      <c r="D286" s="172" t="s">
        <v>2070</v>
      </c>
      <c r="E286" s="173" t="s">
        <v>1965</v>
      </c>
      <c r="F286" s="175">
        <v>9789864790050</v>
      </c>
      <c r="G286" s="176">
        <v>1</v>
      </c>
      <c r="H286" s="176">
        <v>320</v>
      </c>
      <c r="I286" s="176">
        <f t="shared" si="6"/>
        <v>320</v>
      </c>
      <c r="J286" s="176" t="s">
        <v>1966</v>
      </c>
      <c r="K286" s="176" t="s">
        <v>1966</v>
      </c>
      <c r="L286" s="176" t="s">
        <v>1966</v>
      </c>
      <c r="M286" s="177" t="s">
        <v>2133</v>
      </c>
    </row>
    <row r="287" spans="1:13" s="174" customFormat="1" ht="32.4">
      <c r="A287" s="2">
        <v>285</v>
      </c>
      <c r="B287" s="171" t="s">
        <v>2081</v>
      </c>
      <c r="C287" s="172" t="s">
        <v>862</v>
      </c>
      <c r="D287" s="172" t="s">
        <v>2076</v>
      </c>
      <c r="E287" s="173" t="s">
        <v>1965</v>
      </c>
      <c r="F287" s="175">
        <v>9789866039560</v>
      </c>
      <c r="G287" s="176">
        <v>1</v>
      </c>
      <c r="H287" s="176">
        <v>299</v>
      </c>
      <c r="I287" s="176">
        <f t="shared" si="6"/>
        <v>299</v>
      </c>
      <c r="J287" s="176" t="s">
        <v>1966</v>
      </c>
      <c r="K287" s="176" t="s">
        <v>1966</v>
      </c>
      <c r="L287" s="176" t="s">
        <v>1966</v>
      </c>
      <c r="M287" s="177" t="s">
        <v>2133</v>
      </c>
    </row>
    <row r="288" spans="1:13" s="174" customFormat="1">
      <c r="A288" s="2">
        <v>286</v>
      </c>
      <c r="B288" s="171" t="s">
        <v>2082</v>
      </c>
      <c r="C288" s="172" t="s">
        <v>2083</v>
      </c>
      <c r="D288" s="172" t="s">
        <v>2084</v>
      </c>
      <c r="E288" s="173" t="s">
        <v>1965</v>
      </c>
      <c r="F288" s="175">
        <v>9789577517623</v>
      </c>
      <c r="G288" s="176">
        <v>1</v>
      </c>
      <c r="H288" s="176">
        <v>250</v>
      </c>
      <c r="I288" s="176">
        <f t="shared" si="6"/>
        <v>250</v>
      </c>
      <c r="J288" s="176" t="s">
        <v>1966</v>
      </c>
      <c r="K288" s="176" t="s">
        <v>1966</v>
      </c>
      <c r="L288" s="176" t="s">
        <v>1966</v>
      </c>
      <c r="M288" s="177" t="s">
        <v>2133</v>
      </c>
    </row>
    <row r="289" spans="1:13" s="174" customFormat="1" ht="32.4">
      <c r="A289" s="2">
        <v>287</v>
      </c>
      <c r="B289" s="171" t="s">
        <v>2085</v>
      </c>
      <c r="C289" s="172" t="s">
        <v>2086</v>
      </c>
      <c r="D289" s="172" t="s">
        <v>2087</v>
      </c>
      <c r="E289" s="173" t="s">
        <v>1965</v>
      </c>
      <c r="F289" s="175">
        <v>9789864490738</v>
      </c>
      <c r="G289" s="176">
        <v>1</v>
      </c>
      <c r="H289" s="176">
        <v>280</v>
      </c>
      <c r="I289" s="176">
        <f t="shared" si="6"/>
        <v>280</v>
      </c>
      <c r="J289" s="176" t="s">
        <v>1966</v>
      </c>
      <c r="K289" s="176" t="s">
        <v>1966</v>
      </c>
      <c r="L289" s="176" t="s">
        <v>1966</v>
      </c>
      <c r="M289" s="177" t="s">
        <v>2133</v>
      </c>
    </row>
    <row r="290" spans="1:13" s="174" customFormat="1">
      <c r="A290" s="2">
        <v>288</v>
      </c>
      <c r="B290" s="171" t="s">
        <v>2088</v>
      </c>
      <c r="C290" s="172" t="s">
        <v>2089</v>
      </c>
      <c r="D290" s="172" t="s">
        <v>2087</v>
      </c>
      <c r="E290" s="173" t="s">
        <v>1965</v>
      </c>
      <c r="F290" s="175">
        <v>9789864490196</v>
      </c>
      <c r="G290" s="176">
        <v>1</v>
      </c>
      <c r="H290" s="176">
        <v>250</v>
      </c>
      <c r="I290" s="176">
        <f t="shared" si="6"/>
        <v>250</v>
      </c>
      <c r="J290" s="176" t="s">
        <v>1966</v>
      </c>
      <c r="K290" s="176" t="s">
        <v>1966</v>
      </c>
      <c r="L290" s="176" t="s">
        <v>1966</v>
      </c>
      <c r="M290" s="177" t="s">
        <v>2133</v>
      </c>
    </row>
    <row r="291" spans="1:13" s="174" customFormat="1" ht="32.4">
      <c r="A291" s="2">
        <v>289</v>
      </c>
      <c r="B291" s="171" t="s">
        <v>2090</v>
      </c>
      <c r="C291" s="172" t="s">
        <v>2091</v>
      </c>
      <c r="D291" s="172" t="s">
        <v>2087</v>
      </c>
      <c r="E291" s="173" t="s">
        <v>1965</v>
      </c>
      <c r="F291" s="175">
        <v>9789864490097</v>
      </c>
      <c r="G291" s="176">
        <v>1</v>
      </c>
      <c r="H291" s="176">
        <v>280</v>
      </c>
      <c r="I291" s="176">
        <f t="shared" si="6"/>
        <v>280</v>
      </c>
      <c r="J291" s="176" t="s">
        <v>1966</v>
      </c>
      <c r="K291" s="176" t="s">
        <v>1966</v>
      </c>
      <c r="L291" s="176" t="s">
        <v>1966</v>
      </c>
      <c r="M291" s="177" t="s">
        <v>2133</v>
      </c>
    </row>
    <row r="292" spans="1:13" s="174" customFormat="1">
      <c r="A292" s="2">
        <v>290</v>
      </c>
      <c r="B292" s="171" t="s">
        <v>2092</v>
      </c>
      <c r="C292" s="172" t="s">
        <v>2093</v>
      </c>
      <c r="D292" s="172" t="s">
        <v>2094</v>
      </c>
      <c r="E292" s="173" t="s">
        <v>1965</v>
      </c>
      <c r="F292" s="175">
        <v>9789865641979</v>
      </c>
      <c r="G292" s="176">
        <v>1</v>
      </c>
      <c r="H292" s="176">
        <v>1440</v>
      </c>
      <c r="I292" s="176">
        <f t="shared" si="6"/>
        <v>1440</v>
      </c>
      <c r="J292" s="176" t="s">
        <v>2011</v>
      </c>
      <c r="K292" s="176" t="s">
        <v>1966</v>
      </c>
      <c r="L292" s="176" t="s">
        <v>1966</v>
      </c>
      <c r="M292" s="177" t="s">
        <v>2133</v>
      </c>
    </row>
    <row r="293" spans="1:13" s="174" customFormat="1" ht="32.4">
      <c r="A293" s="2">
        <v>291</v>
      </c>
      <c r="B293" s="171" t="s">
        <v>2095</v>
      </c>
      <c r="C293" s="172" t="s">
        <v>2096</v>
      </c>
      <c r="D293" s="172" t="s">
        <v>2070</v>
      </c>
      <c r="E293" s="173" t="s">
        <v>1965</v>
      </c>
      <c r="F293" s="175">
        <v>9789864793624</v>
      </c>
      <c r="G293" s="176">
        <v>1</v>
      </c>
      <c r="H293" s="176">
        <v>320</v>
      </c>
      <c r="I293" s="176">
        <f t="shared" si="6"/>
        <v>320</v>
      </c>
      <c r="J293" s="176" t="s">
        <v>1966</v>
      </c>
      <c r="K293" s="176" t="s">
        <v>1966</v>
      </c>
      <c r="L293" s="176" t="s">
        <v>1966</v>
      </c>
      <c r="M293" s="177" t="s">
        <v>2133</v>
      </c>
    </row>
    <row r="294" spans="1:13" s="174" customFormat="1" ht="32.4">
      <c r="A294" s="2">
        <v>292</v>
      </c>
      <c r="B294" s="171" t="s">
        <v>2097</v>
      </c>
      <c r="C294" s="172" t="s">
        <v>2098</v>
      </c>
      <c r="D294" s="172" t="s">
        <v>2099</v>
      </c>
      <c r="E294" s="173" t="s">
        <v>1965</v>
      </c>
      <c r="F294" s="175">
        <v>9787514220179</v>
      </c>
      <c r="G294" s="176">
        <v>1</v>
      </c>
      <c r="H294" s="176">
        <v>210</v>
      </c>
      <c r="I294" s="176">
        <f t="shared" si="6"/>
        <v>210</v>
      </c>
      <c r="J294" s="176" t="s">
        <v>1966</v>
      </c>
      <c r="K294" s="176" t="s">
        <v>1966</v>
      </c>
      <c r="L294" s="176" t="s">
        <v>1966</v>
      </c>
      <c r="M294" s="177" t="s">
        <v>2133</v>
      </c>
    </row>
    <row r="295" spans="1:13" s="174" customFormat="1" ht="64.8">
      <c r="A295" s="2">
        <v>293</v>
      </c>
      <c r="B295" s="171" t="s">
        <v>2100</v>
      </c>
      <c r="C295" s="172" t="s">
        <v>2101</v>
      </c>
      <c r="D295" s="172" t="s">
        <v>2102</v>
      </c>
      <c r="E295" s="173" t="s">
        <v>1965</v>
      </c>
      <c r="F295" s="175">
        <v>9789865730413</v>
      </c>
      <c r="G295" s="176">
        <v>1</v>
      </c>
      <c r="H295" s="176">
        <v>380</v>
      </c>
      <c r="I295" s="176">
        <f t="shared" si="6"/>
        <v>380</v>
      </c>
      <c r="J295" s="176" t="s">
        <v>1966</v>
      </c>
      <c r="K295" s="176" t="s">
        <v>1966</v>
      </c>
      <c r="L295" s="176" t="s">
        <v>1966</v>
      </c>
      <c r="M295" s="177" t="s">
        <v>2133</v>
      </c>
    </row>
    <row r="296" spans="1:13" s="174" customFormat="1" ht="32.4">
      <c r="A296" s="2">
        <v>294</v>
      </c>
      <c r="B296" s="171" t="s">
        <v>2103</v>
      </c>
      <c r="C296" s="172" t="s">
        <v>2104</v>
      </c>
      <c r="D296" s="172" t="s">
        <v>2105</v>
      </c>
      <c r="E296" s="173" t="s">
        <v>1965</v>
      </c>
      <c r="F296" s="175">
        <v>9789862117460</v>
      </c>
      <c r="G296" s="176">
        <v>1</v>
      </c>
      <c r="H296" s="176">
        <v>200</v>
      </c>
      <c r="I296" s="176">
        <f t="shared" si="6"/>
        <v>200</v>
      </c>
      <c r="J296" s="176" t="s">
        <v>1966</v>
      </c>
      <c r="K296" s="176" t="s">
        <v>1966</v>
      </c>
      <c r="L296" s="176" t="s">
        <v>1966</v>
      </c>
      <c r="M296" s="177" t="s">
        <v>2133</v>
      </c>
    </row>
    <row r="297" spans="1:13" s="174" customFormat="1">
      <c r="A297" s="2">
        <v>295</v>
      </c>
      <c r="B297" s="171" t="s">
        <v>2106</v>
      </c>
      <c r="C297" s="172" t="s">
        <v>2107</v>
      </c>
      <c r="D297" s="172" t="s">
        <v>2076</v>
      </c>
      <c r="E297" s="173" t="s">
        <v>1965</v>
      </c>
      <c r="F297" s="175">
        <v>9789866039423</v>
      </c>
      <c r="G297" s="176">
        <v>1</v>
      </c>
      <c r="H297" s="176">
        <v>299</v>
      </c>
      <c r="I297" s="176">
        <f t="shared" si="6"/>
        <v>299</v>
      </c>
      <c r="J297" s="176" t="s">
        <v>1966</v>
      </c>
      <c r="K297" s="176" t="s">
        <v>1966</v>
      </c>
      <c r="L297" s="176" t="s">
        <v>1966</v>
      </c>
      <c r="M297" s="177" t="s">
        <v>2133</v>
      </c>
    </row>
    <row r="298" spans="1:13" s="174" customFormat="1" ht="32.4">
      <c r="A298" s="2">
        <v>296</v>
      </c>
      <c r="B298" s="171" t="s">
        <v>2108</v>
      </c>
      <c r="C298" s="172" t="s">
        <v>2109</v>
      </c>
      <c r="D298" s="172" t="s">
        <v>909</v>
      </c>
      <c r="E298" s="173" t="s">
        <v>1965</v>
      </c>
      <c r="F298" s="175">
        <v>9789862743614</v>
      </c>
      <c r="G298" s="176">
        <v>1</v>
      </c>
      <c r="H298" s="176">
        <v>320</v>
      </c>
      <c r="I298" s="176">
        <f t="shared" si="6"/>
        <v>320</v>
      </c>
      <c r="J298" s="176" t="s">
        <v>1966</v>
      </c>
      <c r="K298" s="176" t="s">
        <v>1966</v>
      </c>
      <c r="L298" s="176" t="s">
        <v>1966</v>
      </c>
      <c r="M298" s="177" t="s">
        <v>2133</v>
      </c>
    </row>
    <row r="299" spans="1:13" s="174" customFormat="1">
      <c r="A299" s="2">
        <v>297</v>
      </c>
      <c r="B299" s="171" t="s">
        <v>2110</v>
      </c>
      <c r="C299" s="172" t="s">
        <v>2111</v>
      </c>
      <c r="D299" s="172" t="s">
        <v>521</v>
      </c>
      <c r="E299" s="173" t="s">
        <v>1965</v>
      </c>
      <c r="F299" s="175">
        <v>9789861519579</v>
      </c>
      <c r="G299" s="176">
        <v>1</v>
      </c>
      <c r="H299" s="176">
        <v>320</v>
      </c>
      <c r="I299" s="176">
        <f t="shared" si="6"/>
        <v>320</v>
      </c>
      <c r="J299" s="176" t="s">
        <v>1966</v>
      </c>
      <c r="K299" s="176" t="s">
        <v>1966</v>
      </c>
      <c r="L299" s="176" t="s">
        <v>1966</v>
      </c>
      <c r="M299" s="177" t="s">
        <v>2133</v>
      </c>
    </row>
    <row r="300" spans="1:13" s="174" customFormat="1">
      <c r="A300" s="2">
        <v>298</v>
      </c>
      <c r="B300" s="171" t="s">
        <v>2112</v>
      </c>
      <c r="C300" s="172" t="s">
        <v>2113</v>
      </c>
      <c r="D300" s="172" t="s">
        <v>2076</v>
      </c>
      <c r="E300" s="173" t="s">
        <v>1965</v>
      </c>
      <c r="F300" s="175">
        <v>9789869483711</v>
      </c>
      <c r="G300" s="176">
        <v>1</v>
      </c>
      <c r="H300" s="176">
        <v>299</v>
      </c>
      <c r="I300" s="176">
        <f t="shared" si="6"/>
        <v>299</v>
      </c>
      <c r="J300" s="176" t="s">
        <v>1966</v>
      </c>
      <c r="K300" s="176" t="s">
        <v>1966</v>
      </c>
      <c r="L300" s="176" t="s">
        <v>1966</v>
      </c>
      <c r="M300" s="177" t="s">
        <v>2133</v>
      </c>
    </row>
    <row r="301" spans="1:13" s="174" customFormat="1" ht="48.6">
      <c r="A301" s="2">
        <v>299</v>
      </c>
      <c r="B301" s="171" t="s">
        <v>2114</v>
      </c>
      <c r="C301" s="172" t="s">
        <v>1866</v>
      </c>
      <c r="D301" s="172" t="s">
        <v>2084</v>
      </c>
      <c r="E301" s="173" t="s">
        <v>1965</v>
      </c>
      <c r="F301" s="175">
        <v>9789577516862</v>
      </c>
      <c r="G301" s="176">
        <v>1</v>
      </c>
      <c r="H301" s="176">
        <v>260</v>
      </c>
      <c r="I301" s="176">
        <f t="shared" si="6"/>
        <v>260</v>
      </c>
      <c r="J301" s="176" t="s">
        <v>1966</v>
      </c>
      <c r="K301" s="176" t="s">
        <v>1966</v>
      </c>
      <c r="L301" s="176" t="s">
        <v>1966</v>
      </c>
      <c r="M301" s="177" t="s">
        <v>2133</v>
      </c>
    </row>
    <row r="302" spans="1:13" s="174" customFormat="1" ht="32.4">
      <c r="A302" s="2">
        <v>300</v>
      </c>
      <c r="B302" s="171" t="s">
        <v>2115</v>
      </c>
      <c r="C302" s="172" t="s">
        <v>2116</v>
      </c>
      <c r="D302" s="172" t="s">
        <v>2117</v>
      </c>
      <c r="E302" s="173" t="s">
        <v>1965</v>
      </c>
      <c r="F302" s="175">
        <v>9789863381655</v>
      </c>
      <c r="G302" s="176">
        <v>1</v>
      </c>
      <c r="H302" s="176">
        <v>280</v>
      </c>
      <c r="I302" s="176">
        <f t="shared" si="6"/>
        <v>280</v>
      </c>
      <c r="J302" s="176" t="s">
        <v>1966</v>
      </c>
      <c r="K302" s="176" t="s">
        <v>1966</v>
      </c>
      <c r="L302" s="176" t="s">
        <v>1966</v>
      </c>
      <c r="M302" s="177" t="s">
        <v>2133</v>
      </c>
    </row>
    <row r="303" spans="1:13" s="174" customFormat="1" ht="32.4">
      <c r="A303" s="2">
        <v>301</v>
      </c>
      <c r="B303" s="171" t="s">
        <v>2118</v>
      </c>
      <c r="C303" s="172" t="s">
        <v>2119</v>
      </c>
      <c r="D303" s="172" t="s">
        <v>2120</v>
      </c>
      <c r="E303" s="173" t="s">
        <v>1965</v>
      </c>
      <c r="F303" s="175">
        <v>9789861895857</v>
      </c>
      <c r="G303" s="176">
        <v>1</v>
      </c>
      <c r="H303" s="176">
        <v>320</v>
      </c>
      <c r="I303" s="176">
        <f t="shared" si="6"/>
        <v>320</v>
      </c>
      <c r="J303" s="176" t="s">
        <v>1966</v>
      </c>
      <c r="K303" s="176" t="s">
        <v>1966</v>
      </c>
      <c r="L303" s="176" t="s">
        <v>1966</v>
      </c>
      <c r="M303" s="177" t="s">
        <v>2133</v>
      </c>
    </row>
    <row r="304" spans="1:13" s="174" customFormat="1" ht="32.4">
      <c r="A304" s="2">
        <v>302</v>
      </c>
      <c r="B304" s="171" t="s">
        <v>2121</v>
      </c>
      <c r="C304" s="172" t="s">
        <v>2122</v>
      </c>
      <c r="D304" s="172" t="s">
        <v>2084</v>
      </c>
      <c r="E304" s="173" t="s">
        <v>1965</v>
      </c>
      <c r="F304" s="175">
        <v>9789577516350</v>
      </c>
      <c r="G304" s="176">
        <v>1</v>
      </c>
      <c r="H304" s="176">
        <v>220</v>
      </c>
      <c r="I304" s="176">
        <f t="shared" si="6"/>
        <v>220</v>
      </c>
      <c r="J304" s="176" t="s">
        <v>1966</v>
      </c>
      <c r="K304" s="176" t="s">
        <v>1966</v>
      </c>
      <c r="L304" s="176" t="s">
        <v>1966</v>
      </c>
      <c r="M304" s="177" t="s">
        <v>2133</v>
      </c>
    </row>
    <row r="305" spans="1:13" s="174" customFormat="1" ht="32.4">
      <c r="A305" s="2">
        <v>303</v>
      </c>
      <c r="B305" s="171" t="s">
        <v>2123</v>
      </c>
      <c r="C305" s="172" t="s">
        <v>2124</v>
      </c>
      <c r="D305" s="172" t="s">
        <v>2105</v>
      </c>
      <c r="E305" s="173" t="s">
        <v>1965</v>
      </c>
      <c r="F305" s="175">
        <v>9789862115015</v>
      </c>
      <c r="G305" s="176">
        <v>1</v>
      </c>
      <c r="H305" s="176">
        <v>280</v>
      </c>
      <c r="I305" s="176">
        <f t="shared" si="6"/>
        <v>280</v>
      </c>
      <c r="J305" s="176" t="s">
        <v>1966</v>
      </c>
      <c r="K305" s="176" t="s">
        <v>1966</v>
      </c>
      <c r="L305" s="176" t="s">
        <v>1966</v>
      </c>
      <c r="M305" s="177" t="s">
        <v>2133</v>
      </c>
    </row>
    <row r="306" spans="1:13" s="174" customFormat="1" ht="32.4">
      <c r="A306" s="2">
        <v>304</v>
      </c>
      <c r="B306" s="171" t="s">
        <v>2125</v>
      </c>
      <c r="C306" s="172" t="s">
        <v>2126</v>
      </c>
      <c r="D306" s="172" t="s">
        <v>1292</v>
      </c>
      <c r="E306" s="173" t="s">
        <v>1965</v>
      </c>
      <c r="F306" s="175">
        <v>9789862117286</v>
      </c>
      <c r="G306" s="176">
        <v>1</v>
      </c>
      <c r="H306" s="176">
        <v>290</v>
      </c>
      <c r="I306" s="176">
        <f t="shared" si="6"/>
        <v>290</v>
      </c>
      <c r="J306" s="176" t="s">
        <v>1966</v>
      </c>
      <c r="K306" s="176" t="s">
        <v>1966</v>
      </c>
      <c r="L306" s="176" t="s">
        <v>1966</v>
      </c>
      <c r="M306" s="177" t="s">
        <v>2133</v>
      </c>
    </row>
    <row r="307" spans="1:13" s="174" customFormat="1" ht="32.4">
      <c r="A307" s="2">
        <v>305</v>
      </c>
      <c r="B307" s="171" t="s">
        <v>2127</v>
      </c>
      <c r="C307" s="172" t="s">
        <v>2128</v>
      </c>
      <c r="D307" s="172" t="s">
        <v>2129</v>
      </c>
      <c r="E307" s="173" t="s">
        <v>1965</v>
      </c>
      <c r="F307" s="175">
        <v>4719025005742</v>
      </c>
      <c r="G307" s="176">
        <v>1</v>
      </c>
      <c r="H307" s="176">
        <v>1200</v>
      </c>
      <c r="I307" s="176">
        <f t="shared" si="6"/>
        <v>1200</v>
      </c>
      <c r="J307" s="176" t="s">
        <v>2011</v>
      </c>
      <c r="K307" s="176" t="s">
        <v>1966</v>
      </c>
      <c r="L307" s="176" t="s">
        <v>1966</v>
      </c>
      <c r="M307" s="177" t="s">
        <v>2133</v>
      </c>
    </row>
    <row r="308" spans="1:13" s="174" customFormat="1" ht="32.4">
      <c r="A308" s="2">
        <v>306</v>
      </c>
      <c r="B308" s="171" t="s">
        <v>2130</v>
      </c>
      <c r="C308" s="172" t="s">
        <v>2128</v>
      </c>
      <c r="D308" s="172" t="s">
        <v>2129</v>
      </c>
      <c r="E308" s="173" t="s">
        <v>1965</v>
      </c>
      <c r="F308" s="175">
        <v>4719025006954</v>
      </c>
      <c r="G308" s="176">
        <v>1</v>
      </c>
      <c r="H308" s="176">
        <v>1200</v>
      </c>
      <c r="I308" s="176">
        <f t="shared" si="6"/>
        <v>1200</v>
      </c>
      <c r="J308" s="176" t="s">
        <v>2011</v>
      </c>
      <c r="K308" s="176" t="s">
        <v>1966</v>
      </c>
      <c r="L308" s="176" t="s">
        <v>1966</v>
      </c>
      <c r="M308" s="177" t="s">
        <v>2133</v>
      </c>
    </row>
    <row r="309" spans="1:13" s="174" customFormat="1" ht="32.4">
      <c r="A309" s="2">
        <v>307</v>
      </c>
      <c r="B309" s="171" t="s">
        <v>2131</v>
      </c>
      <c r="C309" s="172" t="s">
        <v>2128</v>
      </c>
      <c r="D309" s="172" t="s">
        <v>2129</v>
      </c>
      <c r="E309" s="173" t="s">
        <v>1965</v>
      </c>
      <c r="F309" s="175">
        <v>9789573280460</v>
      </c>
      <c r="G309" s="176">
        <v>1</v>
      </c>
      <c r="H309" s="176">
        <v>240</v>
      </c>
      <c r="I309" s="176">
        <f t="shared" si="6"/>
        <v>240</v>
      </c>
      <c r="J309" s="176" t="s">
        <v>1966</v>
      </c>
      <c r="K309" s="176" t="s">
        <v>1966</v>
      </c>
      <c r="L309" s="176" t="s">
        <v>1966</v>
      </c>
      <c r="M309" s="177" t="s">
        <v>2133</v>
      </c>
    </row>
    <row r="310" spans="1:13" s="174" customFormat="1" ht="32.4">
      <c r="A310" s="2">
        <v>308</v>
      </c>
      <c r="B310" s="171" t="s">
        <v>2132</v>
      </c>
      <c r="C310" s="172" t="s">
        <v>2128</v>
      </c>
      <c r="D310" s="172" t="s">
        <v>2129</v>
      </c>
      <c r="E310" s="173" t="s">
        <v>1965</v>
      </c>
      <c r="F310" s="175">
        <v>9789573283447</v>
      </c>
      <c r="G310" s="176">
        <v>1</v>
      </c>
      <c r="H310" s="176">
        <v>280</v>
      </c>
      <c r="I310" s="176">
        <f t="shared" si="6"/>
        <v>280</v>
      </c>
      <c r="J310" s="176" t="s">
        <v>1966</v>
      </c>
      <c r="K310" s="176" t="s">
        <v>1966</v>
      </c>
      <c r="L310" s="176" t="s">
        <v>1966</v>
      </c>
      <c r="M310" s="177" t="s">
        <v>2133</v>
      </c>
    </row>
    <row r="311" spans="1:13" ht="19.95" customHeight="1">
      <c r="A311" s="2">
        <v>309</v>
      </c>
      <c r="B311" s="2" t="s">
        <v>449</v>
      </c>
      <c r="C311" s="2" t="s">
        <v>450</v>
      </c>
      <c r="D311" s="2" t="s">
        <v>451</v>
      </c>
      <c r="E311" s="2" t="s">
        <v>423</v>
      </c>
      <c r="F311" s="3">
        <v>4711148251112</v>
      </c>
      <c r="G311" s="178">
        <v>1</v>
      </c>
      <c r="H311" s="178">
        <v>3600</v>
      </c>
      <c r="I311" s="178">
        <v>3600</v>
      </c>
      <c r="J311" s="178" t="s">
        <v>37</v>
      </c>
      <c r="K311" s="178" t="s">
        <v>19</v>
      </c>
      <c r="L311" s="7" t="s">
        <v>19</v>
      </c>
      <c r="M311" s="2"/>
    </row>
    <row r="312" spans="1:13" ht="19.95" customHeight="1">
      <c r="A312" s="2">
        <v>310</v>
      </c>
      <c r="B312" s="2" t="s">
        <v>452</v>
      </c>
      <c r="C312" s="2" t="s">
        <v>453</v>
      </c>
      <c r="D312" s="2" t="s">
        <v>451</v>
      </c>
      <c r="E312" s="2" t="s">
        <v>423</v>
      </c>
      <c r="F312" s="3">
        <v>4711148251105</v>
      </c>
      <c r="G312" s="178">
        <v>1</v>
      </c>
      <c r="H312" s="178">
        <v>1300</v>
      </c>
      <c r="I312" s="178">
        <v>1300</v>
      </c>
      <c r="J312" s="178" t="s">
        <v>37</v>
      </c>
      <c r="K312" s="178" t="s">
        <v>19</v>
      </c>
      <c r="L312" s="7" t="s">
        <v>19</v>
      </c>
      <c r="M312" s="2"/>
    </row>
    <row r="313" spans="1:13" ht="19.95" customHeight="1">
      <c r="A313" s="2">
        <v>311</v>
      </c>
      <c r="B313" s="2" t="s">
        <v>454</v>
      </c>
      <c r="C313" s="2" t="s">
        <v>453</v>
      </c>
      <c r="D313" s="2" t="s">
        <v>451</v>
      </c>
      <c r="E313" s="2" t="s">
        <v>423</v>
      </c>
      <c r="F313" s="3">
        <v>4711148251594</v>
      </c>
      <c r="G313" s="7">
        <v>1</v>
      </c>
      <c r="H313" s="7">
        <v>1300</v>
      </c>
      <c r="I313" s="7">
        <v>1300</v>
      </c>
      <c r="J313" s="7" t="s">
        <v>37</v>
      </c>
      <c r="K313" s="7" t="s">
        <v>19</v>
      </c>
      <c r="L313" s="7" t="s">
        <v>19</v>
      </c>
      <c r="M313" s="2"/>
    </row>
    <row r="314" spans="1:13">
      <c r="A314" s="2">
        <v>312</v>
      </c>
      <c r="B314" s="2" t="s">
        <v>455</v>
      </c>
      <c r="C314" s="2" t="s">
        <v>456</v>
      </c>
      <c r="D314" s="2" t="s">
        <v>457</v>
      </c>
      <c r="E314" s="2" t="s">
        <v>423</v>
      </c>
      <c r="F314" s="3">
        <v>9789573281214</v>
      </c>
      <c r="G314" s="7">
        <v>1</v>
      </c>
      <c r="H314" s="7">
        <v>3040</v>
      </c>
      <c r="I314" s="7">
        <v>3040</v>
      </c>
      <c r="J314" s="7" t="s">
        <v>37</v>
      </c>
      <c r="K314" s="7" t="s">
        <v>19</v>
      </c>
      <c r="L314" s="7" t="s">
        <v>19</v>
      </c>
      <c r="M314" s="2"/>
    </row>
    <row r="315" spans="1:13">
      <c r="A315" s="2">
        <v>313</v>
      </c>
      <c r="B315" s="2" t="s">
        <v>458</v>
      </c>
      <c r="C315" s="2" t="s">
        <v>456</v>
      </c>
      <c r="D315" s="2" t="s">
        <v>457</v>
      </c>
      <c r="E315" s="2" t="s">
        <v>423</v>
      </c>
      <c r="F315" s="3">
        <v>9789573281030</v>
      </c>
      <c r="G315" s="7">
        <v>1</v>
      </c>
      <c r="H315" s="7">
        <v>3040</v>
      </c>
      <c r="I315" s="7">
        <v>3040</v>
      </c>
      <c r="J315" s="7" t="s">
        <v>37</v>
      </c>
      <c r="K315" s="7" t="s">
        <v>19</v>
      </c>
      <c r="L315" s="7" t="s">
        <v>19</v>
      </c>
      <c r="M315" s="2"/>
    </row>
    <row r="316" spans="1:13">
      <c r="A316" s="2">
        <v>314</v>
      </c>
      <c r="B316" s="2" t="s">
        <v>459</v>
      </c>
      <c r="C316" s="2" t="s">
        <v>456</v>
      </c>
      <c r="D316" s="2" t="s">
        <v>457</v>
      </c>
      <c r="E316" s="2" t="s">
        <v>423</v>
      </c>
      <c r="F316" s="3">
        <v>9789573280941</v>
      </c>
      <c r="G316" s="7">
        <v>1</v>
      </c>
      <c r="H316" s="7">
        <v>3040</v>
      </c>
      <c r="I316" s="7">
        <v>3040</v>
      </c>
      <c r="J316" s="7" t="s">
        <v>37</v>
      </c>
      <c r="K316" s="7" t="s">
        <v>19</v>
      </c>
      <c r="L316" s="7" t="s">
        <v>19</v>
      </c>
      <c r="M316" s="2"/>
    </row>
    <row r="317" spans="1:13">
      <c r="A317" s="2">
        <v>315</v>
      </c>
      <c r="B317" s="2" t="s">
        <v>460</v>
      </c>
      <c r="C317" s="2" t="s">
        <v>456</v>
      </c>
      <c r="D317" s="2" t="s">
        <v>457</v>
      </c>
      <c r="E317" s="2" t="s">
        <v>423</v>
      </c>
      <c r="F317" s="3">
        <v>9789573281337</v>
      </c>
      <c r="G317" s="7">
        <v>1</v>
      </c>
      <c r="H317" s="7">
        <v>3800</v>
      </c>
      <c r="I317" s="7">
        <v>3800</v>
      </c>
      <c r="J317" s="7" t="s">
        <v>37</v>
      </c>
      <c r="K317" s="7" t="s">
        <v>19</v>
      </c>
      <c r="L317" s="7" t="s">
        <v>19</v>
      </c>
      <c r="M317" s="2"/>
    </row>
    <row r="318" spans="1:13">
      <c r="A318" s="2">
        <v>316</v>
      </c>
      <c r="B318" s="2" t="s">
        <v>461</v>
      </c>
      <c r="C318" s="2" t="s">
        <v>456</v>
      </c>
      <c r="D318" s="2" t="s">
        <v>457</v>
      </c>
      <c r="E318" s="2" t="s">
        <v>423</v>
      </c>
      <c r="F318" s="3">
        <v>9789573281443</v>
      </c>
      <c r="G318" s="7">
        <v>1</v>
      </c>
      <c r="H318" s="7">
        <v>3800</v>
      </c>
      <c r="I318" s="7">
        <v>3800</v>
      </c>
      <c r="J318" s="7" t="s">
        <v>37</v>
      </c>
      <c r="K318" s="7" t="s">
        <v>19</v>
      </c>
      <c r="L318" s="7" t="s">
        <v>19</v>
      </c>
      <c r="M318" s="2"/>
    </row>
    <row r="319" spans="1:13">
      <c r="A319" s="2">
        <v>317</v>
      </c>
      <c r="B319" s="2" t="s">
        <v>462</v>
      </c>
      <c r="C319" s="2" t="s">
        <v>456</v>
      </c>
      <c r="D319" s="2" t="s">
        <v>457</v>
      </c>
      <c r="E319" s="2" t="s">
        <v>423</v>
      </c>
      <c r="F319" s="3">
        <v>9789573281122</v>
      </c>
      <c r="G319" s="7">
        <v>1</v>
      </c>
      <c r="H319" s="7">
        <v>3040</v>
      </c>
      <c r="I319" s="7">
        <v>3040</v>
      </c>
      <c r="J319" s="7" t="s">
        <v>37</v>
      </c>
      <c r="K319" s="7" t="s">
        <v>19</v>
      </c>
      <c r="L319" s="7" t="s">
        <v>19</v>
      </c>
      <c r="M319" s="2"/>
    </row>
    <row r="320" spans="1:13">
      <c r="A320" s="2">
        <v>318</v>
      </c>
      <c r="B320" s="2" t="s">
        <v>463</v>
      </c>
      <c r="C320" s="2" t="s">
        <v>464</v>
      </c>
      <c r="D320" s="2" t="s">
        <v>457</v>
      </c>
      <c r="E320" s="2" t="s">
        <v>423</v>
      </c>
      <c r="F320" s="3" t="s">
        <v>465</v>
      </c>
      <c r="G320" s="7">
        <v>1</v>
      </c>
      <c r="H320" s="7">
        <v>3360</v>
      </c>
      <c r="I320" s="7">
        <v>3360</v>
      </c>
      <c r="J320" s="7" t="s">
        <v>37</v>
      </c>
      <c r="K320" s="7" t="s">
        <v>19</v>
      </c>
      <c r="L320" s="7" t="s">
        <v>19</v>
      </c>
      <c r="M320" s="2"/>
    </row>
    <row r="321" spans="1:13">
      <c r="A321" s="2">
        <v>319</v>
      </c>
      <c r="B321" s="2" t="s">
        <v>466</v>
      </c>
      <c r="C321" s="2" t="s">
        <v>467</v>
      </c>
      <c r="D321" s="2" t="s">
        <v>468</v>
      </c>
      <c r="E321" s="2" t="s">
        <v>423</v>
      </c>
      <c r="F321" s="3">
        <v>9789865641122</v>
      </c>
      <c r="G321" s="7">
        <v>1</v>
      </c>
      <c r="H321" s="7">
        <v>2200</v>
      </c>
      <c r="I321" s="7">
        <v>2200</v>
      </c>
      <c r="J321" s="7" t="s">
        <v>37</v>
      </c>
      <c r="K321" s="7" t="s">
        <v>19</v>
      </c>
      <c r="L321" s="7" t="s">
        <v>19</v>
      </c>
      <c r="M321" s="2"/>
    </row>
    <row r="322" spans="1:13">
      <c r="A322" s="2">
        <v>320</v>
      </c>
      <c r="B322" s="2" t="s">
        <v>469</v>
      </c>
      <c r="C322" s="2" t="s">
        <v>470</v>
      </c>
      <c r="D322" s="2" t="s">
        <v>431</v>
      </c>
      <c r="E322" s="2" t="s">
        <v>423</v>
      </c>
      <c r="F322" s="3" t="s">
        <v>471</v>
      </c>
      <c r="G322" s="7">
        <v>1</v>
      </c>
      <c r="H322" s="7">
        <v>750</v>
      </c>
      <c r="I322" s="7">
        <v>750</v>
      </c>
      <c r="J322" s="7" t="s">
        <v>37</v>
      </c>
      <c r="K322" s="7" t="s">
        <v>19</v>
      </c>
      <c r="L322" s="7" t="s">
        <v>19</v>
      </c>
      <c r="M322" s="2"/>
    </row>
    <row r="323" spans="1:13">
      <c r="A323" s="2">
        <v>321</v>
      </c>
      <c r="B323" s="2" t="s">
        <v>472</v>
      </c>
      <c r="C323" s="2" t="s">
        <v>470</v>
      </c>
      <c r="D323" s="2" t="s">
        <v>431</v>
      </c>
      <c r="E323" s="2" t="s">
        <v>473</v>
      </c>
      <c r="F323" s="3">
        <v>4717211009475</v>
      </c>
      <c r="G323" s="7">
        <v>1</v>
      </c>
      <c r="H323" s="7">
        <v>1040</v>
      </c>
      <c r="I323" s="7">
        <v>1040</v>
      </c>
      <c r="J323" s="7" t="s">
        <v>37</v>
      </c>
      <c r="K323" s="7" t="s">
        <v>19</v>
      </c>
      <c r="L323" s="7" t="s">
        <v>19</v>
      </c>
      <c r="M323" s="2"/>
    </row>
    <row r="324" spans="1:13">
      <c r="A324" s="2">
        <v>322</v>
      </c>
      <c r="B324" s="2" t="s">
        <v>474</v>
      </c>
      <c r="C324" s="2" t="s">
        <v>475</v>
      </c>
      <c r="D324" s="2" t="s">
        <v>431</v>
      </c>
      <c r="E324" s="2" t="s">
        <v>473</v>
      </c>
      <c r="F324" s="3">
        <v>4717211021583</v>
      </c>
      <c r="G324" s="7">
        <v>2</v>
      </c>
      <c r="H324" s="5">
        <v>10470</v>
      </c>
      <c r="I324" s="5">
        <v>20940</v>
      </c>
      <c r="J324" s="7" t="s">
        <v>37</v>
      </c>
      <c r="K324" s="7" t="s">
        <v>19</v>
      </c>
      <c r="L324" s="7" t="s">
        <v>19</v>
      </c>
      <c r="M324" s="2"/>
    </row>
    <row r="325" spans="1:13">
      <c r="A325" s="2">
        <v>323</v>
      </c>
      <c r="B325" s="2" t="s">
        <v>476</v>
      </c>
      <c r="C325" s="2" t="s">
        <v>475</v>
      </c>
      <c r="D325" s="2" t="s">
        <v>431</v>
      </c>
      <c r="E325" s="2" t="s">
        <v>473</v>
      </c>
      <c r="F325" s="3">
        <v>4717211022634</v>
      </c>
      <c r="G325" s="7">
        <v>2</v>
      </c>
      <c r="H325" s="7">
        <v>1500</v>
      </c>
      <c r="I325" s="7">
        <v>3000</v>
      </c>
      <c r="J325" s="7" t="s">
        <v>37</v>
      </c>
      <c r="K325" s="7" t="s">
        <v>19</v>
      </c>
      <c r="L325" s="7" t="s">
        <v>19</v>
      </c>
      <c r="M325" s="2"/>
    </row>
    <row r="326" spans="1:13">
      <c r="A326" s="2">
        <v>324</v>
      </c>
      <c r="B326" s="2" t="s">
        <v>477</v>
      </c>
      <c r="C326" s="2" t="s">
        <v>475</v>
      </c>
      <c r="D326" s="2" t="s">
        <v>431</v>
      </c>
      <c r="E326" s="2" t="s">
        <v>473</v>
      </c>
      <c r="F326" s="3">
        <v>9789869563086</v>
      </c>
      <c r="G326" s="7">
        <v>2</v>
      </c>
      <c r="H326" s="7">
        <v>300</v>
      </c>
      <c r="I326" s="7">
        <v>600</v>
      </c>
      <c r="J326" s="7" t="s">
        <v>478</v>
      </c>
      <c r="K326" s="7" t="s">
        <v>19</v>
      </c>
      <c r="L326" s="7" t="s">
        <v>19</v>
      </c>
      <c r="M326" s="2"/>
    </row>
    <row r="327" spans="1:13">
      <c r="A327" s="2">
        <v>325</v>
      </c>
      <c r="B327" s="2" t="s">
        <v>479</v>
      </c>
      <c r="C327" s="2" t="s">
        <v>475</v>
      </c>
      <c r="D327" s="2" t="s">
        <v>431</v>
      </c>
      <c r="E327" s="2" t="s">
        <v>473</v>
      </c>
      <c r="F327" s="3">
        <v>9789579095105</v>
      </c>
      <c r="G327" s="7">
        <v>2</v>
      </c>
      <c r="H327" s="7">
        <v>300</v>
      </c>
      <c r="I327" s="7">
        <v>600</v>
      </c>
      <c r="J327" s="7" t="s">
        <v>478</v>
      </c>
      <c r="K327" s="7" t="s">
        <v>19</v>
      </c>
      <c r="L327" s="7" t="s">
        <v>19</v>
      </c>
      <c r="M327" s="2"/>
    </row>
    <row r="328" spans="1:13">
      <c r="A328" s="2">
        <v>326</v>
      </c>
      <c r="B328" s="2" t="s">
        <v>480</v>
      </c>
      <c r="C328" s="2" t="s">
        <v>475</v>
      </c>
      <c r="D328" s="2" t="s">
        <v>431</v>
      </c>
      <c r="E328" s="2" t="s">
        <v>473</v>
      </c>
      <c r="F328" s="3">
        <v>9789579095372</v>
      </c>
      <c r="G328" s="7">
        <v>2</v>
      </c>
      <c r="H328" s="7">
        <v>300</v>
      </c>
      <c r="I328" s="7">
        <v>600</v>
      </c>
      <c r="J328" s="7" t="s">
        <v>478</v>
      </c>
      <c r="K328" s="7" t="s">
        <v>19</v>
      </c>
      <c r="L328" s="7" t="s">
        <v>19</v>
      </c>
      <c r="M328" s="2"/>
    </row>
    <row r="329" spans="1:13">
      <c r="A329" s="2">
        <v>327</v>
      </c>
      <c r="B329" s="2" t="s">
        <v>481</v>
      </c>
      <c r="C329" s="2" t="s">
        <v>475</v>
      </c>
      <c r="D329" s="2" t="s">
        <v>431</v>
      </c>
      <c r="E329" s="2" t="s">
        <v>473</v>
      </c>
      <c r="F329" s="3">
        <v>9789579095365</v>
      </c>
      <c r="G329" s="7">
        <v>2</v>
      </c>
      <c r="H329" s="7">
        <v>300</v>
      </c>
      <c r="I329" s="7">
        <v>600</v>
      </c>
      <c r="J329" s="7" t="s">
        <v>478</v>
      </c>
      <c r="K329" s="7" t="s">
        <v>19</v>
      </c>
      <c r="L329" s="7" t="s">
        <v>19</v>
      </c>
      <c r="M329" s="2"/>
    </row>
    <row r="330" spans="1:13">
      <c r="A330" s="2">
        <v>328</v>
      </c>
      <c r="B330" s="2" t="s">
        <v>482</v>
      </c>
      <c r="C330" s="2"/>
      <c r="D330" s="2" t="s">
        <v>483</v>
      </c>
      <c r="E330" s="2" t="s">
        <v>473</v>
      </c>
      <c r="F330" s="3">
        <v>4713213995969</v>
      </c>
      <c r="G330" s="7">
        <v>1</v>
      </c>
      <c r="H330" s="7">
        <v>950</v>
      </c>
      <c r="I330" s="7">
        <v>950</v>
      </c>
      <c r="J330" s="7" t="s">
        <v>37</v>
      </c>
      <c r="K330" s="7" t="s">
        <v>19</v>
      </c>
      <c r="L330" s="7" t="s">
        <v>19</v>
      </c>
      <c r="M330" s="2"/>
    </row>
    <row r="331" spans="1:13">
      <c r="A331" s="2">
        <v>329</v>
      </c>
      <c r="B331" s="2" t="s">
        <v>484</v>
      </c>
      <c r="C331" s="2"/>
      <c r="D331" s="2" t="s">
        <v>483</v>
      </c>
      <c r="E331" s="2" t="s">
        <v>473</v>
      </c>
      <c r="F331" s="3">
        <v>4713510947531</v>
      </c>
      <c r="G331" s="7">
        <v>1</v>
      </c>
      <c r="H331" s="7">
        <v>990</v>
      </c>
      <c r="I331" s="7">
        <v>990</v>
      </c>
      <c r="J331" s="7" t="s">
        <v>37</v>
      </c>
      <c r="K331" s="7" t="s">
        <v>19</v>
      </c>
      <c r="L331" s="7" t="s">
        <v>19</v>
      </c>
      <c r="M331" s="2"/>
    </row>
    <row r="332" spans="1:13">
      <c r="A332" s="2">
        <v>330</v>
      </c>
      <c r="B332" s="2" t="s">
        <v>485</v>
      </c>
      <c r="C332" s="2"/>
      <c r="D332" s="2" t="s">
        <v>483</v>
      </c>
      <c r="E332" s="2" t="s">
        <v>473</v>
      </c>
      <c r="F332" s="3">
        <v>4713510948064</v>
      </c>
      <c r="G332" s="7">
        <v>1</v>
      </c>
      <c r="H332" s="7">
        <v>1050</v>
      </c>
      <c r="I332" s="7">
        <v>1050</v>
      </c>
      <c r="J332" s="7" t="s">
        <v>37</v>
      </c>
      <c r="K332" s="7" t="s">
        <v>19</v>
      </c>
      <c r="L332" s="7" t="s">
        <v>19</v>
      </c>
      <c r="M332" s="2"/>
    </row>
    <row r="333" spans="1:13">
      <c r="A333" s="2">
        <v>331</v>
      </c>
      <c r="B333" s="2" t="s">
        <v>486</v>
      </c>
      <c r="C333" s="2"/>
      <c r="D333" s="2" t="s">
        <v>487</v>
      </c>
      <c r="E333" s="2" t="s">
        <v>473</v>
      </c>
      <c r="F333" s="3">
        <v>9789575880019</v>
      </c>
      <c r="G333" s="7">
        <v>1</v>
      </c>
      <c r="H333" s="7">
        <v>7200</v>
      </c>
      <c r="I333" s="7">
        <v>7200</v>
      </c>
      <c r="J333" s="7" t="s">
        <v>37</v>
      </c>
      <c r="K333" s="7" t="s">
        <v>19</v>
      </c>
      <c r="L333" s="7" t="s">
        <v>19</v>
      </c>
      <c r="M333" s="2"/>
    </row>
    <row r="334" spans="1:13">
      <c r="A334" s="2">
        <v>332</v>
      </c>
      <c r="B334" s="2" t="s">
        <v>2138</v>
      </c>
      <c r="C334" s="2" t="s">
        <v>2137</v>
      </c>
      <c r="D334" s="2" t="s">
        <v>2136</v>
      </c>
      <c r="E334" s="2" t="s">
        <v>473</v>
      </c>
      <c r="F334" s="3">
        <v>9789863524311</v>
      </c>
      <c r="G334" s="7">
        <v>1</v>
      </c>
      <c r="H334" s="7">
        <v>9600</v>
      </c>
      <c r="I334" s="7">
        <v>9600</v>
      </c>
      <c r="J334" s="7" t="s">
        <v>37</v>
      </c>
      <c r="K334" s="7" t="s">
        <v>19</v>
      </c>
      <c r="L334" s="7" t="s">
        <v>19</v>
      </c>
      <c r="M334" s="2"/>
    </row>
    <row r="335" spans="1:13">
      <c r="A335" s="2">
        <v>333</v>
      </c>
      <c r="B335" s="2" t="s">
        <v>2139</v>
      </c>
      <c r="C335" s="2" t="s">
        <v>2137</v>
      </c>
      <c r="D335" s="2" t="s">
        <v>2136</v>
      </c>
      <c r="E335" s="2" t="s">
        <v>473</v>
      </c>
      <c r="F335" s="3">
        <v>9789863524328</v>
      </c>
      <c r="G335" s="7">
        <v>1</v>
      </c>
      <c r="H335" s="7">
        <v>9600</v>
      </c>
      <c r="I335" s="7">
        <v>9600</v>
      </c>
      <c r="J335" s="7" t="s">
        <v>37</v>
      </c>
      <c r="K335" s="7" t="s">
        <v>19</v>
      </c>
      <c r="L335" s="7" t="s">
        <v>19</v>
      </c>
      <c r="M335" s="2"/>
    </row>
    <row r="336" spans="1:13">
      <c r="A336" s="2">
        <v>334</v>
      </c>
      <c r="B336" s="2" t="s">
        <v>488</v>
      </c>
      <c r="C336" s="2" t="s">
        <v>489</v>
      </c>
      <c r="D336" s="2" t="s">
        <v>490</v>
      </c>
      <c r="E336" s="2" t="s">
        <v>473</v>
      </c>
      <c r="F336" s="3">
        <v>9789865896867</v>
      </c>
      <c r="G336" s="7">
        <v>1</v>
      </c>
      <c r="H336" s="7">
        <v>330</v>
      </c>
      <c r="I336" s="7">
        <v>330</v>
      </c>
      <c r="J336" s="7" t="s">
        <v>19</v>
      </c>
      <c r="K336" s="7" t="s">
        <v>19</v>
      </c>
      <c r="L336" s="7" t="s">
        <v>19</v>
      </c>
      <c r="M336" s="2"/>
    </row>
    <row r="337" spans="1:13" s="12" customFormat="1" ht="16.2" customHeight="1">
      <c r="A337" s="2">
        <v>335</v>
      </c>
      <c r="B337" s="2" t="s">
        <v>497</v>
      </c>
      <c r="C337" s="2" t="s">
        <v>498</v>
      </c>
      <c r="D337" s="2" t="s">
        <v>499</v>
      </c>
      <c r="E337" s="2" t="s">
        <v>473</v>
      </c>
      <c r="F337" s="3">
        <v>9789867744814</v>
      </c>
      <c r="G337" s="7">
        <v>1</v>
      </c>
      <c r="H337" s="7">
        <v>252</v>
      </c>
      <c r="I337" s="7">
        <v>252</v>
      </c>
      <c r="J337" s="7" t="s">
        <v>37</v>
      </c>
      <c r="K337" s="7" t="s">
        <v>19</v>
      </c>
      <c r="L337" s="7" t="s">
        <v>19</v>
      </c>
      <c r="M337" s="2" t="s">
        <v>493</v>
      </c>
    </row>
    <row r="338" spans="1:13" s="12" customFormat="1" ht="16.2" customHeight="1">
      <c r="A338" s="2">
        <v>336</v>
      </c>
      <c r="B338" s="2" t="s">
        <v>502</v>
      </c>
      <c r="C338" s="2" t="s">
        <v>503</v>
      </c>
      <c r="D338" s="2" t="s">
        <v>504</v>
      </c>
      <c r="E338" s="2" t="s">
        <v>473</v>
      </c>
      <c r="F338" s="3">
        <v>9570825685</v>
      </c>
      <c r="G338" s="7">
        <v>1</v>
      </c>
      <c r="H338" s="7">
        <v>221</v>
      </c>
      <c r="I338" s="7">
        <v>221</v>
      </c>
      <c r="J338" s="7" t="s">
        <v>19</v>
      </c>
      <c r="K338" s="7" t="s">
        <v>19</v>
      </c>
      <c r="L338" s="7" t="s">
        <v>19</v>
      </c>
      <c r="M338" s="2" t="s">
        <v>493</v>
      </c>
    </row>
    <row r="339" spans="1:13" s="12" customFormat="1" ht="16.2" customHeight="1">
      <c r="A339" s="2">
        <v>337</v>
      </c>
      <c r="B339" s="2" t="s">
        <v>2144</v>
      </c>
      <c r="C339" s="2" t="s">
        <v>2146</v>
      </c>
      <c r="D339" s="2" t="s">
        <v>2145</v>
      </c>
      <c r="E339" s="2" t="s">
        <v>473</v>
      </c>
      <c r="F339" s="3">
        <v>9789574904341</v>
      </c>
      <c r="G339" s="7">
        <v>6</v>
      </c>
      <c r="H339" s="7">
        <v>280</v>
      </c>
      <c r="I339" s="7">
        <v>1680</v>
      </c>
      <c r="J339" s="7" t="s">
        <v>19</v>
      </c>
      <c r="K339" s="7" t="s">
        <v>19</v>
      </c>
      <c r="L339" s="7" t="s">
        <v>19</v>
      </c>
      <c r="M339" s="2" t="s">
        <v>493</v>
      </c>
    </row>
    <row r="340" spans="1:13" s="12" customFormat="1" ht="16.2" customHeight="1">
      <c r="A340" s="2">
        <v>338</v>
      </c>
      <c r="B340" s="2" t="s">
        <v>2147</v>
      </c>
      <c r="C340" s="2" t="s">
        <v>2148</v>
      </c>
      <c r="D340" s="2" t="s">
        <v>2145</v>
      </c>
      <c r="E340" s="2" t="s">
        <v>473</v>
      </c>
      <c r="F340" s="3">
        <v>9789574904310</v>
      </c>
      <c r="G340" s="7">
        <v>6</v>
      </c>
      <c r="H340" s="7">
        <v>280</v>
      </c>
      <c r="I340" s="7">
        <v>1680</v>
      </c>
      <c r="J340" s="7" t="s">
        <v>19</v>
      </c>
      <c r="K340" s="7" t="s">
        <v>19</v>
      </c>
      <c r="L340" s="7" t="s">
        <v>19</v>
      </c>
      <c r="M340" s="2" t="s">
        <v>493</v>
      </c>
    </row>
    <row r="341" spans="1:13" s="12" customFormat="1" ht="16.2" customHeight="1">
      <c r="A341" s="2">
        <v>339</v>
      </c>
      <c r="B341" s="56" t="s">
        <v>2157</v>
      </c>
      <c r="C341" s="56" t="s">
        <v>2158</v>
      </c>
      <c r="D341" s="56" t="s">
        <v>2145</v>
      </c>
      <c r="E341" s="56" t="s">
        <v>473</v>
      </c>
      <c r="F341" s="189">
        <v>9789574904310</v>
      </c>
      <c r="G341" s="66">
        <v>6</v>
      </c>
      <c r="H341" s="66">
        <v>280</v>
      </c>
      <c r="I341" s="66">
        <v>1680</v>
      </c>
      <c r="J341" s="66" t="s">
        <v>19</v>
      </c>
      <c r="K341" s="7" t="s">
        <v>19</v>
      </c>
      <c r="L341" s="7" t="s">
        <v>19</v>
      </c>
      <c r="M341" s="2" t="s">
        <v>493</v>
      </c>
    </row>
    <row r="342" spans="1:13" s="181" customFormat="1" ht="15.9" customHeight="1">
      <c r="A342" s="2">
        <v>340</v>
      </c>
      <c r="B342" s="185" t="s">
        <v>2218</v>
      </c>
      <c r="C342" s="184" t="s">
        <v>2159</v>
      </c>
      <c r="D342" s="187" t="s">
        <v>2145</v>
      </c>
      <c r="E342" s="187" t="s">
        <v>473</v>
      </c>
      <c r="F342" s="180" t="s">
        <v>2160</v>
      </c>
      <c r="G342" s="164">
        <v>5</v>
      </c>
      <c r="H342" s="164">
        <v>240</v>
      </c>
      <c r="I342" s="164">
        <v>1200</v>
      </c>
      <c r="J342" s="188" t="s">
        <v>19</v>
      </c>
      <c r="K342" s="108" t="s">
        <v>19</v>
      </c>
      <c r="L342" s="7" t="s">
        <v>19</v>
      </c>
      <c r="M342" s="2" t="s">
        <v>493</v>
      </c>
    </row>
    <row r="343" spans="1:13" s="181" customFormat="1" ht="15.9" customHeight="1">
      <c r="A343" s="2">
        <v>341</v>
      </c>
      <c r="B343" s="185" t="s">
        <v>2161</v>
      </c>
      <c r="C343" s="184" t="s">
        <v>2162</v>
      </c>
      <c r="D343" s="187" t="s">
        <v>2145</v>
      </c>
      <c r="E343" s="187" t="s">
        <v>473</v>
      </c>
      <c r="F343" s="180" t="s">
        <v>2163</v>
      </c>
      <c r="G343" s="164">
        <v>5</v>
      </c>
      <c r="H343" s="164">
        <v>220</v>
      </c>
      <c r="I343" s="164">
        <v>1100</v>
      </c>
      <c r="J343" s="188" t="s">
        <v>19</v>
      </c>
      <c r="K343" s="108" t="s">
        <v>19</v>
      </c>
      <c r="L343" s="7" t="s">
        <v>19</v>
      </c>
      <c r="M343" s="2" t="s">
        <v>493</v>
      </c>
    </row>
    <row r="344" spans="1:13" s="181" customFormat="1" ht="15.9" customHeight="1">
      <c r="A344" s="2">
        <v>342</v>
      </c>
      <c r="B344" s="185" t="s">
        <v>2155</v>
      </c>
      <c r="C344" s="184" t="s">
        <v>2164</v>
      </c>
      <c r="D344" s="187" t="s">
        <v>2145</v>
      </c>
      <c r="E344" s="187" t="s">
        <v>473</v>
      </c>
      <c r="F344" s="180" t="s">
        <v>2165</v>
      </c>
      <c r="G344" s="164">
        <v>6</v>
      </c>
      <c r="H344" s="164">
        <v>250</v>
      </c>
      <c r="I344" s="164">
        <v>1500</v>
      </c>
      <c r="J344" s="188" t="s">
        <v>19</v>
      </c>
      <c r="K344" s="108" t="s">
        <v>19</v>
      </c>
      <c r="L344" s="7" t="s">
        <v>19</v>
      </c>
      <c r="M344" s="2" t="s">
        <v>493</v>
      </c>
    </row>
    <row r="345" spans="1:13" s="181" customFormat="1" ht="15.9" customHeight="1">
      <c r="A345" s="2">
        <v>343</v>
      </c>
      <c r="B345" s="185" t="s">
        <v>2166</v>
      </c>
      <c r="C345" s="184" t="s">
        <v>2167</v>
      </c>
      <c r="D345" s="187" t="s">
        <v>2145</v>
      </c>
      <c r="E345" s="187" t="s">
        <v>473</v>
      </c>
      <c r="F345" s="180" t="s">
        <v>2168</v>
      </c>
      <c r="G345" s="164">
        <v>5</v>
      </c>
      <c r="H345" s="164">
        <v>230</v>
      </c>
      <c r="I345" s="164">
        <v>1150</v>
      </c>
      <c r="J345" s="188" t="s">
        <v>19</v>
      </c>
      <c r="K345" s="108" t="s">
        <v>19</v>
      </c>
      <c r="L345" s="7" t="s">
        <v>19</v>
      </c>
      <c r="M345" s="2" t="s">
        <v>493</v>
      </c>
    </row>
    <row r="346" spans="1:13" s="181" customFormat="1" ht="15.9" customHeight="1">
      <c r="A346" s="2">
        <v>344</v>
      </c>
      <c r="B346" s="185" t="s">
        <v>2219</v>
      </c>
      <c r="C346" s="184" t="s">
        <v>2169</v>
      </c>
      <c r="D346" s="187" t="s">
        <v>2145</v>
      </c>
      <c r="E346" s="187" t="s">
        <v>473</v>
      </c>
      <c r="F346" s="180" t="s">
        <v>2170</v>
      </c>
      <c r="G346" s="164">
        <v>5</v>
      </c>
      <c r="H346" s="164">
        <v>210</v>
      </c>
      <c r="I346" s="164">
        <v>1050</v>
      </c>
      <c r="J346" s="188" t="s">
        <v>19</v>
      </c>
      <c r="K346" s="108" t="s">
        <v>19</v>
      </c>
      <c r="L346" s="7" t="s">
        <v>19</v>
      </c>
      <c r="M346" s="2" t="s">
        <v>493</v>
      </c>
    </row>
    <row r="347" spans="1:13" s="181" customFormat="1" ht="15.9" customHeight="1">
      <c r="A347" s="2">
        <v>345</v>
      </c>
      <c r="B347" s="185" t="s">
        <v>2171</v>
      </c>
      <c r="C347" s="184" t="s">
        <v>2172</v>
      </c>
      <c r="D347" s="187" t="s">
        <v>2145</v>
      </c>
      <c r="E347" s="187" t="s">
        <v>473</v>
      </c>
      <c r="F347" s="180" t="s">
        <v>2173</v>
      </c>
      <c r="G347" s="164">
        <v>5</v>
      </c>
      <c r="H347" s="164">
        <v>220</v>
      </c>
      <c r="I347" s="164">
        <v>1100</v>
      </c>
      <c r="J347" s="188" t="s">
        <v>19</v>
      </c>
      <c r="K347" s="108" t="s">
        <v>19</v>
      </c>
      <c r="L347" s="7" t="s">
        <v>19</v>
      </c>
      <c r="M347" s="2" t="s">
        <v>493</v>
      </c>
    </row>
    <row r="348" spans="1:13" s="181" customFormat="1" ht="15.9" customHeight="1">
      <c r="A348" s="2">
        <v>346</v>
      </c>
      <c r="B348" s="185" t="s">
        <v>2174</v>
      </c>
      <c r="C348" s="184" t="s">
        <v>2175</v>
      </c>
      <c r="D348" s="187" t="s">
        <v>2145</v>
      </c>
      <c r="E348" s="187" t="s">
        <v>473</v>
      </c>
      <c r="F348" s="180" t="s">
        <v>2176</v>
      </c>
      <c r="G348" s="164">
        <v>5</v>
      </c>
      <c r="H348" s="164">
        <v>240</v>
      </c>
      <c r="I348" s="164">
        <v>1200</v>
      </c>
      <c r="J348" s="188" t="s">
        <v>19</v>
      </c>
      <c r="K348" s="108" t="s">
        <v>19</v>
      </c>
      <c r="L348" s="7" t="s">
        <v>19</v>
      </c>
      <c r="M348" s="2" t="s">
        <v>493</v>
      </c>
    </row>
    <row r="349" spans="1:13" s="181" customFormat="1" ht="15.9" customHeight="1">
      <c r="A349" s="2">
        <v>347</v>
      </c>
      <c r="B349" s="185" t="s">
        <v>2217</v>
      </c>
      <c r="C349" s="184" t="s">
        <v>1357</v>
      </c>
      <c r="D349" s="187" t="s">
        <v>2145</v>
      </c>
      <c r="E349" s="187" t="s">
        <v>473</v>
      </c>
      <c r="F349" s="180" t="s">
        <v>2177</v>
      </c>
      <c r="G349" s="164">
        <v>5</v>
      </c>
      <c r="H349" s="164">
        <v>210</v>
      </c>
      <c r="I349" s="164">
        <v>1050</v>
      </c>
      <c r="J349" s="188" t="s">
        <v>19</v>
      </c>
      <c r="K349" s="108" t="s">
        <v>19</v>
      </c>
      <c r="L349" s="7" t="s">
        <v>19</v>
      </c>
      <c r="M349" s="2" t="s">
        <v>493</v>
      </c>
    </row>
    <row r="350" spans="1:13" s="181" customFormat="1" ht="15.9" customHeight="1">
      <c r="A350" s="2">
        <v>348</v>
      </c>
      <c r="B350" s="185" t="s">
        <v>2178</v>
      </c>
      <c r="C350" s="184" t="s">
        <v>1357</v>
      </c>
      <c r="D350" s="187" t="s">
        <v>2145</v>
      </c>
      <c r="E350" s="187" t="s">
        <v>473</v>
      </c>
      <c r="F350" s="180" t="s">
        <v>2179</v>
      </c>
      <c r="G350" s="164">
        <v>5</v>
      </c>
      <c r="H350" s="164">
        <v>230</v>
      </c>
      <c r="I350" s="164">
        <v>1150</v>
      </c>
      <c r="J350" s="188" t="s">
        <v>19</v>
      </c>
      <c r="K350" s="108" t="s">
        <v>19</v>
      </c>
      <c r="L350" s="7" t="s">
        <v>19</v>
      </c>
      <c r="M350" s="2" t="s">
        <v>493</v>
      </c>
    </row>
    <row r="351" spans="1:13" s="181" customFormat="1" ht="15.9" customHeight="1">
      <c r="A351" s="2">
        <v>349</v>
      </c>
      <c r="B351" s="185" t="s">
        <v>2180</v>
      </c>
      <c r="C351" s="184" t="s">
        <v>2181</v>
      </c>
      <c r="D351" s="187" t="s">
        <v>2145</v>
      </c>
      <c r="E351" s="187" t="s">
        <v>473</v>
      </c>
      <c r="F351" s="180" t="s">
        <v>2182</v>
      </c>
      <c r="G351" s="164">
        <v>5</v>
      </c>
      <c r="H351" s="164">
        <v>230</v>
      </c>
      <c r="I351" s="164">
        <v>1150</v>
      </c>
      <c r="J351" s="188" t="s">
        <v>19</v>
      </c>
      <c r="K351" s="108" t="s">
        <v>19</v>
      </c>
      <c r="L351" s="7" t="s">
        <v>19</v>
      </c>
      <c r="M351" s="2" t="s">
        <v>493</v>
      </c>
    </row>
    <row r="352" spans="1:13" s="181" customFormat="1" ht="15.9" customHeight="1">
      <c r="A352" s="2">
        <v>350</v>
      </c>
      <c r="B352" s="185" t="s">
        <v>2183</v>
      </c>
      <c r="C352" s="184" t="s">
        <v>2184</v>
      </c>
      <c r="D352" s="187" t="s">
        <v>2145</v>
      </c>
      <c r="E352" s="187" t="s">
        <v>473</v>
      </c>
      <c r="F352" s="180" t="s">
        <v>2185</v>
      </c>
      <c r="G352" s="164">
        <v>5</v>
      </c>
      <c r="H352" s="164">
        <v>210</v>
      </c>
      <c r="I352" s="164">
        <v>1050</v>
      </c>
      <c r="J352" s="188" t="s">
        <v>19</v>
      </c>
      <c r="K352" s="108" t="s">
        <v>19</v>
      </c>
      <c r="L352" s="7" t="s">
        <v>19</v>
      </c>
      <c r="M352" s="2" t="s">
        <v>493</v>
      </c>
    </row>
    <row r="353" spans="1:13" s="181" customFormat="1" ht="15.9" customHeight="1">
      <c r="A353" s="2">
        <v>351</v>
      </c>
      <c r="B353" s="185" t="s">
        <v>2186</v>
      </c>
      <c r="C353" s="184" t="s">
        <v>2187</v>
      </c>
      <c r="D353" s="187" t="s">
        <v>2145</v>
      </c>
      <c r="E353" s="187" t="s">
        <v>473</v>
      </c>
      <c r="F353" s="180" t="s">
        <v>2188</v>
      </c>
      <c r="G353" s="164">
        <v>5</v>
      </c>
      <c r="H353" s="164">
        <v>230</v>
      </c>
      <c r="I353" s="164">
        <v>1150</v>
      </c>
      <c r="J353" s="188" t="s">
        <v>19</v>
      </c>
      <c r="K353" s="108" t="s">
        <v>19</v>
      </c>
      <c r="L353" s="7" t="s">
        <v>19</v>
      </c>
      <c r="M353" s="2" t="s">
        <v>493</v>
      </c>
    </row>
    <row r="354" spans="1:13" s="181" customFormat="1" ht="15.9" customHeight="1">
      <c r="A354" s="2">
        <v>352</v>
      </c>
      <c r="B354" s="185" t="s">
        <v>2189</v>
      </c>
      <c r="C354" s="184" t="s">
        <v>2190</v>
      </c>
      <c r="D354" s="187" t="s">
        <v>2145</v>
      </c>
      <c r="E354" s="187" t="s">
        <v>473</v>
      </c>
      <c r="F354" s="182" t="s">
        <v>2191</v>
      </c>
      <c r="G354" s="164">
        <v>5</v>
      </c>
      <c r="H354" s="164">
        <v>240</v>
      </c>
      <c r="I354" s="164">
        <v>1200</v>
      </c>
      <c r="J354" s="188" t="s">
        <v>19</v>
      </c>
      <c r="K354" s="108" t="s">
        <v>19</v>
      </c>
      <c r="L354" s="7" t="s">
        <v>19</v>
      </c>
      <c r="M354" s="2" t="s">
        <v>493</v>
      </c>
    </row>
    <row r="355" spans="1:13" s="181" customFormat="1" ht="15.9" customHeight="1">
      <c r="A355" s="2">
        <v>353</v>
      </c>
      <c r="B355" s="185" t="s">
        <v>2192</v>
      </c>
      <c r="C355" s="184" t="s">
        <v>2193</v>
      </c>
      <c r="D355" s="187" t="s">
        <v>2145</v>
      </c>
      <c r="E355" s="187" t="s">
        <v>473</v>
      </c>
      <c r="F355" s="182" t="s">
        <v>2194</v>
      </c>
      <c r="G355" s="164">
        <v>5</v>
      </c>
      <c r="H355" s="164">
        <v>220</v>
      </c>
      <c r="I355" s="164">
        <v>1100</v>
      </c>
      <c r="J355" s="188" t="s">
        <v>19</v>
      </c>
      <c r="K355" s="108" t="s">
        <v>19</v>
      </c>
      <c r="L355" s="7" t="s">
        <v>19</v>
      </c>
      <c r="M355" s="2" t="s">
        <v>493</v>
      </c>
    </row>
    <row r="356" spans="1:13" s="181" customFormat="1" ht="15.9" customHeight="1">
      <c r="A356" s="2">
        <v>354</v>
      </c>
      <c r="B356" s="185" t="s">
        <v>2220</v>
      </c>
      <c r="C356" s="184" t="s">
        <v>2195</v>
      </c>
      <c r="D356" s="187" t="s">
        <v>2145</v>
      </c>
      <c r="E356" s="187" t="s">
        <v>473</v>
      </c>
      <c r="F356" s="180" t="s">
        <v>2196</v>
      </c>
      <c r="G356" s="164">
        <v>5</v>
      </c>
      <c r="H356" s="164">
        <v>230</v>
      </c>
      <c r="I356" s="164">
        <v>1150</v>
      </c>
      <c r="J356" s="188" t="s">
        <v>19</v>
      </c>
      <c r="K356" s="108" t="s">
        <v>19</v>
      </c>
      <c r="L356" s="7" t="s">
        <v>19</v>
      </c>
      <c r="M356" s="2" t="s">
        <v>493</v>
      </c>
    </row>
    <row r="357" spans="1:13" s="181" customFormat="1" ht="15.9" customHeight="1">
      <c r="A357" s="2">
        <v>355</v>
      </c>
      <c r="B357" s="185" t="s">
        <v>2221</v>
      </c>
      <c r="C357" s="184" t="s">
        <v>2197</v>
      </c>
      <c r="D357" s="187" t="s">
        <v>2145</v>
      </c>
      <c r="E357" s="187" t="s">
        <v>473</v>
      </c>
      <c r="F357" s="180" t="s">
        <v>2198</v>
      </c>
      <c r="G357" s="164">
        <v>5</v>
      </c>
      <c r="H357" s="164">
        <v>250</v>
      </c>
      <c r="I357" s="164">
        <v>1250</v>
      </c>
      <c r="J357" s="188" t="s">
        <v>19</v>
      </c>
      <c r="K357" s="108" t="s">
        <v>19</v>
      </c>
      <c r="L357" s="7" t="s">
        <v>19</v>
      </c>
      <c r="M357" s="2" t="s">
        <v>493</v>
      </c>
    </row>
    <row r="358" spans="1:13" s="181" customFormat="1" ht="15.9" customHeight="1">
      <c r="A358" s="2">
        <v>356</v>
      </c>
      <c r="B358" s="185" t="s">
        <v>2222</v>
      </c>
      <c r="C358" s="184" t="s">
        <v>2199</v>
      </c>
      <c r="D358" s="187" t="s">
        <v>2145</v>
      </c>
      <c r="E358" s="187" t="s">
        <v>473</v>
      </c>
      <c r="F358" s="180" t="s">
        <v>2200</v>
      </c>
      <c r="G358" s="164">
        <v>5</v>
      </c>
      <c r="H358" s="164">
        <v>220</v>
      </c>
      <c r="I358" s="164">
        <v>1100</v>
      </c>
      <c r="J358" s="188" t="s">
        <v>19</v>
      </c>
      <c r="K358" s="108" t="s">
        <v>19</v>
      </c>
      <c r="L358" s="7" t="s">
        <v>19</v>
      </c>
      <c r="M358" s="2" t="s">
        <v>493</v>
      </c>
    </row>
    <row r="359" spans="1:13" s="181" customFormat="1" ht="15.9" customHeight="1">
      <c r="A359" s="2">
        <v>357</v>
      </c>
      <c r="B359" s="186" t="s">
        <v>2201</v>
      </c>
      <c r="C359" s="184" t="s">
        <v>798</v>
      </c>
      <c r="D359" s="187" t="s">
        <v>2145</v>
      </c>
      <c r="E359" s="187" t="s">
        <v>473</v>
      </c>
      <c r="F359" s="180" t="s">
        <v>2202</v>
      </c>
      <c r="G359" s="164">
        <v>5</v>
      </c>
      <c r="H359" s="164">
        <v>250</v>
      </c>
      <c r="I359" s="164">
        <v>1250</v>
      </c>
      <c r="J359" s="188" t="s">
        <v>19</v>
      </c>
      <c r="K359" s="108" t="s">
        <v>19</v>
      </c>
      <c r="L359" s="7" t="s">
        <v>19</v>
      </c>
      <c r="M359" s="2" t="s">
        <v>493</v>
      </c>
    </row>
    <row r="360" spans="1:13" s="181" customFormat="1" ht="15.9" customHeight="1">
      <c r="A360" s="2">
        <v>358</v>
      </c>
      <c r="B360" s="186" t="s">
        <v>2203</v>
      </c>
      <c r="C360" s="184" t="s">
        <v>2204</v>
      </c>
      <c r="D360" s="187" t="s">
        <v>2145</v>
      </c>
      <c r="E360" s="187" t="s">
        <v>473</v>
      </c>
      <c r="F360" s="180" t="s">
        <v>2205</v>
      </c>
      <c r="G360" s="164">
        <v>5</v>
      </c>
      <c r="H360" s="164">
        <v>230</v>
      </c>
      <c r="I360" s="164">
        <v>1150</v>
      </c>
      <c r="J360" s="188" t="s">
        <v>19</v>
      </c>
      <c r="K360" s="108" t="s">
        <v>19</v>
      </c>
      <c r="L360" s="7" t="s">
        <v>19</v>
      </c>
      <c r="M360" s="2" t="s">
        <v>493</v>
      </c>
    </row>
    <row r="361" spans="1:13" s="181" customFormat="1" ht="15.9" customHeight="1">
      <c r="A361" s="2">
        <v>359</v>
      </c>
      <c r="B361" s="185" t="s">
        <v>2223</v>
      </c>
      <c r="C361" s="184" t="s">
        <v>2206</v>
      </c>
      <c r="D361" s="187" t="s">
        <v>2145</v>
      </c>
      <c r="E361" s="187" t="s">
        <v>473</v>
      </c>
      <c r="F361" s="180" t="s">
        <v>2207</v>
      </c>
      <c r="G361" s="164">
        <v>5</v>
      </c>
      <c r="H361" s="164">
        <v>220</v>
      </c>
      <c r="I361" s="164">
        <v>1100</v>
      </c>
      <c r="J361" s="188" t="s">
        <v>19</v>
      </c>
      <c r="K361" s="108" t="s">
        <v>19</v>
      </c>
      <c r="L361" s="7" t="s">
        <v>19</v>
      </c>
      <c r="M361" s="2" t="s">
        <v>493</v>
      </c>
    </row>
    <row r="362" spans="1:13" s="181" customFormat="1" ht="15.9" customHeight="1">
      <c r="A362" s="2">
        <v>360</v>
      </c>
      <c r="B362" s="185" t="s">
        <v>2208</v>
      </c>
      <c r="C362" s="184" t="s">
        <v>2209</v>
      </c>
      <c r="D362" s="187" t="s">
        <v>2145</v>
      </c>
      <c r="E362" s="187" t="s">
        <v>473</v>
      </c>
      <c r="F362" s="180" t="s">
        <v>2210</v>
      </c>
      <c r="G362" s="164">
        <v>5</v>
      </c>
      <c r="H362" s="164">
        <v>230</v>
      </c>
      <c r="I362" s="164">
        <v>1150</v>
      </c>
      <c r="J362" s="188" t="s">
        <v>19</v>
      </c>
      <c r="K362" s="108" t="s">
        <v>19</v>
      </c>
      <c r="L362" s="7" t="s">
        <v>19</v>
      </c>
      <c r="M362" s="2" t="s">
        <v>493</v>
      </c>
    </row>
    <row r="363" spans="1:13" s="181" customFormat="1" ht="15.9" customHeight="1">
      <c r="A363" s="2">
        <v>361</v>
      </c>
      <c r="B363" s="185" t="s">
        <v>2211</v>
      </c>
      <c r="C363" s="184" t="s">
        <v>2212</v>
      </c>
      <c r="D363" s="187" t="s">
        <v>2145</v>
      </c>
      <c r="E363" s="187" t="s">
        <v>473</v>
      </c>
      <c r="F363" s="183" t="s">
        <v>2213</v>
      </c>
      <c r="G363" s="164">
        <v>5</v>
      </c>
      <c r="H363" s="164">
        <v>210</v>
      </c>
      <c r="I363" s="164">
        <v>1050</v>
      </c>
      <c r="J363" s="188" t="s">
        <v>19</v>
      </c>
      <c r="K363" s="108" t="s">
        <v>19</v>
      </c>
      <c r="L363" s="7" t="s">
        <v>19</v>
      </c>
      <c r="M363" s="2" t="s">
        <v>493</v>
      </c>
    </row>
    <row r="364" spans="1:13" s="181" customFormat="1" ht="15.9" customHeight="1">
      <c r="A364" s="2">
        <v>362</v>
      </c>
      <c r="B364" s="185" t="s">
        <v>2216</v>
      </c>
      <c r="C364" s="184" t="s">
        <v>2214</v>
      </c>
      <c r="D364" s="187" t="s">
        <v>2145</v>
      </c>
      <c r="E364" s="187" t="s">
        <v>473</v>
      </c>
      <c r="F364" s="180" t="s">
        <v>2215</v>
      </c>
      <c r="G364" s="164">
        <v>5</v>
      </c>
      <c r="H364" s="164">
        <v>230</v>
      </c>
      <c r="I364" s="164">
        <v>1150</v>
      </c>
      <c r="J364" s="188" t="s">
        <v>19</v>
      </c>
      <c r="K364" s="108" t="s">
        <v>19</v>
      </c>
      <c r="L364" s="7" t="s">
        <v>19</v>
      </c>
      <c r="M364" s="2" t="s">
        <v>493</v>
      </c>
    </row>
    <row r="365" spans="1:13" s="12" customFormat="1" ht="16.2" customHeight="1">
      <c r="A365" s="2">
        <v>363</v>
      </c>
      <c r="B365" s="47" t="s">
        <v>505</v>
      </c>
      <c r="C365" s="47" t="s">
        <v>506</v>
      </c>
      <c r="D365" s="47" t="s">
        <v>507</v>
      </c>
      <c r="E365" s="47" t="s">
        <v>423</v>
      </c>
      <c r="F365" s="76" t="s">
        <v>508</v>
      </c>
      <c r="G365" s="77">
        <v>1</v>
      </c>
      <c r="H365" s="77">
        <v>420</v>
      </c>
      <c r="I365" s="77">
        <v>420</v>
      </c>
      <c r="J365" s="77" t="s">
        <v>19</v>
      </c>
      <c r="K365" s="7" t="s">
        <v>19</v>
      </c>
      <c r="L365" s="7" t="s">
        <v>19</v>
      </c>
      <c r="M365" s="2"/>
    </row>
    <row r="366" spans="1:13" s="12" customFormat="1" ht="16.2" customHeight="1">
      <c r="A366" s="2">
        <v>364</v>
      </c>
      <c r="B366" s="2" t="s">
        <v>509</v>
      </c>
      <c r="C366" s="2" t="s">
        <v>506</v>
      </c>
      <c r="D366" s="2" t="s">
        <v>507</v>
      </c>
      <c r="E366" s="2" t="s">
        <v>423</v>
      </c>
      <c r="F366" s="3" t="s">
        <v>510</v>
      </c>
      <c r="G366" s="7">
        <v>1</v>
      </c>
      <c r="H366" s="7">
        <v>420</v>
      </c>
      <c r="I366" s="7">
        <v>420</v>
      </c>
      <c r="J366" s="7" t="s">
        <v>19</v>
      </c>
      <c r="K366" s="7" t="s">
        <v>19</v>
      </c>
      <c r="L366" s="7" t="s">
        <v>19</v>
      </c>
      <c r="M366" s="2"/>
    </row>
    <row r="367" spans="1:13" s="12" customFormat="1" ht="16.2" customHeight="1">
      <c r="A367" s="2">
        <v>365</v>
      </c>
      <c r="B367" s="2" t="s">
        <v>511</v>
      </c>
      <c r="C367" s="2" t="s">
        <v>512</v>
      </c>
      <c r="D367" s="2" t="s">
        <v>513</v>
      </c>
      <c r="E367" s="2" t="s">
        <v>423</v>
      </c>
      <c r="F367" s="3">
        <v>9789571192529</v>
      </c>
      <c r="G367" s="7">
        <v>1</v>
      </c>
      <c r="H367" s="7">
        <v>320</v>
      </c>
      <c r="I367" s="7">
        <v>320</v>
      </c>
      <c r="J367" s="7" t="s">
        <v>19</v>
      </c>
      <c r="K367" s="7" t="s">
        <v>19</v>
      </c>
      <c r="L367" s="7" t="s">
        <v>19</v>
      </c>
      <c r="M367" s="2"/>
    </row>
    <row r="368" spans="1:13" s="12" customFormat="1" ht="16.2" customHeight="1">
      <c r="A368" s="2">
        <v>366</v>
      </c>
      <c r="B368" s="2" t="s">
        <v>514</v>
      </c>
      <c r="C368" s="2" t="s">
        <v>515</v>
      </c>
      <c r="D368" s="2" t="s">
        <v>513</v>
      </c>
      <c r="E368" s="2" t="s">
        <v>423</v>
      </c>
      <c r="F368" s="3">
        <v>9789571190525</v>
      </c>
      <c r="G368" s="7">
        <v>1</v>
      </c>
      <c r="H368" s="7">
        <v>320</v>
      </c>
      <c r="I368" s="7">
        <v>320</v>
      </c>
      <c r="J368" s="7" t="s">
        <v>19</v>
      </c>
      <c r="K368" s="7" t="s">
        <v>19</v>
      </c>
      <c r="L368" s="7" t="s">
        <v>19</v>
      </c>
      <c r="M368" s="2"/>
    </row>
    <row r="369" spans="1:13" s="12" customFormat="1" ht="16.2" customHeight="1">
      <c r="A369" s="2">
        <v>367</v>
      </c>
      <c r="B369" s="2" t="s">
        <v>516</v>
      </c>
      <c r="C369" s="2" t="s">
        <v>517</v>
      </c>
      <c r="D369" s="2" t="s">
        <v>518</v>
      </c>
      <c r="E369" s="2" t="s">
        <v>423</v>
      </c>
      <c r="F369" s="3">
        <v>9789869506335</v>
      </c>
      <c r="G369" s="7">
        <v>1</v>
      </c>
      <c r="H369" s="7">
        <v>480</v>
      </c>
      <c r="I369" s="7">
        <v>480</v>
      </c>
      <c r="J369" s="7" t="s">
        <v>19</v>
      </c>
      <c r="K369" s="7" t="s">
        <v>19</v>
      </c>
      <c r="L369" s="7" t="s">
        <v>19</v>
      </c>
      <c r="M369" s="2"/>
    </row>
    <row r="370" spans="1:13" s="12" customFormat="1" ht="16.2" customHeight="1">
      <c r="A370" s="2">
        <v>368</v>
      </c>
      <c r="B370" s="2" t="s">
        <v>519</v>
      </c>
      <c r="C370" s="2" t="s">
        <v>520</v>
      </c>
      <c r="D370" s="2" t="s">
        <v>521</v>
      </c>
      <c r="E370" s="2" t="s">
        <v>423</v>
      </c>
      <c r="F370" s="3">
        <v>9789861519579</v>
      </c>
      <c r="G370" s="7">
        <v>1</v>
      </c>
      <c r="H370" s="7">
        <v>320</v>
      </c>
      <c r="I370" s="7">
        <v>320</v>
      </c>
      <c r="J370" s="7" t="s">
        <v>19</v>
      </c>
      <c r="K370" s="7" t="s">
        <v>19</v>
      </c>
      <c r="L370" s="7" t="s">
        <v>19</v>
      </c>
      <c r="M370" s="2"/>
    </row>
    <row r="371" spans="1:13" s="12" customFormat="1" ht="16.2" customHeight="1">
      <c r="A371" s="2">
        <v>369</v>
      </c>
      <c r="B371" s="2" t="s">
        <v>522</v>
      </c>
      <c r="C371" s="2" t="s">
        <v>523</v>
      </c>
      <c r="D371" s="2" t="s">
        <v>524</v>
      </c>
      <c r="E371" s="2" t="s">
        <v>423</v>
      </c>
      <c r="F371" s="3">
        <v>9789860331936</v>
      </c>
      <c r="G371" s="7">
        <v>1</v>
      </c>
      <c r="H371" s="7">
        <v>300</v>
      </c>
      <c r="I371" s="7">
        <v>300</v>
      </c>
      <c r="J371" s="7" t="s">
        <v>19</v>
      </c>
      <c r="K371" s="7" t="s">
        <v>19</v>
      </c>
      <c r="L371" s="7" t="s">
        <v>19</v>
      </c>
      <c r="M371" s="2"/>
    </row>
    <row r="372" spans="1:13" s="12" customFormat="1" ht="16.2" customHeight="1">
      <c r="A372" s="2">
        <v>370</v>
      </c>
      <c r="B372" s="2" t="s">
        <v>525</v>
      </c>
      <c r="C372" s="2" t="s">
        <v>526</v>
      </c>
      <c r="D372" s="2" t="s">
        <v>527</v>
      </c>
      <c r="E372" s="2" t="s">
        <v>423</v>
      </c>
      <c r="F372" s="3">
        <v>9999920160714</v>
      </c>
      <c r="G372" s="7">
        <v>1</v>
      </c>
      <c r="H372" s="7">
        <v>1750</v>
      </c>
      <c r="I372" s="7">
        <v>1750</v>
      </c>
      <c r="J372" s="7" t="s">
        <v>37</v>
      </c>
      <c r="K372" s="7" t="s">
        <v>19</v>
      </c>
      <c r="L372" s="7" t="s">
        <v>19</v>
      </c>
      <c r="M372" s="2"/>
    </row>
    <row r="373" spans="1:13" s="12" customFormat="1" ht="16.2" customHeight="1">
      <c r="A373" s="2">
        <v>371</v>
      </c>
      <c r="B373" s="2" t="s">
        <v>528</v>
      </c>
      <c r="C373" s="2" t="s">
        <v>529</v>
      </c>
      <c r="D373" s="2" t="s">
        <v>530</v>
      </c>
      <c r="E373" s="2" t="s">
        <v>423</v>
      </c>
      <c r="F373" s="3">
        <v>9789864433247</v>
      </c>
      <c r="G373" s="7">
        <v>1</v>
      </c>
      <c r="H373" s="7">
        <v>1500</v>
      </c>
      <c r="I373" s="7">
        <v>1500</v>
      </c>
      <c r="J373" s="7" t="s">
        <v>37</v>
      </c>
      <c r="K373" s="7" t="s">
        <v>19</v>
      </c>
      <c r="L373" s="7" t="s">
        <v>19</v>
      </c>
      <c r="M373" s="2"/>
    </row>
    <row r="374" spans="1:13" s="12" customFormat="1" ht="16.2" customHeight="1">
      <c r="A374" s="2">
        <v>372</v>
      </c>
      <c r="B374" s="2" t="s">
        <v>531</v>
      </c>
      <c r="C374" s="2" t="s">
        <v>529</v>
      </c>
      <c r="D374" s="2" t="s">
        <v>530</v>
      </c>
      <c r="E374" s="2" t="s">
        <v>423</v>
      </c>
      <c r="F374" s="3">
        <v>9789864433636</v>
      </c>
      <c r="G374" s="7">
        <v>1</v>
      </c>
      <c r="H374" s="7">
        <v>250</v>
      </c>
      <c r="I374" s="7">
        <v>250</v>
      </c>
      <c r="J374" s="7" t="s">
        <v>19</v>
      </c>
      <c r="K374" s="7" t="s">
        <v>19</v>
      </c>
      <c r="L374" s="7" t="s">
        <v>19</v>
      </c>
      <c r="M374" s="2"/>
    </row>
    <row r="375" spans="1:13" s="12" customFormat="1" ht="16.2" customHeight="1">
      <c r="A375" s="2">
        <v>373</v>
      </c>
      <c r="B375" s="2" t="s">
        <v>532</v>
      </c>
      <c r="C375" s="2" t="s">
        <v>529</v>
      </c>
      <c r="D375" s="2" t="s">
        <v>530</v>
      </c>
      <c r="E375" s="2" t="s">
        <v>423</v>
      </c>
      <c r="F375" s="3">
        <v>9789864433971</v>
      </c>
      <c r="G375" s="7">
        <v>1</v>
      </c>
      <c r="H375" s="7">
        <v>250</v>
      </c>
      <c r="I375" s="7">
        <v>250</v>
      </c>
      <c r="J375" s="7" t="s">
        <v>19</v>
      </c>
      <c r="K375" s="7" t="s">
        <v>19</v>
      </c>
      <c r="L375" s="7" t="s">
        <v>19</v>
      </c>
      <c r="M375" s="2"/>
    </row>
    <row r="376" spans="1:13" s="15" customFormat="1">
      <c r="A376" s="2">
        <v>374</v>
      </c>
      <c r="B376" s="2" t="s">
        <v>533</v>
      </c>
      <c r="C376" s="2" t="s">
        <v>529</v>
      </c>
      <c r="D376" s="2" t="s">
        <v>530</v>
      </c>
      <c r="E376" s="2" t="s">
        <v>423</v>
      </c>
      <c r="F376" s="3">
        <v>9789864434336</v>
      </c>
      <c r="G376" s="7">
        <v>1</v>
      </c>
      <c r="H376" s="7">
        <v>250</v>
      </c>
      <c r="I376" s="7">
        <v>250</v>
      </c>
      <c r="J376" s="7" t="s">
        <v>19</v>
      </c>
      <c r="K376" s="7" t="s">
        <v>19</v>
      </c>
      <c r="L376" s="7" t="s">
        <v>19</v>
      </c>
      <c r="M376" s="2"/>
    </row>
    <row r="377" spans="1:13" s="15" customFormat="1">
      <c r="A377" s="2">
        <v>375</v>
      </c>
      <c r="B377" s="2" t="s">
        <v>534</v>
      </c>
      <c r="C377" s="2" t="s">
        <v>529</v>
      </c>
      <c r="D377" s="2" t="s">
        <v>530</v>
      </c>
      <c r="E377" s="2" t="s">
        <v>423</v>
      </c>
      <c r="F377" s="3">
        <v>9789864434558</v>
      </c>
      <c r="G377" s="7">
        <v>1</v>
      </c>
      <c r="H377" s="7">
        <v>250</v>
      </c>
      <c r="I377" s="7">
        <v>250</v>
      </c>
      <c r="J377" s="7" t="s">
        <v>19</v>
      </c>
      <c r="K377" s="7" t="s">
        <v>19</v>
      </c>
      <c r="L377" s="7" t="s">
        <v>19</v>
      </c>
      <c r="M377" s="2"/>
    </row>
    <row r="378" spans="1:13" s="15" customFormat="1">
      <c r="A378" s="2">
        <v>376</v>
      </c>
      <c r="B378" s="2" t="s">
        <v>2248</v>
      </c>
      <c r="C378" s="2" t="s">
        <v>529</v>
      </c>
      <c r="D378" s="2" t="s">
        <v>530</v>
      </c>
      <c r="E378" s="2" t="s">
        <v>423</v>
      </c>
      <c r="F378" s="3">
        <v>9789864430208</v>
      </c>
      <c r="G378" s="7">
        <v>1</v>
      </c>
      <c r="H378" s="7">
        <v>250</v>
      </c>
      <c r="I378" s="7">
        <v>250</v>
      </c>
      <c r="J378" s="7" t="s">
        <v>19</v>
      </c>
      <c r="K378" s="7" t="s">
        <v>19</v>
      </c>
      <c r="L378" s="7" t="s">
        <v>19</v>
      </c>
      <c r="M378" s="2"/>
    </row>
    <row r="379" spans="1:13" s="15" customFormat="1">
      <c r="A379" s="2">
        <v>377</v>
      </c>
      <c r="B379" s="2" t="s">
        <v>2249</v>
      </c>
      <c r="C379" s="2" t="s">
        <v>529</v>
      </c>
      <c r="D379" s="2" t="s">
        <v>530</v>
      </c>
      <c r="E379" s="2" t="s">
        <v>423</v>
      </c>
      <c r="F379" s="3">
        <v>9789864431557</v>
      </c>
      <c r="G379" s="7">
        <v>1</v>
      </c>
      <c r="H379" s="7">
        <v>250</v>
      </c>
      <c r="I379" s="7">
        <v>250</v>
      </c>
      <c r="J379" s="7" t="s">
        <v>19</v>
      </c>
      <c r="K379" s="7" t="s">
        <v>19</v>
      </c>
      <c r="L379" s="7" t="s">
        <v>19</v>
      </c>
      <c r="M379" s="2"/>
    </row>
    <row r="380" spans="1:13" s="15" customFormat="1">
      <c r="A380" s="2">
        <v>378</v>
      </c>
      <c r="B380" s="2" t="s">
        <v>2250</v>
      </c>
      <c r="C380" s="2" t="s">
        <v>529</v>
      </c>
      <c r="D380" s="2" t="s">
        <v>530</v>
      </c>
      <c r="E380" s="2" t="s">
        <v>423</v>
      </c>
      <c r="F380" s="3">
        <v>9789864432523</v>
      </c>
      <c r="G380" s="7">
        <v>1</v>
      </c>
      <c r="H380" s="7">
        <v>250</v>
      </c>
      <c r="I380" s="7">
        <v>250</v>
      </c>
      <c r="J380" s="7" t="s">
        <v>19</v>
      </c>
      <c r="K380" s="7" t="s">
        <v>19</v>
      </c>
      <c r="L380" s="7" t="s">
        <v>19</v>
      </c>
      <c r="M380" s="2"/>
    </row>
    <row r="381" spans="1:13" s="15" customFormat="1">
      <c r="A381" s="2">
        <v>379</v>
      </c>
      <c r="B381" s="2" t="s">
        <v>2251</v>
      </c>
      <c r="C381" s="2" t="s">
        <v>529</v>
      </c>
      <c r="D381" s="2" t="s">
        <v>530</v>
      </c>
      <c r="E381" s="2" t="s">
        <v>423</v>
      </c>
      <c r="F381" s="3">
        <v>9789864434923</v>
      </c>
      <c r="G381" s="7">
        <v>1</v>
      </c>
      <c r="H381" s="7">
        <v>250</v>
      </c>
      <c r="I381" s="7">
        <v>250</v>
      </c>
      <c r="J381" s="7" t="s">
        <v>19</v>
      </c>
      <c r="K381" s="7" t="s">
        <v>19</v>
      </c>
      <c r="L381" s="7" t="s">
        <v>19</v>
      </c>
      <c r="M381" s="2"/>
    </row>
    <row r="382" spans="1:13" s="15" customFormat="1">
      <c r="A382" s="2">
        <v>380</v>
      </c>
      <c r="B382" s="2" t="s">
        <v>2252</v>
      </c>
      <c r="C382" s="2"/>
      <c r="D382" s="2" t="s">
        <v>2253</v>
      </c>
      <c r="E382" s="2" t="s">
        <v>423</v>
      </c>
      <c r="F382" s="3">
        <v>9789571197364</v>
      </c>
      <c r="G382" s="7">
        <v>1</v>
      </c>
      <c r="H382" s="7">
        <v>600</v>
      </c>
      <c r="I382" s="7">
        <v>600</v>
      </c>
      <c r="J382" s="7" t="s">
        <v>2254</v>
      </c>
      <c r="K382" s="7" t="s">
        <v>19</v>
      </c>
      <c r="L382" s="7" t="s">
        <v>19</v>
      </c>
      <c r="M382" s="2"/>
    </row>
    <row r="383" spans="1:13" s="15" customFormat="1">
      <c r="A383" s="2">
        <v>381</v>
      </c>
      <c r="B383" s="2" t="s">
        <v>2255</v>
      </c>
      <c r="C383" s="2"/>
      <c r="D383" s="2" t="s">
        <v>2253</v>
      </c>
      <c r="E383" s="2" t="s">
        <v>423</v>
      </c>
      <c r="F383" s="3">
        <v>9789571197357</v>
      </c>
      <c r="G383" s="7">
        <v>1</v>
      </c>
      <c r="H383" s="7">
        <v>600</v>
      </c>
      <c r="I383" s="7">
        <v>600</v>
      </c>
      <c r="J383" s="7" t="s">
        <v>2254</v>
      </c>
      <c r="K383" s="7" t="s">
        <v>19</v>
      </c>
      <c r="L383" s="7" t="s">
        <v>19</v>
      </c>
      <c r="M383" s="2"/>
    </row>
    <row r="384" spans="1:13" s="15" customFormat="1">
      <c r="A384" s="2">
        <v>382</v>
      </c>
      <c r="B384" s="2" t="s">
        <v>2256</v>
      </c>
      <c r="C384" s="2"/>
      <c r="D384" s="2" t="s">
        <v>2253</v>
      </c>
      <c r="E384" s="2" t="s">
        <v>423</v>
      </c>
      <c r="F384" s="3">
        <v>9789571197340</v>
      </c>
      <c r="G384" s="7">
        <v>1</v>
      </c>
      <c r="H384" s="7">
        <v>1020</v>
      </c>
      <c r="I384" s="7">
        <v>1020</v>
      </c>
      <c r="J384" s="7" t="s">
        <v>2254</v>
      </c>
      <c r="K384" s="7" t="s">
        <v>19</v>
      </c>
      <c r="L384" s="7" t="s">
        <v>19</v>
      </c>
      <c r="M384" s="2"/>
    </row>
    <row r="385" spans="1:13" s="15" customFormat="1">
      <c r="A385" s="2">
        <v>383</v>
      </c>
      <c r="B385" s="2" t="s">
        <v>535</v>
      </c>
      <c r="C385" s="2"/>
      <c r="D385" s="2" t="s">
        <v>536</v>
      </c>
      <c r="E385" s="2" t="s">
        <v>423</v>
      </c>
      <c r="F385" s="3">
        <v>8667106508964</v>
      </c>
      <c r="G385" s="7">
        <v>1</v>
      </c>
      <c r="H385" s="7">
        <v>1580</v>
      </c>
      <c r="I385" s="7">
        <v>1580</v>
      </c>
      <c r="J385" s="7" t="s">
        <v>2254</v>
      </c>
      <c r="K385" s="7" t="s">
        <v>19</v>
      </c>
      <c r="L385" s="7" t="s">
        <v>19</v>
      </c>
      <c r="M385" s="2"/>
    </row>
    <row r="386" spans="1:13" s="15" customFormat="1">
      <c r="A386" s="2">
        <v>384</v>
      </c>
      <c r="B386" s="2" t="s">
        <v>537</v>
      </c>
      <c r="C386" s="2" t="s">
        <v>538</v>
      </c>
      <c r="D386" s="2" t="s">
        <v>530</v>
      </c>
      <c r="E386" s="2" t="s">
        <v>423</v>
      </c>
      <c r="F386" s="3">
        <v>9789864435296</v>
      </c>
      <c r="G386" s="7">
        <v>1</v>
      </c>
      <c r="H386" s="7">
        <v>1639</v>
      </c>
      <c r="I386" s="7">
        <v>1639</v>
      </c>
      <c r="J386" s="7" t="s">
        <v>37</v>
      </c>
      <c r="K386" s="7" t="s">
        <v>19</v>
      </c>
      <c r="L386" s="7" t="s">
        <v>19</v>
      </c>
      <c r="M386" s="2"/>
    </row>
    <row r="387" spans="1:13" s="15" customFormat="1">
      <c r="A387" s="2">
        <v>385</v>
      </c>
      <c r="B387" s="2" t="s">
        <v>539</v>
      </c>
      <c r="C387" s="2" t="s">
        <v>540</v>
      </c>
      <c r="D387" s="2" t="s">
        <v>431</v>
      </c>
      <c r="E387" s="2" t="s">
        <v>423</v>
      </c>
      <c r="F387" s="3">
        <v>4717211024980</v>
      </c>
      <c r="G387" s="7">
        <v>1</v>
      </c>
      <c r="H387" s="7">
        <v>1080</v>
      </c>
      <c r="I387" s="7">
        <v>1080</v>
      </c>
      <c r="J387" s="7" t="s">
        <v>37</v>
      </c>
      <c r="K387" s="7" t="s">
        <v>19</v>
      </c>
      <c r="L387" s="7" t="s">
        <v>19</v>
      </c>
      <c r="M387" s="2"/>
    </row>
    <row r="388" spans="1:13" s="15" customFormat="1">
      <c r="A388" s="2">
        <v>386</v>
      </c>
      <c r="B388" s="2" t="s">
        <v>541</v>
      </c>
      <c r="C388" s="2" t="s">
        <v>542</v>
      </c>
      <c r="D388" s="2" t="s">
        <v>431</v>
      </c>
      <c r="E388" s="2" t="s">
        <v>423</v>
      </c>
      <c r="F388" s="3">
        <v>9789869366823</v>
      </c>
      <c r="G388" s="7">
        <v>1</v>
      </c>
      <c r="H388" s="7">
        <v>260</v>
      </c>
      <c r="I388" s="7">
        <v>260</v>
      </c>
      <c r="J388" s="7" t="s">
        <v>19</v>
      </c>
      <c r="K388" s="7" t="s">
        <v>19</v>
      </c>
      <c r="L388" s="7" t="s">
        <v>19</v>
      </c>
      <c r="M388" s="2"/>
    </row>
    <row r="389" spans="1:13" s="15" customFormat="1">
      <c r="A389" s="2">
        <v>387</v>
      </c>
      <c r="B389" s="2" t="s">
        <v>543</v>
      </c>
      <c r="C389" s="2" t="s">
        <v>542</v>
      </c>
      <c r="D389" s="2" t="s">
        <v>431</v>
      </c>
      <c r="E389" s="2" t="s">
        <v>423</v>
      </c>
      <c r="F389" s="3">
        <v>9789869366830</v>
      </c>
      <c r="G389" s="7">
        <v>1</v>
      </c>
      <c r="H389" s="7">
        <v>260</v>
      </c>
      <c r="I389" s="7">
        <v>260</v>
      </c>
      <c r="J389" s="7" t="s">
        <v>19</v>
      </c>
      <c r="K389" s="7" t="s">
        <v>19</v>
      </c>
      <c r="L389" s="7" t="s">
        <v>19</v>
      </c>
      <c r="M389" s="2"/>
    </row>
    <row r="390" spans="1:13" s="15" customFormat="1">
      <c r="A390" s="2">
        <v>388</v>
      </c>
      <c r="B390" s="2" t="s">
        <v>544</v>
      </c>
      <c r="C390" s="2" t="s">
        <v>542</v>
      </c>
      <c r="D390" s="2" t="s">
        <v>431</v>
      </c>
      <c r="E390" s="2" t="s">
        <v>423</v>
      </c>
      <c r="F390" s="3">
        <v>9789869366854</v>
      </c>
      <c r="G390" s="7">
        <v>1</v>
      </c>
      <c r="H390" s="7">
        <v>260</v>
      </c>
      <c r="I390" s="7">
        <v>260</v>
      </c>
      <c r="J390" s="7" t="s">
        <v>19</v>
      </c>
      <c r="K390" s="7" t="s">
        <v>19</v>
      </c>
      <c r="L390" s="7" t="s">
        <v>19</v>
      </c>
      <c r="M390" s="2"/>
    </row>
    <row r="391" spans="1:13" s="15" customFormat="1">
      <c r="A391" s="2">
        <v>389</v>
      </c>
      <c r="B391" s="2" t="s">
        <v>545</v>
      </c>
      <c r="C391" s="2" t="s">
        <v>542</v>
      </c>
      <c r="D391" s="2" t="s">
        <v>431</v>
      </c>
      <c r="E391" s="2" t="s">
        <v>423</v>
      </c>
      <c r="F391" s="3">
        <v>9789869366847</v>
      </c>
      <c r="G391" s="7">
        <v>1</v>
      </c>
      <c r="H391" s="7">
        <v>260</v>
      </c>
      <c r="I391" s="7">
        <v>260</v>
      </c>
      <c r="J391" s="7" t="s">
        <v>19</v>
      </c>
      <c r="K391" s="7" t="s">
        <v>19</v>
      </c>
      <c r="L391" s="7" t="s">
        <v>19</v>
      </c>
      <c r="M391" s="2"/>
    </row>
    <row r="392" spans="1:13" s="15" customFormat="1">
      <c r="A392" s="2">
        <v>390</v>
      </c>
      <c r="B392" s="2" t="s">
        <v>546</v>
      </c>
      <c r="C392" s="2" t="s">
        <v>542</v>
      </c>
      <c r="D392" s="2" t="s">
        <v>431</v>
      </c>
      <c r="E392" s="2" t="s">
        <v>423</v>
      </c>
      <c r="F392" s="3">
        <v>9789869526722</v>
      </c>
      <c r="G392" s="7">
        <v>1</v>
      </c>
      <c r="H392" s="7">
        <v>260</v>
      </c>
      <c r="I392" s="7">
        <v>260</v>
      </c>
      <c r="J392" s="7" t="s">
        <v>19</v>
      </c>
      <c r="K392" s="7" t="s">
        <v>19</v>
      </c>
      <c r="L392" s="7" t="s">
        <v>19</v>
      </c>
      <c r="M392" s="2"/>
    </row>
    <row r="393" spans="1:13" s="15" customFormat="1">
      <c r="A393" s="2">
        <v>391</v>
      </c>
      <c r="B393" s="2" t="s">
        <v>547</v>
      </c>
      <c r="C393" s="2" t="s">
        <v>542</v>
      </c>
      <c r="D393" s="2" t="s">
        <v>431</v>
      </c>
      <c r="E393" s="2" t="s">
        <v>423</v>
      </c>
      <c r="F393" s="3">
        <v>9789869526715</v>
      </c>
      <c r="G393" s="7">
        <v>1</v>
      </c>
      <c r="H393" s="7">
        <v>260</v>
      </c>
      <c r="I393" s="7">
        <v>260</v>
      </c>
      <c r="J393" s="7" t="s">
        <v>19</v>
      </c>
      <c r="K393" s="7" t="s">
        <v>19</v>
      </c>
      <c r="L393" s="7" t="s">
        <v>19</v>
      </c>
      <c r="M393" s="2"/>
    </row>
    <row r="394" spans="1:13" s="15" customFormat="1">
      <c r="A394" s="2">
        <v>392</v>
      </c>
      <c r="B394" s="2" t="s">
        <v>548</v>
      </c>
      <c r="C394" s="2" t="s">
        <v>542</v>
      </c>
      <c r="D394" s="2" t="s">
        <v>431</v>
      </c>
      <c r="E394" s="2" t="s">
        <v>423</v>
      </c>
      <c r="F394" s="3">
        <v>9789869526739</v>
      </c>
      <c r="G394" s="7">
        <v>1</v>
      </c>
      <c r="H394" s="7">
        <v>260</v>
      </c>
      <c r="I394" s="7">
        <v>260</v>
      </c>
      <c r="J394" s="7" t="s">
        <v>19</v>
      </c>
      <c r="K394" s="7" t="s">
        <v>19</v>
      </c>
      <c r="L394" s="7" t="s">
        <v>19</v>
      </c>
      <c r="M394" s="2"/>
    </row>
    <row r="395" spans="1:13" s="15" customFormat="1">
      <c r="A395" s="2">
        <v>393</v>
      </c>
      <c r="B395" s="2" t="s">
        <v>549</v>
      </c>
      <c r="C395" s="2" t="s">
        <v>550</v>
      </c>
      <c r="D395" s="2" t="s">
        <v>551</v>
      </c>
      <c r="E395" s="2" t="s">
        <v>423</v>
      </c>
      <c r="F395" s="3">
        <v>9789862137543</v>
      </c>
      <c r="G395" s="7">
        <v>1</v>
      </c>
      <c r="H395" s="7">
        <v>400</v>
      </c>
      <c r="I395" s="7">
        <v>400</v>
      </c>
      <c r="J395" s="7" t="s">
        <v>19</v>
      </c>
      <c r="K395" s="7" t="s">
        <v>19</v>
      </c>
      <c r="L395" s="7" t="s">
        <v>19</v>
      </c>
      <c r="M395" s="2"/>
    </row>
    <row r="396" spans="1:13" s="12" customFormat="1" ht="16.2" customHeight="1">
      <c r="A396" s="2">
        <v>394</v>
      </c>
      <c r="B396" s="2" t="s">
        <v>552</v>
      </c>
      <c r="C396" s="2" t="s">
        <v>553</v>
      </c>
      <c r="D396" s="2" t="s">
        <v>431</v>
      </c>
      <c r="E396" s="2" t="s">
        <v>423</v>
      </c>
      <c r="F396" s="3">
        <v>9789862419021</v>
      </c>
      <c r="G396" s="7">
        <v>1</v>
      </c>
      <c r="H396" s="7">
        <v>350</v>
      </c>
      <c r="I396" s="7">
        <v>350</v>
      </c>
      <c r="J396" s="7" t="s">
        <v>19</v>
      </c>
      <c r="K396" s="7" t="s">
        <v>19</v>
      </c>
      <c r="L396" s="7" t="s">
        <v>19</v>
      </c>
      <c r="M396" s="2"/>
    </row>
    <row r="397" spans="1:13" s="12" customFormat="1" ht="16.2" customHeight="1">
      <c r="A397" s="2">
        <v>395</v>
      </c>
      <c r="B397" s="2" t="s">
        <v>554</v>
      </c>
      <c r="C397" s="2" t="s">
        <v>553</v>
      </c>
      <c r="D397" s="2" t="s">
        <v>431</v>
      </c>
      <c r="E397" s="2" t="s">
        <v>423</v>
      </c>
      <c r="F397" s="3">
        <v>9789862419304</v>
      </c>
      <c r="G397" s="7">
        <v>1</v>
      </c>
      <c r="H397" s="7">
        <v>350</v>
      </c>
      <c r="I397" s="7">
        <v>350</v>
      </c>
      <c r="J397" s="7" t="s">
        <v>19</v>
      </c>
      <c r="K397" s="7" t="s">
        <v>19</v>
      </c>
      <c r="L397" s="7" t="s">
        <v>19</v>
      </c>
      <c r="M397" s="2"/>
    </row>
    <row r="398" spans="1:13" s="12" customFormat="1" ht="16.2" customHeight="1">
      <c r="A398" s="2">
        <v>396</v>
      </c>
      <c r="B398" s="2" t="s">
        <v>555</v>
      </c>
      <c r="C398" s="2" t="s">
        <v>553</v>
      </c>
      <c r="D398" s="2" t="s">
        <v>431</v>
      </c>
      <c r="E398" s="2" t="s">
        <v>423</v>
      </c>
      <c r="F398" s="3">
        <v>9789862419601</v>
      </c>
      <c r="G398" s="7">
        <v>1</v>
      </c>
      <c r="H398" s="7">
        <v>350</v>
      </c>
      <c r="I398" s="7">
        <v>350</v>
      </c>
      <c r="J398" s="7" t="s">
        <v>19</v>
      </c>
      <c r="K398" s="7" t="s">
        <v>19</v>
      </c>
      <c r="L398" s="7" t="s">
        <v>19</v>
      </c>
      <c r="M398" s="2"/>
    </row>
    <row r="399" spans="1:13" s="12" customFormat="1" ht="16.2" customHeight="1">
      <c r="A399" s="2">
        <v>397</v>
      </c>
      <c r="B399" s="2" t="s">
        <v>556</v>
      </c>
      <c r="C399" s="2" t="s">
        <v>557</v>
      </c>
      <c r="D399" s="2" t="s">
        <v>457</v>
      </c>
      <c r="E399" s="2" t="s">
        <v>423</v>
      </c>
      <c r="F399" s="3">
        <v>9789573278856</v>
      </c>
      <c r="G399" s="7">
        <v>1</v>
      </c>
      <c r="H399" s="7">
        <v>280</v>
      </c>
      <c r="I399" s="7">
        <v>280</v>
      </c>
      <c r="J399" s="7" t="s">
        <v>19</v>
      </c>
      <c r="K399" s="7" t="s">
        <v>19</v>
      </c>
      <c r="L399" s="7" t="s">
        <v>19</v>
      </c>
      <c r="M399" s="2"/>
    </row>
    <row r="400" spans="1:13" s="12" customFormat="1" ht="16.2" customHeight="1">
      <c r="A400" s="2">
        <v>398</v>
      </c>
      <c r="B400" s="2" t="s">
        <v>558</v>
      </c>
      <c r="C400" s="2" t="s">
        <v>557</v>
      </c>
      <c r="D400" s="2" t="s">
        <v>457</v>
      </c>
      <c r="E400" s="2" t="s">
        <v>423</v>
      </c>
      <c r="F400" s="3">
        <v>9789573282785</v>
      </c>
      <c r="G400" s="7">
        <v>1</v>
      </c>
      <c r="H400" s="7">
        <v>280</v>
      </c>
      <c r="I400" s="7">
        <v>280</v>
      </c>
      <c r="J400" s="7" t="s">
        <v>19</v>
      </c>
      <c r="K400" s="7" t="s">
        <v>19</v>
      </c>
      <c r="L400" s="7" t="s">
        <v>19</v>
      </c>
      <c r="M400" s="2"/>
    </row>
    <row r="401" spans="1:13" s="12" customFormat="1" ht="16.2" customHeight="1">
      <c r="A401" s="2">
        <v>399</v>
      </c>
      <c r="B401" s="2" t="s">
        <v>559</v>
      </c>
      <c r="C401" s="2" t="s">
        <v>557</v>
      </c>
      <c r="D401" s="2" t="s">
        <v>457</v>
      </c>
      <c r="E401" s="2" t="s">
        <v>423</v>
      </c>
      <c r="F401" s="3">
        <v>9789573278115</v>
      </c>
      <c r="G401" s="7">
        <v>1</v>
      </c>
      <c r="H401" s="7">
        <v>260</v>
      </c>
      <c r="I401" s="7">
        <v>260</v>
      </c>
      <c r="J401" s="7" t="s">
        <v>19</v>
      </c>
      <c r="K401" s="7" t="s">
        <v>19</v>
      </c>
      <c r="L401" s="7" t="s">
        <v>19</v>
      </c>
      <c r="M401" s="2"/>
    </row>
    <row r="402" spans="1:13" s="12" customFormat="1" ht="16.2" customHeight="1">
      <c r="A402" s="2">
        <v>400</v>
      </c>
      <c r="B402" s="2" t="s">
        <v>560</v>
      </c>
      <c r="C402" s="2" t="s">
        <v>557</v>
      </c>
      <c r="D402" s="2" t="s">
        <v>457</v>
      </c>
      <c r="E402" s="2" t="s">
        <v>423</v>
      </c>
      <c r="F402" s="3">
        <v>9789573277439</v>
      </c>
      <c r="G402" s="7">
        <v>1</v>
      </c>
      <c r="H402" s="7">
        <v>280</v>
      </c>
      <c r="I402" s="7">
        <v>280</v>
      </c>
      <c r="J402" s="7" t="s">
        <v>19</v>
      </c>
      <c r="K402" s="7" t="s">
        <v>19</v>
      </c>
      <c r="L402" s="7" t="s">
        <v>19</v>
      </c>
      <c r="M402" s="2"/>
    </row>
    <row r="403" spans="1:13" s="12" customFormat="1" ht="16.2" customHeight="1">
      <c r="A403" s="2">
        <v>401</v>
      </c>
      <c r="B403" s="2" t="s">
        <v>561</v>
      </c>
      <c r="C403" s="2" t="s">
        <v>557</v>
      </c>
      <c r="D403" s="2" t="s">
        <v>457</v>
      </c>
      <c r="E403" s="2" t="s">
        <v>423</v>
      </c>
      <c r="F403" s="3">
        <v>9789573276210</v>
      </c>
      <c r="G403" s="7">
        <v>1</v>
      </c>
      <c r="H403" s="7">
        <v>290</v>
      </c>
      <c r="I403" s="7">
        <v>290</v>
      </c>
      <c r="J403" s="7" t="s">
        <v>19</v>
      </c>
      <c r="K403" s="7" t="s">
        <v>19</v>
      </c>
      <c r="L403" s="7" t="s">
        <v>19</v>
      </c>
      <c r="M403" s="2"/>
    </row>
    <row r="404" spans="1:13" ht="16.2" customHeight="1">
      <c r="A404" s="2">
        <v>402</v>
      </c>
      <c r="B404" s="2" t="s">
        <v>562</v>
      </c>
      <c r="C404" s="2" t="s">
        <v>557</v>
      </c>
      <c r="D404" s="2" t="s">
        <v>457</v>
      </c>
      <c r="E404" s="2" t="s">
        <v>423</v>
      </c>
      <c r="F404" s="3">
        <v>9789573279488</v>
      </c>
      <c r="G404" s="7">
        <v>1</v>
      </c>
      <c r="H404" s="7">
        <v>280</v>
      </c>
      <c r="I404" s="7">
        <v>280</v>
      </c>
      <c r="J404" s="7" t="s">
        <v>19</v>
      </c>
      <c r="K404" s="7" t="s">
        <v>19</v>
      </c>
      <c r="L404" s="7" t="s">
        <v>19</v>
      </c>
      <c r="M404" s="2"/>
    </row>
    <row r="405" spans="1:13" ht="16.2" customHeight="1">
      <c r="A405" s="2">
        <v>403</v>
      </c>
      <c r="B405" s="2" t="s">
        <v>2245</v>
      </c>
      <c r="C405" s="2" t="s">
        <v>2246</v>
      </c>
      <c r="D405" s="2" t="s">
        <v>2247</v>
      </c>
      <c r="E405" s="2" t="s">
        <v>423</v>
      </c>
      <c r="F405" s="3">
        <v>9789862487778</v>
      </c>
      <c r="G405" s="7">
        <v>1</v>
      </c>
      <c r="H405" s="7">
        <v>360</v>
      </c>
      <c r="I405" s="7">
        <v>360</v>
      </c>
      <c r="J405" s="7" t="s">
        <v>19</v>
      </c>
      <c r="K405" s="7" t="s">
        <v>19</v>
      </c>
      <c r="L405" s="7" t="s">
        <v>19</v>
      </c>
      <c r="M405" s="2"/>
    </row>
    <row r="406" spans="1:13" ht="33" customHeight="1">
      <c r="A406" s="2">
        <v>404</v>
      </c>
      <c r="B406" s="2" t="s">
        <v>563</v>
      </c>
      <c r="C406" s="2" t="s">
        <v>564</v>
      </c>
      <c r="D406" s="2" t="s">
        <v>565</v>
      </c>
      <c r="E406" s="2" t="s">
        <v>423</v>
      </c>
      <c r="F406" s="3">
        <v>9789869464802</v>
      </c>
      <c r="G406" s="7">
        <v>1</v>
      </c>
      <c r="H406" s="7">
        <v>280</v>
      </c>
      <c r="I406" s="7">
        <v>280</v>
      </c>
      <c r="J406" s="7" t="s">
        <v>19</v>
      </c>
      <c r="K406" s="7" t="s">
        <v>19</v>
      </c>
      <c r="L406" s="7" t="s">
        <v>19</v>
      </c>
      <c r="M406" s="2"/>
    </row>
    <row r="407" spans="1:13" s="12" customFormat="1" ht="16.2" customHeight="1">
      <c r="A407" s="2">
        <v>405</v>
      </c>
      <c r="B407" s="2" t="s">
        <v>566</v>
      </c>
      <c r="C407" s="2" t="s">
        <v>567</v>
      </c>
      <c r="D407" s="2" t="s">
        <v>568</v>
      </c>
      <c r="E407" s="2" t="s">
        <v>423</v>
      </c>
      <c r="F407" s="3">
        <v>9789571375762</v>
      </c>
      <c r="G407" s="7">
        <v>1</v>
      </c>
      <c r="H407" s="7">
        <v>360</v>
      </c>
      <c r="I407" s="7">
        <v>360</v>
      </c>
      <c r="J407" s="7" t="s">
        <v>19</v>
      </c>
      <c r="K407" s="7" t="s">
        <v>19</v>
      </c>
      <c r="L407" s="7" t="s">
        <v>19</v>
      </c>
      <c r="M407" s="2"/>
    </row>
    <row r="408" spans="1:13" s="12" customFormat="1" ht="16.2" customHeight="1">
      <c r="A408" s="2">
        <v>406</v>
      </c>
      <c r="B408" s="2" t="s">
        <v>569</v>
      </c>
      <c r="C408" s="2" t="s">
        <v>570</v>
      </c>
      <c r="D408" s="2" t="s">
        <v>571</v>
      </c>
      <c r="E408" s="2" t="s">
        <v>423</v>
      </c>
      <c r="F408" s="3">
        <v>9789863842729</v>
      </c>
      <c r="G408" s="7">
        <v>1</v>
      </c>
      <c r="H408" s="7">
        <v>420</v>
      </c>
      <c r="I408" s="7">
        <v>420</v>
      </c>
      <c r="J408" s="7" t="s">
        <v>19</v>
      </c>
      <c r="K408" s="7" t="s">
        <v>19</v>
      </c>
      <c r="L408" s="7" t="s">
        <v>19</v>
      </c>
      <c r="M408" s="2"/>
    </row>
    <row r="409" spans="1:13" s="12" customFormat="1" ht="16.2" customHeight="1">
      <c r="A409" s="2">
        <v>407</v>
      </c>
      <c r="B409" s="2" t="s">
        <v>572</v>
      </c>
      <c r="C409" s="2" t="s">
        <v>570</v>
      </c>
      <c r="D409" s="2" t="s">
        <v>571</v>
      </c>
      <c r="E409" s="2" t="s">
        <v>423</v>
      </c>
      <c r="F409" s="3">
        <v>9789863843061</v>
      </c>
      <c r="G409" s="7">
        <v>1</v>
      </c>
      <c r="H409" s="7">
        <v>450</v>
      </c>
      <c r="I409" s="7">
        <v>450</v>
      </c>
      <c r="J409" s="7" t="s">
        <v>19</v>
      </c>
      <c r="K409" s="7" t="s">
        <v>19</v>
      </c>
      <c r="L409" s="7" t="s">
        <v>19</v>
      </c>
      <c r="M409" s="2"/>
    </row>
    <row r="410" spans="1:13" s="12" customFormat="1" ht="16.2" customHeight="1">
      <c r="A410" s="2">
        <v>408</v>
      </c>
      <c r="B410" s="2" t="s">
        <v>573</v>
      </c>
      <c r="C410" s="2" t="s">
        <v>574</v>
      </c>
      <c r="D410" s="2" t="s">
        <v>575</v>
      </c>
      <c r="E410" s="2" t="s">
        <v>423</v>
      </c>
      <c r="F410" s="3">
        <v>9789863429814</v>
      </c>
      <c r="G410" s="7">
        <v>1</v>
      </c>
      <c r="H410" s="7">
        <v>360</v>
      </c>
      <c r="I410" s="7">
        <v>360</v>
      </c>
      <c r="J410" s="7" t="s">
        <v>19</v>
      </c>
      <c r="K410" s="7" t="s">
        <v>19</v>
      </c>
      <c r="L410" s="7" t="s">
        <v>19</v>
      </c>
      <c r="M410" s="2"/>
    </row>
    <row r="411" spans="1:13" s="12" customFormat="1" ht="16.2" customHeight="1">
      <c r="A411" s="2">
        <v>409</v>
      </c>
      <c r="B411" s="2" t="s">
        <v>576</v>
      </c>
      <c r="C411" s="2" t="s">
        <v>577</v>
      </c>
      <c r="D411" s="2" t="s">
        <v>578</v>
      </c>
      <c r="E411" s="2" t="s">
        <v>423</v>
      </c>
      <c r="F411" s="3">
        <v>9789869300711</v>
      </c>
      <c r="G411" s="7">
        <v>29</v>
      </c>
      <c r="H411" s="7">
        <v>300</v>
      </c>
      <c r="I411" s="7">
        <v>8700</v>
      </c>
      <c r="J411" s="7" t="s">
        <v>19</v>
      </c>
      <c r="K411" s="7" t="s">
        <v>19</v>
      </c>
      <c r="L411" s="7" t="s">
        <v>19</v>
      </c>
      <c r="M411" s="2"/>
    </row>
    <row r="412" spans="1:13" s="12" customFormat="1" ht="16.2" customHeight="1">
      <c r="A412" s="2">
        <v>410</v>
      </c>
      <c r="B412" s="2" t="s">
        <v>579</v>
      </c>
      <c r="C412" s="2" t="s">
        <v>580</v>
      </c>
      <c r="D412" s="2" t="s">
        <v>499</v>
      </c>
      <c r="E412" s="2" t="s">
        <v>423</v>
      </c>
      <c r="F412" s="3">
        <v>9789576580147</v>
      </c>
      <c r="G412" s="7">
        <v>1</v>
      </c>
      <c r="H412" s="7">
        <v>300</v>
      </c>
      <c r="I412" s="7">
        <v>300</v>
      </c>
      <c r="J412" s="7" t="s">
        <v>19</v>
      </c>
      <c r="K412" s="7" t="s">
        <v>19</v>
      </c>
      <c r="L412" s="7" t="s">
        <v>19</v>
      </c>
      <c r="M412" s="2"/>
    </row>
    <row r="413" spans="1:13" s="12" customFormat="1" ht="16.2" customHeight="1">
      <c r="A413" s="2">
        <v>411</v>
      </c>
      <c r="B413" s="2" t="s">
        <v>581</v>
      </c>
      <c r="C413" s="2" t="s">
        <v>580</v>
      </c>
      <c r="D413" s="2" t="s">
        <v>499</v>
      </c>
      <c r="E413" s="2" t="s">
        <v>423</v>
      </c>
      <c r="F413" s="3">
        <v>9789576580321</v>
      </c>
      <c r="G413" s="7">
        <v>1</v>
      </c>
      <c r="H413" s="7">
        <v>300</v>
      </c>
      <c r="I413" s="7">
        <v>300</v>
      </c>
      <c r="J413" s="7" t="s">
        <v>19</v>
      </c>
      <c r="K413" s="7" t="s">
        <v>19</v>
      </c>
      <c r="L413" s="7" t="s">
        <v>19</v>
      </c>
      <c r="M413" s="2"/>
    </row>
    <row r="414" spans="1:13" s="12" customFormat="1" ht="16.2" customHeight="1">
      <c r="A414" s="2">
        <v>412</v>
      </c>
      <c r="B414" s="2" t="s">
        <v>582</v>
      </c>
      <c r="C414" s="2" t="s">
        <v>580</v>
      </c>
      <c r="D414" s="2" t="s">
        <v>499</v>
      </c>
      <c r="E414" s="2" t="s">
        <v>423</v>
      </c>
      <c r="F414" s="3">
        <v>9789576580727</v>
      </c>
      <c r="G414" s="7">
        <v>1</v>
      </c>
      <c r="H414" s="7">
        <v>300</v>
      </c>
      <c r="I414" s="7">
        <v>300</v>
      </c>
      <c r="J414" s="7" t="s">
        <v>19</v>
      </c>
      <c r="K414" s="7" t="s">
        <v>19</v>
      </c>
      <c r="L414" s="7" t="s">
        <v>19</v>
      </c>
      <c r="M414" s="2"/>
    </row>
    <row r="415" spans="1:13" s="12" customFormat="1" ht="16.2" customHeight="1">
      <c r="A415" s="2">
        <v>413</v>
      </c>
      <c r="B415" s="2" t="s">
        <v>583</v>
      </c>
      <c r="C415" s="2" t="s">
        <v>580</v>
      </c>
      <c r="D415" s="2" t="s">
        <v>499</v>
      </c>
      <c r="E415" s="2" t="s">
        <v>423</v>
      </c>
      <c r="F415" s="3">
        <v>4710415385291</v>
      </c>
      <c r="G415" s="7">
        <v>1</v>
      </c>
      <c r="H415" s="7">
        <v>1200</v>
      </c>
      <c r="I415" s="7">
        <v>1200</v>
      </c>
      <c r="J415" s="7" t="s">
        <v>37</v>
      </c>
      <c r="K415" s="7" t="s">
        <v>19</v>
      </c>
      <c r="L415" s="7" t="s">
        <v>19</v>
      </c>
      <c r="M415" s="2"/>
    </row>
    <row r="416" spans="1:13" s="12" customFormat="1" ht="16.2" customHeight="1">
      <c r="A416" s="2">
        <v>414</v>
      </c>
      <c r="B416" s="2" t="s">
        <v>584</v>
      </c>
      <c r="C416" s="2" t="s">
        <v>580</v>
      </c>
      <c r="D416" s="2" t="s">
        <v>499</v>
      </c>
      <c r="E416" s="2" t="s">
        <v>423</v>
      </c>
      <c r="F416" s="3">
        <v>9789863423683</v>
      </c>
      <c r="G416" s="7">
        <v>1</v>
      </c>
      <c r="H416" s="7">
        <v>1200</v>
      </c>
      <c r="I416" s="7">
        <v>1200</v>
      </c>
      <c r="J416" s="7" t="s">
        <v>37</v>
      </c>
      <c r="K416" s="7" t="s">
        <v>19</v>
      </c>
      <c r="L416" s="7" t="s">
        <v>19</v>
      </c>
      <c r="M416" s="2"/>
    </row>
    <row r="417" spans="1:13" s="12" customFormat="1" ht="16.2" customHeight="1">
      <c r="A417" s="2">
        <v>415</v>
      </c>
      <c r="B417" s="2" t="s">
        <v>585</v>
      </c>
      <c r="C417" s="2" t="s">
        <v>586</v>
      </c>
      <c r="D417" s="2" t="s">
        <v>431</v>
      </c>
      <c r="E417" s="2" t="s">
        <v>423</v>
      </c>
      <c r="F417" s="3">
        <v>9789862418512</v>
      </c>
      <c r="G417" s="7">
        <v>2</v>
      </c>
      <c r="H417" s="7">
        <v>260</v>
      </c>
      <c r="I417" s="7">
        <v>520</v>
      </c>
      <c r="J417" s="7" t="s">
        <v>19</v>
      </c>
      <c r="K417" s="7" t="s">
        <v>19</v>
      </c>
      <c r="L417" s="7" t="s">
        <v>19</v>
      </c>
      <c r="M417" s="2"/>
    </row>
    <row r="418" spans="1:13" s="12" customFormat="1" ht="16.2" customHeight="1">
      <c r="A418" s="2">
        <v>416</v>
      </c>
      <c r="B418" s="2" t="s">
        <v>587</v>
      </c>
      <c r="C418" s="2" t="s">
        <v>586</v>
      </c>
      <c r="D418" s="2" t="s">
        <v>431</v>
      </c>
      <c r="E418" s="2" t="s">
        <v>423</v>
      </c>
      <c r="F418" s="3">
        <v>9789862418529</v>
      </c>
      <c r="G418" s="7">
        <v>2</v>
      </c>
      <c r="H418" s="7">
        <v>260</v>
      </c>
      <c r="I418" s="7">
        <v>520</v>
      </c>
      <c r="J418" s="7" t="s">
        <v>19</v>
      </c>
      <c r="K418" s="7" t="s">
        <v>19</v>
      </c>
      <c r="L418" s="7" t="s">
        <v>19</v>
      </c>
      <c r="M418" s="2"/>
    </row>
    <row r="419" spans="1:13" s="12" customFormat="1" ht="16.2" customHeight="1">
      <c r="A419" s="2">
        <v>417</v>
      </c>
      <c r="B419" s="2" t="s">
        <v>588</v>
      </c>
      <c r="C419" s="2" t="s">
        <v>586</v>
      </c>
      <c r="D419" s="2" t="s">
        <v>431</v>
      </c>
      <c r="E419" s="2" t="s">
        <v>423</v>
      </c>
      <c r="F419" s="3">
        <v>9789869319232</v>
      </c>
      <c r="G419" s="7">
        <v>2</v>
      </c>
      <c r="H419" s="7">
        <v>280</v>
      </c>
      <c r="I419" s="7">
        <v>560</v>
      </c>
      <c r="J419" s="7" t="s">
        <v>19</v>
      </c>
      <c r="K419" s="7" t="s">
        <v>19</v>
      </c>
      <c r="L419" s="7" t="s">
        <v>19</v>
      </c>
      <c r="M419" s="2"/>
    </row>
    <row r="420" spans="1:13" s="12" customFormat="1" ht="16.2" customHeight="1">
      <c r="A420" s="2">
        <v>418</v>
      </c>
      <c r="B420" s="2" t="s">
        <v>2240</v>
      </c>
      <c r="C420" s="2" t="s">
        <v>586</v>
      </c>
      <c r="D420" s="2" t="s">
        <v>431</v>
      </c>
      <c r="E420" s="2" t="s">
        <v>423</v>
      </c>
      <c r="F420" s="3">
        <v>9789575031244</v>
      </c>
      <c r="G420" s="7">
        <v>2</v>
      </c>
      <c r="H420" s="7">
        <v>280</v>
      </c>
      <c r="I420" s="7">
        <v>560</v>
      </c>
      <c r="J420" s="7" t="s">
        <v>19</v>
      </c>
      <c r="K420" s="7" t="s">
        <v>19</v>
      </c>
      <c r="L420" s="7" t="s">
        <v>19</v>
      </c>
      <c r="M420" s="2"/>
    </row>
    <row r="421" spans="1:13" s="12" customFormat="1" ht="16.2" customHeight="1">
      <c r="A421" s="2">
        <v>419</v>
      </c>
      <c r="B421" s="2" t="s">
        <v>2241</v>
      </c>
      <c r="C421" s="2" t="s">
        <v>586</v>
      </c>
      <c r="D421" s="2" t="s">
        <v>431</v>
      </c>
      <c r="E421" s="2" t="s">
        <v>423</v>
      </c>
      <c r="F421" s="3">
        <v>9789575031237</v>
      </c>
      <c r="G421" s="7">
        <v>2</v>
      </c>
      <c r="H421" s="7">
        <v>280</v>
      </c>
      <c r="I421" s="7">
        <v>560</v>
      </c>
      <c r="J421" s="7" t="s">
        <v>19</v>
      </c>
      <c r="K421" s="7" t="s">
        <v>19</v>
      </c>
      <c r="L421" s="7" t="s">
        <v>19</v>
      </c>
      <c r="M421" s="2"/>
    </row>
    <row r="422" spans="1:13" s="12" customFormat="1" ht="16.2" customHeight="1">
      <c r="A422" s="2">
        <v>420</v>
      </c>
      <c r="B422" s="2" t="s">
        <v>589</v>
      </c>
      <c r="C422" s="2" t="s">
        <v>590</v>
      </c>
      <c r="D422" s="2" t="s">
        <v>591</v>
      </c>
      <c r="E422" s="2" t="s">
        <v>423</v>
      </c>
      <c r="F422" s="3">
        <v>9789869550864</v>
      </c>
      <c r="G422" s="7">
        <v>1</v>
      </c>
      <c r="H422" s="7">
        <v>360</v>
      </c>
      <c r="I422" s="7">
        <v>360</v>
      </c>
      <c r="J422" s="7" t="s">
        <v>19</v>
      </c>
      <c r="K422" s="7" t="s">
        <v>19</v>
      </c>
      <c r="L422" s="7" t="s">
        <v>19</v>
      </c>
      <c r="M422" s="2"/>
    </row>
    <row r="423" spans="1:13" s="12" customFormat="1" ht="16.2" customHeight="1">
      <c r="A423" s="2">
        <v>421</v>
      </c>
      <c r="B423" s="2" t="s">
        <v>592</v>
      </c>
      <c r="C423" s="2" t="s">
        <v>593</v>
      </c>
      <c r="D423" s="2" t="s">
        <v>594</v>
      </c>
      <c r="E423" s="2" t="s">
        <v>423</v>
      </c>
      <c r="F423" s="3">
        <v>9789869531108</v>
      </c>
      <c r="G423" s="7">
        <v>1</v>
      </c>
      <c r="H423" s="7">
        <v>540</v>
      </c>
      <c r="I423" s="7">
        <v>540</v>
      </c>
      <c r="J423" s="7" t="s">
        <v>19</v>
      </c>
      <c r="K423" s="7" t="s">
        <v>19</v>
      </c>
      <c r="L423" s="7" t="s">
        <v>19</v>
      </c>
      <c r="M423" s="2"/>
    </row>
    <row r="424" spans="1:13" s="12" customFormat="1" ht="16.2" customHeight="1">
      <c r="A424" s="2">
        <v>422</v>
      </c>
      <c r="B424" s="2" t="s">
        <v>595</v>
      </c>
      <c r="C424" s="2" t="s">
        <v>596</v>
      </c>
      <c r="D424" s="2" t="s">
        <v>451</v>
      </c>
      <c r="E424" s="2" t="s">
        <v>423</v>
      </c>
      <c r="F424" s="3">
        <v>9789863381853</v>
      </c>
      <c r="G424" s="7">
        <v>1</v>
      </c>
      <c r="H424" s="7">
        <v>280</v>
      </c>
      <c r="I424" s="7">
        <v>280</v>
      </c>
      <c r="J424" s="7" t="s">
        <v>19</v>
      </c>
      <c r="K424" s="7" t="s">
        <v>19</v>
      </c>
      <c r="L424" s="7" t="s">
        <v>19</v>
      </c>
      <c r="M424" s="2"/>
    </row>
    <row r="425" spans="1:13" s="12" customFormat="1" ht="16.2" customHeight="1">
      <c r="A425" s="2">
        <v>423</v>
      </c>
      <c r="B425" s="2" t="s">
        <v>597</v>
      </c>
      <c r="C425" s="2" t="s">
        <v>598</v>
      </c>
      <c r="D425" s="2" t="s">
        <v>599</v>
      </c>
      <c r="E425" s="2" t="s">
        <v>423</v>
      </c>
      <c r="F425" s="3">
        <v>9789861792910</v>
      </c>
      <c r="G425" s="7">
        <v>1</v>
      </c>
      <c r="H425" s="7">
        <v>270</v>
      </c>
      <c r="I425" s="7">
        <v>270</v>
      </c>
      <c r="J425" s="7" t="s">
        <v>19</v>
      </c>
      <c r="K425" s="7" t="s">
        <v>19</v>
      </c>
      <c r="L425" s="7" t="s">
        <v>19</v>
      </c>
      <c r="M425" s="2"/>
    </row>
    <row r="426" spans="1:13" s="12" customFormat="1" ht="16.2" customHeight="1">
      <c r="A426" s="2">
        <v>424</v>
      </c>
      <c r="B426" s="2" t="s">
        <v>600</v>
      </c>
      <c r="C426" s="2" t="s">
        <v>601</v>
      </c>
      <c r="D426" s="2" t="s">
        <v>602</v>
      </c>
      <c r="E426" s="2" t="s">
        <v>423</v>
      </c>
      <c r="F426" s="3">
        <v>9789863593317</v>
      </c>
      <c r="G426" s="7">
        <v>1</v>
      </c>
      <c r="H426" s="7">
        <v>280</v>
      </c>
      <c r="I426" s="7">
        <v>280</v>
      </c>
      <c r="J426" s="7" t="s">
        <v>19</v>
      </c>
      <c r="K426" s="7" t="s">
        <v>19</v>
      </c>
      <c r="L426" s="7" t="s">
        <v>19</v>
      </c>
      <c r="M426" s="2"/>
    </row>
    <row r="427" spans="1:13" s="12" customFormat="1" ht="16.2" customHeight="1">
      <c r="A427" s="2">
        <v>425</v>
      </c>
      <c r="B427" s="2" t="s">
        <v>603</v>
      </c>
      <c r="C427" s="2" t="s">
        <v>604</v>
      </c>
      <c r="D427" s="2" t="s">
        <v>605</v>
      </c>
      <c r="E427" s="2" t="s">
        <v>423</v>
      </c>
      <c r="F427" s="3">
        <v>9789861335568</v>
      </c>
      <c r="G427" s="7">
        <v>1</v>
      </c>
      <c r="H427" s="7">
        <v>370</v>
      </c>
      <c r="I427" s="7">
        <v>370</v>
      </c>
      <c r="J427" s="7" t="s">
        <v>19</v>
      </c>
      <c r="K427" s="7" t="s">
        <v>19</v>
      </c>
      <c r="L427" s="7" t="s">
        <v>19</v>
      </c>
      <c r="M427" s="2"/>
    </row>
    <row r="428" spans="1:13" s="12" customFormat="1" ht="16.2" customHeight="1">
      <c r="A428" s="2">
        <v>426</v>
      </c>
      <c r="B428" s="2" t="s">
        <v>606</v>
      </c>
      <c r="C428" s="2" t="s">
        <v>607</v>
      </c>
      <c r="D428" s="2" t="s">
        <v>608</v>
      </c>
      <c r="E428" s="2" t="s">
        <v>423</v>
      </c>
      <c r="F428" s="3">
        <v>9789864793051</v>
      </c>
      <c r="G428" s="7">
        <v>1</v>
      </c>
      <c r="H428" s="7">
        <v>400</v>
      </c>
      <c r="I428" s="7">
        <v>400</v>
      </c>
      <c r="J428" s="7" t="s">
        <v>19</v>
      </c>
      <c r="K428" s="7" t="s">
        <v>19</v>
      </c>
      <c r="L428" s="7" t="s">
        <v>19</v>
      </c>
      <c r="M428" s="2"/>
    </row>
    <row r="429" spans="1:13" s="12" customFormat="1" ht="16.2" customHeight="1">
      <c r="A429" s="2">
        <v>427</v>
      </c>
      <c r="B429" s="2" t="s">
        <v>609</v>
      </c>
      <c r="C429" s="2" t="s">
        <v>610</v>
      </c>
      <c r="D429" s="2" t="s">
        <v>611</v>
      </c>
      <c r="E429" s="2" t="s">
        <v>423</v>
      </c>
      <c r="F429" s="3">
        <v>9789869460361</v>
      </c>
      <c r="G429" s="7">
        <v>1</v>
      </c>
      <c r="H429" s="7">
        <v>900</v>
      </c>
      <c r="I429" s="7">
        <v>900</v>
      </c>
      <c r="J429" s="7" t="s">
        <v>19</v>
      </c>
      <c r="K429" s="7" t="s">
        <v>19</v>
      </c>
      <c r="L429" s="7" t="s">
        <v>19</v>
      </c>
      <c r="M429" s="2"/>
    </row>
    <row r="430" spans="1:13" s="12" customFormat="1" ht="16.2" customHeight="1">
      <c r="A430" s="2">
        <v>428</v>
      </c>
      <c r="B430" s="2" t="s">
        <v>612</v>
      </c>
      <c r="C430" s="2" t="s">
        <v>613</v>
      </c>
      <c r="D430" s="2" t="s">
        <v>611</v>
      </c>
      <c r="E430" s="2" t="s">
        <v>423</v>
      </c>
      <c r="F430" s="3">
        <v>9789869296120</v>
      </c>
      <c r="G430" s="7">
        <v>1</v>
      </c>
      <c r="H430" s="7">
        <v>900</v>
      </c>
      <c r="I430" s="7">
        <v>900</v>
      </c>
      <c r="J430" s="7" t="s">
        <v>19</v>
      </c>
      <c r="K430" s="7" t="s">
        <v>19</v>
      </c>
      <c r="L430" s="7" t="s">
        <v>19</v>
      </c>
      <c r="M430" s="2"/>
    </row>
    <row r="431" spans="1:13" s="12" customFormat="1" ht="16.2" customHeight="1">
      <c r="A431" s="2">
        <v>429</v>
      </c>
      <c r="B431" s="2" t="s">
        <v>614</v>
      </c>
      <c r="C431" s="2" t="s">
        <v>615</v>
      </c>
      <c r="D431" s="2" t="s">
        <v>611</v>
      </c>
      <c r="E431" s="2" t="s">
        <v>423</v>
      </c>
      <c r="F431" s="3">
        <v>9789869296151</v>
      </c>
      <c r="G431" s="7">
        <v>1</v>
      </c>
      <c r="H431" s="7">
        <v>600</v>
      </c>
      <c r="I431" s="7">
        <v>600</v>
      </c>
      <c r="J431" s="7" t="s">
        <v>19</v>
      </c>
      <c r="K431" s="7" t="s">
        <v>19</v>
      </c>
      <c r="L431" s="7" t="s">
        <v>19</v>
      </c>
      <c r="M431" s="2"/>
    </row>
    <row r="432" spans="1:13" s="12" customFormat="1" ht="16.2" customHeight="1">
      <c r="A432" s="2">
        <v>430</v>
      </c>
      <c r="B432" s="2" t="s">
        <v>616</v>
      </c>
      <c r="C432" s="2" t="s">
        <v>617</v>
      </c>
      <c r="D432" s="2" t="s">
        <v>618</v>
      </c>
      <c r="E432" s="2" t="s">
        <v>423</v>
      </c>
      <c r="F432" s="3">
        <v>9789573279242</v>
      </c>
      <c r="G432" s="7">
        <v>1</v>
      </c>
      <c r="H432" s="7">
        <v>380</v>
      </c>
      <c r="I432" s="7">
        <v>380</v>
      </c>
      <c r="J432" s="7" t="s">
        <v>19</v>
      </c>
      <c r="K432" s="7" t="s">
        <v>19</v>
      </c>
      <c r="L432" s="7" t="s">
        <v>19</v>
      </c>
      <c r="M432" s="2"/>
    </row>
    <row r="433" spans="1:13" s="12" customFormat="1" ht="16.2" customHeight="1">
      <c r="A433" s="2">
        <v>431</v>
      </c>
      <c r="B433" s="2" t="s">
        <v>619</v>
      </c>
      <c r="C433" s="2" t="s">
        <v>620</v>
      </c>
      <c r="D433" s="2" t="s">
        <v>618</v>
      </c>
      <c r="E433" s="2" t="s">
        <v>423</v>
      </c>
      <c r="F433" s="3">
        <v>9789573279266</v>
      </c>
      <c r="G433" s="7">
        <v>1</v>
      </c>
      <c r="H433" s="7">
        <v>350</v>
      </c>
      <c r="I433" s="7">
        <v>350</v>
      </c>
      <c r="J433" s="7" t="s">
        <v>19</v>
      </c>
      <c r="K433" s="7" t="s">
        <v>19</v>
      </c>
      <c r="L433" s="7" t="s">
        <v>19</v>
      </c>
      <c r="M433" s="2"/>
    </row>
    <row r="434" spans="1:13" s="12" customFormat="1" ht="16.2" customHeight="1">
      <c r="A434" s="2">
        <v>432</v>
      </c>
      <c r="B434" s="2" t="s">
        <v>621</v>
      </c>
      <c r="C434" s="2" t="s">
        <v>622</v>
      </c>
      <c r="D434" s="2" t="s">
        <v>623</v>
      </c>
      <c r="E434" s="2" t="s">
        <v>423</v>
      </c>
      <c r="F434" s="3">
        <v>9789862926512</v>
      </c>
      <c r="G434" s="7">
        <v>1</v>
      </c>
      <c r="H434" s="7">
        <v>1200</v>
      </c>
      <c r="I434" s="7">
        <v>1200</v>
      </c>
      <c r="J434" s="7" t="s">
        <v>19</v>
      </c>
      <c r="K434" s="7" t="s">
        <v>19</v>
      </c>
      <c r="L434" s="7" t="s">
        <v>19</v>
      </c>
      <c r="M434" s="2"/>
    </row>
    <row r="435" spans="1:13" s="12" customFormat="1" ht="16.2" customHeight="1">
      <c r="A435" s="2">
        <v>433</v>
      </c>
      <c r="B435" s="2" t="s">
        <v>624</v>
      </c>
      <c r="C435" s="2" t="s">
        <v>625</v>
      </c>
      <c r="D435" s="2" t="s">
        <v>626</v>
      </c>
      <c r="E435" s="2" t="s">
        <v>423</v>
      </c>
      <c r="F435" s="3">
        <v>9789869546423</v>
      </c>
      <c r="G435" s="7">
        <v>1</v>
      </c>
      <c r="H435" s="7">
        <v>200</v>
      </c>
      <c r="I435" s="7">
        <v>400</v>
      </c>
      <c r="J435" s="7" t="s">
        <v>19</v>
      </c>
      <c r="K435" s="7" t="s">
        <v>19</v>
      </c>
      <c r="L435" s="7" t="s">
        <v>19</v>
      </c>
      <c r="M435" s="2"/>
    </row>
    <row r="436" spans="1:13" s="12" customFormat="1" ht="16.2" customHeight="1">
      <c r="A436" s="2">
        <v>434</v>
      </c>
      <c r="B436" s="2" t="s">
        <v>627</v>
      </c>
      <c r="C436" s="2" t="s">
        <v>628</v>
      </c>
      <c r="D436" s="2" t="s">
        <v>521</v>
      </c>
      <c r="E436" s="2" t="s">
        <v>423</v>
      </c>
      <c r="F436" s="3">
        <v>9789861519722</v>
      </c>
      <c r="G436" s="7">
        <v>1</v>
      </c>
      <c r="H436" s="7">
        <v>250</v>
      </c>
      <c r="I436" s="7">
        <v>500</v>
      </c>
      <c r="J436" s="7" t="s">
        <v>19</v>
      </c>
      <c r="K436" s="7" t="s">
        <v>19</v>
      </c>
      <c r="L436" s="7" t="s">
        <v>19</v>
      </c>
      <c r="M436" s="2"/>
    </row>
    <row r="437" spans="1:13" s="12" customFormat="1" ht="16.2" customHeight="1">
      <c r="A437" s="2">
        <v>435</v>
      </c>
      <c r="B437" s="2" t="s">
        <v>629</v>
      </c>
      <c r="C437" s="2" t="s">
        <v>630</v>
      </c>
      <c r="D437" s="2" t="s">
        <v>521</v>
      </c>
      <c r="E437" s="2" t="s">
        <v>423</v>
      </c>
      <c r="F437" s="3">
        <v>9789861519586</v>
      </c>
      <c r="G437" s="7">
        <v>1</v>
      </c>
      <c r="H437" s="7">
        <v>250</v>
      </c>
      <c r="I437" s="7">
        <v>250</v>
      </c>
      <c r="J437" s="7" t="s">
        <v>19</v>
      </c>
      <c r="K437" s="7" t="s">
        <v>19</v>
      </c>
      <c r="L437" s="7" t="s">
        <v>19</v>
      </c>
      <c r="M437" s="2"/>
    </row>
    <row r="438" spans="1:13" s="12" customFormat="1" ht="16.2" customHeight="1">
      <c r="A438" s="2">
        <v>436</v>
      </c>
      <c r="B438" s="2" t="s">
        <v>631</v>
      </c>
      <c r="C438" s="2" t="s">
        <v>630</v>
      </c>
      <c r="D438" s="2" t="s">
        <v>521</v>
      </c>
      <c r="E438" s="2" t="s">
        <v>423</v>
      </c>
      <c r="F438" s="3">
        <v>9789861519593</v>
      </c>
      <c r="G438" s="7">
        <v>1</v>
      </c>
      <c r="H438" s="7">
        <v>250</v>
      </c>
      <c r="I438" s="7">
        <v>250</v>
      </c>
      <c r="J438" s="7" t="s">
        <v>19</v>
      </c>
      <c r="K438" s="7" t="s">
        <v>19</v>
      </c>
      <c r="L438" s="7" t="s">
        <v>19</v>
      </c>
      <c r="M438" s="2"/>
    </row>
    <row r="439" spans="1:13" s="12" customFormat="1" ht="16.2" customHeight="1">
      <c r="A439" s="2">
        <v>437</v>
      </c>
      <c r="B439" s="2" t="s">
        <v>632</v>
      </c>
      <c r="C439" s="2" t="s">
        <v>630</v>
      </c>
      <c r="D439" s="2" t="s">
        <v>521</v>
      </c>
      <c r="E439" s="2" t="s">
        <v>423</v>
      </c>
      <c r="F439" s="3">
        <v>9789861519623</v>
      </c>
      <c r="G439" s="7">
        <v>1</v>
      </c>
      <c r="H439" s="7">
        <v>250</v>
      </c>
      <c r="I439" s="7">
        <v>250</v>
      </c>
      <c r="J439" s="7" t="s">
        <v>19</v>
      </c>
      <c r="K439" s="7" t="s">
        <v>19</v>
      </c>
      <c r="L439" s="7" t="s">
        <v>19</v>
      </c>
      <c r="M439" s="2"/>
    </row>
    <row r="440" spans="1:13" s="12" customFormat="1" ht="16.2" customHeight="1">
      <c r="A440" s="2">
        <v>438</v>
      </c>
      <c r="B440" s="2" t="s">
        <v>633</v>
      </c>
      <c r="C440" s="2" t="s">
        <v>630</v>
      </c>
      <c r="D440" s="2" t="s">
        <v>521</v>
      </c>
      <c r="E440" s="2" t="s">
        <v>423</v>
      </c>
      <c r="F440" s="3">
        <v>9789861519616</v>
      </c>
      <c r="G440" s="7">
        <v>1</v>
      </c>
      <c r="H440" s="7">
        <v>250</v>
      </c>
      <c r="I440" s="7">
        <v>250</v>
      </c>
      <c r="J440" s="7" t="s">
        <v>19</v>
      </c>
      <c r="K440" s="7" t="s">
        <v>19</v>
      </c>
      <c r="L440" s="7" t="s">
        <v>19</v>
      </c>
      <c r="M440" s="2"/>
    </row>
    <row r="441" spans="1:13" s="12" customFormat="1" ht="16.2" customHeight="1">
      <c r="A441" s="2">
        <v>439</v>
      </c>
      <c r="B441" s="2" t="s">
        <v>634</v>
      </c>
      <c r="C441" s="2" t="s">
        <v>635</v>
      </c>
      <c r="D441" s="2" t="s">
        <v>431</v>
      </c>
      <c r="E441" s="2" t="s">
        <v>423</v>
      </c>
      <c r="F441" s="3">
        <v>9789869563079</v>
      </c>
      <c r="G441" s="7">
        <v>1</v>
      </c>
      <c r="H441" s="7">
        <v>320</v>
      </c>
      <c r="I441" s="7">
        <v>320</v>
      </c>
      <c r="J441" s="7" t="s">
        <v>19</v>
      </c>
      <c r="K441" s="7" t="s">
        <v>19</v>
      </c>
      <c r="L441" s="7" t="s">
        <v>19</v>
      </c>
      <c r="M441" s="2"/>
    </row>
    <row r="442" spans="1:13" s="12" customFormat="1" ht="16.2" customHeight="1">
      <c r="A442" s="2">
        <v>440</v>
      </c>
      <c r="B442" s="2" t="s">
        <v>636</v>
      </c>
      <c r="C442" s="2" t="s">
        <v>637</v>
      </c>
      <c r="D442" s="2" t="s">
        <v>578</v>
      </c>
      <c r="E442" s="2" t="s">
        <v>423</v>
      </c>
      <c r="F442" s="3">
        <v>9789869520522</v>
      </c>
      <c r="G442" s="7">
        <v>1</v>
      </c>
      <c r="H442" s="7">
        <v>280</v>
      </c>
      <c r="I442" s="7">
        <v>280</v>
      </c>
      <c r="J442" s="7" t="s">
        <v>19</v>
      </c>
      <c r="K442" s="7" t="s">
        <v>19</v>
      </c>
      <c r="L442" s="7" t="s">
        <v>19</v>
      </c>
      <c r="M442" s="2"/>
    </row>
    <row r="443" spans="1:13" s="12" customFormat="1" ht="16.2" customHeight="1">
      <c r="A443" s="2">
        <v>441</v>
      </c>
      <c r="B443" s="2" t="s">
        <v>638</v>
      </c>
      <c r="C443" s="2" t="s">
        <v>639</v>
      </c>
      <c r="D443" s="2" t="s">
        <v>640</v>
      </c>
      <c r="E443" s="2" t="s">
        <v>423</v>
      </c>
      <c r="F443" s="3">
        <v>9789577517944</v>
      </c>
      <c r="G443" s="7">
        <v>2</v>
      </c>
      <c r="H443" s="7">
        <v>1300</v>
      </c>
      <c r="I443" s="7">
        <v>2600</v>
      </c>
      <c r="J443" s="7" t="s">
        <v>37</v>
      </c>
      <c r="K443" s="7" t="s">
        <v>19</v>
      </c>
      <c r="L443" s="7" t="s">
        <v>19</v>
      </c>
      <c r="M443" s="2"/>
    </row>
    <row r="444" spans="1:13" s="12" customFormat="1" ht="16.2" customHeight="1">
      <c r="A444" s="2">
        <v>442</v>
      </c>
      <c r="B444" s="2" t="s">
        <v>641</v>
      </c>
      <c r="C444" s="2" t="s">
        <v>642</v>
      </c>
      <c r="D444" s="2" t="s">
        <v>431</v>
      </c>
      <c r="E444" s="2" t="s">
        <v>423</v>
      </c>
      <c r="F444" s="3">
        <v>9789862415559</v>
      </c>
      <c r="G444" s="7">
        <v>1</v>
      </c>
      <c r="H444" s="7">
        <v>360</v>
      </c>
      <c r="I444" s="7">
        <v>360</v>
      </c>
      <c r="J444" s="7" t="s">
        <v>19</v>
      </c>
      <c r="K444" s="7" t="s">
        <v>19</v>
      </c>
      <c r="L444" s="7" t="s">
        <v>19</v>
      </c>
      <c r="M444" s="2"/>
    </row>
    <row r="445" spans="1:13" s="12" customFormat="1" ht="16.2" customHeight="1">
      <c r="A445" s="2">
        <v>443</v>
      </c>
      <c r="B445" s="2" t="s">
        <v>643</v>
      </c>
      <c r="C445" s="2" t="s">
        <v>644</v>
      </c>
      <c r="D445" s="2" t="s">
        <v>440</v>
      </c>
      <c r="E445" s="2" t="s">
        <v>423</v>
      </c>
      <c r="F445" s="3">
        <v>9789863614654</v>
      </c>
      <c r="G445" s="7">
        <v>1</v>
      </c>
      <c r="H445" s="7">
        <v>380</v>
      </c>
      <c r="I445" s="7">
        <v>380</v>
      </c>
      <c r="J445" s="7" t="s">
        <v>19</v>
      </c>
      <c r="K445" s="7" t="s">
        <v>19</v>
      </c>
      <c r="L445" s="7" t="s">
        <v>19</v>
      </c>
      <c r="M445" s="2"/>
    </row>
    <row r="446" spans="1:13" s="12" customFormat="1" ht="16.2" customHeight="1">
      <c r="A446" s="2">
        <v>444</v>
      </c>
      <c r="B446" s="2" t="s">
        <v>645</v>
      </c>
      <c r="C446" s="2" t="s">
        <v>646</v>
      </c>
      <c r="D446" s="2" t="s">
        <v>647</v>
      </c>
      <c r="E446" s="2" t="s">
        <v>423</v>
      </c>
      <c r="F446" s="3">
        <v>9789869522656</v>
      </c>
      <c r="G446" s="7">
        <v>1</v>
      </c>
      <c r="H446" s="7">
        <v>190</v>
      </c>
      <c r="I446" s="7">
        <v>190</v>
      </c>
      <c r="J446" s="7" t="s">
        <v>19</v>
      </c>
      <c r="K446" s="7" t="s">
        <v>19</v>
      </c>
      <c r="L446" s="7" t="s">
        <v>19</v>
      </c>
      <c r="M446" s="2"/>
    </row>
    <row r="447" spans="1:13" s="12" customFormat="1" ht="16.2" customHeight="1">
      <c r="A447" s="2">
        <v>445</v>
      </c>
      <c r="B447" s="2" t="s">
        <v>648</v>
      </c>
      <c r="C447" s="2" t="s">
        <v>649</v>
      </c>
      <c r="D447" s="2" t="s">
        <v>468</v>
      </c>
      <c r="E447" s="2" t="s">
        <v>423</v>
      </c>
      <c r="F447" s="3">
        <v>9789869533508</v>
      </c>
      <c r="G447" s="7">
        <v>1</v>
      </c>
      <c r="H447" s="7">
        <v>280</v>
      </c>
      <c r="I447" s="7">
        <v>280</v>
      </c>
      <c r="J447" s="7" t="s">
        <v>19</v>
      </c>
      <c r="K447" s="7" t="s">
        <v>19</v>
      </c>
      <c r="L447" s="7" t="s">
        <v>19</v>
      </c>
      <c r="M447" s="2"/>
    </row>
    <row r="448" spans="1:13" s="12" customFormat="1" ht="16.2" customHeight="1">
      <c r="A448" s="2">
        <v>446</v>
      </c>
      <c r="B448" s="2" t="s">
        <v>650</v>
      </c>
      <c r="C448" s="2" t="s">
        <v>651</v>
      </c>
      <c r="D448" s="2" t="s">
        <v>591</v>
      </c>
      <c r="E448" s="2" t="s">
        <v>423</v>
      </c>
      <c r="F448" s="3">
        <v>9789869486163</v>
      </c>
      <c r="G448" s="7">
        <v>1</v>
      </c>
      <c r="H448" s="7">
        <v>350</v>
      </c>
      <c r="I448" s="7">
        <v>350</v>
      </c>
      <c r="J448" s="7" t="s">
        <v>19</v>
      </c>
      <c r="K448" s="7" t="s">
        <v>19</v>
      </c>
      <c r="L448" s="7" t="s">
        <v>19</v>
      </c>
      <c r="M448" s="2"/>
    </row>
    <row r="449" spans="1:13" s="12" customFormat="1" ht="16.2" customHeight="1">
      <c r="A449" s="2">
        <v>447</v>
      </c>
      <c r="B449" s="2" t="s">
        <v>652</v>
      </c>
      <c r="C449" s="2" t="s">
        <v>653</v>
      </c>
      <c r="D449" s="2" t="s">
        <v>654</v>
      </c>
      <c r="E449" s="2" t="s">
        <v>423</v>
      </c>
      <c r="F449" s="3">
        <v>9789862743386</v>
      </c>
      <c r="G449" s="7">
        <v>1</v>
      </c>
      <c r="H449" s="7">
        <v>280</v>
      </c>
      <c r="I449" s="7">
        <v>280</v>
      </c>
      <c r="J449" s="7" t="s">
        <v>19</v>
      </c>
      <c r="K449" s="7" t="s">
        <v>19</v>
      </c>
      <c r="L449" s="7" t="s">
        <v>19</v>
      </c>
      <c r="M449" s="2"/>
    </row>
    <row r="450" spans="1:13" s="12" customFormat="1" ht="16.2" customHeight="1">
      <c r="A450" s="2">
        <v>448</v>
      </c>
      <c r="B450" s="2" t="s">
        <v>655</v>
      </c>
      <c r="C450" s="2" t="s">
        <v>656</v>
      </c>
      <c r="D450" s="2" t="s">
        <v>657</v>
      </c>
      <c r="E450" s="2" t="s">
        <v>423</v>
      </c>
      <c r="F450" s="3">
        <v>9789869478182</v>
      </c>
      <c r="G450" s="7">
        <v>1</v>
      </c>
      <c r="H450" s="7">
        <v>320</v>
      </c>
      <c r="I450" s="7">
        <v>320</v>
      </c>
      <c r="J450" s="7" t="s">
        <v>19</v>
      </c>
      <c r="K450" s="7" t="s">
        <v>19</v>
      </c>
      <c r="L450" s="7" t="s">
        <v>19</v>
      </c>
      <c r="M450" s="2"/>
    </row>
    <row r="451" spans="1:13" s="12" customFormat="1" ht="16.2" customHeight="1">
      <c r="A451" s="2">
        <v>449</v>
      </c>
      <c r="B451" s="2" t="s">
        <v>658</v>
      </c>
      <c r="C451" s="2" t="s">
        <v>659</v>
      </c>
      <c r="D451" s="2" t="s">
        <v>660</v>
      </c>
      <c r="E451" s="2" t="s">
        <v>423</v>
      </c>
      <c r="F451" s="3">
        <v>9789577517814</v>
      </c>
      <c r="G451" s="7">
        <v>1</v>
      </c>
      <c r="H451" s="7">
        <v>280</v>
      </c>
      <c r="I451" s="7">
        <v>280</v>
      </c>
      <c r="J451" s="7" t="s">
        <v>19</v>
      </c>
      <c r="K451" s="7" t="s">
        <v>19</v>
      </c>
      <c r="L451" s="7" t="s">
        <v>19</v>
      </c>
      <c r="M451" s="2"/>
    </row>
    <row r="452" spans="1:13" s="12" customFormat="1" ht="16.2" customHeight="1">
      <c r="A452" s="2">
        <v>450</v>
      </c>
      <c r="B452" s="2" t="s">
        <v>661</v>
      </c>
      <c r="C452" s="2" t="s">
        <v>662</v>
      </c>
      <c r="D452" s="2" t="s">
        <v>663</v>
      </c>
      <c r="E452" s="2" t="s">
        <v>423</v>
      </c>
      <c r="F452" s="3">
        <v>9789575749422</v>
      </c>
      <c r="G452" s="7">
        <v>1</v>
      </c>
      <c r="H452" s="7">
        <v>250</v>
      </c>
      <c r="I452" s="7">
        <v>250</v>
      </c>
      <c r="J452" s="7" t="s">
        <v>19</v>
      </c>
      <c r="K452" s="7" t="s">
        <v>19</v>
      </c>
      <c r="L452" s="7" t="s">
        <v>19</v>
      </c>
      <c r="M452" s="2"/>
    </row>
    <row r="453" spans="1:13" s="12" customFormat="1" ht="16.2" customHeight="1">
      <c r="A453" s="2">
        <v>451</v>
      </c>
      <c r="B453" s="2" t="s">
        <v>664</v>
      </c>
      <c r="C453" s="2" t="s">
        <v>665</v>
      </c>
      <c r="D453" s="2" t="s">
        <v>663</v>
      </c>
      <c r="E453" s="2" t="s">
        <v>423</v>
      </c>
      <c r="F453" s="3">
        <v>9789575749590</v>
      </c>
      <c r="G453" s="7">
        <v>1</v>
      </c>
      <c r="H453" s="7">
        <v>280</v>
      </c>
      <c r="I453" s="7">
        <v>280</v>
      </c>
      <c r="J453" s="7" t="s">
        <v>19</v>
      </c>
      <c r="K453" s="7" t="s">
        <v>19</v>
      </c>
      <c r="L453" s="7" t="s">
        <v>19</v>
      </c>
      <c r="M453" s="2"/>
    </row>
    <row r="454" spans="1:13" s="12" customFormat="1" ht="16.2" customHeight="1">
      <c r="A454" s="2">
        <v>452</v>
      </c>
      <c r="B454" s="2" t="s">
        <v>666</v>
      </c>
      <c r="C454" s="2" t="s">
        <v>667</v>
      </c>
      <c r="D454" s="2" t="s">
        <v>668</v>
      </c>
      <c r="E454" s="2" t="s">
        <v>423</v>
      </c>
      <c r="F454" s="3">
        <v>9789862117439</v>
      </c>
      <c r="G454" s="7">
        <v>1</v>
      </c>
      <c r="H454" s="7">
        <v>300</v>
      </c>
      <c r="I454" s="7">
        <v>300</v>
      </c>
      <c r="J454" s="7" t="s">
        <v>19</v>
      </c>
      <c r="K454" s="7" t="s">
        <v>19</v>
      </c>
      <c r="L454" s="7" t="s">
        <v>19</v>
      </c>
      <c r="M454" s="2"/>
    </row>
    <row r="455" spans="1:13" s="12" customFormat="1" ht="16.2" customHeight="1">
      <c r="A455" s="2">
        <v>453</v>
      </c>
      <c r="B455" s="2" t="s">
        <v>669</v>
      </c>
      <c r="C455" s="2" t="s">
        <v>670</v>
      </c>
      <c r="D455" s="2" t="s">
        <v>668</v>
      </c>
      <c r="E455" s="2" t="s">
        <v>423</v>
      </c>
      <c r="F455" s="3">
        <v>9789862117507</v>
      </c>
      <c r="G455" s="7">
        <v>1</v>
      </c>
      <c r="H455" s="7">
        <v>290</v>
      </c>
      <c r="I455" s="7">
        <v>290</v>
      </c>
      <c r="J455" s="7" t="s">
        <v>19</v>
      </c>
      <c r="K455" s="7" t="s">
        <v>19</v>
      </c>
      <c r="L455" s="7" t="s">
        <v>19</v>
      </c>
      <c r="M455" s="2"/>
    </row>
    <row r="456" spans="1:13" s="12" customFormat="1" ht="16.2" customHeight="1">
      <c r="A456" s="2">
        <v>454</v>
      </c>
      <c r="B456" s="2" t="s">
        <v>671</v>
      </c>
      <c r="C456" s="2" t="s">
        <v>672</v>
      </c>
      <c r="D456" s="2" t="s">
        <v>673</v>
      </c>
      <c r="E456" s="2" t="s">
        <v>473</v>
      </c>
      <c r="F456" s="3">
        <v>9789868883628</v>
      </c>
      <c r="G456" s="7">
        <v>1</v>
      </c>
      <c r="H456" s="7">
        <v>280</v>
      </c>
      <c r="I456" s="7">
        <v>280</v>
      </c>
      <c r="J456" s="7" t="s">
        <v>19</v>
      </c>
      <c r="K456" s="7" t="s">
        <v>19</v>
      </c>
      <c r="L456" s="7" t="s">
        <v>19</v>
      </c>
      <c r="M456" s="2" t="s">
        <v>674</v>
      </c>
    </row>
    <row r="457" spans="1:13" s="12" customFormat="1" ht="16.2" customHeight="1">
      <c r="A457" s="2">
        <v>455</v>
      </c>
      <c r="B457" s="2" t="s">
        <v>675</v>
      </c>
      <c r="C457" s="2" t="s">
        <v>676</v>
      </c>
      <c r="D457" s="2" t="s">
        <v>673</v>
      </c>
      <c r="E457" s="2" t="s">
        <v>473</v>
      </c>
      <c r="F457" s="3" t="s">
        <v>677</v>
      </c>
      <c r="G457" s="7">
        <v>1</v>
      </c>
      <c r="H457" s="7">
        <v>280</v>
      </c>
      <c r="I457" s="7">
        <v>280</v>
      </c>
      <c r="J457" s="7" t="s">
        <v>19</v>
      </c>
      <c r="K457" s="7" t="s">
        <v>19</v>
      </c>
      <c r="L457" s="7" t="s">
        <v>19</v>
      </c>
      <c r="M457" s="2" t="s">
        <v>674</v>
      </c>
    </row>
    <row r="458" spans="1:13" s="12" customFormat="1" ht="16.2" customHeight="1">
      <c r="A458" s="2">
        <v>456</v>
      </c>
      <c r="B458" s="2" t="s">
        <v>678</v>
      </c>
      <c r="C458" s="2" t="s">
        <v>676</v>
      </c>
      <c r="D458" s="2" t="s">
        <v>673</v>
      </c>
      <c r="E458" s="2" t="s">
        <v>473</v>
      </c>
      <c r="F458" s="3">
        <v>9789868843875</v>
      </c>
      <c r="G458" s="7">
        <v>1</v>
      </c>
      <c r="H458" s="7">
        <v>280</v>
      </c>
      <c r="I458" s="7">
        <v>280</v>
      </c>
      <c r="J458" s="7" t="s">
        <v>19</v>
      </c>
      <c r="K458" s="7" t="s">
        <v>19</v>
      </c>
      <c r="L458" s="7" t="s">
        <v>19</v>
      </c>
      <c r="M458" s="2" t="s">
        <v>674</v>
      </c>
    </row>
    <row r="459" spans="1:13" s="12" customFormat="1" ht="16.2" customHeight="1">
      <c r="A459" s="2">
        <v>457</v>
      </c>
      <c r="B459" s="2" t="s">
        <v>679</v>
      </c>
      <c r="C459" s="2" t="s">
        <v>676</v>
      </c>
      <c r="D459" s="2" t="s">
        <v>673</v>
      </c>
      <c r="E459" s="2" t="s">
        <v>473</v>
      </c>
      <c r="F459" s="3">
        <v>9789868843820</v>
      </c>
      <c r="G459" s="7">
        <v>1</v>
      </c>
      <c r="H459" s="7">
        <v>280</v>
      </c>
      <c r="I459" s="7">
        <v>280</v>
      </c>
      <c r="J459" s="7" t="s">
        <v>19</v>
      </c>
      <c r="K459" s="7" t="s">
        <v>19</v>
      </c>
      <c r="L459" s="7" t="s">
        <v>19</v>
      </c>
      <c r="M459" s="2" t="s">
        <v>674</v>
      </c>
    </row>
    <row r="460" spans="1:13" s="12" customFormat="1" ht="16.2" customHeight="1">
      <c r="A460" s="2">
        <v>458</v>
      </c>
      <c r="B460" s="2" t="s">
        <v>680</v>
      </c>
      <c r="C460" s="2" t="s">
        <v>681</v>
      </c>
      <c r="D460" s="2" t="s">
        <v>663</v>
      </c>
      <c r="E460" s="2"/>
      <c r="F460" s="3">
        <v>9789864491193</v>
      </c>
      <c r="G460" s="7">
        <v>1</v>
      </c>
      <c r="H460" s="7">
        <v>280</v>
      </c>
      <c r="I460" s="7">
        <v>280</v>
      </c>
      <c r="J460" s="7" t="s">
        <v>19</v>
      </c>
      <c r="K460" s="7" t="s">
        <v>19</v>
      </c>
      <c r="L460" s="7" t="s">
        <v>19</v>
      </c>
      <c r="M460" s="2"/>
    </row>
    <row r="461" spans="1:13" s="12" customFormat="1" ht="16.2" customHeight="1">
      <c r="A461" s="2">
        <v>459</v>
      </c>
      <c r="B461" s="2" t="s">
        <v>682</v>
      </c>
      <c r="C461" s="2" t="s">
        <v>683</v>
      </c>
      <c r="D461" s="2" t="s">
        <v>591</v>
      </c>
      <c r="E461" s="2"/>
      <c r="F461" s="3">
        <v>9789869674447</v>
      </c>
      <c r="G461" s="7">
        <v>1</v>
      </c>
      <c r="H461" s="7">
        <v>380</v>
      </c>
      <c r="I461" s="7">
        <v>380</v>
      </c>
      <c r="J461" s="7" t="s">
        <v>19</v>
      </c>
      <c r="K461" s="7" t="s">
        <v>19</v>
      </c>
      <c r="L461" s="7" t="s">
        <v>19</v>
      </c>
      <c r="M461" s="2"/>
    </row>
    <row r="462" spans="1:13" ht="16.2" customHeight="1">
      <c r="A462" s="2">
        <v>460</v>
      </c>
      <c r="B462" s="2" t="s">
        <v>684</v>
      </c>
      <c r="C462" s="2" t="s">
        <v>685</v>
      </c>
      <c r="D462" s="2" t="s">
        <v>536</v>
      </c>
      <c r="E462" s="2"/>
      <c r="F462" s="3">
        <v>9789869677813</v>
      </c>
      <c r="G462" s="7">
        <v>1</v>
      </c>
      <c r="H462" s="7">
        <v>320</v>
      </c>
      <c r="I462" s="7">
        <v>320</v>
      </c>
      <c r="J462" s="7" t="s">
        <v>19</v>
      </c>
      <c r="K462" s="7" t="s">
        <v>19</v>
      </c>
      <c r="L462" s="7" t="s">
        <v>19</v>
      </c>
      <c r="M462" s="2"/>
    </row>
    <row r="463" spans="1:13" s="12" customFormat="1" ht="16.2" customHeight="1">
      <c r="A463" s="2">
        <v>461</v>
      </c>
      <c r="B463" s="2" t="s">
        <v>686</v>
      </c>
      <c r="C463" s="2" t="s">
        <v>687</v>
      </c>
      <c r="D463" s="2" t="s">
        <v>688</v>
      </c>
      <c r="E463" s="2"/>
      <c r="F463" s="3">
        <v>9789862037683</v>
      </c>
      <c r="G463" s="7">
        <v>1</v>
      </c>
      <c r="H463" s="7">
        <v>350</v>
      </c>
      <c r="I463" s="7">
        <v>350</v>
      </c>
      <c r="J463" s="7" t="s">
        <v>19</v>
      </c>
      <c r="K463" s="7" t="s">
        <v>19</v>
      </c>
      <c r="L463" s="7" t="s">
        <v>19</v>
      </c>
      <c r="M463" s="2"/>
    </row>
    <row r="464" spans="1:13" ht="16.2" customHeight="1">
      <c r="A464" s="2">
        <v>462</v>
      </c>
      <c r="B464" s="2" t="s">
        <v>689</v>
      </c>
      <c r="C464" s="2" t="s">
        <v>690</v>
      </c>
      <c r="D464" s="2" t="s">
        <v>660</v>
      </c>
      <c r="E464" s="2" t="s">
        <v>423</v>
      </c>
      <c r="F464" s="3">
        <v>9789577517876</v>
      </c>
      <c r="G464" s="7">
        <v>1</v>
      </c>
      <c r="H464" s="7">
        <v>240</v>
      </c>
      <c r="I464" s="7">
        <v>240</v>
      </c>
      <c r="J464" s="7" t="s">
        <v>19</v>
      </c>
      <c r="K464" s="7" t="s">
        <v>19</v>
      </c>
      <c r="L464" s="7" t="s">
        <v>19</v>
      </c>
      <c r="M464" s="2"/>
    </row>
    <row r="465" spans="1:13" ht="16.2" customHeight="1">
      <c r="A465" s="2">
        <v>463</v>
      </c>
      <c r="B465" s="2" t="s">
        <v>691</v>
      </c>
      <c r="C465" s="2" t="s">
        <v>690</v>
      </c>
      <c r="D465" s="2" t="s">
        <v>660</v>
      </c>
      <c r="E465" s="2" t="s">
        <v>423</v>
      </c>
      <c r="F465" s="3">
        <v>9789577517326</v>
      </c>
      <c r="G465" s="7">
        <v>1</v>
      </c>
      <c r="H465" s="7">
        <v>240</v>
      </c>
      <c r="I465" s="7">
        <v>240</v>
      </c>
      <c r="J465" s="7" t="s">
        <v>19</v>
      </c>
      <c r="K465" s="7" t="s">
        <v>19</v>
      </c>
      <c r="L465" s="7" t="s">
        <v>19</v>
      </c>
      <c r="M465" s="2"/>
    </row>
    <row r="466" spans="1:13" ht="16.2" customHeight="1">
      <c r="A466" s="2">
        <v>464</v>
      </c>
      <c r="B466" s="2" t="s">
        <v>692</v>
      </c>
      <c r="C466" s="2" t="s">
        <v>690</v>
      </c>
      <c r="D466" s="2" t="s">
        <v>660</v>
      </c>
      <c r="E466" s="2" t="s">
        <v>423</v>
      </c>
      <c r="F466" s="3">
        <v>9789577516831</v>
      </c>
      <c r="G466" s="7">
        <v>1</v>
      </c>
      <c r="H466" s="7">
        <v>250</v>
      </c>
      <c r="I466" s="7">
        <v>250</v>
      </c>
      <c r="J466" s="7" t="s">
        <v>19</v>
      </c>
      <c r="K466" s="7" t="s">
        <v>19</v>
      </c>
      <c r="L466" s="7" t="s">
        <v>19</v>
      </c>
      <c r="M466" s="2"/>
    </row>
    <row r="467" spans="1:13" ht="16.2" customHeight="1">
      <c r="A467" s="2">
        <v>465</v>
      </c>
      <c r="B467" s="2" t="s">
        <v>693</v>
      </c>
      <c r="C467" s="2" t="s">
        <v>690</v>
      </c>
      <c r="D467" s="2" t="s">
        <v>660</v>
      </c>
      <c r="E467" s="2" t="s">
        <v>423</v>
      </c>
      <c r="F467" s="3">
        <v>9789577515896</v>
      </c>
      <c r="G467" s="7">
        <v>1</v>
      </c>
      <c r="H467" s="7">
        <v>220</v>
      </c>
      <c r="I467" s="7">
        <v>220</v>
      </c>
      <c r="J467" s="7" t="s">
        <v>19</v>
      </c>
      <c r="K467" s="7" t="s">
        <v>19</v>
      </c>
      <c r="L467" s="7" t="s">
        <v>19</v>
      </c>
      <c r="M467" s="2"/>
    </row>
    <row r="468" spans="1:13" s="12" customFormat="1" ht="16.2" customHeight="1">
      <c r="A468" s="2">
        <v>466</v>
      </c>
      <c r="B468" s="2" t="s">
        <v>694</v>
      </c>
      <c r="C468" s="2" t="s">
        <v>695</v>
      </c>
      <c r="D468" s="2" t="s">
        <v>431</v>
      </c>
      <c r="E468" s="2" t="s">
        <v>423</v>
      </c>
      <c r="F468" s="3">
        <v>9789869473712</v>
      </c>
      <c r="G468" s="7">
        <v>1</v>
      </c>
      <c r="H468" s="7">
        <v>260</v>
      </c>
      <c r="I468" s="7">
        <v>260</v>
      </c>
      <c r="J468" s="7" t="s">
        <v>19</v>
      </c>
      <c r="K468" s="7" t="s">
        <v>19</v>
      </c>
      <c r="L468" s="7" t="s">
        <v>19</v>
      </c>
      <c r="M468" s="2"/>
    </row>
    <row r="469" spans="1:13" s="12" customFormat="1" ht="16.2" customHeight="1">
      <c r="A469" s="2">
        <v>467</v>
      </c>
      <c r="B469" s="2" t="s">
        <v>696</v>
      </c>
      <c r="C469" s="2" t="s">
        <v>695</v>
      </c>
      <c r="D469" s="2" t="s">
        <v>431</v>
      </c>
      <c r="E469" s="2" t="s">
        <v>423</v>
      </c>
      <c r="F469" s="3">
        <v>9789869333924</v>
      </c>
      <c r="G469" s="7">
        <v>1</v>
      </c>
      <c r="H469" s="7">
        <v>250</v>
      </c>
      <c r="I469" s="7">
        <v>250</v>
      </c>
      <c r="J469" s="7" t="s">
        <v>19</v>
      </c>
      <c r="K469" s="7" t="s">
        <v>19</v>
      </c>
      <c r="L469" s="7" t="s">
        <v>19</v>
      </c>
      <c r="M469" s="2"/>
    </row>
    <row r="470" spans="1:13" s="12" customFormat="1" ht="16.2" customHeight="1">
      <c r="A470" s="2">
        <v>468</v>
      </c>
      <c r="B470" s="2" t="s">
        <v>697</v>
      </c>
      <c r="C470" s="2" t="s">
        <v>542</v>
      </c>
      <c r="D470" s="2" t="s">
        <v>431</v>
      </c>
      <c r="E470" s="2" t="s">
        <v>423</v>
      </c>
      <c r="F470" s="3">
        <v>9789869526739</v>
      </c>
      <c r="G470" s="7">
        <v>1</v>
      </c>
      <c r="H470" s="7">
        <v>260</v>
      </c>
      <c r="I470" s="7">
        <v>260</v>
      </c>
      <c r="J470" s="7" t="s">
        <v>19</v>
      </c>
      <c r="K470" s="7" t="s">
        <v>19</v>
      </c>
      <c r="L470" s="7" t="s">
        <v>19</v>
      </c>
      <c r="M470" s="2"/>
    </row>
    <row r="471" spans="1:13" s="12" customFormat="1" ht="16.2" customHeight="1">
      <c r="A471" s="2">
        <v>469</v>
      </c>
      <c r="B471" s="2" t="s">
        <v>698</v>
      </c>
      <c r="C471" s="2" t="s">
        <v>550</v>
      </c>
      <c r="D471" s="2" t="s">
        <v>551</v>
      </c>
      <c r="E471" s="2" t="s">
        <v>423</v>
      </c>
      <c r="F471" s="3">
        <v>9789862138281</v>
      </c>
      <c r="G471" s="7">
        <v>1</v>
      </c>
      <c r="H471" s="7">
        <v>400</v>
      </c>
      <c r="I471" s="7">
        <v>400</v>
      </c>
      <c r="J471" s="7" t="s">
        <v>19</v>
      </c>
      <c r="K471" s="7" t="s">
        <v>19</v>
      </c>
      <c r="L471" s="7" t="s">
        <v>19</v>
      </c>
      <c r="M471" s="2"/>
    </row>
    <row r="472" spans="1:13" s="12" customFormat="1" ht="16.2" customHeight="1">
      <c r="A472" s="2">
        <v>470</v>
      </c>
      <c r="B472" s="2" t="s">
        <v>699</v>
      </c>
      <c r="C472" s="2" t="s">
        <v>550</v>
      </c>
      <c r="D472" s="2" t="s">
        <v>551</v>
      </c>
      <c r="E472" s="2" t="s">
        <v>423</v>
      </c>
      <c r="F472" s="3">
        <v>9789862136775</v>
      </c>
      <c r="G472" s="7">
        <v>1</v>
      </c>
      <c r="H472" s="7">
        <v>400</v>
      </c>
      <c r="I472" s="7">
        <v>400</v>
      </c>
      <c r="J472" s="7" t="s">
        <v>19</v>
      </c>
      <c r="K472" s="7" t="s">
        <v>19</v>
      </c>
      <c r="L472" s="7" t="s">
        <v>19</v>
      </c>
      <c r="M472" s="2"/>
    </row>
    <row r="473" spans="1:13" s="12" customFormat="1" ht="16.2" customHeight="1">
      <c r="A473" s="2">
        <v>471</v>
      </c>
      <c r="B473" s="2" t="s">
        <v>700</v>
      </c>
      <c r="C473" s="2" t="s">
        <v>701</v>
      </c>
      <c r="D473" s="2" t="s">
        <v>702</v>
      </c>
      <c r="E473" s="2" t="s">
        <v>423</v>
      </c>
      <c r="F473" s="3">
        <v>9789862284322</v>
      </c>
      <c r="G473" s="7">
        <v>1</v>
      </c>
      <c r="H473" s="7">
        <v>300</v>
      </c>
      <c r="I473" s="7">
        <v>300</v>
      </c>
      <c r="J473" s="7" t="s">
        <v>19</v>
      </c>
      <c r="K473" s="7" t="s">
        <v>19</v>
      </c>
      <c r="L473" s="7" t="s">
        <v>19</v>
      </c>
      <c r="M473" s="2"/>
    </row>
    <row r="474" spans="1:13" s="12" customFormat="1" ht="16.2" customHeight="1">
      <c r="A474" s="2">
        <v>472</v>
      </c>
      <c r="B474" s="2" t="s">
        <v>703</v>
      </c>
      <c r="C474" s="2" t="s">
        <v>704</v>
      </c>
      <c r="D474" s="2" t="s">
        <v>705</v>
      </c>
      <c r="E474" s="2" t="s">
        <v>423</v>
      </c>
      <c r="F474" s="3">
        <v>9789865949709</v>
      </c>
      <c r="G474" s="7">
        <v>1</v>
      </c>
      <c r="H474" s="7">
        <v>280</v>
      </c>
      <c r="I474" s="7">
        <v>280</v>
      </c>
      <c r="J474" s="7" t="s">
        <v>19</v>
      </c>
      <c r="K474" s="7" t="s">
        <v>19</v>
      </c>
      <c r="L474" s="7" t="s">
        <v>19</v>
      </c>
      <c r="M474" s="2"/>
    </row>
    <row r="475" spans="1:13" s="12" customFormat="1" ht="16.2" customHeight="1">
      <c r="A475" s="2">
        <v>473</v>
      </c>
      <c r="B475" s="2" t="s">
        <v>706</v>
      </c>
      <c r="C475" s="2" t="s">
        <v>707</v>
      </c>
      <c r="D475" s="2" t="s">
        <v>705</v>
      </c>
      <c r="E475" s="2" t="s">
        <v>423</v>
      </c>
      <c r="F475" s="3">
        <v>9789865949136</v>
      </c>
      <c r="G475" s="7">
        <v>1</v>
      </c>
      <c r="H475" s="7">
        <v>250</v>
      </c>
      <c r="I475" s="7">
        <v>250</v>
      </c>
      <c r="J475" s="7" t="s">
        <v>19</v>
      </c>
      <c r="K475" s="7" t="s">
        <v>19</v>
      </c>
      <c r="L475" s="7" t="s">
        <v>19</v>
      </c>
      <c r="M475" s="2"/>
    </row>
    <row r="476" spans="1:13" s="12" customFormat="1" ht="16.2" customHeight="1">
      <c r="A476" s="2">
        <v>474</v>
      </c>
      <c r="B476" s="2" t="s">
        <v>708</v>
      </c>
      <c r="C476" s="2" t="s">
        <v>709</v>
      </c>
      <c r="D476" s="2" t="s">
        <v>705</v>
      </c>
      <c r="E476" s="2" t="s">
        <v>423</v>
      </c>
      <c r="F476" s="3">
        <v>9789865949617</v>
      </c>
      <c r="G476" s="7">
        <v>1</v>
      </c>
      <c r="H476" s="7">
        <v>250</v>
      </c>
      <c r="I476" s="7">
        <v>250</v>
      </c>
      <c r="J476" s="7" t="s">
        <v>19</v>
      </c>
      <c r="K476" s="7" t="s">
        <v>19</v>
      </c>
      <c r="L476" s="7" t="s">
        <v>19</v>
      </c>
      <c r="M476" s="2"/>
    </row>
    <row r="477" spans="1:13" s="12" customFormat="1" ht="16.2" customHeight="1">
      <c r="A477" s="2">
        <v>475</v>
      </c>
      <c r="B477" s="2" t="s">
        <v>710</v>
      </c>
      <c r="C477" s="2" t="s">
        <v>711</v>
      </c>
      <c r="D477" s="2" t="s">
        <v>705</v>
      </c>
      <c r="E477" s="2" t="s">
        <v>423</v>
      </c>
      <c r="F477" s="3">
        <v>9789865949693</v>
      </c>
      <c r="G477" s="7">
        <v>1</v>
      </c>
      <c r="H477" s="7">
        <v>250</v>
      </c>
      <c r="I477" s="7">
        <v>250</v>
      </c>
      <c r="J477" s="7" t="s">
        <v>19</v>
      </c>
      <c r="K477" s="7" t="s">
        <v>19</v>
      </c>
      <c r="L477" s="7" t="s">
        <v>19</v>
      </c>
      <c r="M477" s="2"/>
    </row>
    <row r="478" spans="1:13" s="15" customFormat="1">
      <c r="A478" s="2">
        <v>476</v>
      </c>
      <c r="B478" s="2" t="s">
        <v>712</v>
      </c>
      <c r="C478" s="2" t="s">
        <v>713</v>
      </c>
      <c r="D478" s="2" t="s">
        <v>714</v>
      </c>
      <c r="E478" s="2" t="s">
        <v>423</v>
      </c>
      <c r="F478" s="3">
        <v>9789864501595</v>
      </c>
      <c r="G478" s="7">
        <v>1</v>
      </c>
      <c r="H478" s="7">
        <v>280</v>
      </c>
      <c r="I478" s="7">
        <v>280</v>
      </c>
      <c r="J478" s="7" t="s">
        <v>19</v>
      </c>
      <c r="K478" s="7" t="s">
        <v>19</v>
      </c>
      <c r="L478" s="7" t="s">
        <v>19</v>
      </c>
      <c r="M478" s="2"/>
    </row>
    <row r="479" spans="1:13" s="15" customFormat="1">
      <c r="A479" s="2">
        <v>477</v>
      </c>
      <c r="B479" s="2" t="s">
        <v>715</v>
      </c>
      <c r="C479" s="2" t="s">
        <v>716</v>
      </c>
      <c r="D479" s="2" t="s">
        <v>431</v>
      </c>
      <c r="E479" s="2" t="s">
        <v>423</v>
      </c>
      <c r="F479" s="3">
        <v>9789869281560</v>
      </c>
      <c r="G479" s="7">
        <v>1</v>
      </c>
      <c r="H479" s="7">
        <v>260</v>
      </c>
      <c r="I479" s="7">
        <v>260</v>
      </c>
      <c r="J479" s="7" t="s">
        <v>19</v>
      </c>
      <c r="K479" s="7" t="s">
        <v>19</v>
      </c>
      <c r="L479" s="7" t="s">
        <v>19</v>
      </c>
      <c r="M479" s="2"/>
    </row>
    <row r="480" spans="1:13" s="15" customFormat="1">
      <c r="A480" s="2">
        <v>478</v>
      </c>
      <c r="B480" s="2" t="s">
        <v>717</v>
      </c>
      <c r="C480" s="2" t="s">
        <v>716</v>
      </c>
      <c r="D480" s="2" t="s">
        <v>431</v>
      </c>
      <c r="E480" s="2" t="s">
        <v>423</v>
      </c>
      <c r="F480" s="3">
        <v>9789869281577</v>
      </c>
      <c r="G480" s="7">
        <v>1</v>
      </c>
      <c r="H480" s="7">
        <v>260</v>
      </c>
      <c r="I480" s="7">
        <v>260</v>
      </c>
      <c r="J480" s="7" t="s">
        <v>19</v>
      </c>
      <c r="K480" s="7" t="s">
        <v>19</v>
      </c>
      <c r="L480" s="7" t="s">
        <v>19</v>
      </c>
      <c r="M480" s="2"/>
    </row>
    <row r="481" spans="1:14" s="15" customFormat="1">
      <c r="A481" s="2">
        <v>479</v>
      </c>
      <c r="B481" s="2" t="s">
        <v>718</v>
      </c>
      <c r="C481" s="2" t="s">
        <v>719</v>
      </c>
      <c r="D481" s="2" t="s">
        <v>663</v>
      </c>
      <c r="E481" s="2" t="s">
        <v>423</v>
      </c>
      <c r="F481" s="3">
        <v>9789575749569</v>
      </c>
      <c r="G481" s="7">
        <v>1</v>
      </c>
      <c r="H481" s="7">
        <v>280</v>
      </c>
      <c r="I481" s="7">
        <v>280</v>
      </c>
      <c r="J481" s="7" t="s">
        <v>19</v>
      </c>
      <c r="K481" s="7" t="s">
        <v>19</v>
      </c>
      <c r="L481" s="7" t="s">
        <v>19</v>
      </c>
      <c r="M481" s="2"/>
    </row>
    <row r="482" spans="1:14" s="15" customFormat="1">
      <c r="A482" s="2">
        <v>480</v>
      </c>
      <c r="B482" s="2" t="s">
        <v>720</v>
      </c>
      <c r="C482" s="2" t="s">
        <v>721</v>
      </c>
      <c r="D482" s="2" t="s">
        <v>722</v>
      </c>
      <c r="E482" s="2" t="s">
        <v>423</v>
      </c>
      <c r="F482" s="3">
        <v>9789869431187</v>
      </c>
      <c r="G482" s="7">
        <v>1</v>
      </c>
      <c r="H482" s="7">
        <v>200</v>
      </c>
      <c r="I482" s="7">
        <v>200</v>
      </c>
      <c r="J482" s="7" t="s">
        <v>19</v>
      </c>
      <c r="K482" s="7" t="s">
        <v>19</v>
      </c>
      <c r="L482" s="7" t="s">
        <v>19</v>
      </c>
      <c r="M482" s="2"/>
    </row>
    <row r="483" spans="1:14" s="15" customFormat="1">
      <c r="A483" s="2">
        <v>481</v>
      </c>
      <c r="B483" s="2" t="s">
        <v>723</v>
      </c>
      <c r="C483" s="2" t="s">
        <v>724</v>
      </c>
      <c r="D483" s="2" t="s">
        <v>725</v>
      </c>
      <c r="E483" s="2" t="s">
        <v>423</v>
      </c>
      <c r="F483" s="3">
        <v>9789869280792</v>
      </c>
      <c r="G483" s="7">
        <v>1</v>
      </c>
      <c r="H483" s="7">
        <v>280</v>
      </c>
      <c r="I483" s="7">
        <v>280</v>
      </c>
      <c r="J483" s="7" t="s">
        <v>19</v>
      </c>
      <c r="K483" s="7" t="s">
        <v>19</v>
      </c>
      <c r="L483" s="7" t="s">
        <v>19</v>
      </c>
      <c r="M483" s="2"/>
    </row>
    <row r="484" spans="1:14" s="12" customFormat="1" ht="16.2" customHeight="1">
      <c r="A484" s="2">
        <v>482</v>
      </c>
      <c r="B484" s="2" t="s">
        <v>726</v>
      </c>
      <c r="C484" s="2" t="s">
        <v>727</v>
      </c>
      <c r="D484" s="2" t="s">
        <v>468</v>
      </c>
      <c r="E484" s="2" t="s">
        <v>423</v>
      </c>
      <c r="F484" s="3">
        <v>9789865641528</v>
      </c>
      <c r="G484" s="7">
        <v>1</v>
      </c>
      <c r="H484" s="7">
        <v>260</v>
      </c>
      <c r="I484" s="7">
        <v>260</v>
      </c>
      <c r="J484" s="7" t="s">
        <v>19</v>
      </c>
      <c r="K484" s="7" t="s">
        <v>19</v>
      </c>
      <c r="L484" s="7" t="s">
        <v>19</v>
      </c>
      <c r="M484" s="2"/>
    </row>
    <row r="485" spans="1:14" s="12" customFormat="1" ht="16.2" customHeight="1">
      <c r="A485" s="2">
        <v>483</v>
      </c>
      <c r="B485" s="2" t="s">
        <v>728</v>
      </c>
      <c r="C485" s="2" t="s">
        <v>729</v>
      </c>
      <c r="D485" s="2" t="s">
        <v>468</v>
      </c>
      <c r="E485" s="2" t="s">
        <v>423</v>
      </c>
      <c r="F485" s="3">
        <v>9789865641320</v>
      </c>
      <c r="G485" s="7">
        <v>1</v>
      </c>
      <c r="H485" s="7">
        <v>299</v>
      </c>
      <c r="I485" s="7">
        <v>299</v>
      </c>
      <c r="J485" s="7" t="s">
        <v>19</v>
      </c>
      <c r="K485" s="7" t="s">
        <v>19</v>
      </c>
      <c r="L485" s="7" t="s">
        <v>19</v>
      </c>
      <c r="M485" s="2"/>
    </row>
    <row r="486" spans="1:14" s="12" customFormat="1" ht="16.2" customHeight="1">
      <c r="A486" s="2">
        <v>484</v>
      </c>
      <c r="B486" s="2" t="s">
        <v>730</v>
      </c>
      <c r="C486" s="2" t="s">
        <v>731</v>
      </c>
      <c r="D486" s="2" t="s">
        <v>714</v>
      </c>
      <c r="E486" s="2" t="s">
        <v>423</v>
      </c>
      <c r="F486" s="3">
        <v>9789864501601</v>
      </c>
      <c r="G486" s="7">
        <v>1</v>
      </c>
      <c r="H486" s="7">
        <v>250</v>
      </c>
      <c r="I486" s="7">
        <v>250</v>
      </c>
      <c r="J486" s="7" t="s">
        <v>19</v>
      </c>
      <c r="K486" s="7" t="s">
        <v>19</v>
      </c>
      <c r="L486" s="7" t="s">
        <v>19</v>
      </c>
      <c r="M486" s="2"/>
    </row>
    <row r="487" spans="1:14" s="12" customFormat="1" ht="16.2" customHeight="1">
      <c r="A487" s="2">
        <v>485</v>
      </c>
      <c r="B487" s="2" t="s">
        <v>732</v>
      </c>
      <c r="C487" s="2" t="s">
        <v>733</v>
      </c>
      <c r="D487" s="2" t="s">
        <v>468</v>
      </c>
      <c r="E487" s="2" t="s">
        <v>423</v>
      </c>
      <c r="F487" s="3">
        <v>9789865641269</v>
      </c>
      <c r="G487" s="7">
        <v>1</v>
      </c>
      <c r="H487" s="7">
        <v>165</v>
      </c>
      <c r="I487" s="7">
        <v>165</v>
      </c>
      <c r="J487" s="7" t="s">
        <v>19</v>
      </c>
      <c r="K487" s="7" t="s">
        <v>19</v>
      </c>
      <c r="L487" s="7" t="s">
        <v>19</v>
      </c>
      <c r="M487" s="2"/>
    </row>
    <row r="488" spans="1:14" s="12" customFormat="1" ht="16.2" customHeight="1">
      <c r="A488" s="2">
        <v>486</v>
      </c>
      <c r="B488" s="2" t="s">
        <v>734</v>
      </c>
      <c r="C488" s="2" t="s">
        <v>735</v>
      </c>
      <c r="D488" s="2" t="s">
        <v>468</v>
      </c>
      <c r="E488" s="2" t="s">
        <v>423</v>
      </c>
      <c r="F488" s="3">
        <v>9789865641276</v>
      </c>
      <c r="G488" s="7">
        <v>1</v>
      </c>
      <c r="H488" s="7">
        <v>165</v>
      </c>
      <c r="I488" s="7">
        <v>165</v>
      </c>
      <c r="J488" s="7" t="s">
        <v>19</v>
      </c>
      <c r="K488" s="7" t="s">
        <v>19</v>
      </c>
      <c r="L488" s="7" t="s">
        <v>19</v>
      </c>
      <c r="M488" s="2"/>
    </row>
    <row r="489" spans="1:14" s="26" customFormat="1" ht="16.2" customHeight="1">
      <c r="A489" s="2">
        <v>487</v>
      </c>
      <c r="B489" s="2" t="s">
        <v>736</v>
      </c>
      <c r="C489" s="2" t="s">
        <v>737</v>
      </c>
      <c r="D489" s="2" t="s">
        <v>468</v>
      </c>
      <c r="E489" s="2" t="s">
        <v>423</v>
      </c>
      <c r="F489" s="3">
        <v>9789865641306</v>
      </c>
      <c r="G489" s="7">
        <v>1</v>
      </c>
      <c r="H489" s="7">
        <v>165</v>
      </c>
      <c r="I489" s="7">
        <v>165</v>
      </c>
      <c r="J489" s="7" t="s">
        <v>19</v>
      </c>
      <c r="K489" s="7" t="s">
        <v>19</v>
      </c>
      <c r="L489" s="7" t="s">
        <v>19</v>
      </c>
      <c r="M489" s="2"/>
      <c r="N489" s="25"/>
    </row>
    <row r="490" spans="1:14" s="26" customFormat="1" ht="33" customHeight="1">
      <c r="A490" s="2">
        <v>488</v>
      </c>
      <c r="B490" s="2" t="s">
        <v>738</v>
      </c>
      <c r="C490" s="2" t="s">
        <v>739</v>
      </c>
      <c r="D490" s="2" t="s">
        <v>468</v>
      </c>
      <c r="E490" s="2" t="s">
        <v>423</v>
      </c>
      <c r="F490" s="3">
        <v>9789865641283</v>
      </c>
      <c r="G490" s="7">
        <v>1</v>
      </c>
      <c r="H490" s="7">
        <v>165</v>
      </c>
      <c r="I490" s="7">
        <v>165</v>
      </c>
      <c r="J490" s="7" t="s">
        <v>19</v>
      </c>
      <c r="K490" s="7" t="s">
        <v>19</v>
      </c>
      <c r="L490" s="7" t="s">
        <v>19</v>
      </c>
      <c r="M490" s="2"/>
      <c r="N490" s="25"/>
    </row>
    <row r="491" spans="1:14" s="12" customFormat="1" ht="16.2" customHeight="1">
      <c r="A491" s="2">
        <v>489</v>
      </c>
      <c r="B491" s="2" t="s">
        <v>740</v>
      </c>
      <c r="C491" s="2" t="s">
        <v>577</v>
      </c>
      <c r="D491" s="2" t="s">
        <v>468</v>
      </c>
      <c r="E491" s="2" t="s">
        <v>423</v>
      </c>
      <c r="F491" s="3">
        <v>9789865641290</v>
      </c>
      <c r="G491" s="7">
        <v>1</v>
      </c>
      <c r="H491" s="7">
        <v>165</v>
      </c>
      <c r="I491" s="7">
        <v>165</v>
      </c>
      <c r="J491" s="7" t="s">
        <v>19</v>
      </c>
      <c r="K491" s="7" t="s">
        <v>19</v>
      </c>
      <c r="L491" s="7" t="s">
        <v>19</v>
      </c>
      <c r="M491" s="2"/>
    </row>
    <row r="492" spans="1:14" s="12" customFormat="1" ht="16.2" customHeight="1">
      <c r="A492" s="2">
        <v>490</v>
      </c>
      <c r="B492" s="2" t="s">
        <v>741</v>
      </c>
      <c r="C492" s="2" t="s">
        <v>735</v>
      </c>
      <c r="D492" s="2" t="s">
        <v>468</v>
      </c>
      <c r="E492" s="2" t="s">
        <v>423</v>
      </c>
      <c r="F492" s="3">
        <v>9789865641313</v>
      </c>
      <c r="G492" s="7">
        <v>1</v>
      </c>
      <c r="H492" s="7">
        <v>165</v>
      </c>
      <c r="I492" s="7">
        <v>165</v>
      </c>
      <c r="J492" s="7" t="s">
        <v>19</v>
      </c>
      <c r="K492" s="7" t="s">
        <v>19</v>
      </c>
      <c r="L492" s="7" t="s">
        <v>19</v>
      </c>
      <c r="M492" s="2"/>
    </row>
    <row r="493" spans="1:14" s="28" customFormat="1">
      <c r="A493" s="2">
        <v>491</v>
      </c>
      <c r="B493" s="2" t="s">
        <v>742</v>
      </c>
      <c r="C493" s="2" t="s">
        <v>743</v>
      </c>
      <c r="D493" s="2" t="s">
        <v>468</v>
      </c>
      <c r="E493" s="2" t="s">
        <v>423</v>
      </c>
      <c r="F493" s="3">
        <v>9789866544965</v>
      </c>
      <c r="G493" s="7">
        <v>1</v>
      </c>
      <c r="H493" s="7">
        <v>250</v>
      </c>
      <c r="I493" s="7">
        <v>250</v>
      </c>
      <c r="J493" s="7" t="s">
        <v>19</v>
      </c>
      <c r="K493" s="7" t="s">
        <v>19</v>
      </c>
      <c r="L493" s="7" t="s">
        <v>19</v>
      </c>
      <c r="M493" s="2"/>
      <c r="N493" s="27"/>
    </row>
    <row r="494" spans="1:14" s="30" customFormat="1">
      <c r="A494" s="2">
        <v>492</v>
      </c>
      <c r="B494" s="2" t="s">
        <v>744</v>
      </c>
      <c r="C494" s="2" t="s">
        <v>745</v>
      </c>
      <c r="D494" s="2" t="s">
        <v>575</v>
      </c>
      <c r="E494" s="2" t="s">
        <v>423</v>
      </c>
      <c r="F494" s="3">
        <v>9789863429784</v>
      </c>
      <c r="G494" s="7">
        <v>1</v>
      </c>
      <c r="H494" s="7">
        <v>300</v>
      </c>
      <c r="I494" s="7">
        <v>300</v>
      </c>
      <c r="J494" s="7" t="s">
        <v>19</v>
      </c>
      <c r="K494" s="7" t="s">
        <v>19</v>
      </c>
      <c r="L494" s="7" t="s">
        <v>19</v>
      </c>
      <c r="M494" s="2"/>
      <c r="N494" s="29"/>
    </row>
    <row r="495" spans="1:14" s="30" customFormat="1">
      <c r="A495" s="2">
        <v>493</v>
      </c>
      <c r="B495" s="2" t="s">
        <v>746</v>
      </c>
      <c r="C495" s="2" t="s">
        <v>745</v>
      </c>
      <c r="D495" s="2" t="s">
        <v>575</v>
      </c>
      <c r="E495" s="2" t="s">
        <v>423</v>
      </c>
      <c r="F495" s="3">
        <v>9789863429951</v>
      </c>
      <c r="G495" s="7">
        <v>1</v>
      </c>
      <c r="H495" s="7">
        <v>300</v>
      </c>
      <c r="I495" s="7">
        <v>300</v>
      </c>
      <c r="J495" s="7" t="s">
        <v>19</v>
      </c>
      <c r="K495" s="7" t="s">
        <v>19</v>
      </c>
      <c r="L495" s="7" t="s">
        <v>19</v>
      </c>
      <c r="M495" s="2"/>
      <c r="N495" s="29"/>
    </row>
    <row r="496" spans="1:14" s="26" customFormat="1">
      <c r="A496" s="2">
        <v>494</v>
      </c>
      <c r="B496" s="2" t="s">
        <v>747</v>
      </c>
      <c r="C496" s="2" t="s">
        <v>745</v>
      </c>
      <c r="D496" s="2" t="s">
        <v>575</v>
      </c>
      <c r="E496" s="2" t="s">
        <v>423</v>
      </c>
      <c r="F496" s="3">
        <v>9789576580406</v>
      </c>
      <c r="G496" s="7">
        <v>1</v>
      </c>
      <c r="H496" s="7">
        <v>300</v>
      </c>
      <c r="I496" s="7">
        <v>300</v>
      </c>
      <c r="J496" s="7" t="s">
        <v>19</v>
      </c>
      <c r="K496" s="7" t="s">
        <v>19</v>
      </c>
      <c r="L496" s="7" t="s">
        <v>19</v>
      </c>
      <c r="M496" s="2"/>
      <c r="N496" s="25"/>
    </row>
    <row r="497" spans="1:14" s="30" customFormat="1">
      <c r="A497" s="2">
        <v>495</v>
      </c>
      <c r="B497" s="2" t="s">
        <v>748</v>
      </c>
      <c r="C497" s="2" t="s">
        <v>749</v>
      </c>
      <c r="D497" s="2" t="s">
        <v>575</v>
      </c>
      <c r="E497" s="2" t="s">
        <v>423</v>
      </c>
      <c r="F497" s="3">
        <v>4710415385857</v>
      </c>
      <c r="G497" s="7">
        <v>1</v>
      </c>
      <c r="H497" s="7">
        <v>1200</v>
      </c>
      <c r="I497" s="7">
        <v>1200</v>
      </c>
      <c r="J497" s="7" t="s">
        <v>37</v>
      </c>
      <c r="K497" s="7" t="s">
        <v>19</v>
      </c>
      <c r="L497" s="7" t="s">
        <v>19</v>
      </c>
      <c r="M497" s="2"/>
      <c r="N497" s="29"/>
    </row>
    <row r="498" spans="1:14" s="30" customFormat="1">
      <c r="A498" s="2">
        <v>496</v>
      </c>
      <c r="B498" s="2" t="s">
        <v>750</v>
      </c>
      <c r="C498" s="2" t="s">
        <v>749</v>
      </c>
      <c r="D498" s="2" t="s">
        <v>575</v>
      </c>
      <c r="E498" s="2" t="s">
        <v>423</v>
      </c>
      <c r="F498" s="3">
        <v>4710415386144</v>
      </c>
      <c r="G498" s="7">
        <v>1</v>
      </c>
      <c r="H498" s="7">
        <v>1200</v>
      </c>
      <c r="I498" s="7">
        <v>1200</v>
      </c>
      <c r="J498" s="7" t="s">
        <v>37</v>
      </c>
      <c r="K498" s="7" t="s">
        <v>19</v>
      </c>
      <c r="L498" s="7" t="s">
        <v>19</v>
      </c>
      <c r="M498" s="2"/>
      <c r="N498" s="29"/>
    </row>
    <row r="499" spans="1:14" s="30" customFormat="1">
      <c r="A499" s="2">
        <v>497</v>
      </c>
      <c r="B499" s="2" t="s">
        <v>751</v>
      </c>
      <c r="C499" s="2" t="s">
        <v>749</v>
      </c>
      <c r="D499" s="2" t="s">
        <v>575</v>
      </c>
      <c r="E499" s="2" t="s">
        <v>423</v>
      </c>
      <c r="F499" s="3">
        <v>9789863429562</v>
      </c>
      <c r="G499" s="7">
        <v>1</v>
      </c>
      <c r="H499" s="7">
        <v>300</v>
      </c>
      <c r="I499" s="7">
        <v>300</v>
      </c>
      <c r="J499" s="7" t="s">
        <v>19</v>
      </c>
      <c r="K499" s="7" t="s">
        <v>19</v>
      </c>
      <c r="L499" s="7" t="s">
        <v>19</v>
      </c>
      <c r="M499" s="2"/>
      <c r="N499" s="29"/>
    </row>
    <row r="500" spans="1:14" s="30" customFormat="1">
      <c r="A500" s="2">
        <v>498</v>
      </c>
      <c r="B500" s="2" t="s">
        <v>752</v>
      </c>
      <c r="C500" s="2" t="s">
        <v>749</v>
      </c>
      <c r="D500" s="2" t="s">
        <v>575</v>
      </c>
      <c r="E500" s="2" t="s">
        <v>423</v>
      </c>
      <c r="F500" s="3">
        <v>9789863429982</v>
      </c>
      <c r="G500" s="7">
        <v>1</v>
      </c>
      <c r="H500" s="7">
        <v>300</v>
      </c>
      <c r="I500" s="7">
        <v>300</v>
      </c>
      <c r="J500" s="7" t="s">
        <v>19</v>
      </c>
      <c r="K500" s="7" t="s">
        <v>19</v>
      </c>
      <c r="L500" s="7" t="s">
        <v>19</v>
      </c>
      <c r="M500" s="2"/>
      <c r="N500" s="29"/>
    </row>
    <row r="501" spans="1:14" ht="16.2" customHeight="1">
      <c r="A501" s="2">
        <v>499</v>
      </c>
      <c r="B501" s="2" t="s">
        <v>753</v>
      </c>
      <c r="C501" s="2" t="s">
        <v>749</v>
      </c>
      <c r="D501" s="2" t="s">
        <v>575</v>
      </c>
      <c r="E501" s="2" t="s">
        <v>423</v>
      </c>
      <c r="F501" s="3">
        <v>9789576580628</v>
      </c>
      <c r="G501" s="7">
        <v>1</v>
      </c>
      <c r="H501" s="7">
        <v>300</v>
      </c>
      <c r="I501" s="7">
        <v>300</v>
      </c>
      <c r="J501" s="7" t="s">
        <v>19</v>
      </c>
      <c r="K501" s="7" t="s">
        <v>19</v>
      </c>
      <c r="L501" s="7" t="s">
        <v>19</v>
      </c>
      <c r="M501" s="2"/>
    </row>
    <row r="502" spans="1:14" ht="16.2" customHeight="1">
      <c r="A502" s="2">
        <v>500</v>
      </c>
      <c r="B502" s="2" t="s">
        <v>2237</v>
      </c>
      <c r="C502" s="2" t="s">
        <v>749</v>
      </c>
      <c r="D502" s="2" t="s">
        <v>575</v>
      </c>
      <c r="E502" s="2" t="s">
        <v>423</v>
      </c>
      <c r="F502" s="3">
        <v>9789576580994</v>
      </c>
      <c r="G502" s="7">
        <v>1</v>
      </c>
      <c r="H502" s="7">
        <v>300</v>
      </c>
      <c r="I502" s="7">
        <v>300</v>
      </c>
      <c r="J502" s="7" t="s">
        <v>19</v>
      </c>
      <c r="K502" s="7" t="s">
        <v>19</v>
      </c>
      <c r="L502" s="7" t="s">
        <v>19</v>
      </c>
      <c r="M502" s="2"/>
    </row>
    <row r="503" spans="1:14">
      <c r="A503" s="2">
        <v>501</v>
      </c>
      <c r="B503" s="2" t="s">
        <v>754</v>
      </c>
      <c r="C503" s="2" t="s">
        <v>755</v>
      </c>
      <c r="D503" s="2" t="s">
        <v>575</v>
      </c>
      <c r="E503" s="2" t="s">
        <v>423</v>
      </c>
      <c r="F503" s="3">
        <v>9789863420538</v>
      </c>
      <c r="G503" s="7">
        <v>1</v>
      </c>
      <c r="H503" s="7">
        <v>1200</v>
      </c>
      <c r="I503" s="7">
        <v>1200</v>
      </c>
      <c r="J503" s="7" t="s">
        <v>37</v>
      </c>
      <c r="K503" s="7" t="s">
        <v>19</v>
      </c>
      <c r="L503" s="7" t="s">
        <v>19</v>
      </c>
      <c r="M503" s="2"/>
    </row>
    <row r="504" spans="1:14" s="30" customFormat="1">
      <c r="A504" s="2">
        <v>502</v>
      </c>
      <c r="B504" s="2" t="s">
        <v>756</v>
      </c>
      <c r="C504" s="2" t="s">
        <v>755</v>
      </c>
      <c r="D504" s="2" t="s">
        <v>575</v>
      </c>
      <c r="E504" s="2" t="s">
        <v>423</v>
      </c>
      <c r="F504" s="3">
        <v>4710415385611</v>
      </c>
      <c r="G504" s="7">
        <v>1</v>
      </c>
      <c r="H504" s="7">
        <v>1200</v>
      </c>
      <c r="I504" s="7">
        <v>1200</v>
      </c>
      <c r="J504" s="7" t="s">
        <v>37</v>
      </c>
      <c r="K504" s="7" t="s">
        <v>19</v>
      </c>
      <c r="L504" s="7" t="s">
        <v>19</v>
      </c>
      <c r="M504" s="2"/>
      <c r="N504" s="29"/>
    </row>
    <row r="505" spans="1:14" s="30" customFormat="1">
      <c r="A505" s="2">
        <v>503</v>
      </c>
      <c r="B505" s="2" t="s">
        <v>757</v>
      </c>
      <c r="C505" s="2" t="s">
        <v>755</v>
      </c>
      <c r="D505" s="2" t="s">
        <v>575</v>
      </c>
      <c r="E505" s="2" t="s">
        <v>423</v>
      </c>
      <c r="F505" s="3">
        <v>4710415385611</v>
      </c>
      <c r="G505" s="7">
        <v>1</v>
      </c>
      <c r="H505" s="7">
        <v>1200</v>
      </c>
      <c r="I505" s="7">
        <v>1200</v>
      </c>
      <c r="J505" s="7" t="s">
        <v>37</v>
      </c>
      <c r="K505" s="7" t="s">
        <v>19</v>
      </c>
      <c r="L505" s="7" t="s">
        <v>19</v>
      </c>
      <c r="M505" s="2"/>
      <c r="N505" s="29"/>
    </row>
    <row r="506" spans="1:14">
      <c r="A506" s="2">
        <v>504</v>
      </c>
      <c r="B506" s="2" t="s">
        <v>758</v>
      </c>
      <c r="C506" s="2" t="s">
        <v>755</v>
      </c>
      <c r="D506" s="2" t="s">
        <v>575</v>
      </c>
      <c r="E506" s="2" t="s">
        <v>423</v>
      </c>
      <c r="F506" s="3">
        <v>4710415386113</v>
      </c>
      <c r="G506" s="7">
        <v>1</v>
      </c>
      <c r="H506" s="7">
        <v>1200</v>
      </c>
      <c r="I506" s="7">
        <v>1200</v>
      </c>
      <c r="J506" s="7" t="s">
        <v>37</v>
      </c>
      <c r="K506" s="7" t="s">
        <v>19</v>
      </c>
      <c r="L506" s="7" t="s">
        <v>19</v>
      </c>
      <c r="M506" s="2"/>
    </row>
    <row r="507" spans="1:14">
      <c r="A507" s="2">
        <v>505</v>
      </c>
      <c r="B507" s="2" t="s">
        <v>759</v>
      </c>
      <c r="C507" s="2" t="s">
        <v>755</v>
      </c>
      <c r="D507" s="2" t="s">
        <v>575</v>
      </c>
      <c r="E507" s="2" t="s">
        <v>423</v>
      </c>
      <c r="F507" s="3">
        <v>9789863429418</v>
      </c>
      <c r="G507" s="7">
        <v>1</v>
      </c>
      <c r="H507" s="7">
        <v>300</v>
      </c>
      <c r="I507" s="7">
        <v>300</v>
      </c>
      <c r="J507" s="7" t="s">
        <v>19</v>
      </c>
      <c r="K507" s="7" t="s">
        <v>19</v>
      </c>
      <c r="L507" s="7" t="s">
        <v>19</v>
      </c>
      <c r="M507" s="2"/>
    </row>
    <row r="508" spans="1:14">
      <c r="A508" s="2">
        <v>506</v>
      </c>
      <c r="B508" s="2" t="s">
        <v>760</v>
      </c>
      <c r="C508" s="2" t="s">
        <v>755</v>
      </c>
      <c r="D508" s="2" t="s">
        <v>575</v>
      </c>
      <c r="E508" s="2" t="s">
        <v>423</v>
      </c>
      <c r="F508" s="3">
        <v>9789863429777</v>
      </c>
      <c r="G508" s="7">
        <v>1</v>
      </c>
      <c r="H508" s="7">
        <v>300</v>
      </c>
      <c r="I508" s="7">
        <v>300</v>
      </c>
      <c r="J508" s="7" t="s">
        <v>19</v>
      </c>
      <c r="K508" s="7" t="s">
        <v>19</v>
      </c>
      <c r="L508" s="7" t="s">
        <v>19</v>
      </c>
      <c r="M508" s="2"/>
    </row>
    <row r="509" spans="1:14">
      <c r="A509" s="2">
        <v>507</v>
      </c>
      <c r="B509" s="2" t="s">
        <v>761</v>
      </c>
      <c r="C509" s="2" t="s">
        <v>755</v>
      </c>
      <c r="D509" s="2" t="s">
        <v>575</v>
      </c>
      <c r="E509" s="2" t="s">
        <v>423</v>
      </c>
      <c r="F509" s="3">
        <v>9789576580277</v>
      </c>
      <c r="G509" s="7">
        <v>1</v>
      </c>
      <c r="H509" s="7">
        <v>300</v>
      </c>
      <c r="I509" s="7">
        <v>300</v>
      </c>
      <c r="J509" s="7" t="s">
        <v>19</v>
      </c>
      <c r="K509" s="7" t="s">
        <v>19</v>
      </c>
      <c r="L509" s="7" t="s">
        <v>19</v>
      </c>
      <c r="M509" s="2"/>
    </row>
    <row r="510" spans="1:14">
      <c r="A510" s="2">
        <v>508</v>
      </c>
      <c r="B510" s="2" t="s">
        <v>762</v>
      </c>
      <c r="C510" s="2" t="s">
        <v>755</v>
      </c>
      <c r="D510" s="2" t="s">
        <v>575</v>
      </c>
      <c r="E510" s="2" t="s">
        <v>423</v>
      </c>
      <c r="F510" s="3">
        <v>9789576580710</v>
      </c>
      <c r="G510" s="7">
        <v>1</v>
      </c>
      <c r="H510" s="7">
        <v>300</v>
      </c>
      <c r="I510" s="7">
        <v>300</v>
      </c>
      <c r="J510" s="7" t="s">
        <v>19</v>
      </c>
      <c r="K510" s="7" t="s">
        <v>19</v>
      </c>
      <c r="L510" s="7" t="s">
        <v>19</v>
      </c>
      <c r="M510" s="2"/>
    </row>
    <row r="511" spans="1:14">
      <c r="A511" s="2">
        <v>509</v>
      </c>
      <c r="B511" s="2" t="s">
        <v>763</v>
      </c>
      <c r="C511" s="2" t="s">
        <v>764</v>
      </c>
      <c r="D511" s="2" t="s">
        <v>483</v>
      </c>
      <c r="E511" s="2" t="s">
        <v>423</v>
      </c>
      <c r="F511" s="3">
        <v>4713510947968</v>
      </c>
      <c r="G511" s="7">
        <v>1</v>
      </c>
      <c r="H511" s="7">
        <v>720</v>
      </c>
      <c r="I511" s="7">
        <v>720</v>
      </c>
      <c r="J511" s="7" t="s">
        <v>37</v>
      </c>
      <c r="K511" s="7" t="s">
        <v>19</v>
      </c>
      <c r="L511" s="7" t="s">
        <v>19</v>
      </c>
      <c r="M511" s="2"/>
    </row>
    <row r="512" spans="1:14" s="34" customFormat="1" ht="32.4">
      <c r="A512" s="2">
        <v>510</v>
      </c>
      <c r="B512" s="31" t="s">
        <v>765</v>
      </c>
      <c r="C512" s="31" t="s">
        <v>766</v>
      </c>
      <c r="D512" s="31" t="s">
        <v>575</v>
      </c>
      <c r="E512" s="31" t="s">
        <v>473</v>
      </c>
      <c r="F512" s="32">
        <v>9789576580475</v>
      </c>
      <c r="G512" s="23">
        <v>1</v>
      </c>
      <c r="H512" s="23">
        <v>280</v>
      </c>
      <c r="I512" s="23">
        <f>G512*H512</f>
        <v>280</v>
      </c>
      <c r="J512" s="33" t="s">
        <v>19</v>
      </c>
      <c r="K512" s="33" t="s">
        <v>19</v>
      </c>
      <c r="L512" s="33" t="s">
        <v>19</v>
      </c>
      <c r="M512" s="21"/>
    </row>
    <row r="513" spans="1:13" s="34" customFormat="1" ht="32.4">
      <c r="A513" s="2">
        <v>511</v>
      </c>
      <c r="B513" s="31" t="s">
        <v>767</v>
      </c>
      <c r="C513" s="31" t="s">
        <v>766</v>
      </c>
      <c r="D513" s="31" t="s">
        <v>575</v>
      </c>
      <c r="E513" s="31" t="s">
        <v>473</v>
      </c>
      <c r="F513" s="32">
        <v>9789576580819</v>
      </c>
      <c r="G513" s="23">
        <v>1</v>
      </c>
      <c r="H513" s="23">
        <v>280</v>
      </c>
      <c r="I513" s="23">
        <f>G513*H513</f>
        <v>280</v>
      </c>
      <c r="J513" s="33" t="s">
        <v>19</v>
      </c>
      <c r="K513" s="33" t="s">
        <v>19</v>
      </c>
      <c r="L513" s="33" t="s">
        <v>19</v>
      </c>
      <c r="M513" s="21"/>
    </row>
    <row r="514" spans="1:13">
      <c r="A514" s="2">
        <v>512</v>
      </c>
      <c r="B514" s="2" t="s">
        <v>768</v>
      </c>
      <c r="C514" s="2" t="s">
        <v>769</v>
      </c>
      <c r="D514" s="2" t="s">
        <v>483</v>
      </c>
      <c r="E514" s="2" t="s">
        <v>423</v>
      </c>
      <c r="F514" s="3">
        <v>4713510947869</v>
      </c>
      <c r="G514" s="7">
        <v>1</v>
      </c>
      <c r="H514" s="7">
        <v>700</v>
      </c>
      <c r="I514" s="7">
        <v>700</v>
      </c>
      <c r="J514" s="7" t="s">
        <v>37</v>
      </c>
      <c r="K514" s="7" t="s">
        <v>19</v>
      </c>
      <c r="L514" s="7" t="s">
        <v>19</v>
      </c>
      <c r="M514" s="2"/>
    </row>
    <row r="515" spans="1:13">
      <c r="A515" s="2">
        <v>513</v>
      </c>
      <c r="B515" s="2" t="s">
        <v>770</v>
      </c>
      <c r="C515" s="2" t="s">
        <v>771</v>
      </c>
      <c r="D515" s="2" t="s">
        <v>483</v>
      </c>
      <c r="E515" s="2" t="s">
        <v>423</v>
      </c>
      <c r="F515" s="3">
        <v>9789864793839</v>
      </c>
      <c r="G515" s="7">
        <v>1</v>
      </c>
      <c r="H515" s="7">
        <v>300</v>
      </c>
      <c r="I515" s="7">
        <v>300</v>
      </c>
      <c r="J515" s="7" t="s">
        <v>19</v>
      </c>
      <c r="K515" s="7" t="s">
        <v>19</v>
      </c>
      <c r="L515" s="7" t="s">
        <v>19</v>
      </c>
      <c r="M515" s="2"/>
    </row>
    <row r="516" spans="1:13" s="12" customFormat="1" ht="16.2" customHeight="1">
      <c r="A516" s="2">
        <v>514</v>
      </c>
      <c r="B516" s="2" t="s">
        <v>772</v>
      </c>
      <c r="C516" s="2" t="s">
        <v>773</v>
      </c>
      <c r="D516" s="2" t="s">
        <v>483</v>
      </c>
      <c r="E516" s="2" t="s">
        <v>423</v>
      </c>
      <c r="F516" s="3">
        <v>9789864793730</v>
      </c>
      <c r="G516" s="7">
        <v>1</v>
      </c>
      <c r="H516" s="7">
        <v>360</v>
      </c>
      <c r="I516" s="7">
        <v>360</v>
      </c>
      <c r="J516" s="7" t="s">
        <v>19</v>
      </c>
      <c r="K516" s="7" t="s">
        <v>19</v>
      </c>
      <c r="L516" s="7" t="s">
        <v>19</v>
      </c>
      <c r="M516" s="2"/>
    </row>
    <row r="517" spans="1:13" s="12" customFormat="1" ht="16.2" customHeight="1">
      <c r="A517" s="2">
        <v>515</v>
      </c>
      <c r="B517" s="2" t="s">
        <v>774</v>
      </c>
      <c r="C517" s="2" t="s">
        <v>775</v>
      </c>
      <c r="D517" s="2" t="s">
        <v>483</v>
      </c>
      <c r="E517" s="2" t="s">
        <v>423</v>
      </c>
      <c r="F517" s="3">
        <v>9789864792955</v>
      </c>
      <c r="G517" s="7">
        <v>1</v>
      </c>
      <c r="H517" s="7">
        <v>620</v>
      </c>
      <c r="I517" s="7">
        <v>620</v>
      </c>
      <c r="J517" s="7" t="s">
        <v>19</v>
      </c>
      <c r="K517" s="7" t="s">
        <v>19</v>
      </c>
      <c r="L517" s="7" t="s">
        <v>19</v>
      </c>
      <c r="M517" s="2"/>
    </row>
    <row r="518" spans="1:13" s="12" customFormat="1" ht="16.2" customHeight="1">
      <c r="A518" s="2">
        <v>516</v>
      </c>
      <c r="B518" s="2" t="s">
        <v>776</v>
      </c>
      <c r="C518" s="2" t="s">
        <v>777</v>
      </c>
      <c r="D518" s="2" t="s">
        <v>483</v>
      </c>
      <c r="E518" s="2" t="s">
        <v>423</v>
      </c>
      <c r="F518" s="3">
        <v>9789864793365</v>
      </c>
      <c r="G518" s="7">
        <v>1</v>
      </c>
      <c r="H518" s="7">
        <v>550</v>
      </c>
      <c r="I518" s="7">
        <v>550</v>
      </c>
      <c r="J518" s="7" t="s">
        <v>19</v>
      </c>
      <c r="K518" s="7" t="s">
        <v>19</v>
      </c>
      <c r="L518" s="7" t="s">
        <v>19</v>
      </c>
      <c r="M518" s="2"/>
    </row>
    <row r="519" spans="1:13" s="12" customFormat="1" ht="16.2" customHeight="1">
      <c r="A519" s="2">
        <v>517</v>
      </c>
      <c r="B519" s="2" t="s">
        <v>778</v>
      </c>
      <c r="C519" s="2" t="s">
        <v>779</v>
      </c>
      <c r="D519" s="2" t="s">
        <v>483</v>
      </c>
      <c r="E519" s="2" t="s">
        <v>423</v>
      </c>
      <c r="F519" s="3">
        <v>9789864792948</v>
      </c>
      <c r="G519" s="7">
        <v>1</v>
      </c>
      <c r="H519" s="7">
        <v>480</v>
      </c>
      <c r="I519" s="7">
        <v>480</v>
      </c>
      <c r="J519" s="7" t="s">
        <v>19</v>
      </c>
      <c r="K519" s="7" t="s">
        <v>19</v>
      </c>
      <c r="L519" s="7" t="s">
        <v>19</v>
      </c>
      <c r="M519" s="2"/>
    </row>
    <row r="520" spans="1:13" s="12" customFormat="1" ht="16.2" customHeight="1">
      <c r="A520" s="2">
        <v>518</v>
      </c>
      <c r="B520" s="2" t="s">
        <v>780</v>
      </c>
      <c r="C520" s="2" t="s">
        <v>781</v>
      </c>
      <c r="D520" s="2" t="s">
        <v>483</v>
      </c>
      <c r="E520" s="2" t="s">
        <v>423</v>
      </c>
      <c r="F520" s="3">
        <v>9789864792764</v>
      </c>
      <c r="G520" s="7">
        <v>1</v>
      </c>
      <c r="H520" s="7">
        <v>480</v>
      </c>
      <c r="I520" s="7">
        <v>480</v>
      </c>
      <c r="J520" s="7" t="s">
        <v>19</v>
      </c>
      <c r="K520" s="7" t="s">
        <v>19</v>
      </c>
      <c r="L520" s="7" t="s">
        <v>19</v>
      </c>
      <c r="M520" s="2"/>
    </row>
    <row r="521" spans="1:13" s="12" customFormat="1" ht="16.2" customHeight="1">
      <c r="A521" s="2">
        <v>519</v>
      </c>
      <c r="B521" s="2" t="s">
        <v>782</v>
      </c>
      <c r="C521" s="2" t="s">
        <v>773</v>
      </c>
      <c r="D521" s="2" t="s">
        <v>483</v>
      </c>
      <c r="E521" s="2" t="s">
        <v>423</v>
      </c>
      <c r="F521" s="3">
        <v>9789864792054</v>
      </c>
      <c r="G521" s="7">
        <v>1</v>
      </c>
      <c r="H521" s="7">
        <v>360</v>
      </c>
      <c r="I521" s="7">
        <v>360</v>
      </c>
      <c r="J521" s="7" t="s">
        <v>19</v>
      </c>
      <c r="K521" s="7" t="s">
        <v>19</v>
      </c>
      <c r="L521" s="7" t="s">
        <v>19</v>
      </c>
      <c r="M521" s="2"/>
    </row>
    <row r="522" spans="1:13" s="12" customFormat="1" ht="16.2" customHeight="1">
      <c r="A522" s="2">
        <v>520</v>
      </c>
      <c r="B522" s="2" t="s">
        <v>783</v>
      </c>
      <c r="C522" s="2" t="s">
        <v>784</v>
      </c>
      <c r="D522" s="2" t="s">
        <v>483</v>
      </c>
      <c r="E522" s="2" t="s">
        <v>423</v>
      </c>
      <c r="F522" s="3">
        <v>9789864792139</v>
      </c>
      <c r="G522" s="7">
        <v>1</v>
      </c>
      <c r="H522" s="7">
        <v>320</v>
      </c>
      <c r="I522" s="7">
        <v>320</v>
      </c>
      <c r="J522" s="7" t="s">
        <v>19</v>
      </c>
      <c r="K522" s="7" t="s">
        <v>19</v>
      </c>
      <c r="L522" s="7" t="s">
        <v>19</v>
      </c>
      <c r="M522" s="2"/>
    </row>
    <row r="523" spans="1:13" s="12" customFormat="1" ht="16.2" customHeight="1">
      <c r="A523" s="2">
        <v>521</v>
      </c>
      <c r="B523" s="2" t="s">
        <v>785</v>
      </c>
      <c r="C523" s="2" t="s">
        <v>786</v>
      </c>
      <c r="D523" s="2" t="s">
        <v>483</v>
      </c>
      <c r="E523" s="2" t="s">
        <v>423</v>
      </c>
      <c r="F523" s="3">
        <v>9789864791705</v>
      </c>
      <c r="G523" s="7">
        <v>1</v>
      </c>
      <c r="H523" s="7">
        <v>480</v>
      </c>
      <c r="I523" s="7">
        <v>480</v>
      </c>
      <c r="J523" s="7" t="s">
        <v>19</v>
      </c>
      <c r="K523" s="7" t="s">
        <v>19</v>
      </c>
      <c r="L523" s="7" t="s">
        <v>19</v>
      </c>
      <c r="M523" s="2"/>
    </row>
    <row r="524" spans="1:13" s="12" customFormat="1" ht="16.2" customHeight="1">
      <c r="A524" s="2">
        <v>522</v>
      </c>
      <c r="B524" s="2" t="s">
        <v>787</v>
      </c>
      <c r="C524" s="2" t="s">
        <v>777</v>
      </c>
      <c r="D524" s="2" t="s">
        <v>483</v>
      </c>
      <c r="E524" s="2" t="s">
        <v>423</v>
      </c>
      <c r="F524" s="3">
        <v>9789864791033</v>
      </c>
      <c r="G524" s="7">
        <v>1</v>
      </c>
      <c r="H524" s="7">
        <v>599</v>
      </c>
      <c r="I524" s="7">
        <v>599</v>
      </c>
      <c r="J524" s="7" t="s">
        <v>19</v>
      </c>
      <c r="K524" s="7" t="s">
        <v>19</v>
      </c>
      <c r="L524" s="7" t="s">
        <v>19</v>
      </c>
      <c r="M524" s="2"/>
    </row>
    <row r="525" spans="1:13" s="12" customFormat="1" ht="16.2" customHeight="1">
      <c r="A525" s="2">
        <v>523</v>
      </c>
      <c r="B525" s="2" t="s">
        <v>788</v>
      </c>
      <c r="C525" s="2" t="s">
        <v>789</v>
      </c>
      <c r="D525" s="2" t="s">
        <v>483</v>
      </c>
      <c r="E525" s="2" t="s">
        <v>423</v>
      </c>
      <c r="F525" s="3">
        <v>9789864790739</v>
      </c>
      <c r="G525" s="7">
        <v>1</v>
      </c>
      <c r="H525" s="7">
        <v>280</v>
      </c>
      <c r="I525" s="7">
        <v>280</v>
      </c>
      <c r="J525" s="7" t="s">
        <v>19</v>
      </c>
      <c r="K525" s="7" t="s">
        <v>19</v>
      </c>
      <c r="L525" s="7" t="s">
        <v>19</v>
      </c>
      <c r="M525" s="2"/>
    </row>
    <row r="526" spans="1:13" s="12" customFormat="1" ht="16.2" customHeight="1">
      <c r="A526" s="2">
        <v>524</v>
      </c>
      <c r="B526" s="2" t="s">
        <v>790</v>
      </c>
      <c r="C526" s="2" t="s">
        <v>791</v>
      </c>
      <c r="D526" s="2" t="s">
        <v>483</v>
      </c>
      <c r="E526" s="2" t="s">
        <v>423</v>
      </c>
      <c r="F526" s="3">
        <v>9789864790388</v>
      </c>
      <c r="G526" s="7">
        <v>1</v>
      </c>
      <c r="H526" s="7">
        <v>320</v>
      </c>
      <c r="I526" s="7">
        <v>320</v>
      </c>
      <c r="J526" s="7" t="s">
        <v>19</v>
      </c>
      <c r="K526" s="7" t="s">
        <v>19</v>
      </c>
      <c r="L526" s="7" t="s">
        <v>19</v>
      </c>
      <c r="M526" s="2"/>
    </row>
    <row r="527" spans="1:13" s="12" customFormat="1" ht="16.2" customHeight="1">
      <c r="A527" s="2">
        <v>525</v>
      </c>
      <c r="B527" s="2" t="s">
        <v>792</v>
      </c>
      <c r="C527" s="2" t="s">
        <v>793</v>
      </c>
      <c r="D527" s="2" t="s">
        <v>483</v>
      </c>
      <c r="E527" s="2" t="s">
        <v>423</v>
      </c>
      <c r="F527" s="3">
        <v>9789863209942</v>
      </c>
      <c r="G527" s="7">
        <v>1</v>
      </c>
      <c r="H527" s="7">
        <v>380</v>
      </c>
      <c r="I527" s="7">
        <v>380</v>
      </c>
      <c r="J527" s="7" t="s">
        <v>19</v>
      </c>
      <c r="K527" s="7" t="s">
        <v>19</v>
      </c>
      <c r="L527" s="7" t="s">
        <v>19</v>
      </c>
      <c r="M527" s="2"/>
    </row>
    <row r="528" spans="1:13" s="12" customFormat="1" ht="16.2" customHeight="1">
      <c r="A528" s="2">
        <v>526</v>
      </c>
      <c r="B528" s="2" t="s">
        <v>794</v>
      </c>
      <c r="C528" s="2" t="s">
        <v>795</v>
      </c>
      <c r="D528" s="2" t="s">
        <v>483</v>
      </c>
      <c r="E528" s="2" t="s">
        <v>423</v>
      </c>
      <c r="F528" s="3">
        <v>9789864794539</v>
      </c>
      <c r="G528" s="7">
        <v>1</v>
      </c>
      <c r="H528" s="7">
        <v>499</v>
      </c>
      <c r="I528" s="7">
        <v>499</v>
      </c>
      <c r="J528" s="7" t="s">
        <v>19</v>
      </c>
      <c r="K528" s="7" t="s">
        <v>19</v>
      </c>
      <c r="L528" s="7" t="s">
        <v>19</v>
      </c>
      <c r="M528" s="2"/>
    </row>
    <row r="529" spans="1:13" s="12" customFormat="1" ht="16.2" customHeight="1">
      <c r="A529" s="2">
        <v>527</v>
      </c>
      <c r="B529" s="2" t="s">
        <v>796</v>
      </c>
      <c r="C529" s="2" t="s">
        <v>795</v>
      </c>
      <c r="D529" s="2" t="s">
        <v>483</v>
      </c>
      <c r="E529" s="2" t="s">
        <v>423</v>
      </c>
      <c r="F529" s="3">
        <v>9789864794546</v>
      </c>
      <c r="G529" s="7">
        <v>1</v>
      </c>
      <c r="H529" s="7">
        <v>499</v>
      </c>
      <c r="I529" s="7">
        <v>499</v>
      </c>
      <c r="J529" s="7" t="s">
        <v>19</v>
      </c>
      <c r="K529" s="7" t="s">
        <v>19</v>
      </c>
      <c r="L529" s="7" t="s">
        <v>19</v>
      </c>
      <c r="M529" s="2"/>
    </row>
    <row r="530" spans="1:13" s="12" customFormat="1" ht="16.2" customHeight="1">
      <c r="A530" s="2">
        <v>528</v>
      </c>
      <c r="B530" s="2" t="s">
        <v>797</v>
      </c>
      <c r="C530" s="2" t="s">
        <v>798</v>
      </c>
      <c r="D530" s="2" t="s">
        <v>483</v>
      </c>
      <c r="E530" s="2" t="s">
        <v>423</v>
      </c>
      <c r="F530" s="3">
        <v>9789864794119</v>
      </c>
      <c r="G530" s="7">
        <v>1</v>
      </c>
      <c r="H530" s="7">
        <v>360</v>
      </c>
      <c r="I530" s="7">
        <v>360</v>
      </c>
      <c r="J530" s="7" t="s">
        <v>19</v>
      </c>
      <c r="K530" s="7" t="s">
        <v>19</v>
      </c>
      <c r="L530" s="7" t="s">
        <v>19</v>
      </c>
      <c r="M530" s="2"/>
    </row>
    <row r="531" spans="1:13" s="12" customFormat="1" ht="16.2" customHeight="1">
      <c r="A531" s="2">
        <v>529</v>
      </c>
      <c r="B531" s="2" t="s">
        <v>799</v>
      </c>
      <c r="C531" s="2" t="s">
        <v>798</v>
      </c>
      <c r="D531" s="2" t="s">
        <v>483</v>
      </c>
      <c r="E531" s="2" t="s">
        <v>423</v>
      </c>
      <c r="F531" s="3">
        <v>9789864794058</v>
      </c>
      <c r="G531" s="7">
        <v>1</v>
      </c>
      <c r="H531" s="7">
        <v>380</v>
      </c>
      <c r="I531" s="7">
        <v>380</v>
      </c>
      <c r="J531" s="7" t="s">
        <v>19</v>
      </c>
      <c r="K531" s="7" t="s">
        <v>19</v>
      </c>
      <c r="L531" s="7" t="s">
        <v>19</v>
      </c>
      <c r="M531" s="2"/>
    </row>
    <row r="532" spans="1:13" s="12" customFormat="1" ht="16.2" customHeight="1">
      <c r="A532" s="2">
        <v>530</v>
      </c>
      <c r="B532" s="2" t="s">
        <v>800</v>
      </c>
      <c r="C532" s="2" t="s">
        <v>801</v>
      </c>
      <c r="D532" s="2" t="s">
        <v>483</v>
      </c>
      <c r="E532" s="2" t="s">
        <v>423</v>
      </c>
      <c r="F532" s="3">
        <v>4711225317670</v>
      </c>
      <c r="G532" s="7">
        <v>1</v>
      </c>
      <c r="H532" s="7">
        <v>1520</v>
      </c>
      <c r="I532" s="7">
        <v>1520</v>
      </c>
      <c r="J532" s="7" t="s">
        <v>37</v>
      </c>
      <c r="K532" s="7" t="s">
        <v>19</v>
      </c>
      <c r="L532" s="7" t="s">
        <v>19</v>
      </c>
      <c r="M532" s="2"/>
    </row>
    <row r="533" spans="1:13" s="12" customFormat="1" ht="16.2" customHeight="1">
      <c r="A533" s="2">
        <v>531</v>
      </c>
      <c r="B533" s="2" t="s">
        <v>802</v>
      </c>
      <c r="C533" s="2" t="s">
        <v>801</v>
      </c>
      <c r="D533" s="2" t="s">
        <v>483</v>
      </c>
      <c r="E533" s="2" t="s">
        <v>423</v>
      </c>
      <c r="F533" s="3">
        <v>9789864793914</v>
      </c>
      <c r="G533" s="7">
        <v>1</v>
      </c>
      <c r="H533" s="7">
        <v>380</v>
      </c>
      <c r="I533" s="7">
        <v>380</v>
      </c>
      <c r="J533" s="7" t="s">
        <v>19</v>
      </c>
      <c r="K533" s="7" t="s">
        <v>19</v>
      </c>
      <c r="L533" s="7" t="s">
        <v>19</v>
      </c>
      <c r="M533" s="2"/>
    </row>
    <row r="534" spans="1:13" s="12" customFormat="1" ht="16.2" customHeight="1">
      <c r="A534" s="2">
        <v>532</v>
      </c>
      <c r="B534" s="2" t="s">
        <v>803</v>
      </c>
      <c r="C534" s="2" t="s">
        <v>801</v>
      </c>
      <c r="D534" s="2" t="s">
        <v>483</v>
      </c>
      <c r="E534" s="2" t="s">
        <v>423</v>
      </c>
      <c r="F534" s="3">
        <v>9789864794881</v>
      </c>
      <c r="G534" s="7">
        <v>1</v>
      </c>
      <c r="H534" s="7">
        <v>380</v>
      </c>
      <c r="I534" s="7">
        <v>380</v>
      </c>
      <c r="J534" s="7" t="s">
        <v>19</v>
      </c>
      <c r="K534" s="7" t="s">
        <v>19</v>
      </c>
      <c r="L534" s="7" t="s">
        <v>19</v>
      </c>
      <c r="M534" s="2"/>
    </row>
    <row r="535" spans="1:13" s="12" customFormat="1" ht="16.2" customHeight="1">
      <c r="A535" s="2">
        <v>533</v>
      </c>
      <c r="B535" s="2" t="s">
        <v>804</v>
      </c>
      <c r="C535" s="2" t="s">
        <v>801</v>
      </c>
      <c r="D535" s="2" t="s">
        <v>483</v>
      </c>
      <c r="E535" s="2" t="s">
        <v>423</v>
      </c>
      <c r="F535" s="3">
        <v>9789864795376</v>
      </c>
      <c r="G535" s="7">
        <v>1</v>
      </c>
      <c r="H535" s="7">
        <v>380</v>
      </c>
      <c r="I535" s="7">
        <v>380</v>
      </c>
      <c r="J535" s="7" t="s">
        <v>19</v>
      </c>
      <c r="K535" s="7" t="s">
        <v>19</v>
      </c>
      <c r="L535" s="7" t="s">
        <v>19</v>
      </c>
      <c r="M535" s="2"/>
    </row>
    <row r="536" spans="1:13" s="12" customFormat="1" ht="16.2" customHeight="1">
      <c r="A536" s="2">
        <v>534</v>
      </c>
      <c r="B536" s="2" t="s">
        <v>805</v>
      </c>
      <c r="C536" s="2" t="s">
        <v>801</v>
      </c>
      <c r="D536" s="2" t="s">
        <v>483</v>
      </c>
      <c r="E536" s="2" t="s">
        <v>423</v>
      </c>
      <c r="F536" s="3">
        <v>9789864791132</v>
      </c>
      <c r="G536" s="7">
        <v>1</v>
      </c>
      <c r="H536" s="7">
        <v>380</v>
      </c>
      <c r="I536" s="7">
        <v>380</v>
      </c>
      <c r="J536" s="7" t="s">
        <v>19</v>
      </c>
      <c r="K536" s="7" t="s">
        <v>19</v>
      </c>
      <c r="L536" s="7" t="s">
        <v>19</v>
      </c>
      <c r="M536" s="2"/>
    </row>
    <row r="537" spans="1:13" s="12" customFormat="1" ht="16.2" customHeight="1">
      <c r="A537" s="2">
        <v>535</v>
      </c>
      <c r="B537" s="2" t="s">
        <v>806</v>
      </c>
      <c r="C537" s="2" t="s">
        <v>801</v>
      </c>
      <c r="D537" s="2" t="s">
        <v>483</v>
      </c>
      <c r="E537" s="2" t="s">
        <v>423</v>
      </c>
      <c r="F537" s="3">
        <v>4713510947500</v>
      </c>
      <c r="G537" s="7">
        <v>1</v>
      </c>
      <c r="H537" s="7">
        <v>380</v>
      </c>
      <c r="I537" s="7">
        <v>380</v>
      </c>
      <c r="J537" s="7" t="s">
        <v>19</v>
      </c>
      <c r="K537" s="7" t="s">
        <v>19</v>
      </c>
      <c r="L537" s="7" t="s">
        <v>19</v>
      </c>
      <c r="M537" s="2"/>
    </row>
    <row r="538" spans="1:13" s="12" customFormat="1" ht="16.2" customHeight="1">
      <c r="A538" s="2">
        <v>536</v>
      </c>
      <c r="B538" s="2" t="s">
        <v>807</v>
      </c>
      <c r="C538" s="2" t="s">
        <v>801</v>
      </c>
      <c r="D538" s="2" t="s">
        <v>483</v>
      </c>
      <c r="E538" s="2" t="s">
        <v>423</v>
      </c>
      <c r="F538" s="3">
        <v>9789864795840</v>
      </c>
      <c r="G538" s="7">
        <v>1</v>
      </c>
      <c r="H538" s="7">
        <v>380</v>
      </c>
      <c r="I538" s="7">
        <v>380</v>
      </c>
      <c r="J538" s="7" t="s">
        <v>19</v>
      </c>
      <c r="K538" s="7" t="s">
        <v>19</v>
      </c>
      <c r="L538" s="7" t="s">
        <v>19</v>
      </c>
      <c r="M538" s="2"/>
    </row>
    <row r="539" spans="1:13" s="12" customFormat="1" ht="16.2" customHeight="1">
      <c r="A539" s="2">
        <v>537</v>
      </c>
      <c r="B539" s="2" t="s">
        <v>808</v>
      </c>
      <c r="C539" s="2" t="s">
        <v>809</v>
      </c>
      <c r="D539" s="2" t="s">
        <v>483</v>
      </c>
      <c r="E539" s="2" t="s">
        <v>423</v>
      </c>
      <c r="F539" s="3">
        <v>9789864793167</v>
      </c>
      <c r="G539" s="7">
        <v>1</v>
      </c>
      <c r="H539" s="7">
        <v>300</v>
      </c>
      <c r="I539" s="7">
        <v>300</v>
      </c>
      <c r="J539" s="7" t="s">
        <v>19</v>
      </c>
      <c r="K539" s="7" t="s">
        <v>19</v>
      </c>
      <c r="L539" s="7" t="s">
        <v>19</v>
      </c>
      <c r="M539" s="2"/>
    </row>
    <row r="540" spans="1:13" s="12" customFormat="1" ht="16.2" customHeight="1">
      <c r="A540" s="2">
        <v>538</v>
      </c>
      <c r="B540" s="2" t="s">
        <v>810</v>
      </c>
      <c r="C540" s="2" t="s">
        <v>811</v>
      </c>
      <c r="D540" s="2" t="s">
        <v>483</v>
      </c>
      <c r="E540" s="2" t="s">
        <v>423</v>
      </c>
      <c r="F540" s="3">
        <v>9789864792979</v>
      </c>
      <c r="G540" s="7">
        <v>1</v>
      </c>
      <c r="H540" s="7">
        <v>390</v>
      </c>
      <c r="I540" s="7">
        <v>390</v>
      </c>
      <c r="J540" s="7" t="s">
        <v>19</v>
      </c>
      <c r="K540" s="7" t="s">
        <v>19</v>
      </c>
      <c r="L540" s="7" t="s">
        <v>19</v>
      </c>
      <c r="M540" s="2"/>
    </row>
    <row r="541" spans="1:13" s="12" customFormat="1" ht="16.2" customHeight="1">
      <c r="A541" s="2">
        <v>539</v>
      </c>
      <c r="B541" s="2" t="s">
        <v>812</v>
      </c>
      <c r="C541" s="2" t="s">
        <v>813</v>
      </c>
      <c r="D541" s="2" t="s">
        <v>483</v>
      </c>
      <c r="E541" s="2" t="s">
        <v>423</v>
      </c>
      <c r="F541" s="3">
        <v>9789864792849</v>
      </c>
      <c r="G541" s="7">
        <v>1</v>
      </c>
      <c r="H541" s="7">
        <v>220</v>
      </c>
      <c r="I541" s="7">
        <v>220</v>
      </c>
      <c r="J541" s="7" t="s">
        <v>19</v>
      </c>
      <c r="K541" s="7" t="s">
        <v>19</v>
      </c>
      <c r="L541" s="7" t="s">
        <v>19</v>
      </c>
      <c r="M541" s="2"/>
    </row>
    <row r="542" spans="1:13" s="12" customFormat="1" ht="16.2" customHeight="1">
      <c r="A542" s="2">
        <v>540</v>
      </c>
      <c r="B542" s="2" t="s">
        <v>814</v>
      </c>
      <c r="C542" s="2" t="s">
        <v>813</v>
      </c>
      <c r="D542" s="2" t="s">
        <v>483</v>
      </c>
      <c r="E542" s="2" t="s">
        <v>423</v>
      </c>
      <c r="F542" s="3">
        <v>4711225316949</v>
      </c>
      <c r="G542" s="7">
        <v>1</v>
      </c>
      <c r="H542" s="7">
        <v>1140</v>
      </c>
      <c r="I542" s="7">
        <v>1140</v>
      </c>
      <c r="J542" s="7" t="s">
        <v>37</v>
      </c>
      <c r="K542" s="7" t="s">
        <v>19</v>
      </c>
      <c r="L542" s="7" t="s">
        <v>19</v>
      </c>
      <c r="M542" s="2"/>
    </row>
    <row r="543" spans="1:13" s="12" customFormat="1" ht="16.2" customHeight="1">
      <c r="A543" s="2">
        <v>541</v>
      </c>
      <c r="B543" s="2" t="s">
        <v>815</v>
      </c>
      <c r="C543" s="2" t="s">
        <v>816</v>
      </c>
      <c r="D543" s="2" t="s">
        <v>483</v>
      </c>
      <c r="E543" s="2" t="s">
        <v>423</v>
      </c>
      <c r="F543" s="3">
        <v>9789864792597</v>
      </c>
      <c r="G543" s="7">
        <v>1</v>
      </c>
      <c r="H543" s="7">
        <v>300</v>
      </c>
      <c r="I543" s="7">
        <v>300</v>
      </c>
      <c r="J543" s="7" t="s">
        <v>19</v>
      </c>
      <c r="K543" s="7" t="s">
        <v>19</v>
      </c>
      <c r="L543" s="7" t="s">
        <v>19</v>
      </c>
      <c r="M543" s="2"/>
    </row>
    <row r="544" spans="1:13" s="12" customFormat="1" ht="16.2" customHeight="1">
      <c r="A544" s="2">
        <v>542</v>
      </c>
      <c r="B544" s="2" t="s">
        <v>817</v>
      </c>
      <c r="C544" s="2" t="s">
        <v>818</v>
      </c>
      <c r="D544" s="2" t="s">
        <v>483</v>
      </c>
      <c r="E544" s="2" t="s">
        <v>423</v>
      </c>
      <c r="F544" s="3">
        <v>9789864792306</v>
      </c>
      <c r="G544" s="7">
        <v>1</v>
      </c>
      <c r="H544" s="7">
        <v>360</v>
      </c>
      <c r="I544" s="7">
        <v>360</v>
      </c>
      <c r="J544" s="7" t="s">
        <v>19</v>
      </c>
      <c r="K544" s="7" t="s">
        <v>19</v>
      </c>
      <c r="L544" s="7" t="s">
        <v>19</v>
      </c>
      <c r="M544" s="2"/>
    </row>
    <row r="545" spans="1:14" s="12" customFormat="1" ht="16.2" customHeight="1">
      <c r="A545" s="2">
        <v>543</v>
      </c>
      <c r="B545" s="2" t="s">
        <v>819</v>
      </c>
      <c r="C545" s="2" t="s">
        <v>491</v>
      </c>
      <c r="D545" s="2" t="s">
        <v>483</v>
      </c>
      <c r="E545" s="2" t="s">
        <v>423</v>
      </c>
      <c r="F545" s="3">
        <v>9789864792085</v>
      </c>
      <c r="G545" s="7">
        <v>1</v>
      </c>
      <c r="H545" s="7">
        <v>260</v>
      </c>
      <c r="I545" s="7">
        <v>260</v>
      </c>
      <c r="J545" s="7" t="s">
        <v>19</v>
      </c>
      <c r="K545" s="7" t="s">
        <v>19</v>
      </c>
      <c r="L545" s="7" t="s">
        <v>19</v>
      </c>
      <c r="M545" s="2"/>
    </row>
    <row r="546" spans="1:14" s="12" customFormat="1" ht="16.2" customHeight="1">
      <c r="A546" s="2">
        <v>544</v>
      </c>
      <c r="B546" s="2" t="s">
        <v>820</v>
      </c>
      <c r="C546" s="2" t="s">
        <v>821</v>
      </c>
      <c r="D546" s="2" t="s">
        <v>483</v>
      </c>
      <c r="E546" s="2" t="s">
        <v>423</v>
      </c>
      <c r="F546" s="3">
        <v>9789864791798</v>
      </c>
      <c r="G546" s="7">
        <v>1</v>
      </c>
      <c r="H546" s="7">
        <v>250</v>
      </c>
      <c r="I546" s="7">
        <v>250</v>
      </c>
      <c r="J546" s="7" t="s">
        <v>19</v>
      </c>
      <c r="K546" s="7" t="s">
        <v>19</v>
      </c>
      <c r="L546" s="7" t="s">
        <v>19</v>
      </c>
      <c r="M546" s="2"/>
    </row>
    <row r="547" spans="1:14" s="12" customFormat="1" ht="16.2" customHeight="1">
      <c r="A547" s="2">
        <v>545</v>
      </c>
      <c r="B547" s="2" t="s">
        <v>822</v>
      </c>
      <c r="C547" s="2" t="s">
        <v>823</v>
      </c>
      <c r="D547" s="2" t="s">
        <v>483</v>
      </c>
      <c r="E547" s="2" t="s">
        <v>423</v>
      </c>
      <c r="F547" s="3">
        <v>9789864791781</v>
      </c>
      <c r="G547" s="7">
        <v>1</v>
      </c>
      <c r="H547" s="7">
        <v>220</v>
      </c>
      <c r="I547" s="7">
        <v>220</v>
      </c>
      <c r="J547" s="7" t="s">
        <v>19</v>
      </c>
      <c r="K547" s="7" t="s">
        <v>19</v>
      </c>
      <c r="L547" s="7" t="s">
        <v>19</v>
      </c>
      <c r="M547" s="2"/>
    </row>
    <row r="548" spans="1:14" s="12" customFormat="1" ht="16.2" customHeight="1">
      <c r="A548" s="2">
        <v>546</v>
      </c>
      <c r="B548" s="2" t="s">
        <v>824</v>
      </c>
      <c r="C548" s="2" t="s">
        <v>825</v>
      </c>
      <c r="D548" s="2" t="s">
        <v>483</v>
      </c>
      <c r="E548" s="2" t="s">
        <v>423</v>
      </c>
      <c r="F548" s="3">
        <v>9789864791743</v>
      </c>
      <c r="G548" s="7">
        <v>1</v>
      </c>
      <c r="H548" s="7">
        <v>320</v>
      </c>
      <c r="I548" s="7">
        <v>320</v>
      </c>
      <c r="J548" s="7" t="s">
        <v>19</v>
      </c>
      <c r="K548" s="7" t="s">
        <v>19</v>
      </c>
      <c r="L548" s="7" t="s">
        <v>19</v>
      </c>
      <c r="M548" s="2"/>
    </row>
    <row r="549" spans="1:14" s="12" customFormat="1" ht="16.2" customHeight="1">
      <c r="A549" s="2">
        <v>547</v>
      </c>
      <c r="B549" s="2" t="s">
        <v>826</v>
      </c>
      <c r="C549" s="2" t="s">
        <v>798</v>
      </c>
      <c r="D549" s="2" t="s">
        <v>483</v>
      </c>
      <c r="E549" s="2" t="s">
        <v>423</v>
      </c>
      <c r="F549" s="3">
        <v>9789864791750</v>
      </c>
      <c r="G549" s="7">
        <v>1</v>
      </c>
      <c r="H549" s="7">
        <v>350</v>
      </c>
      <c r="I549" s="7">
        <v>350</v>
      </c>
      <c r="J549" s="7" t="s">
        <v>19</v>
      </c>
      <c r="K549" s="7" t="s">
        <v>19</v>
      </c>
      <c r="L549" s="7" t="s">
        <v>19</v>
      </c>
      <c r="M549" s="2"/>
    </row>
    <row r="550" spans="1:14" s="12" customFormat="1" ht="16.2" customHeight="1">
      <c r="A550" s="2">
        <v>548</v>
      </c>
      <c r="B550" s="2" t="s">
        <v>827</v>
      </c>
      <c r="C550" s="2" t="s">
        <v>828</v>
      </c>
      <c r="D550" s="2" t="s">
        <v>483</v>
      </c>
      <c r="E550" s="2" t="s">
        <v>423</v>
      </c>
      <c r="F550" s="3">
        <v>9789864791361</v>
      </c>
      <c r="G550" s="7">
        <v>1</v>
      </c>
      <c r="H550" s="7">
        <v>300</v>
      </c>
      <c r="I550" s="7">
        <v>300</v>
      </c>
      <c r="J550" s="7" t="s">
        <v>19</v>
      </c>
      <c r="K550" s="7" t="s">
        <v>19</v>
      </c>
      <c r="L550" s="7" t="s">
        <v>19</v>
      </c>
      <c r="M550" s="2"/>
    </row>
    <row r="551" spans="1:14" s="12" customFormat="1" ht="16.2" customHeight="1">
      <c r="A551" s="2">
        <v>549</v>
      </c>
      <c r="B551" s="2" t="s">
        <v>829</v>
      </c>
      <c r="C551" s="2" t="s">
        <v>830</v>
      </c>
      <c r="D551" s="2" t="s">
        <v>483</v>
      </c>
      <c r="E551" s="2" t="s">
        <v>423</v>
      </c>
      <c r="F551" s="3">
        <v>9789864791057</v>
      </c>
      <c r="G551" s="7">
        <v>1</v>
      </c>
      <c r="H551" s="7">
        <v>350</v>
      </c>
      <c r="I551" s="7">
        <v>350</v>
      </c>
      <c r="J551" s="7" t="s">
        <v>19</v>
      </c>
      <c r="K551" s="7" t="s">
        <v>19</v>
      </c>
      <c r="L551" s="7" t="s">
        <v>19</v>
      </c>
      <c r="M551" s="2"/>
    </row>
    <row r="552" spans="1:14" s="12" customFormat="1" ht="16.2" customHeight="1">
      <c r="A552" s="2">
        <v>550</v>
      </c>
      <c r="B552" s="2" t="s">
        <v>831</v>
      </c>
      <c r="C552" s="2" t="s">
        <v>491</v>
      </c>
      <c r="D552" s="2" t="s">
        <v>483</v>
      </c>
      <c r="E552" s="2" t="s">
        <v>423</v>
      </c>
      <c r="F552" s="3">
        <v>9789864790876</v>
      </c>
      <c r="G552" s="7">
        <v>1</v>
      </c>
      <c r="H552" s="7">
        <v>260</v>
      </c>
      <c r="I552" s="7">
        <v>260</v>
      </c>
      <c r="J552" s="7" t="s">
        <v>19</v>
      </c>
      <c r="K552" s="7" t="s">
        <v>19</v>
      </c>
      <c r="L552" s="7" t="s">
        <v>19</v>
      </c>
      <c r="M552" s="2"/>
    </row>
    <row r="553" spans="1:14" s="12" customFormat="1" ht="16.2" customHeight="1">
      <c r="A553" s="2">
        <v>551</v>
      </c>
      <c r="B553" s="2" t="s">
        <v>832</v>
      </c>
      <c r="C553" s="2" t="s">
        <v>833</v>
      </c>
      <c r="D553" s="2" t="s">
        <v>483</v>
      </c>
      <c r="E553" s="2" t="s">
        <v>423</v>
      </c>
      <c r="F553" s="3">
        <v>9789864790685</v>
      </c>
      <c r="G553" s="7">
        <v>1</v>
      </c>
      <c r="H553" s="7">
        <v>250</v>
      </c>
      <c r="I553" s="7">
        <v>250</v>
      </c>
      <c r="J553" s="7" t="s">
        <v>19</v>
      </c>
      <c r="K553" s="7" t="s">
        <v>19</v>
      </c>
      <c r="L553" s="7" t="s">
        <v>19</v>
      </c>
      <c r="M553" s="2"/>
    </row>
    <row r="554" spans="1:14" s="12" customFormat="1" ht="16.2" customHeight="1">
      <c r="A554" s="2">
        <v>552</v>
      </c>
      <c r="B554" s="2" t="s">
        <v>834</v>
      </c>
      <c r="C554" s="2" t="s">
        <v>835</v>
      </c>
      <c r="D554" s="2" t="s">
        <v>483</v>
      </c>
      <c r="E554" s="2" t="s">
        <v>423</v>
      </c>
      <c r="F554" s="3">
        <v>9789864790371</v>
      </c>
      <c r="G554" s="7">
        <v>1</v>
      </c>
      <c r="H554" s="7">
        <v>599</v>
      </c>
      <c r="I554" s="7">
        <v>599</v>
      </c>
      <c r="J554" s="7" t="s">
        <v>19</v>
      </c>
      <c r="K554" s="7" t="s">
        <v>19</v>
      </c>
      <c r="L554" s="7" t="s">
        <v>19</v>
      </c>
      <c r="M554" s="2"/>
    </row>
    <row r="555" spans="1:14" s="12" customFormat="1" ht="16.2" customHeight="1">
      <c r="A555" s="2">
        <v>553</v>
      </c>
      <c r="B555" s="2" t="s">
        <v>836</v>
      </c>
      <c r="C555" s="2" t="s">
        <v>837</v>
      </c>
      <c r="D555" s="2" t="s">
        <v>483</v>
      </c>
      <c r="E555" s="2" t="s">
        <v>423</v>
      </c>
      <c r="F555" s="3">
        <v>9789864790357</v>
      </c>
      <c r="G555" s="7">
        <v>1</v>
      </c>
      <c r="H555" s="7">
        <v>380</v>
      </c>
      <c r="I555" s="7">
        <v>380</v>
      </c>
      <c r="J555" s="7" t="s">
        <v>19</v>
      </c>
      <c r="K555" s="7" t="s">
        <v>19</v>
      </c>
      <c r="L555" s="7" t="s">
        <v>19</v>
      </c>
      <c r="M555" s="2"/>
    </row>
    <row r="556" spans="1:14" s="12" customFormat="1" ht="16.2" customHeight="1">
      <c r="A556" s="2">
        <v>554</v>
      </c>
      <c r="B556" s="2" t="s">
        <v>838</v>
      </c>
      <c r="C556" s="2" t="s">
        <v>813</v>
      </c>
      <c r="D556" s="2" t="s">
        <v>483</v>
      </c>
      <c r="E556" s="2" t="s">
        <v>423</v>
      </c>
      <c r="F556" s="3">
        <v>9789864790128</v>
      </c>
      <c r="G556" s="7">
        <v>1</v>
      </c>
      <c r="H556" s="7">
        <v>320</v>
      </c>
      <c r="I556" s="7">
        <v>320</v>
      </c>
      <c r="J556" s="7" t="s">
        <v>19</v>
      </c>
      <c r="K556" s="7" t="s">
        <v>19</v>
      </c>
      <c r="L556" s="7" t="s">
        <v>19</v>
      </c>
      <c r="M556" s="2"/>
    </row>
    <row r="557" spans="1:14" s="12" customFormat="1" ht="16.2" customHeight="1">
      <c r="A557" s="2">
        <v>555</v>
      </c>
      <c r="B557" s="2" t="s">
        <v>839</v>
      </c>
      <c r="C557" s="2" t="s">
        <v>813</v>
      </c>
      <c r="D557" s="2" t="s">
        <v>483</v>
      </c>
      <c r="E557" s="2" t="s">
        <v>423</v>
      </c>
      <c r="F557" s="3">
        <v>9789864790081</v>
      </c>
      <c r="G557" s="7">
        <v>1</v>
      </c>
      <c r="H557" s="7">
        <v>300</v>
      </c>
      <c r="I557" s="7">
        <v>300</v>
      </c>
      <c r="J557" s="7" t="s">
        <v>19</v>
      </c>
      <c r="K557" s="7" t="s">
        <v>19</v>
      </c>
      <c r="L557" s="7" t="s">
        <v>19</v>
      </c>
      <c r="M557" s="2"/>
    </row>
    <row r="558" spans="1:14" s="36" customFormat="1" ht="16.2" customHeight="1">
      <c r="A558" s="2">
        <v>556</v>
      </c>
      <c r="B558" s="2" t="s">
        <v>840</v>
      </c>
      <c r="C558" s="2" t="s">
        <v>813</v>
      </c>
      <c r="D558" s="2" t="s">
        <v>483</v>
      </c>
      <c r="E558" s="2" t="s">
        <v>423</v>
      </c>
      <c r="F558" s="3">
        <v>9789864790098</v>
      </c>
      <c r="G558" s="7">
        <v>1</v>
      </c>
      <c r="H558" s="7">
        <v>220</v>
      </c>
      <c r="I558" s="7">
        <v>220</v>
      </c>
      <c r="J558" s="7" t="s">
        <v>19</v>
      </c>
      <c r="K558" s="7" t="s">
        <v>19</v>
      </c>
      <c r="L558" s="7" t="s">
        <v>19</v>
      </c>
      <c r="M558" s="2"/>
      <c r="N558" s="35"/>
    </row>
    <row r="559" spans="1:14" s="12" customFormat="1" ht="16.2" customHeight="1">
      <c r="A559" s="2">
        <v>557</v>
      </c>
      <c r="B559" s="2" t="s">
        <v>841</v>
      </c>
      <c r="C559" s="2" t="s">
        <v>813</v>
      </c>
      <c r="D559" s="2" t="s">
        <v>483</v>
      </c>
      <c r="E559" s="2" t="s">
        <v>423</v>
      </c>
      <c r="F559" s="3">
        <v>9789864790104</v>
      </c>
      <c r="G559" s="7">
        <v>1</v>
      </c>
      <c r="H559" s="7">
        <v>320</v>
      </c>
      <c r="I559" s="7">
        <v>320</v>
      </c>
      <c r="J559" s="7" t="s">
        <v>19</v>
      </c>
      <c r="K559" s="7" t="s">
        <v>19</v>
      </c>
      <c r="L559" s="7" t="s">
        <v>19</v>
      </c>
      <c r="M559" s="2"/>
    </row>
    <row r="560" spans="1:14" s="12" customFormat="1" ht="16.2" customHeight="1">
      <c r="A560" s="2">
        <v>558</v>
      </c>
      <c r="B560" s="2" t="s">
        <v>842</v>
      </c>
      <c r="C560" s="2" t="s">
        <v>813</v>
      </c>
      <c r="D560" s="2" t="s">
        <v>483</v>
      </c>
      <c r="E560" s="2" t="s">
        <v>423</v>
      </c>
      <c r="F560" s="3">
        <v>9789864790074</v>
      </c>
      <c r="G560" s="7">
        <v>1</v>
      </c>
      <c r="H560" s="7">
        <v>300</v>
      </c>
      <c r="I560" s="7">
        <v>300</v>
      </c>
      <c r="J560" s="7" t="s">
        <v>19</v>
      </c>
      <c r="K560" s="7" t="s">
        <v>19</v>
      </c>
      <c r="L560" s="7" t="s">
        <v>19</v>
      </c>
      <c r="M560" s="2"/>
    </row>
    <row r="561" spans="1:13" s="12" customFormat="1" ht="16.2" customHeight="1">
      <c r="A561" s="2">
        <v>559</v>
      </c>
      <c r="B561" s="2" t="s">
        <v>843</v>
      </c>
      <c r="C561" s="2" t="s">
        <v>813</v>
      </c>
      <c r="D561" s="2" t="s">
        <v>483</v>
      </c>
      <c r="E561" s="2" t="s">
        <v>423</v>
      </c>
      <c r="F561" s="3">
        <v>9789864790135</v>
      </c>
      <c r="G561" s="7">
        <v>1</v>
      </c>
      <c r="H561" s="7">
        <v>220</v>
      </c>
      <c r="I561" s="7">
        <v>220</v>
      </c>
      <c r="J561" s="7" t="s">
        <v>19</v>
      </c>
      <c r="K561" s="7" t="s">
        <v>19</v>
      </c>
      <c r="L561" s="7" t="s">
        <v>19</v>
      </c>
      <c r="M561" s="2"/>
    </row>
    <row r="562" spans="1:13" s="12" customFormat="1" ht="16.2" customHeight="1">
      <c r="A562" s="2">
        <v>560</v>
      </c>
      <c r="B562" s="2" t="s">
        <v>844</v>
      </c>
      <c r="C562" s="2" t="s">
        <v>813</v>
      </c>
      <c r="D562" s="2" t="s">
        <v>483</v>
      </c>
      <c r="E562" s="2" t="s">
        <v>423</v>
      </c>
      <c r="F562" s="3">
        <v>9789864790159</v>
      </c>
      <c r="G562" s="7">
        <v>1</v>
      </c>
      <c r="H562" s="7">
        <v>320</v>
      </c>
      <c r="I562" s="7">
        <v>320</v>
      </c>
      <c r="J562" s="7" t="s">
        <v>19</v>
      </c>
      <c r="K562" s="7" t="s">
        <v>19</v>
      </c>
      <c r="L562" s="7" t="s">
        <v>19</v>
      </c>
      <c r="M562" s="2"/>
    </row>
    <row r="563" spans="1:13" s="12" customFormat="1" ht="16.2" customHeight="1">
      <c r="A563" s="2">
        <v>561</v>
      </c>
      <c r="B563" s="2" t="s">
        <v>845</v>
      </c>
      <c r="C563" s="2" t="s">
        <v>813</v>
      </c>
      <c r="D563" s="2" t="s">
        <v>483</v>
      </c>
      <c r="E563" s="2" t="s">
        <v>423</v>
      </c>
      <c r="F563" s="3">
        <v>9789864790067</v>
      </c>
      <c r="G563" s="7">
        <v>1</v>
      </c>
      <c r="H563" s="7">
        <v>300</v>
      </c>
      <c r="I563" s="7">
        <v>300</v>
      </c>
      <c r="J563" s="7" t="s">
        <v>19</v>
      </c>
      <c r="K563" s="7" t="s">
        <v>19</v>
      </c>
      <c r="L563" s="7" t="s">
        <v>19</v>
      </c>
      <c r="M563" s="2"/>
    </row>
    <row r="564" spans="1:13" s="12" customFormat="1" ht="16.2" customHeight="1">
      <c r="A564" s="2">
        <v>562</v>
      </c>
      <c r="B564" s="2" t="s">
        <v>846</v>
      </c>
      <c r="C564" s="2" t="s">
        <v>813</v>
      </c>
      <c r="D564" s="2" t="s">
        <v>483</v>
      </c>
      <c r="E564" s="2" t="s">
        <v>423</v>
      </c>
      <c r="F564" s="3">
        <v>9789864790111</v>
      </c>
      <c r="G564" s="7">
        <v>1</v>
      </c>
      <c r="H564" s="7">
        <v>300</v>
      </c>
      <c r="I564" s="7">
        <v>300</v>
      </c>
      <c r="J564" s="7" t="s">
        <v>19</v>
      </c>
      <c r="K564" s="7" t="s">
        <v>19</v>
      </c>
      <c r="L564" s="7" t="s">
        <v>19</v>
      </c>
      <c r="M564" s="2"/>
    </row>
    <row r="565" spans="1:13" s="12" customFormat="1" ht="16.2" customHeight="1">
      <c r="A565" s="2">
        <v>563</v>
      </c>
      <c r="B565" s="2" t="s">
        <v>847</v>
      </c>
      <c r="C565" s="2" t="s">
        <v>813</v>
      </c>
      <c r="D565" s="2" t="s">
        <v>483</v>
      </c>
      <c r="E565" s="2" t="s">
        <v>423</v>
      </c>
      <c r="F565" s="3">
        <v>9789864790142</v>
      </c>
      <c r="G565" s="7">
        <v>1</v>
      </c>
      <c r="H565" s="7">
        <v>220</v>
      </c>
      <c r="I565" s="7">
        <v>220</v>
      </c>
      <c r="J565" s="7" t="s">
        <v>19</v>
      </c>
      <c r="K565" s="7" t="s">
        <v>19</v>
      </c>
      <c r="L565" s="7" t="s">
        <v>19</v>
      </c>
      <c r="M565" s="2"/>
    </row>
    <row r="566" spans="1:13" s="12" customFormat="1" ht="16.2" customHeight="1">
      <c r="A566" s="2">
        <v>564</v>
      </c>
      <c r="B566" s="2" t="s">
        <v>848</v>
      </c>
      <c r="C566" s="2" t="s">
        <v>849</v>
      </c>
      <c r="D566" s="2" t="s">
        <v>483</v>
      </c>
      <c r="E566" s="2" t="s">
        <v>423</v>
      </c>
      <c r="F566" s="3">
        <v>9789863209638</v>
      </c>
      <c r="G566" s="7">
        <v>1</v>
      </c>
      <c r="H566" s="7">
        <v>260</v>
      </c>
      <c r="I566" s="7">
        <v>260</v>
      </c>
      <c r="J566" s="7" t="s">
        <v>19</v>
      </c>
      <c r="K566" s="7" t="s">
        <v>19</v>
      </c>
      <c r="L566" s="7" t="s">
        <v>19</v>
      </c>
      <c r="M566" s="2"/>
    </row>
    <row r="567" spans="1:13" s="12" customFormat="1" ht="16.2" customHeight="1">
      <c r="A567" s="2">
        <v>565</v>
      </c>
      <c r="B567" s="2" t="s">
        <v>850</v>
      </c>
      <c r="C567" s="2" t="s">
        <v>851</v>
      </c>
      <c r="D567" s="2" t="s">
        <v>483</v>
      </c>
      <c r="E567" s="2" t="s">
        <v>423</v>
      </c>
      <c r="F567" s="3">
        <v>9789863209423</v>
      </c>
      <c r="G567" s="7">
        <v>1</v>
      </c>
      <c r="H567" s="7">
        <v>300</v>
      </c>
      <c r="I567" s="7">
        <v>300</v>
      </c>
      <c r="J567" s="7" t="s">
        <v>19</v>
      </c>
      <c r="K567" s="7" t="s">
        <v>19</v>
      </c>
      <c r="L567" s="7" t="s">
        <v>19</v>
      </c>
      <c r="M567" s="2"/>
    </row>
    <row r="568" spans="1:13" s="12" customFormat="1" ht="16.2" customHeight="1">
      <c r="A568" s="2">
        <v>566</v>
      </c>
      <c r="B568" s="2" t="s">
        <v>852</v>
      </c>
      <c r="C568" s="2" t="s">
        <v>798</v>
      </c>
      <c r="D568" s="2" t="s">
        <v>483</v>
      </c>
      <c r="E568" s="2" t="s">
        <v>423</v>
      </c>
      <c r="F568" s="3">
        <v>9789863209720</v>
      </c>
      <c r="G568" s="7">
        <v>1</v>
      </c>
      <c r="H568" s="7">
        <v>320</v>
      </c>
      <c r="I568" s="7">
        <v>320</v>
      </c>
      <c r="J568" s="7" t="s">
        <v>19</v>
      </c>
      <c r="K568" s="7" t="s">
        <v>19</v>
      </c>
      <c r="L568" s="7" t="s">
        <v>19</v>
      </c>
      <c r="M568" s="2"/>
    </row>
    <row r="569" spans="1:13" s="12" customFormat="1" ht="16.2" customHeight="1">
      <c r="A569" s="2">
        <v>567</v>
      </c>
      <c r="B569" s="2" t="s">
        <v>853</v>
      </c>
      <c r="C569" s="2" t="s">
        <v>854</v>
      </c>
      <c r="D569" s="2" t="s">
        <v>483</v>
      </c>
      <c r="E569" s="2" t="s">
        <v>423</v>
      </c>
      <c r="F569" s="3">
        <v>9789863209416</v>
      </c>
      <c r="G569" s="7">
        <v>1</v>
      </c>
      <c r="H569" s="7">
        <v>260</v>
      </c>
      <c r="I569" s="7">
        <v>260</v>
      </c>
      <c r="J569" s="7" t="s">
        <v>19</v>
      </c>
      <c r="K569" s="7" t="s">
        <v>19</v>
      </c>
      <c r="L569" s="7" t="s">
        <v>19</v>
      </c>
      <c r="M569" s="2"/>
    </row>
    <row r="570" spans="1:13" s="12" customFormat="1" ht="16.2" customHeight="1">
      <c r="A570" s="2">
        <v>568</v>
      </c>
      <c r="B570" s="2" t="s">
        <v>855</v>
      </c>
      <c r="C570" s="2" t="s">
        <v>856</v>
      </c>
      <c r="D570" s="2" t="s">
        <v>483</v>
      </c>
      <c r="E570" s="2" t="s">
        <v>423</v>
      </c>
      <c r="F570" s="3">
        <v>9789864794478</v>
      </c>
      <c r="G570" s="7">
        <v>1</v>
      </c>
      <c r="H570" s="7">
        <v>720</v>
      </c>
      <c r="I570" s="7">
        <v>720</v>
      </c>
      <c r="J570" s="7" t="s">
        <v>19</v>
      </c>
      <c r="K570" s="7" t="s">
        <v>19</v>
      </c>
      <c r="L570" s="7" t="s">
        <v>19</v>
      </c>
      <c r="M570" s="2"/>
    </row>
    <row r="571" spans="1:13" s="12" customFormat="1" ht="16.2" customHeight="1">
      <c r="A571" s="2">
        <v>569</v>
      </c>
      <c r="B571" s="2" t="s">
        <v>857</v>
      </c>
      <c r="C571" s="2" t="s">
        <v>858</v>
      </c>
      <c r="D571" s="2" t="s">
        <v>483</v>
      </c>
      <c r="E571" s="2" t="s">
        <v>423</v>
      </c>
      <c r="F571" s="3">
        <v>9789864792757</v>
      </c>
      <c r="G571" s="7">
        <v>1</v>
      </c>
      <c r="H571" s="7">
        <v>480</v>
      </c>
      <c r="I571" s="7">
        <v>480</v>
      </c>
      <c r="J571" s="7" t="s">
        <v>19</v>
      </c>
      <c r="K571" s="7" t="s">
        <v>19</v>
      </c>
      <c r="L571" s="7" t="s">
        <v>19</v>
      </c>
      <c r="M571" s="2"/>
    </row>
    <row r="572" spans="1:13" s="12" customFormat="1" ht="16.2" customHeight="1">
      <c r="A572" s="2">
        <v>570</v>
      </c>
      <c r="B572" s="2" t="s">
        <v>859</v>
      </c>
      <c r="C572" s="2" t="s">
        <v>860</v>
      </c>
      <c r="D572" s="2" t="s">
        <v>483</v>
      </c>
      <c r="E572" s="2" t="s">
        <v>423</v>
      </c>
      <c r="F572" s="3">
        <v>9789864791194</v>
      </c>
      <c r="G572" s="7">
        <v>1</v>
      </c>
      <c r="H572" s="7">
        <v>550</v>
      </c>
      <c r="I572" s="7">
        <v>550</v>
      </c>
      <c r="J572" s="7" t="s">
        <v>19</v>
      </c>
      <c r="K572" s="7" t="s">
        <v>19</v>
      </c>
      <c r="L572" s="7" t="s">
        <v>19</v>
      </c>
      <c r="M572" s="2"/>
    </row>
    <row r="573" spans="1:13" s="12" customFormat="1" ht="16.2" customHeight="1">
      <c r="A573" s="2">
        <v>571</v>
      </c>
      <c r="B573" s="2" t="s">
        <v>861</v>
      </c>
      <c r="C573" s="2" t="s">
        <v>862</v>
      </c>
      <c r="D573" s="2" t="s">
        <v>483</v>
      </c>
      <c r="E573" s="2" t="s">
        <v>423</v>
      </c>
      <c r="F573" s="3">
        <v>9789864791286</v>
      </c>
      <c r="G573" s="7">
        <v>1</v>
      </c>
      <c r="H573" s="7">
        <v>999</v>
      </c>
      <c r="I573" s="7">
        <v>999</v>
      </c>
      <c r="J573" s="7" t="s">
        <v>19</v>
      </c>
      <c r="K573" s="7" t="s">
        <v>19</v>
      </c>
      <c r="L573" s="7" t="s">
        <v>19</v>
      </c>
      <c r="M573" s="2"/>
    </row>
    <row r="574" spans="1:13" s="12" customFormat="1" ht="16.2" customHeight="1">
      <c r="A574" s="2">
        <v>572</v>
      </c>
      <c r="B574" s="2" t="s">
        <v>863</v>
      </c>
      <c r="C574" s="2" t="s">
        <v>470</v>
      </c>
      <c r="D574" s="2" t="s">
        <v>483</v>
      </c>
      <c r="E574" s="2" t="s">
        <v>423</v>
      </c>
      <c r="F574" s="3">
        <v>9789864790791</v>
      </c>
      <c r="G574" s="7">
        <v>1</v>
      </c>
      <c r="H574" s="7">
        <v>300</v>
      </c>
      <c r="I574" s="7">
        <v>300</v>
      </c>
      <c r="J574" s="7" t="s">
        <v>19</v>
      </c>
      <c r="K574" s="7" t="s">
        <v>19</v>
      </c>
      <c r="L574" s="7" t="s">
        <v>19</v>
      </c>
      <c r="M574" s="2"/>
    </row>
    <row r="575" spans="1:13" s="12" customFormat="1" ht="16.2" customHeight="1">
      <c r="A575" s="2">
        <v>573</v>
      </c>
      <c r="B575" s="2" t="s">
        <v>864</v>
      </c>
      <c r="C575" s="2" t="s">
        <v>865</v>
      </c>
      <c r="D575" s="2" t="s">
        <v>483</v>
      </c>
      <c r="E575" s="2" t="s">
        <v>423</v>
      </c>
      <c r="F575" s="3">
        <v>9789863209256</v>
      </c>
      <c r="G575" s="7">
        <v>1</v>
      </c>
      <c r="H575" s="7">
        <v>650</v>
      </c>
      <c r="I575" s="7">
        <v>650</v>
      </c>
      <c r="J575" s="7" t="s">
        <v>19</v>
      </c>
      <c r="K575" s="7" t="s">
        <v>19</v>
      </c>
      <c r="L575" s="7" t="s">
        <v>19</v>
      </c>
      <c r="M575" s="2"/>
    </row>
    <row r="576" spans="1:13" s="12" customFormat="1" ht="16.2" customHeight="1">
      <c r="A576" s="2">
        <v>574</v>
      </c>
      <c r="B576" s="2" t="s">
        <v>866</v>
      </c>
      <c r="C576" s="2" t="s">
        <v>789</v>
      </c>
      <c r="D576" s="2" t="s">
        <v>483</v>
      </c>
      <c r="E576" s="2" t="s">
        <v>423</v>
      </c>
      <c r="F576" s="3">
        <v>9789863209027</v>
      </c>
      <c r="G576" s="7">
        <v>1</v>
      </c>
      <c r="H576" s="7">
        <v>280</v>
      </c>
      <c r="I576" s="7">
        <v>280</v>
      </c>
      <c r="J576" s="7" t="s">
        <v>19</v>
      </c>
      <c r="K576" s="7" t="s">
        <v>19</v>
      </c>
      <c r="L576" s="7" t="s">
        <v>19</v>
      </c>
      <c r="M576" s="2"/>
    </row>
    <row r="577" spans="1:13" s="12" customFormat="1" ht="16.2" customHeight="1">
      <c r="A577" s="2">
        <v>575</v>
      </c>
      <c r="B577" s="2" t="s">
        <v>867</v>
      </c>
      <c r="C577" s="2" t="s">
        <v>868</v>
      </c>
      <c r="D577" s="2" t="s">
        <v>483</v>
      </c>
      <c r="E577" s="2" t="s">
        <v>423</v>
      </c>
      <c r="F577" s="3">
        <v>9789863208846</v>
      </c>
      <c r="G577" s="7">
        <v>1</v>
      </c>
      <c r="H577" s="7">
        <v>380</v>
      </c>
      <c r="I577" s="7">
        <v>380</v>
      </c>
      <c r="J577" s="7" t="s">
        <v>19</v>
      </c>
      <c r="K577" s="7" t="s">
        <v>19</v>
      </c>
      <c r="L577" s="7" t="s">
        <v>19</v>
      </c>
      <c r="M577" s="2"/>
    </row>
    <row r="578" spans="1:13" s="12" customFormat="1" ht="16.2" customHeight="1">
      <c r="A578" s="2">
        <v>576</v>
      </c>
      <c r="B578" s="2" t="s">
        <v>869</v>
      </c>
      <c r="C578" s="2" t="s">
        <v>870</v>
      </c>
      <c r="D578" s="2" t="s">
        <v>483</v>
      </c>
      <c r="E578" s="2" t="s">
        <v>423</v>
      </c>
      <c r="F578" s="3">
        <v>9789863205487</v>
      </c>
      <c r="G578" s="7">
        <v>1</v>
      </c>
      <c r="H578" s="7">
        <v>500</v>
      </c>
      <c r="I578" s="7">
        <v>500</v>
      </c>
      <c r="J578" s="7" t="s">
        <v>19</v>
      </c>
      <c r="K578" s="7" t="s">
        <v>19</v>
      </c>
      <c r="L578" s="7" t="s">
        <v>19</v>
      </c>
      <c r="M578" s="2"/>
    </row>
    <row r="579" spans="1:13" s="12" customFormat="1" ht="16.2" customHeight="1">
      <c r="A579" s="2">
        <v>577</v>
      </c>
      <c r="B579" s="2" t="s">
        <v>871</v>
      </c>
      <c r="C579" s="2" t="s">
        <v>872</v>
      </c>
      <c r="D579" s="2" t="s">
        <v>483</v>
      </c>
      <c r="E579" s="2" t="s">
        <v>423</v>
      </c>
      <c r="F579" s="3">
        <v>9789863209553</v>
      </c>
      <c r="G579" s="7">
        <v>1</v>
      </c>
      <c r="H579" s="7">
        <v>350</v>
      </c>
      <c r="I579" s="7">
        <v>350</v>
      </c>
      <c r="J579" s="7" t="s">
        <v>19</v>
      </c>
      <c r="K579" s="7" t="s">
        <v>19</v>
      </c>
      <c r="L579" s="7" t="s">
        <v>19</v>
      </c>
      <c r="M579" s="2"/>
    </row>
    <row r="580" spans="1:13" s="12" customFormat="1" ht="16.2" customHeight="1">
      <c r="A580" s="2">
        <v>578</v>
      </c>
      <c r="B580" s="2" t="s">
        <v>873</v>
      </c>
      <c r="C580" s="2" t="s">
        <v>874</v>
      </c>
      <c r="D580" s="2" t="s">
        <v>483</v>
      </c>
      <c r="E580" s="2" t="s">
        <v>423</v>
      </c>
      <c r="F580" s="3">
        <v>9789863207931</v>
      </c>
      <c r="G580" s="7">
        <v>1</v>
      </c>
      <c r="H580" s="7">
        <v>300</v>
      </c>
      <c r="I580" s="7">
        <v>300</v>
      </c>
      <c r="J580" s="7" t="s">
        <v>19</v>
      </c>
      <c r="K580" s="7" t="s">
        <v>19</v>
      </c>
      <c r="L580" s="7" t="s">
        <v>19</v>
      </c>
      <c r="M580" s="2"/>
    </row>
    <row r="581" spans="1:13" s="12" customFormat="1" ht="16.2" customHeight="1">
      <c r="A581" s="2">
        <v>579</v>
      </c>
      <c r="B581" s="2" t="s">
        <v>875</v>
      </c>
      <c r="C581" s="2" t="s">
        <v>798</v>
      </c>
      <c r="D581" s="2" t="s">
        <v>483</v>
      </c>
      <c r="E581" s="2" t="s">
        <v>423</v>
      </c>
      <c r="F581" s="3">
        <v>9789863205463</v>
      </c>
      <c r="G581" s="7">
        <v>1</v>
      </c>
      <c r="H581" s="7">
        <v>280</v>
      </c>
      <c r="I581" s="7">
        <v>280</v>
      </c>
      <c r="J581" s="7" t="s">
        <v>19</v>
      </c>
      <c r="K581" s="7" t="s">
        <v>19</v>
      </c>
      <c r="L581" s="7" t="s">
        <v>19</v>
      </c>
      <c r="M581" s="2"/>
    </row>
    <row r="582" spans="1:13" s="12" customFormat="1" ht="16.2" customHeight="1">
      <c r="A582" s="2">
        <v>580</v>
      </c>
      <c r="B582" s="2" t="s">
        <v>876</v>
      </c>
      <c r="C582" s="2" t="s">
        <v>877</v>
      </c>
      <c r="D582" s="2" t="s">
        <v>483</v>
      </c>
      <c r="E582" s="2" t="s">
        <v>423</v>
      </c>
      <c r="F582" s="3">
        <v>9789863204060</v>
      </c>
      <c r="G582" s="7">
        <v>1</v>
      </c>
      <c r="H582" s="7">
        <v>280</v>
      </c>
      <c r="I582" s="7">
        <v>280</v>
      </c>
      <c r="J582" s="7" t="s">
        <v>19</v>
      </c>
      <c r="K582" s="7" t="s">
        <v>19</v>
      </c>
      <c r="L582" s="7" t="s">
        <v>19</v>
      </c>
      <c r="M582" s="2"/>
    </row>
    <row r="583" spans="1:13" s="12" customFormat="1" ht="16.2" customHeight="1">
      <c r="A583" s="2">
        <v>581</v>
      </c>
      <c r="B583" s="2" t="s">
        <v>2244</v>
      </c>
      <c r="C583" s="2" t="s">
        <v>878</v>
      </c>
      <c r="D583" s="2" t="s">
        <v>575</v>
      </c>
      <c r="E583" s="2" t="s">
        <v>423</v>
      </c>
      <c r="F583" s="3">
        <v>4710415386168</v>
      </c>
      <c r="G583" s="7">
        <v>1</v>
      </c>
      <c r="H583" s="5">
        <v>21000</v>
      </c>
      <c r="I583" s="5">
        <v>21000</v>
      </c>
      <c r="J583" s="7" t="s">
        <v>37</v>
      </c>
      <c r="K583" s="7" t="s">
        <v>19</v>
      </c>
      <c r="L583" s="7" t="s">
        <v>19</v>
      </c>
      <c r="M583" s="2"/>
    </row>
    <row r="584" spans="1:13" s="12" customFormat="1" ht="16.2" customHeight="1">
      <c r="A584" s="2">
        <v>582</v>
      </c>
      <c r="B584" s="2" t="s">
        <v>879</v>
      </c>
      <c r="C584" s="2" t="s">
        <v>470</v>
      </c>
      <c r="D584" s="2" t="s">
        <v>483</v>
      </c>
      <c r="E584" s="2" t="s">
        <v>423</v>
      </c>
      <c r="F584" s="3">
        <v>4711225316536</v>
      </c>
      <c r="G584" s="7">
        <v>1</v>
      </c>
      <c r="H584" s="7">
        <v>999</v>
      </c>
      <c r="I584" s="7">
        <v>999</v>
      </c>
      <c r="J584" s="7" t="s">
        <v>37</v>
      </c>
      <c r="K584" s="7" t="s">
        <v>19</v>
      </c>
      <c r="L584" s="7" t="s">
        <v>19</v>
      </c>
      <c r="M584" s="2"/>
    </row>
    <row r="585" spans="1:13" s="12" customFormat="1" ht="16.2" customHeight="1">
      <c r="A585" s="2">
        <v>583</v>
      </c>
      <c r="B585" s="2" t="s">
        <v>880</v>
      </c>
      <c r="C585" s="2" t="s">
        <v>881</v>
      </c>
      <c r="D585" s="2" t="s">
        <v>882</v>
      </c>
      <c r="E585" s="2" t="s">
        <v>423</v>
      </c>
      <c r="F585" s="3">
        <v>9789864012800</v>
      </c>
      <c r="G585" s="7">
        <v>1</v>
      </c>
      <c r="H585" s="7">
        <v>320</v>
      </c>
      <c r="I585" s="7">
        <v>320</v>
      </c>
      <c r="J585" s="7" t="s">
        <v>19</v>
      </c>
      <c r="K585" s="7" t="s">
        <v>19</v>
      </c>
      <c r="L585" s="7" t="s">
        <v>19</v>
      </c>
      <c r="M585" s="2"/>
    </row>
    <row r="586" spans="1:13" s="12" customFormat="1" ht="16.2" customHeight="1">
      <c r="A586" s="2">
        <v>584</v>
      </c>
      <c r="B586" s="2" t="s">
        <v>883</v>
      </c>
      <c r="C586" s="2" t="s">
        <v>884</v>
      </c>
      <c r="D586" s="2" t="s">
        <v>885</v>
      </c>
      <c r="E586" s="2" t="s">
        <v>423</v>
      </c>
      <c r="F586" s="3">
        <v>9789578630406</v>
      </c>
      <c r="G586" s="7">
        <v>1</v>
      </c>
      <c r="H586" s="7">
        <v>399</v>
      </c>
      <c r="I586" s="7">
        <v>399</v>
      </c>
      <c r="J586" s="7" t="s">
        <v>19</v>
      </c>
      <c r="K586" s="7" t="s">
        <v>19</v>
      </c>
      <c r="L586" s="7" t="s">
        <v>19</v>
      </c>
      <c r="M586" s="2"/>
    </row>
    <row r="587" spans="1:13" s="12" customFormat="1" ht="16.2" customHeight="1">
      <c r="A587" s="2">
        <v>585</v>
      </c>
      <c r="B587" s="2" t="s">
        <v>886</v>
      </c>
      <c r="C587" s="2" t="s">
        <v>887</v>
      </c>
      <c r="D587" s="2" t="s">
        <v>885</v>
      </c>
      <c r="E587" s="2" t="s">
        <v>423</v>
      </c>
      <c r="F587" s="3">
        <v>9789578630284</v>
      </c>
      <c r="G587" s="7">
        <v>1</v>
      </c>
      <c r="H587" s="7">
        <v>399</v>
      </c>
      <c r="I587" s="7">
        <v>399</v>
      </c>
      <c r="J587" s="7" t="s">
        <v>19</v>
      </c>
      <c r="K587" s="7" t="s">
        <v>19</v>
      </c>
      <c r="L587" s="7" t="s">
        <v>19</v>
      </c>
      <c r="M587" s="2"/>
    </row>
    <row r="588" spans="1:13" s="12" customFormat="1" ht="16.2" customHeight="1">
      <c r="A588" s="2">
        <v>586</v>
      </c>
      <c r="B588" s="2" t="s">
        <v>888</v>
      </c>
      <c r="C588" s="2" t="s">
        <v>887</v>
      </c>
      <c r="D588" s="2" t="s">
        <v>885</v>
      </c>
      <c r="E588" s="2" t="s">
        <v>423</v>
      </c>
      <c r="F588" s="3">
        <v>9789578630413</v>
      </c>
      <c r="G588" s="7">
        <v>1</v>
      </c>
      <c r="H588" s="7">
        <v>399</v>
      </c>
      <c r="I588" s="7">
        <v>399</v>
      </c>
      <c r="J588" s="7" t="s">
        <v>19</v>
      </c>
      <c r="K588" s="7" t="s">
        <v>19</v>
      </c>
      <c r="L588" s="7" t="s">
        <v>19</v>
      </c>
      <c r="M588" s="2"/>
    </row>
    <row r="589" spans="1:13" s="12" customFormat="1" ht="16.2" customHeight="1">
      <c r="A589" s="2">
        <v>587</v>
      </c>
      <c r="B589" s="2" t="s">
        <v>889</v>
      </c>
      <c r="C589" s="2" t="s">
        <v>887</v>
      </c>
      <c r="D589" s="2" t="s">
        <v>885</v>
      </c>
      <c r="E589" s="2" t="s">
        <v>423</v>
      </c>
      <c r="F589" s="3">
        <v>9789578630390</v>
      </c>
      <c r="G589" s="7">
        <v>1</v>
      </c>
      <c r="H589" s="7">
        <v>399</v>
      </c>
      <c r="I589" s="7">
        <v>399</v>
      </c>
      <c r="J589" s="7" t="s">
        <v>19</v>
      </c>
      <c r="K589" s="7" t="s">
        <v>19</v>
      </c>
      <c r="L589" s="7" t="s">
        <v>19</v>
      </c>
      <c r="M589" s="2"/>
    </row>
    <row r="590" spans="1:13" s="12" customFormat="1" ht="16.2" customHeight="1">
      <c r="A590" s="2">
        <v>588</v>
      </c>
      <c r="B590" s="2" t="s">
        <v>890</v>
      </c>
      <c r="C590" s="2" t="s">
        <v>887</v>
      </c>
      <c r="D590" s="2" t="s">
        <v>885</v>
      </c>
      <c r="E590" s="2" t="s">
        <v>423</v>
      </c>
      <c r="F590" s="3">
        <v>9789578630277</v>
      </c>
      <c r="G590" s="7">
        <v>1</v>
      </c>
      <c r="H590" s="7">
        <v>399</v>
      </c>
      <c r="I590" s="7">
        <v>399</v>
      </c>
      <c r="J590" s="7" t="s">
        <v>19</v>
      </c>
      <c r="K590" s="7" t="s">
        <v>19</v>
      </c>
      <c r="L590" s="7" t="s">
        <v>19</v>
      </c>
      <c r="M590" s="2"/>
    </row>
    <row r="591" spans="1:13" s="12" customFormat="1" ht="16.2" customHeight="1">
      <c r="A591" s="2">
        <v>589</v>
      </c>
      <c r="B591" s="2" t="s">
        <v>891</v>
      </c>
      <c r="C591" s="2" t="s">
        <v>892</v>
      </c>
      <c r="D591" s="2" t="s">
        <v>893</v>
      </c>
      <c r="E591" s="2" t="s">
        <v>423</v>
      </c>
      <c r="F591" s="3">
        <v>9789869587372</v>
      </c>
      <c r="G591" s="7">
        <v>1</v>
      </c>
      <c r="H591" s="7">
        <v>399</v>
      </c>
      <c r="I591" s="7">
        <v>399</v>
      </c>
      <c r="J591" s="7" t="s">
        <v>19</v>
      </c>
      <c r="K591" s="7" t="s">
        <v>19</v>
      </c>
      <c r="L591" s="7" t="s">
        <v>19</v>
      </c>
      <c r="M591" s="2"/>
    </row>
    <row r="592" spans="1:13" s="12" customFormat="1" ht="16.2" customHeight="1">
      <c r="A592" s="2">
        <v>590</v>
      </c>
      <c r="B592" s="2" t="s">
        <v>894</v>
      </c>
      <c r="C592" s="2" t="s">
        <v>895</v>
      </c>
      <c r="D592" s="2" t="s">
        <v>896</v>
      </c>
      <c r="E592" s="2" t="s">
        <v>423</v>
      </c>
      <c r="F592" s="3">
        <v>9789869657822</v>
      </c>
      <c r="G592" s="7">
        <v>1</v>
      </c>
      <c r="H592" s="7">
        <v>320</v>
      </c>
      <c r="I592" s="7">
        <v>320</v>
      </c>
      <c r="J592" s="7" t="s">
        <v>19</v>
      </c>
      <c r="K592" s="7" t="s">
        <v>19</v>
      </c>
      <c r="L592" s="7" t="s">
        <v>19</v>
      </c>
      <c r="M592" s="2"/>
    </row>
    <row r="593" spans="1:13" s="12" customFormat="1" ht="16.2" customHeight="1">
      <c r="A593" s="2">
        <v>591</v>
      </c>
      <c r="B593" s="2" t="s">
        <v>897</v>
      </c>
      <c r="C593" s="2" t="s">
        <v>898</v>
      </c>
      <c r="D593" s="2" t="s">
        <v>899</v>
      </c>
      <c r="E593" s="2" t="s">
        <v>423</v>
      </c>
      <c r="F593" s="3">
        <v>9789862255209</v>
      </c>
      <c r="G593" s="7">
        <v>1</v>
      </c>
      <c r="H593" s="7">
        <v>250</v>
      </c>
      <c r="I593" s="7">
        <v>250</v>
      </c>
      <c r="J593" s="7" t="s">
        <v>19</v>
      </c>
      <c r="K593" s="7" t="s">
        <v>19</v>
      </c>
      <c r="L593" s="7" t="s">
        <v>19</v>
      </c>
      <c r="M593" s="2"/>
    </row>
    <row r="594" spans="1:13" s="12" customFormat="1" ht="16.2" customHeight="1">
      <c r="A594" s="2">
        <v>592</v>
      </c>
      <c r="B594" s="2" t="s">
        <v>900</v>
      </c>
      <c r="C594" s="2" t="s">
        <v>901</v>
      </c>
      <c r="D594" s="2" t="s">
        <v>571</v>
      </c>
      <c r="E594" s="2" t="s">
        <v>423</v>
      </c>
      <c r="F594" s="3">
        <v>9789863842897</v>
      </c>
      <c r="G594" s="7">
        <v>1</v>
      </c>
      <c r="H594" s="7">
        <v>599</v>
      </c>
      <c r="I594" s="7">
        <v>599</v>
      </c>
      <c r="J594" s="7" t="s">
        <v>19</v>
      </c>
      <c r="K594" s="7" t="s">
        <v>19</v>
      </c>
      <c r="L594" s="7" t="s">
        <v>19</v>
      </c>
      <c r="M594" s="2"/>
    </row>
    <row r="595" spans="1:13" s="12" customFormat="1" ht="16.2" customHeight="1">
      <c r="A595" s="2">
        <v>593</v>
      </c>
      <c r="B595" s="2" t="s">
        <v>902</v>
      </c>
      <c r="C595" s="2" t="s">
        <v>903</v>
      </c>
      <c r="D595" s="2" t="s">
        <v>904</v>
      </c>
      <c r="E595" s="2" t="s">
        <v>423</v>
      </c>
      <c r="F595" s="3">
        <v>9789579125086</v>
      </c>
      <c r="G595" s="7">
        <v>1</v>
      </c>
      <c r="H595" s="7">
        <v>290</v>
      </c>
      <c r="I595" s="7">
        <v>290</v>
      </c>
      <c r="J595" s="7" t="s">
        <v>19</v>
      </c>
      <c r="K595" s="7" t="s">
        <v>19</v>
      </c>
      <c r="L595" s="7" t="s">
        <v>19</v>
      </c>
      <c r="M595" s="2"/>
    </row>
    <row r="596" spans="1:13" s="12" customFormat="1" ht="16.2" customHeight="1">
      <c r="A596" s="2">
        <v>594</v>
      </c>
      <c r="B596" s="2" t="s">
        <v>905</v>
      </c>
      <c r="C596" s="2" t="s">
        <v>906</v>
      </c>
      <c r="D596" s="2" t="s">
        <v>904</v>
      </c>
      <c r="E596" s="2" t="s">
        <v>423</v>
      </c>
      <c r="F596" s="3">
        <v>9789579125109</v>
      </c>
      <c r="G596" s="7">
        <v>1</v>
      </c>
      <c r="H596" s="7">
        <v>300</v>
      </c>
      <c r="I596" s="7">
        <v>300</v>
      </c>
      <c r="J596" s="7" t="s">
        <v>19</v>
      </c>
      <c r="K596" s="7" t="s">
        <v>19</v>
      </c>
      <c r="L596" s="7" t="s">
        <v>19</v>
      </c>
      <c r="M596" s="2"/>
    </row>
    <row r="597" spans="1:13" s="12" customFormat="1" ht="16.2" customHeight="1">
      <c r="A597" s="2">
        <v>595</v>
      </c>
      <c r="B597" s="2" t="s">
        <v>907</v>
      </c>
      <c r="C597" s="2" t="s">
        <v>908</v>
      </c>
      <c r="D597" s="2" t="s">
        <v>909</v>
      </c>
      <c r="E597" s="2" t="s">
        <v>423</v>
      </c>
      <c r="F597" s="3">
        <v>9789862743980</v>
      </c>
      <c r="G597" s="7">
        <v>1</v>
      </c>
      <c r="H597" s="7">
        <v>280</v>
      </c>
      <c r="I597" s="7">
        <v>280</v>
      </c>
      <c r="J597" s="7" t="s">
        <v>19</v>
      </c>
      <c r="K597" s="7" t="s">
        <v>19</v>
      </c>
      <c r="L597" s="7" t="s">
        <v>19</v>
      </c>
      <c r="M597" s="2"/>
    </row>
    <row r="598" spans="1:13" s="12" customFormat="1" ht="16.2" customHeight="1">
      <c r="A598" s="2">
        <v>596</v>
      </c>
      <c r="B598" s="2" t="s">
        <v>910</v>
      </c>
      <c r="C598" s="2" t="s">
        <v>911</v>
      </c>
      <c r="D598" s="2" t="s">
        <v>431</v>
      </c>
      <c r="E598" s="2" t="s">
        <v>423</v>
      </c>
      <c r="F598" s="3">
        <v>4717211022276</v>
      </c>
      <c r="G598" s="7">
        <v>1</v>
      </c>
      <c r="H598" s="7">
        <v>2100</v>
      </c>
      <c r="I598" s="7">
        <v>2100</v>
      </c>
      <c r="J598" s="7" t="s">
        <v>37</v>
      </c>
      <c r="K598" s="7" t="s">
        <v>19</v>
      </c>
      <c r="L598" s="7" t="s">
        <v>19</v>
      </c>
      <c r="M598" s="2"/>
    </row>
    <row r="599" spans="1:13" s="12" customFormat="1" ht="16.2" customHeight="1">
      <c r="A599" s="2">
        <v>597</v>
      </c>
      <c r="B599" s="2" t="s">
        <v>912</v>
      </c>
      <c r="C599" s="2" t="s">
        <v>913</v>
      </c>
      <c r="D599" s="2" t="s">
        <v>602</v>
      </c>
      <c r="E599" s="2" t="s">
        <v>423</v>
      </c>
      <c r="F599" s="3">
        <v>9789863596028</v>
      </c>
      <c r="G599" s="7">
        <v>1</v>
      </c>
      <c r="H599" s="7">
        <v>320</v>
      </c>
      <c r="I599" s="7">
        <v>320</v>
      </c>
      <c r="J599" s="7" t="s">
        <v>19</v>
      </c>
      <c r="K599" s="7" t="s">
        <v>19</v>
      </c>
      <c r="L599" s="7" t="s">
        <v>19</v>
      </c>
      <c r="M599" s="2"/>
    </row>
    <row r="600" spans="1:13" s="12" customFormat="1" ht="16.2" customHeight="1">
      <c r="A600" s="2">
        <v>598</v>
      </c>
      <c r="B600" s="2" t="s">
        <v>914</v>
      </c>
      <c r="C600" s="2" t="s">
        <v>915</v>
      </c>
      <c r="D600" s="2" t="s">
        <v>440</v>
      </c>
      <c r="E600" s="2" t="s">
        <v>423</v>
      </c>
      <c r="F600" s="3">
        <v>9780020161035</v>
      </c>
      <c r="G600" s="7">
        <v>1</v>
      </c>
      <c r="H600" s="7">
        <v>4490</v>
      </c>
      <c r="I600" s="7">
        <v>4490</v>
      </c>
      <c r="J600" s="7" t="s">
        <v>19</v>
      </c>
      <c r="K600" s="7" t="s">
        <v>19</v>
      </c>
      <c r="L600" s="7" t="s">
        <v>19</v>
      </c>
      <c r="M600" s="2"/>
    </row>
    <row r="601" spans="1:13" s="12" customFormat="1" ht="16.2" customHeight="1">
      <c r="A601" s="2">
        <v>599</v>
      </c>
      <c r="B601" s="2" t="s">
        <v>916</v>
      </c>
      <c r="C601" s="2" t="s">
        <v>915</v>
      </c>
      <c r="D601" s="2" t="s">
        <v>440</v>
      </c>
      <c r="E601" s="2" t="s">
        <v>423</v>
      </c>
      <c r="F601" s="3">
        <v>9789863611400</v>
      </c>
      <c r="G601" s="7">
        <v>1</v>
      </c>
      <c r="H601" s="7">
        <v>360</v>
      </c>
      <c r="I601" s="7">
        <v>360</v>
      </c>
      <c r="J601" s="7" t="s">
        <v>19</v>
      </c>
      <c r="K601" s="7" t="s">
        <v>19</v>
      </c>
      <c r="L601" s="7" t="s">
        <v>19</v>
      </c>
      <c r="M601" s="2"/>
    </row>
    <row r="602" spans="1:13" s="12" customFormat="1" ht="16.2" customHeight="1">
      <c r="A602" s="2">
        <v>600</v>
      </c>
      <c r="B602" s="2" t="s">
        <v>917</v>
      </c>
      <c r="C602" s="2" t="s">
        <v>915</v>
      </c>
      <c r="D602" s="2" t="s">
        <v>440</v>
      </c>
      <c r="E602" s="2" t="s">
        <v>423</v>
      </c>
      <c r="F602" s="3">
        <v>9789863611226</v>
      </c>
      <c r="G602" s="7">
        <v>1</v>
      </c>
      <c r="H602" s="7">
        <v>360</v>
      </c>
      <c r="I602" s="7">
        <v>360</v>
      </c>
      <c r="J602" s="7" t="s">
        <v>19</v>
      </c>
      <c r="K602" s="7" t="s">
        <v>19</v>
      </c>
      <c r="L602" s="7" t="s">
        <v>19</v>
      </c>
      <c r="M602" s="2"/>
    </row>
    <row r="603" spans="1:13" s="12" customFormat="1" ht="16.2" customHeight="1">
      <c r="A603" s="2">
        <v>601</v>
      </c>
      <c r="B603" s="2" t="s">
        <v>918</v>
      </c>
      <c r="C603" s="2" t="s">
        <v>919</v>
      </c>
      <c r="D603" s="2" t="s">
        <v>568</v>
      </c>
      <c r="E603" s="2" t="s">
        <v>423</v>
      </c>
      <c r="F603" s="3">
        <v>9789571370804</v>
      </c>
      <c r="G603" s="7">
        <v>1</v>
      </c>
      <c r="H603" s="7">
        <v>320</v>
      </c>
      <c r="I603" s="7">
        <v>320</v>
      </c>
      <c r="J603" s="7" t="s">
        <v>19</v>
      </c>
      <c r="K603" s="7" t="s">
        <v>19</v>
      </c>
      <c r="L603" s="7" t="s">
        <v>19</v>
      </c>
      <c r="M603" s="2"/>
    </row>
    <row r="604" spans="1:13" s="12" customFormat="1" ht="16.2" customHeight="1">
      <c r="A604" s="2">
        <v>602</v>
      </c>
      <c r="B604" s="2" t="s">
        <v>920</v>
      </c>
      <c r="C604" s="2" t="s">
        <v>921</v>
      </c>
      <c r="D604" s="2" t="s">
        <v>922</v>
      </c>
      <c r="E604" s="2" t="s">
        <v>423</v>
      </c>
      <c r="F604" s="3">
        <v>9789865613839</v>
      </c>
      <c r="G604" s="7">
        <v>1</v>
      </c>
      <c r="H604" s="7">
        <v>320</v>
      </c>
      <c r="I604" s="7">
        <v>320</v>
      </c>
      <c r="J604" s="7" t="s">
        <v>19</v>
      </c>
      <c r="K604" s="7" t="s">
        <v>19</v>
      </c>
      <c r="L604" s="7" t="s">
        <v>19</v>
      </c>
      <c r="M604" s="2"/>
    </row>
    <row r="605" spans="1:13" s="12" customFormat="1" ht="16.2" customHeight="1">
      <c r="A605" s="2">
        <v>603</v>
      </c>
      <c r="B605" s="2" t="s">
        <v>923</v>
      </c>
      <c r="C605" s="2" t="s">
        <v>924</v>
      </c>
      <c r="D605" s="2" t="s">
        <v>925</v>
      </c>
      <c r="E605" s="2" t="s">
        <v>423</v>
      </c>
      <c r="F605" s="3">
        <v>94717702902629</v>
      </c>
      <c r="G605" s="7">
        <v>1</v>
      </c>
      <c r="H605" s="7">
        <v>320</v>
      </c>
      <c r="I605" s="7">
        <v>320</v>
      </c>
      <c r="J605" s="7" t="s">
        <v>19</v>
      </c>
      <c r="K605" s="7" t="s">
        <v>19</v>
      </c>
      <c r="L605" s="7" t="s">
        <v>19</v>
      </c>
      <c r="M605" s="2"/>
    </row>
    <row r="606" spans="1:13" s="12" customFormat="1" ht="16.2" customHeight="1">
      <c r="A606" s="2">
        <v>604</v>
      </c>
      <c r="B606" s="2" t="s">
        <v>926</v>
      </c>
      <c r="C606" s="2" t="s">
        <v>927</v>
      </c>
      <c r="D606" s="2" t="s">
        <v>518</v>
      </c>
      <c r="E606" s="2" t="s">
        <v>423</v>
      </c>
      <c r="F606" s="3">
        <v>9789578640481</v>
      </c>
      <c r="G606" s="7">
        <v>1</v>
      </c>
      <c r="H606" s="7">
        <v>1920</v>
      </c>
      <c r="I606" s="7">
        <v>1920</v>
      </c>
      <c r="J606" s="7" t="s">
        <v>37</v>
      </c>
      <c r="K606" s="7" t="s">
        <v>19</v>
      </c>
      <c r="L606" s="7" t="s">
        <v>19</v>
      </c>
      <c r="M606" s="2"/>
    </row>
    <row r="607" spans="1:13" s="12" customFormat="1" ht="16.2" customHeight="1">
      <c r="A607" s="2">
        <v>605</v>
      </c>
      <c r="B607" s="2" t="s">
        <v>928</v>
      </c>
      <c r="C607" s="2" t="s">
        <v>929</v>
      </c>
      <c r="D607" s="2" t="s">
        <v>513</v>
      </c>
      <c r="E607" s="2" t="s">
        <v>423</v>
      </c>
      <c r="F607" s="3">
        <v>9789571186078</v>
      </c>
      <c r="G607" s="7">
        <v>1</v>
      </c>
      <c r="H607" s="7">
        <v>300</v>
      </c>
      <c r="I607" s="7">
        <v>300</v>
      </c>
      <c r="J607" s="7" t="s">
        <v>19</v>
      </c>
      <c r="K607" s="7" t="s">
        <v>19</v>
      </c>
      <c r="L607" s="7" t="s">
        <v>19</v>
      </c>
      <c r="M607" s="2"/>
    </row>
    <row r="608" spans="1:13" s="12" customFormat="1" ht="16.2" customHeight="1">
      <c r="A608" s="2">
        <v>606</v>
      </c>
      <c r="B608" s="2" t="s">
        <v>930</v>
      </c>
      <c r="C608" s="2" t="s">
        <v>931</v>
      </c>
      <c r="D608" s="2" t="s">
        <v>932</v>
      </c>
      <c r="E608" s="2" t="s">
        <v>423</v>
      </c>
      <c r="F608" s="3">
        <v>9789866384295</v>
      </c>
      <c r="G608" s="7">
        <v>1</v>
      </c>
      <c r="H608" s="7">
        <v>380</v>
      </c>
      <c r="I608" s="7">
        <v>380</v>
      </c>
      <c r="J608" s="7" t="s">
        <v>19</v>
      </c>
      <c r="K608" s="7" t="s">
        <v>19</v>
      </c>
      <c r="L608" s="7" t="s">
        <v>19</v>
      </c>
      <c r="M608" s="2"/>
    </row>
    <row r="609" spans="1:13" s="12" customFormat="1" ht="16.2" customHeight="1">
      <c r="A609" s="2">
        <v>607</v>
      </c>
      <c r="B609" s="2" t="s">
        <v>933</v>
      </c>
      <c r="C609" s="2" t="s">
        <v>934</v>
      </c>
      <c r="D609" s="2" t="s">
        <v>575</v>
      </c>
      <c r="E609" s="2" t="s">
        <v>423</v>
      </c>
      <c r="F609" s="3">
        <v>9789576580901</v>
      </c>
      <c r="G609" s="7">
        <v>1</v>
      </c>
      <c r="H609" s="7">
        <v>280</v>
      </c>
      <c r="I609" s="7">
        <v>280</v>
      </c>
      <c r="J609" s="7" t="s">
        <v>19</v>
      </c>
      <c r="K609" s="7" t="s">
        <v>19</v>
      </c>
      <c r="L609" s="7" t="s">
        <v>19</v>
      </c>
      <c r="M609" s="2"/>
    </row>
    <row r="610" spans="1:13" s="12" customFormat="1" ht="16.2" customHeight="1">
      <c r="A610" s="2">
        <v>608</v>
      </c>
      <c r="B610" s="2" t="s">
        <v>935</v>
      </c>
      <c r="C610" s="2" t="s">
        <v>936</v>
      </c>
      <c r="D610" s="2" t="s">
        <v>578</v>
      </c>
      <c r="E610" s="2" t="s">
        <v>423</v>
      </c>
      <c r="F610" s="3">
        <v>9789869629379</v>
      </c>
      <c r="G610" s="7">
        <v>1</v>
      </c>
      <c r="H610" s="7">
        <v>300</v>
      </c>
      <c r="I610" s="7">
        <v>300</v>
      </c>
      <c r="J610" s="7" t="s">
        <v>19</v>
      </c>
      <c r="K610" s="7" t="s">
        <v>19</v>
      </c>
      <c r="L610" s="7" t="s">
        <v>19</v>
      </c>
      <c r="M610" s="2"/>
    </row>
    <row r="611" spans="1:13" s="12" customFormat="1" ht="16.2" customHeight="1">
      <c r="A611" s="2">
        <v>609</v>
      </c>
      <c r="B611" s="2" t="s">
        <v>937</v>
      </c>
      <c r="C611" s="2" t="s">
        <v>938</v>
      </c>
      <c r="D611" s="2" t="s">
        <v>575</v>
      </c>
      <c r="E611" s="2" t="s">
        <v>423</v>
      </c>
      <c r="F611" s="3">
        <v>9789576580949</v>
      </c>
      <c r="G611" s="7">
        <v>1</v>
      </c>
      <c r="H611" s="7">
        <v>420</v>
      </c>
      <c r="I611" s="7">
        <v>420</v>
      </c>
      <c r="J611" s="7" t="s">
        <v>19</v>
      </c>
      <c r="K611" s="7" t="s">
        <v>19</v>
      </c>
      <c r="L611" s="7" t="s">
        <v>19</v>
      </c>
      <c r="M611" s="2"/>
    </row>
    <row r="612" spans="1:13" s="12" customFormat="1" ht="16.2" customHeight="1">
      <c r="A612" s="2">
        <v>610</v>
      </c>
      <c r="B612" s="2" t="s">
        <v>939</v>
      </c>
      <c r="C612" s="2" t="s">
        <v>940</v>
      </c>
      <c r="D612" s="2" t="s">
        <v>941</v>
      </c>
      <c r="E612" s="2" t="s">
        <v>423</v>
      </c>
      <c r="F612" s="3">
        <v>9789578587519</v>
      </c>
      <c r="G612" s="7">
        <v>1</v>
      </c>
      <c r="H612" s="7">
        <v>350</v>
      </c>
      <c r="I612" s="7">
        <v>350</v>
      </c>
      <c r="J612" s="7" t="s">
        <v>19</v>
      </c>
      <c r="K612" s="7" t="s">
        <v>19</v>
      </c>
      <c r="L612" s="7" t="s">
        <v>19</v>
      </c>
      <c r="M612" s="2"/>
    </row>
    <row r="613" spans="1:13" s="12" customFormat="1" ht="16.2" customHeight="1">
      <c r="A613" s="2">
        <v>611</v>
      </c>
      <c r="B613" s="2" t="s">
        <v>942</v>
      </c>
      <c r="C613" s="2" t="s">
        <v>943</v>
      </c>
      <c r="D613" s="2" t="s">
        <v>944</v>
      </c>
      <c r="E613" s="2" t="s">
        <v>423</v>
      </c>
      <c r="F613" s="3">
        <v>9789579199254</v>
      </c>
      <c r="G613" s="7">
        <v>1</v>
      </c>
      <c r="H613" s="7">
        <v>350</v>
      </c>
      <c r="I613" s="7">
        <v>350</v>
      </c>
      <c r="J613" s="7" t="s">
        <v>19</v>
      </c>
      <c r="K613" s="7" t="s">
        <v>19</v>
      </c>
      <c r="L613" s="7" t="s">
        <v>19</v>
      </c>
      <c r="M613" s="2"/>
    </row>
    <row r="614" spans="1:13" s="12" customFormat="1" ht="16.2" customHeight="1">
      <c r="A614" s="2">
        <v>612</v>
      </c>
      <c r="B614" s="2" t="s">
        <v>945</v>
      </c>
      <c r="C614" s="2" t="s">
        <v>946</v>
      </c>
      <c r="D614" s="2" t="s">
        <v>591</v>
      </c>
      <c r="E614" s="2" t="s">
        <v>423</v>
      </c>
      <c r="F614" s="3">
        <v>9789869639866</v>
      </c>
      <c r="G614" s="7">
        <v>1</v>
      </c>
      <c r="H614" s="7">
        <v>280</v>
      </c>
      <c r="I614" s="7">
        <v>280</v>
      </c>
      <c r="J614" s="7" t="s">
        <v>19</v>
      </c>
      <c r="K614" s="7" t="s">
        <v>19</v>
      </c>
      <c r="L614" s="7" t="s">
        <v>19</v>
      </c>
      <c r="M614" s="2"/>
    </row>
    <row r="615" spans="1:13" s="12" customFormat="1" ht="16.2" customHeight="1">
      <c r="A615" s="2">
        <v>613</v>
      </c>
      <c r="B615" s="2" t="s">
        <v>947</v>
      </c>
      <c r="C615" s="2" t="s">
        <v>946</v>
      </c>
      <c r="D615" s="2" t="s">
        <v>591</v>
      </c>
      <c r="E615" s="2" t="s">
        <v>423</v>
      </c>
      <c r="F615" s="3">
        <v>9789869674409</v>
      </c>
      <c r="G615" s="7">
        <v>1</v>
      </c>
      <c r="H615" s="7">
        <v>280</v>
      </c>
      <c r="I615" s="7">
        <v>280</v>
      </c>
      <c r="J615" s="7" t="s">
        <v>19</v>
      </c>
      <c r="K615" s="7" t="s">
        <v>19</v>
      </c>
      <c r="L615" s="7" t="s">
        <v>19</v>
      </c>
      <c r="M615" s="2"/>
    </row>
    <row r="616" spans="1:13" s="12" customFormat="1" ht="16.2" customHeight="1">
      <c r="A616" s="2">
        <v>614</v>
      </c>
      <c r="B616" s="2" t="s">
        <v>948</v>
      </c>
      <c r="C616" s="2" t="s">
        <v>946</v>
      </c>
      <c r="D616" s="2" t="s">
        <v>591</v>
      </c>
      <c r="E616" s="2" t="s">
        <v>423</v>
      </c>
      <c r="F616" s="3">
        <v>9789869674478</v>
      </c>
      <c r="G616" s="7">
        <v>1</v>
      </c>
      <c r="H616" s="7">
        <v>280</v>
      </c>
      <c r="I616" s="7">
        <v>280</v>
      </c>
      <c r="J616" s="7" t="s">
        <v>19</v>
      </c>
      <c r="K616" s="7" t="s">
        <v>19</v>
      </c>
      <c r="L616" s="7" t="s">
        <v>19</v>
      </c>
      <c r="M616" s="2"/>
    </row>
    <row r="617" spans="1:13" s="12" customFormat="1" ht="16.2" customHeight="1">
      <c r="A617" s="2">
        <v>615</v>
      </c>
      <c r="B617" s="2" t="s">
        <v>949</v>
      </c>
      <c r="C617" s="2" t="s">
        <v>950</v>
      </c>
      <c r="D617" s="2" t="s">
        <v>951</v>
      </c>
      <c r="E617" s="2" t="s">
        <v>423</v>
      </c>
      <c r="F617" s="3">
        <v>9789864521449</v>
      </c>
      <c r="G617" s="7">
        <v>1</v>
      </c>
      <c r="H617" s="7">
        <v>220</v>
      </c>
      <c r="I617" s="7">
        <v>220</v>
      </c>
      <c r="J617" s="7" t="s">
        <v>19</v>
      </c>
      <c r="K617" s="7" t="s">
        <v>19</v>
      </c>
      <c r="L617" s="7" t="s">
        <v>19</v>
      </c>
      <c r="M617" s="2"/>
    </row>
    <row r="618" spans="1:13" s="12" customFormat="1" ht="16.2" customHeight="1">
      <c r="A618" s="2">
        <v>616</v>
      </c>
      <c r="B618" s="2" t="s">
        <v>952</v>
      </c>
      <c r="C618" s="2" t="s">
        <v>950</v>
      </c>
      <c r="D618" s="2" t="s">
        <v>951</v>
      </c>
      <c r="E618" s="2" t="s">
        <v>423</v>
      </c>
      <c r="F618" s="3">
        <v>9789864521456</v>
      </c>
      <c r="G618" s="7">
        <v>1</v>
      </c>
      <c r="H618" s="7">
        <v>220</v>
      </c>
      <c r="I618" s="7">
        <v>220</v>
      </c>
      <c r="J618" s="7" t="s">
        <v>19</v>
      </c>
      <c r="K618" s="7" t="s">
        <v>19</v>
      </c>
      <c r="L618" s="7" t="s">
        <v>19</v>
      </c>
      <c r="M618" s="2"/>
    </row>
    <row r="619" spans="1:13" s="12" customFormat="1" ht="16.2" customHeight="1">
      <c r="A619" s="2">
        <v>617</v>
      </c>
      <c r="B619" s="2" t="s">
        <v>953</v>
      </c>
      <c r="C619" s="2" t="s">
        <v>950</v>
      </c>
      <c r="D619" s="2" t="s">
        <v>951</v>
      </c>
      <c r="E619" s="2" t="s">
        <v>423</v>
      </c>
      <c r="F619" s="3">
        <v>9789864521463</v>
      </c>
      <c r="G619" s="7">
        <v>1</v>
      </c>
      <c r="H619" s="7">
        <v>220</v>
      </c>
      <c r="I619" s="7">
        <v>220</v>
      </c>
      <c r="J619" s="7" t="s">
        <v>19</v>
      </c>
      <c r="K619" s="7" t="s">
        <v>19</v>
      </c>
      <c r="L619" s="7" t="s">
        <v>19</v>
      </c>
      <c r="M619" s="2"/>
    </row>
    <row r="620" spans="1:13" s="12" customFormat="1" ht="16.2" customHeight="1">
      <c r="A620" s="2">
        <v>618</v>
      </c>
      <c r="B620" s="2" t="s">
        <v>954</v>
      </c>
      <c r="C620" s="2" t="s">
        <v>950</v>
      </c>
      <c r="D620" s="2" t="s">
        <v>951</v>
      </c>
      <c r="E620" s="2" t="s">
        <v>423</v>
      </c>
      <c r="F620" s="3">
        <v>9789864521470</v>
      </c>
      <c r="G620" s="7">
        <v>1</v>
      </c>
      <c r="H620" s="7">
        <v>220</v>
      </c>
      <c r="I620" s="7">
        <v>220</v>
      </c>
      <c r="J620" s="7" t="s">
        <v>19</v>
      </c>
      <c r="K620" s="7" t="s">
        <v>19</v>
      </c>
      <c r="L620" s="7" t="s">
        <v>19</v>
      </c>
      <c r="M620" s="2"/>
    </row>
    <row r="621" spans="1:13" s="12" customFormat="1" ht="16.2" customHeight="1">
      <c r="A621" s="2">
        <v>619</v>
      </c>
      <c r="B621" s="2" t="s">
        <v>955</v>
      </c>
      <c r="C621" s="2" t="s">
        <v>956</v>
      </c>
      <c r="D621" s="2" t="s">
        <v>518</v>
      </c>
      <c r="E621" s="2" t="s">
        <v>423</v>
      </c>
      <c r="F621" s="3">
        <v>9789578640573</v>
      </c>
      <c r="G621" s="7">
        <v>1</v>
      </c>
      <c r="H621" s="7">
        <v>350</v>
      </c>
      <c r="I621" s="7">
        <v>350</v>
      </c>
      <c r="J621" s="7" t="s">
        <v>19</v>
      </c>
      <c r="K621" s="7" t="s">
        <v>19</v>
      </c>
      <c r="L621" s="7" t="s">
        <v>19</v>
      </c>
      <c r="M621" s="2"/>
    </row>
    <row r="622" spans="1:13" s="12" customFormat="1" ht="16.2" customHeight="1">
      <c r="A622" s="2">
        <v>620</v>
      </c>
      <c r="B622" s="2" t="s">
        <v>957</v>
      </c>
      <c r="C622" s="2" t="s">
        <v>958</v>
      </c>
      <c r="D622" s="2" t="s">
        <v>483</v>
      </c>
      <c r="E622" s="2" t="s">
        <v>423</v>
      </c>
      <c r="F622" s="3">
        <v>9789864795291</v>
      </c>
      <c r="G622" s="7">
        <v>1</v>
      </c>
      <c r="H622" s="7">
        <v>420</v>
      </c>
      <c r="I622" s="7">
        <v>420</v>
      </c>
      <c r="J622" s="7" t="s">
        <v>19</v>
      </c>
      <c r="K622" s="7" t="s">
        <v>19</v>
      </c>
      <c r="L622" s="7" t="s">
        <v>19</v>
      </c>
      <c r="M622" s="2"/>
    </row>
    <row r="623" spans="1:13" s="12" customFormat="1" ht="16.2" customHeight="1">
      <c r="A623" s="2">
        <v>621</v>
      </c>
      <c r="B623" s="2" t="s">
        <v>959</v>
      </c>
      <c r="C623" s="2" t="s">
        <v>960</v>
      </c>
      <c r="D623" s="2" t="s">
        <v>483</v>
      </c>
      <c r="E623" s="2" t="s">
        <v>423</v>
      </c>
      <c r="F623" s="3">
        <v>4713510947593</v>
      </c>
      <c r="G623" s="7">
        <v>1</v>
      </c>
      <c r="H623" s="7">
        <v>1060</v>
      </c>
      <c r="I623" s="7">
        <v>1060</v>
      </c>
      <c r="J623" s="7" t="s">
        <v>37</v>
      </c>
      <c r="K623" s="7" t="s">
        <v>19</v>
      </c>
      <c r="L623" s="7" t="s">
        <v>19</v>
      </c>
      <c r="M623" s="2"/>
    </row>
    <row r="624" spans="1:13" s="12" customFormat="1" ht="16.2" customHeight="1">
      <c r="A624" s="2">
        <v>622</v>
      </c>
      <c r="B624" s="2" t="s">
        <v>961</v>
      </c>
      <c r="C624" s="2" t="s">
        <v>962</v>
      </c>
      <c r="D624" s="2" t="s">
        <v>575</v>
      </c>
      <c r="E624" s="2" t="s">
        <v>423</v>
      </c>
      <c r="F624" s="3">
        <v>9789863429425</v>
      </c>
      <c r="G624" s="7">
        <v>1</v>
      </c>
      <c r="H624" s="7">
        <v>880</v>
      </c>
      <c r="I624" s="7">
        <v>880</v>
      </c>
      <c r="J624" s="7" t="s">
        <v>19</v>
      </c>
      <c r="K624" s="7" t="s">
        <v>19</v>
      </c>
      <c r="L624" s="7" t="s">
        <v>19</v>
      </c>
      <c r="M624" s="2"/>
    </row>
    <row r="625" spans="1:13" s="12" customFormat="1" ht="16.2" customHeight="1">
      <c r="A625" s="2">
        <v>623</v>
      </c>
      <c r="B625" s="2" t="s">
        <v>963</v>
      </c>
      <c r="C625" s="2" t="s">
        <v>964</v>
      </c>
      <c r="D625" s="2" t="s">
        <v>965</v>
      </c>
      <c r="E625" s="2" t="s">
        <v>423</v>
      </c>
      <c r="F625" s="3">
        <v>9789865730093</v>
      </c>
      <c r="G625" s="7">
        <v>1</v>
      </c>
      <c r="H625" s="7">
        <v>350</v>
      </c>
      <c r="I625" s="7">
        <v>350</v>
      </c>
      <c r="J625" s="7" t="s">
        <v>19</v>
      </c>
      <c r="K625" s="7" t="s">
        <v>19</v>
      </c>
      <c r="L625" s="7" t="s">
        <v>19</v>
      </c>
      <c r="M625" s="2"/>
    </row>
    <row r="626" spans="1:13" s="12" customFormat="1" ht="16.2" customHeight="1">
      <c r="A626" s="2">
        <v>624</v>
      </c>
      <c r="B626" s="2" t="s">
        <v>966</v>
      </c>
      <c r="C626" s="2" t="s">
        <v>967</v>
      </c>
      <c r="D626" s="2" t="s">
        <v>968</v>
      </c>
      <c r="E626" s="2" t="s">
        <v>423</v>
      </c>
      <c r="F626" s="3">
        <v>9789865837884</v>
      </c>
      <c r="G626" s="7">
        <v>1</v>
      </c>
      <c r="H626" s="7">
        <v>350</v>
      </c>
      <c r="I626" s="7">
        <v>350</v>
      </c>
      <c r="J626" s="7" t="s">
        <v>19</v>
      </c>
      <c r="K626" s="7" t="s">
        <v>19</v>
      </c>
      <c r="L626" s="7" t="s">
        <v>19</v>
      </c>
      <c r="M626" s="2"/>
    </row>
    <row r="627" spans="1:13" s="12" customFormat="1" ht="16.2" customHeight="1">
      <c r="A627" s="2">
        <v>625</v>
      </c>
      <c r="B627" s="2" t="s">
        <v>969</v>
      </c>
      <c r="C627" s="2" t="s">
        <v>967</v>
      </c>
      <c r="D627" s="2" t="s">
        <v>968</v>
      </c>
      <c r="E627" s="2" t="s">
        <v>423</v>
      </c>
      <c r="F627" s="3">
        <v>9789865837853</v>
      </c>
      <c r="G627" s="7">
        <v>1</v>
      </c>
      <c r="H627" s="7">
        <v>350</v>
      </c>
      <c r="I627" s="7">
        <v>350</v>
      </c>
      <c r="J627" s="7" t="s">
        <v>19</v>
      </c>
      <c r="K627" s="7" t="s">
        <v>19</v>
      </c>
      <c r="L627" s="7" t="s">
        <v>19</v>
      </c>
      <c r="M627" s="2"/>
    </row>
    <row r="628" spans="1:13" s="12" customFormat="1" ht="16.2" customHeight="1">
      <c r="A628" s="2">
        <v>626</v>
      </c>
      <c r="B628" s="2" t="s">
        <v>970</v>
      </c>
      <c r="C628" s="2" t="s">
        <v>967</v>
      </c>
      <c r="D628" s="2" t="s">
        <v>968</v>
      </c>
      <c r="E628" s="2" t="s">
        <v>423</v>
      </c>
      <c r="F628" s="3">
        <v>9789865837877</v>
      </c>
      <c r="G628" s="7">
        <v>1</v>
      </c>
      <c r="H628" s="7">
        <v>350</v>
      </c>
      <c r="I628" s="7">
        <v>350</v>
      </c>
      <c r="J628" s="7" t="s">
        <v>19</v>
      </c>
      <c r="K628" s="7" t="s">
        <v>19</v>
      </c>
      <c r="L628" s="7" t="s">
        <v>19</v>
      </c>
      <c r="M628" s="2"/>
    </row>
    <row r="629" spans="1:13" s="12" customFormat="1" ht="16.2" customHeight="1">
      <c r="A629" s="2">
        <v>627</v>
      </c>
      <c r="B629" s="2" t="s">
        <v>971</v>
      </c>
      <c r="C629" s="2" t="s">
        <v>972</v>
      </c>
      <c r="D629" s="2" t="s">
        <v>968</v>
      </c>
      <c r="E629" s="2" t="s">
        <v>423</v>
      </c>
      <c r="F629" s="3">
        <v>9789865837891</v>
      </c>
      <c r="G629" s="7">
        <v>1</v>
      </c>
      <c r="H629" s="7">
        <v>380</v>
      </c>
      <c r="I629" s="7">
        <v>380</v>
      </c>
      <c r="J629" s="7" t="s">
        <v>19</v>
      </c>
      <c r="K629" s="7" t="s">
        <v>19</v>
      </c>
      <c r="L629" s="7" t="s">
        <v>19</v>
      </c>
      <c r="M629" s="2"/>
    </row>
    <row r="630" spans="1:13" s="12" customFormat="1" ht="16.2" customHeight="1">
      <c r="A630" s="2">
        <v>628</v>
      </c>
      <c r="B630" s="2" t="s">
        <v>973</v>
      </c>
      <c r="C630" s="2" t="s">
        <v>974</v>
      </c>
      <c r="D630" s="2" t="s">
        <v>975</v>
      </c>
      <c r="E630" s="2" t="s">
        <v>423</v>
      </c>
      <c r="F630" s="3">
        <v>9789863232117</v>
      </c>
      <c r="G630" s="7">
        <v>1</v>
      </c>
      <c r="H630" s="7">
        <v>360</v>
      </c>
      <c r="I630" s="7">
        <v>360</v>
      </c>
      <c r="J630" s="7" t="s">
        <v>19</v>
      </c>
      <c r="K630" s="7" t="s">
        <v>19</v>
      </c>
      <c r="L630" s="7" t="s">
        <v>19</v>
      </c>
      <c r="M630" s="2"/>
    </row>
    <row r="631" spans="1:13" s="12" customFormat="1" ht="16.2" customHeight="1">
      <c r="A631" s="2">
        <v>629</v>
      </c>
      <c r="B631" s="2" t="s">
        <v>976</v>
      </c>
      <c r="C631" s="2" t="s">
        <v>974</v>
      </c>
      <c r="D631" s="2" t="s">
        <v>975</v>
      </c>
      <c r="E631" s="2" t="s">
        <v>423</v>
      </c>
      <c r="F631" s="3">
        <v>9789863232773</v>
      </c>
      <c r="G631" s="7">
        <v>1</v>
      </c>
      <c r="H631" s="7">
        <v>360</v>
      </c>
      <c r="I631" s="7">
        <v>360</v>
      </c>
      <c r="J631" s="7" t="s">
        <v>19</v>
      </c>
      <c r="K631" s="7" t="s">
        <v>19</v>
      </c>
      <c r="L631" s="7" t="s">
        <v>19</v>
      </c>
      <c r="M631" s="2"/>
    </row>
    <row r="632" spans="1:13" s="12" customFormat="1" ht="16.2" customHeight="1">
      <c r="A632" s="2">
        <v>630</v>
      </c>
      <c r="B632" s="2" t="s">
        <v>977</v>
      </c>
      <c r="C632" s="2" t="s">
        <v>978</v>
      </c>
      <c r="D632" s="2" t="s">
        <v>518</v>
      </c>
      <c r="E632" s="2" t="s">
        <v>423</v>
      </c>
      <c r="F632" s="3">
        <v>9789578640351</v>
      </c>
      <c r="G632" s="7">
        <v>1</v>
      </c>
      <c r="H632" s="7">
        <v>300</v>
      </c>
      <c r="I632" s="7">
        <v>300</v>
      </c>
      <c r="J632" s="7" t="s">
        <v>19</v>
      </c>
      <c r="K632" s="7" t="s">
        <v>19</v>
      </c>
      <c r="L632" s="7" t="s">
        <v>19</v>
      </c>
      <c r="M632" s="2"/>
    </row>
    <row r="633" spans="1:13" s="12" customFormat="1" ht="16.2" customHeight="1">
      <c r="A633" s="2">
        <v>631</v>
      </c>
      <c r="B633" s="2" t="s">
        <v>979</v>
      </c>
      <c r="C633" s="2" t="s">
        <v>980</v>
      </c>
      <c r="D633" s="2" t="s">
        <v>981</v>
      </c>
      <c r="E633" s="2" t="s">
        <v>423</v>
      </c>
      <c r="F633" s="3">
        <v>9789578722361</v>
      </c>
      <c r="G633" s="7">
        <v>1</v>
      </c>
      <c r="H633" s="7">
        <v>680</v>
      </c>
      <c r="I633" s="7">
        <v>680</v>
      </c>
      <c r="J633" s="7" t="s">
        <v>19</v>
      </c>
      <c r="K633" s="7" t="s">
        <v>19</v>
      </c>
      <c r="L633" s="7" t="s">
        <v>19</v>
      </c>
      <c r="M633" s="2"/>
    </row>
    <row r="634" spans="1:13" s="12" customFormat="1" ht="16.2" customHeight="1">
      <c r="A634" s="2">
        <v>632</v>
      </c>
      <c r="B634" s="2" t="s">
        <v>982</v>
      </c>
      <c r="C634" s="2" t="s">
        <v>983</v>
      </c>
      <c r="D634" s="2" t="s">
        <v>504</v>
      </c>
      <c r="E634" s="2" t="s">
        <v>423</v>
      </c>
      <c r="F634" s="3">
        <v>9789570841923</v>
      </c>
      <c r="G634" s="7">
        <v>1</v>
      </c>
      <c r="H634" s="7">
        <v>360</v>
      </c>
      <c r="I634" s="7">
        <v>360</v>
      </c>
      <c r="J634" s="7" t="s">
        <v>19</v>
      </c>
      <c r="K634" s="7" t="s">
        <v>19</v>
      </c>
      <c r="L634" s="7" t="s">
        <v>19</v>
      </c>
      <c r="M634" s="2"/>
    </row>
    <row r="635" spans="1:13" s="12" customFormat="1" ht="16.2" customHeight="1">
      <c r="A635" s="2">
        <v>633</v>
      </c>
      <c r="B635" s="2" t="s">
        <v>984</v>
      </c>
      <c r="C635" s="2" t="s">
        <v>985</v>
      </c>
      <c r="D635" s="2" t="s">
        <v>483</v>
      </c>
      <c r="E635" s="2" t="s">
        <v>423</v>
      </c>
      <c r="F635" s="3">
        <v>9789863204671</v>
      </c>
      <c r="G635" s="7">
        <v>1</v>
      </c>
      <c r="H635" s="7">
        <v>360</v>
      </c>
      <c r="I635" s="7">
        <v>360</v>
      </c>
      <c r="J635" s="7" t="s">
        <v>19</v>
      </c>
      <c r="K635" s="7" t="s">
        <v>19</v>
      </c>
      <c r="L635" s="7" t="s">
        <v>19</v>
      </c>
      <c r="M635" s="2"/>
    </row>
    <row r="636" spans="1:13" s="12" customFormat="1" ht="16.2" customHeight="1">
      <c r="A636" s="2">
        <v>634</v>
      </c>
      <c r="B636" s="2" t="s">
        <v>986</v>
      </c>
      <c r="C636" s="2" t="s">
        <v>987</v>
      </c>
      <c r="D636" s="2" t="s">
        <v>504</v>
      </c>
      <c r="E636" s="2" t="s">
        <v>423</v>
      </c>
      <c r="F636" s="3">
        <v>9789570843279</v>
      </c>
      <c r="G636" s="7">
        <v>1</v>
      </c>
      <c r="H636" s="7">
        <v>320</v>
      </c>
      <c r="I636" s="7">
        <v>320</v>
      </c>
      <c r="J636" s="7" t="s">
        <v>19</v>
      </c>
      <c r="K636" s="7" t="s">
        <v>19</v>
      </c>
      <c r="L636" s="7" t="s">
        <v>19</v>
      </c>
      <c r="M636" s="2"/>
    </row>
    <row r="637" spans="1:13" s="12" customFormat="1" ht="16.2" customHeight="1">
      <c r="A637" s="2">
        <v>635</v>
      </c>
      <c r="B637" s="2" t="s">
        <v>988</v>
      </c>
      <c r="C637" s="2" t="s">
        <v>989</v>
      </c>
      <c r="D637" s="2" t="s">
        <v>990</v>
      </c>
      <c r="E637" s="2" t="s">
        <v>423</v>
      </c>
      <c r="F637" s="3">
        <v>9789863710073</v>
      </c>
      <c r="G637" s="7">
        <v>1</v>
      </c>
      <c r="H637" s="7">
        <v>650</v>
      </c>
      <c r="I637" s="7">
        <v>650</v>
      </c>
      <c r="J637" s="7" t="s">
        <v>19</v>
      </c>
      <c r="K637" s="7" t="s">
        <v>19</v>
      </c>
      <c r="L637" s="7" t="s">
        <v>19</v>
      </c>
      <c r="M637" s="2"/>
    </row>
    <row r="638" spans="1:13" s="12" customFormat="1" ht="16.2" customHeight="1">
      <c r="A638" s="2">
        <v>636</v>
      </c>
      <c r="B638" s="2" t="s">
        <v>991</v>
      </c>
      <c r="C638" s="2" t="s">
        <v>992</v>
      </c>
      <c r="D638" s="2" t="s">
        <v>468</v>
      </c>
      <c r="E638" s="2" t="s">
        <v>423</v>
      </c>
      <c r="F638" s="3">
        <v>9789869641746</v>
      </c>
      <c r="G638" s="7">
        <v>1</v>
      </c>
      <c r="H638" s="7">
        <v>620</v>
      </c>
      <c r="I638" s="7">
        <v>620</v>
      </c>
      <c r="J638" s="7" t="s">
        <v>37</v>
      </c>
      <c r="K638" s="7" t="s">
        <v>19</v>
      </c>
      <c r="L638" s="7" t="s">
        <v>19</v>
      </c>
      <c r="M638" s="2"/>
    </row>
    <row r="639" spans="1:13" s="12" customFormat="1" ht="16.2" customHeight="1">
      <c r="A639" s="2">
        <v>637</v>
      </c>
      <c r="B639" s="2" t="s">
        <v>993</v>
      </c>
      <c r="C639" s="2" t="s">
        <v>994</v>
      </c>
      <c r="D639" s="2" t="s">
        <v>483</v>
      </c>
      <c r="E639" s="2" t="s">
        <v>423</v>
      </c>
      <c r="F639" s="3">
        <v>4713510948040</v>
      </c>
      <c r="G639" s="7">
        <v>1</v>
      </c>
      <c r="H639" s="7">
        <v>700</v>
      </c>
      <c r="I639" s="7">
        <v>700</v>
      </c>
      <c r="J639" s="7" t="s">
        <v>37</v>
      </c>
      <c r="K639" s="7" t="s">
        <v>19</v>
      </c>
      <c r="L639" s="7" t="s">
        <v>19</v>
      </c>
      <c r="M639" s="2"/>
    </row>
    <row r="640" spans="1:13" s="12" customFormat="1" ht="16.2" customHeight="1">
      <c r="A640" s="2">
        <v>638</v>
      </c>
      <c r="B640" s="2" t="s">
        <v>995</v>
      </c>
      <c r="C640" s="2" t="s">
        <v>996</v>
      </c>
      <c r="D640" s="2" t="s">
        <v>997</v>
      </c>
      <c r="E640" s="2" t="s">
        <v>423</v>
      </c>
      <c r="F640" s="3">
        <v>9789578950252</v>
      </c>
      <c r="G640" s="7">
        <v>1</v>
      </c>
      <c r="H640" s="7">
        <v>320</v>
      </c>
      <c r="I640" s="7">
        <v>320</v>
      </c>
      <c r="J640" s="7" t="s">
        <v>19</v>
      </c>
      <c r="K640" s="7" t="s">
        <v>19</v>
      </c>
      <c r="L640" s="7" t="s">
        <v>19</v>
      </c>
      <c r="M640" s="2"/>
    </row>
    <row r="641" spans="1:13" s="12" customFormat="1" ht="16.2" customHeight="1">
      <c r="A641" s="2">
        <v>639</v>
      </c>
      <c r="B641" s="2" t="s">
        <v>998</v>
      </c>
      <c r="C641" s="2" t="s">
        <v>999</v>
      </c>
      <c r="D641" s="2" t="s">
        <v>997</v>
      </c>
      <c r="E641" s="2" t="s">
        <v>423</v>
      </c>
      <c r="F641" s="3">
        <v>9789578950191</v>
      </c>
      <c r="G641" s="7">
        <v>1</v>
      </c>
      <c r="H641" s="7">
        <v>280</v>
      </c>
      <c r="I641" s="7">
        <v>280</v>
      </c>
      <c r="J641" s="7" t="s">
        <v>19</v>
      </c>
      <c r="K641" s="7" t="s">
        <v>19</v>
      </c>
      <c r="L641" s="7" t="s">
        <v>19</v>
      </c>
      <c r="M641" s="2"/>
    </row>
    <row r="642" spans="1:13" s="12" customFormat="1" ht="16.2" customHeight="1">
      <c r="A642" s="2">
        <v>640</v>
      </c>
      <c r="B642" s="2" t="s">
        <v>1000</v>
      </c>
      <c r="C642" s="2"/>
      <c r="D642" s="2" t="s">
        <v>591</v>
      </c>
      <c r="E642" s="2" t="s">
        <v>423</v>
      </c>
      <c r="F642" s="3">
        <v>9789869550895</v>
      </c>
      <c r="G642" s="7">
        <v>1</v>
      </c>
      <c r="H642" s="7">
        <v>320</v>
      </c>
      <c r="I642" s="7">
        <v>320</v>
      </c>
      <c r="J642" s="7" t="s">
        <v>19</v>
      </c>
      <c r="K642" s="7" t="s">
        <v>19</v>
      </c>
      <c r="L642" s="7" t="s">
        <v>19</v>
      </c>
      <c r="M642" s="2"/>
    </row>
    <row r="643" spans="1:13" s="12" customFormat="1" ht="16.2" customHeight="1">
      <c r="A643" s="2">
        <v>641</v>
      </c>
      <c r="B643" s="2" t="s">
        <v>1001</v>
      </c>
      <c r="C643" s="2"/>
      <c r="D643" s="2" t="s">
        <v>591</v>
      </c>
      <c r="E643" s="2" t="s">
        <v>423</v>
      </c>
      <c r="F643" s="3">
        <v>9789869608954</v>
      </c>
      <c r="G643" s="7">
        <v>1</v>
      </c>
      <c r="H643" s="7">
        <v>320</v>
      </c>
      <c r="I643" s="7">
        <v>320</v>
      </c>
      <c r="J643" s="7" t="s">
        <v>19</v>
      </c>
      <c r="K643" s="7" t="s">
        <v>19</v>
      </c>
      <c r="L643" s="7" t="s">
        <v>19</v>
      </c>
      <c r="M643" s="2"/>
    </row>
    <row r="644" spans="1:13" s="12" customFormat="1" ht="16.2" customHeight="1">
      <c r="A644" s="2">
        <v>642</v>
      </c>
      <c r="B644" s="2" t="s">
        <v>1002</v>
      </c>
      <c r="C644" s="2"/>
      <c r="D644" s="2" t="s">
        <v>591</v>
      </c>
      <c r="E644" s="2" t="s">
        <v>423</v>
      </c>
      <c r="F644" s="3">
        <v>9789869608961</v>
      </c>
      <c r="G644" s="7">
        <v>1</v>
      </c>
      <c r="H644" s="7">
        <v>320</v>
      </c>
      <c r="I644" s="7">
        <v>320</v>
      </c>
      <c r="J644" s="7" t="s">
        <v>19</v>
      </c>
      <c r="K644" s="7" t="s">
        <v>19</v>
      </c>
      <c r="L644" s="7" t="s">
        <v>19</v>
      </c>
      <c r="M644" s="2"/>
    </row>
    <row r="645" spans="1:13" s="12" customFormat="1" ht="16.2" customHeight="1">
      <c r="A645" s="2">
        <v>643</v>
      </c>
      <c r="B645" s="2" t="s">
        <v>1003</v>
      </c>
      <c r="C645" s="2"/>
      <c r="D645" s="2" t="s">
        <v>591</v>
      </c>
      <c r="E645" s="2" t="s">
        <v>423</v>
      </c>
      <c r="F645" s="3">
        <v>9789869639859</v>
      </c>
      <c r="G645" s="7">
        <v>1</v>
      </c>
      <c r="H645" s="7">
        <v>320</v>
      </c>
      <c r="I645" s="7">
        <v>320</v>
      </c>
      <c r="J645" s="7" t="s">
        <v>19</v>
      </c>
      <c r="K645" s="7" t="s">
        <v>19</v>
      </c>
      <c r="L645" s="7" t="s">
        <v>19</v>
      </c>
      <c r="M645" s="2"/>
    </row>
    <row r="646" spans="1:13" s="12" customFormat="1" ht="16.2" customHeight="1">
      <c r="A646" s="2">
        <v>644</v>
      </c>
      <c r="B646" s="2" t="s">
        <v>1004</v>
      </c>
      <c r="C646" s="2" t="s">
        <v>1005</v>
      </c>
      <c r="D646" s="2" t="s">
        <v>504</v>
      </c>
      <c r="E646" s="2" t="s">
        <v>423</v>
      </c>
      <c r="F646" s="3">
        <v>9789570846331</v>
      </c>
      <c r="G646" s="7">
        <v>1</v>
      </c>
      <c r="H646" s="7">
        <v>320</v>
      </c>
      <c r="I646" s="7">
        <v>320</v>
      </c>
      <c r="J646" s="7" t="s">
        <v>19</v>
      </c>
      <c r="K646" s="7" t="s">
        <v>19</v>
      </c>
      <c r="L646" s="7" t="s">
        <v>19</v>
      </c>
      <c r="M646" s="2"/>
    </row>
    <row r="647" spans="1:13" s="12" customFormat="1" ht="16.2" customHeight="1">
      <c r="A647" s="2">
        <v>645</v>
      </c>
      <c r="B647" s="2" t="s">
        <v>576</v>
      </c>
      <c r="C647" s="2" t="s">
        <v>577</v>
      </c>
      <c r="D647" s="2" t="s">
        <v>578</v>
      </c>
      <c r="E647" s="2" t="s">
        <v>423</v>
      </c>
      <c r="F647" s="3">
        <v>9789869300711</v>
      </c>
      <c r="G647" s="7">
        <v>1</v>
      </c>
      <c r="H647" s="7">
        <v>300</v>
      </c>
      <c r="I647" s="7">
        <v>300</v>
      </c>
      <c r="J647" s="7" t="s">
        <v>19</v>
      </c>
      <c r="K647" s="7" t="s">
        <v>19</v>
      </c>
      <c r="L647" s="7" t="s">
        <v>19</v>
      </c>
      <c r="M647" s="2"/>
    </row>
    <row r="648" spans="1:13" s="12" customFormat="1" ht="16.2" customHeight="1">
      <c r="A648" s="2">
        <v>646</v>
      </c>
      <c r="B648" s="2" t="s">
        <v>1006</v>
      </c>
      <c r="C648" s="2" t="s">
        <v>1007</v>
      </c>
      <c r="D648" s="2" t="s">
        <v>640</v>
      </c>
      <c r="E648" s="2" t="s">
        <v>423</v>
      </c>
      <c r="F648" s="3" t="s">
        <v>1008</v>
      </c>
      <c r="G648" s="7">
        <v>1</v>
      </c>
      <c r="H648" s="7">
        <v>280</v>
      </c>
      <c r="I648" s="7">
        <v>280</v>
      </c>
      <c r="J648" s="7" t="s">
        <v>19</v>
      </c>
      <c r="K648" s="7" t="s">
        <v>19</v>
      </c>
      <c r="L648" s="7" t="s">
        <v>19</v>
      </c>
      <c r="M648" s="2"/>
    </row>
    <row r="649" spans="1:13" s="12" customFormat="1" ht="16.2" customHeight="1">
      <c r="A649" s="2">
        <v>647</v>
      </c>
      <c r="B649" s="2" t="s">
        <v>1009</v>
      </c>
      <c r="C649" s="2" t="s">
        <v>1010</v>
      </c>
      <c r="D649" s="2" t="s">
        <v>640</v>
      </c>
      <c r="E649" s="2" t="s">
        <v>423</v>
      </c>
      <c r="F649" s="3" t="s">
        <v>1011</v>
      </c>
      <c r="G649" s="7">
        <v>1</v>
      </c>
      <c r="H649" s="7">
        <v>260</v>
      </c>
      <c r="I649" s="7">
        <v>260</v>
      </c>
      <c r="J649" s="7" t="s">
        <v>19</v>
      </c>
      <c r="K649" s="7" t="s">
        <v>19</v>
      </c>
      <c r="L649" s="7" t="s">
        <v>19</v>
      </c>
      <c r="M649" s="2"/>
    </row>
    <row r="650" spans="1:13" s="12" customFormat="1" ht="16.2" customHeight="1">
      <c r="A650" s="2">
        <v>648</v>
      </c>
      <c r="B650" s="2" t="s">
        <v>1012</v>
      </c>
      <c r="C650" s="2" t="s">
        <v>1013</v>
      </c>
      <c r="D650" s="2" t="s">
        <v>640</v>
      </c>
      <c r="E650" s="2" t="s">
        <v>423</v>
      </c>
      <c r="F650" s="3" t="s">
        <v>1014</v>
      </c>
      <c r="G650" s="7">
        <v>1</v>
      </c>
      <c r="H650" s="7">
        <v>230</v>
      </c>
      <c r="I650" s="7">
        <v>230</v>
      </c>
      <c r="J650" s="7" t="s">
        <v>19</v>
      </c>
      <c r="K650" s="7" t="s">
        <v>19</v>
      </c>
      <c r="L650" s="7" t="s">
        <v>19</v>
      </c>
      <c r="M650" s="2"/>
    </row>
    <row r="651" spans="1:13" s="12" customFormat="1" ht="16.2" customHeight="1">
      <c r="A651" s="2">
        <v>649</v>
      </c>
      <c r="B651" s="2" t="s">
        <v>1015</v>
      </c>
      <c r="C651" s="2" t="s">
        <v>1016</v>
      </c>
      <c r="D651" s="2" t="s">
        <v>640</v>
      </c>
      <c r="E651" s="2" t="s">
        <v>423</v>
      </c>
      <c r="F651" s="3" t="s">
        <v>1017</v>
      </c>
      <c r="G651" s="7">
        <v>1</v>
      </c>
      <c r="H651" s="7">
        <v>230</v>
      </c>
      <c r="I651" s="7">
        <v>230</v>
      </c>
      <c r="J651" s="7" t="s">
        <v>19</v>
      </c>
      <c r="K651" s="7" t="s">
        <v>19</v>
      </c>
      <c r="L651" s="7" t="s">
        <v>19</v>
      </c>
      <c r="M651" s="2"/>
    </row>
    <row r="652" spans="1:13" s="12" customFormat="1" ht="16.2" customHeight="1">
      <c r="A652" s="2">
        <v>650</v>
      </c>
      <c r="B652" s="2" t="s">
        <v>1018</v>
      </c>
      <c r="C652" s="2" t="s">
        <v>1019</v>
      </c>
      <c r="D652" s="2" t="s">
        <v>640</v>
      </c>
      <c r="E652" s="2" t="s">
        <v>423</v>
      </c>
      <c r="F652" s="3" t="s">
        <v>1020</v>
      </c>
      <c r="G652" s="7">
        <v>1</v>
      </c>
      <c r="H652" s="7">
        <v>280</v>
      </c>
      <c r="I652" s="7">
        <v>280</v>
      </c>
      <c r="J652" s="7" t="s">
        <v>19</v>
      </c>
      <c r="K652" s="7" t="s">
        <v>19</v>
      </c>
      <c r="L652" s="7" t="s">
        <v>19</v>
      </c>
      <c r="M652" s="2"/>
    </row>
    <row r="653" spans="1:13" s="12" customFormat="1" ht="16.2" customHeight="1">
      <c r="A653" s="2">
        <v>651</v>
      </c>
      <c r="B653" s="2" t="s">
        <v>1021</v>
      </c>
      <c r="C653" s="2" t="s">
        <v>1022</v>
      </c>
      <c r="D653" s="2" t="s">
        <v>640</v>
      </c>
      <c r="E653" s="2" t="s">
        <v>423</v>
      </c>
      <c r="F653" s="3" t="s">
        <v>1023</v>
      </c>
      <c r="G653" s="7">
        <v>1</v>
      </c>
      <c r="H653" s="7">
        <v>260</v>
      </c>
      <c r="I653" s="7">
        <v>260</v>
      </c>
      <c r="J653" s="7" t="s">
        <v>19</v>
      </c>
      <c r="K653" s="7" t="s">
        <v>19</v>
      </c>
      <c r="L653" s="7" t="s">
        <v>19</v>
      </c>
      <c r="M653" s="2"/>
    </row>
    <row r="654" spans="1:13" s="12" customFormat="1" ht="16.2" customHeight="1">
      <c r="A654" s="2">
        <v>652</v>
      </c>
      <c r="B654" s="2" t="s">
        <v>1024</v>
      </c>
      <c r="C654" s="2" t="s">
        <v>1025</v>
      </c>
      <c r="D654" s="2" t="s">
        <v>640</v>
      </c>
      <c r="E654" s="2" t="s">
        <v>423</v>
      </c>
      <c r="F654" s="3" t="s">
        <v>1026</v>
      </c>
      <c r="G654" s="7">
        <v>1</v>
      </c>
      <c r="H654" s="7">
        <v>280</v>
      </c>
      <c r="I654" s="7">
        <v>280</v>
      </c>
      <c r="J654" s="7" t="s">
        <v>19</v>
      </c>
      <c r="K654" s="7" t="s">
        <v>19</v>
      </c>
      <c r="L654" s="7" t="s">
        <v>19</v>
      </c>
      <c r="M654" s="2"/>
    </row>
    <row r="655" spans="1:13" s="12" customFormat="1" ht="16.2" customHeight="1">
      <c r="A655" s="2">
        <v>653</v>
      </c>
      <c r="B655" s="2" t="s">
        <v>1027</v>
      </c>
      <c r="C655" s="2" t="s">
        <v>1028</v>
      </c>
      <c r="D655" s="2" t="s">
        <v>640</v>
      </c>
      <c r="E655" s="2" t="s">
        <v>423</v>
      </c>
      <c r="F655" s="3" t="s">
        <v>1023</v>
      </c>
      <c r="G655" s="7">
        <v>1</v>
      </c>
      <c r="H655" s="7">
        <v>300</v>
      </c>
      <c r="I655" s="7">
        <v>300</v>
      </c>
      <c r="J655" s="7" t="s">
        <v>19</v>
      </c>
      <c r="K655" s="7" t="s">
        <v>19</v>
      </c>
      <c r="L655" s="7" t="s">
        <v>19</v>
      </c>
      <c r="M655" s="2"/>
    </row>
    <row r="656" spans="1:13" s="12" customFormat="1" ht="16.2" customHeight="1">
      <c r="A656" s="2">
        <v>654</v>
      </c>
      <c r="B656" s="2" t="s">
        <v>1029</v>
      </c>
      <c r="C656" s="2" t="s">
        <v>1030</v>
      </c>
      <c r="D656" s="2" t="s">
        <v>640</v>
      </c>
      <c r="E656" s="2" t="s">
        <v>423</v>
      </c>
      <c r="F656" s="3" t="s">
        <v>1031</v>
      </c>
      <c r="G656" s="7">
        <v>1</v>
      </c>
      <c r="H656" s="7">
        <v>280</v>
      </c>
      <c r="I656" s="7">
        <v>280</v>
      </c>
      <c r="J656" s="7" t="s">
        <v>19</v>
      </c>
      <c r="K656" s="7" t="s">
        <v>19</v>
      </c>
      <c r="L656" s="7" t="s">
        <v>19</v>
      </c>
      <c r="M656" s="2"/>
    </row>
    <row r="657" spans="1:13" s="12" customFormat="1" ht="16.2" customHeight="1">
      <c r="A657" s="2">
        <v>655</v>
      </c>
      <c r="B657" s="2" t="s">
        <v>1032</v>
      </c>
      <c r="C657" s="2" t="s">
        <v>1033</v>
      </c>
      <c r="D657" s="2" t="s">
        <v>640</v>
      </c>
      <c r="E657" s="2" t="s">
        <v>423</v>
      </c>
      <c r="F657" s="3" t="s">
        <v>1034</v>
      </c>
      <c r="G657" s="7">
        <v>1</v>
      </c>
      <c r="H657" s="7">
        <v>300</v>
      </c>
      <c r="I657" s="7">
        <v>300</v>
      </c>
      <c r="J657" s="7" t="s">
        <v>19</v>
      </c>
      <c r="K657" s="7" t="s">
        <v>19</v>
      </c>
      <c r="L657" s="7" t="s">
        <v>19</v>
      </c>
      <c r="M657" s="2"/>
    </row>
    <row r="658" spans="1:13" s="12" customFormat="1" ht="16.2" customHeight="1">
      <c r="A658" s="2">
        <v>656</v>
      </c>
      <c r="B658" s="2" t="s">
        <v>1035</v>
      </c>
      <c r="C658" s="2" t="s">
        <v>1036</v>
      </c>
      <c r="D658" s="2" t="s">
        <v>640</v>
      </c>
      <c r="E658" s="2" t="s">
        <v>423</v>
      </c>
      <c r="F658" s="3" t="s">
        <v>1037</v>
      </c>
      <c r="G658" s="7">
        <v>1</v>
      </c>
      <c r="H658" s="7">
        <v>250</v>
      </c>
      <c r="I658" s="7">
        <v>250</v>
      </c>
      <c r="J658" s="7" t="s">
        <v>19</v>
      </c>
      <c r="K658" s="7" t="s">
        <v>19</v>
      </c>
      <c r="L658" s="7" t="s">
        <v>19</v>
      </c>
      <c r="M658" s="2"/>
    </row>
    <row r="659" spans="1:13" s="12" customFormat="1" ht="16.2" customHeight="1">
      <c r="A659" s="2">
        <v>657</v>
      </c>
      <c r="B659" s="2" t="s">
        <v>1038</v>
      </c>
      <c r="C659" s="2" t="s">
        <v>1039</v>
      </c>
      <c r="D659" s="2" t="s">
        <v>640</v>
      </c>
      <c r="E659" s="2" t="s">
        <v>423</v>
      </c>
      <c r="F659" s="3" t="s">
        <v>1040</v>
      </c>
      <c r="G659" s="7">
        <v>1</v>
      </c>
      <c r="H659" s="7">
        <v>280</v>
      </c>
      <c r="I659" s="7">
        <v>280</v>
      </c>
      <c r="J659" s="7" t="s">
        <v>19</v>
      </c>
      <c r="K659" s="7" t="s">
        <v>19</v>
      </c>
      <c r="L659" s="7" t="s">
        <v>19</v>
      </c>
      <c r="M659" s="2"/>
    </row>
    <row r="660" spans="1:13" s="12" customFormat="1" ht="16.2" customHeight="1">
      <c r="A660" s="2">
        <v>658</v>
      </c>
      <c r="B660" s="2" t="s">
        <v>1041</v>
      </c>
      <c r="C660" s="2" t="s">
        <v>1042</v>
      </c>
      <c r="D660" s="2" t="s">
        <v>640</v>
      </c>
      <c r="E660" s="2" t="s">
        <v>423</v>
      </c>
      <c r="F660" s="3" t="s">
        <v>1043</v>
      </c>
      <c r="G660" s="7">
        <v>1</v>
      </c>
      <c r="H660" s="7">
        <v>280</v>
      </c>
      <c r="I660" s="7">
        <v>280</v>
      </c>
      <c r="J660" s="7" t="s">
        <v>19</v>
      </c>
      <c r="K660" s="7" t="s">
        <v>19</v>
      </c>
      <c r="L660" s="7" t="s">
        <v>19</v>
      </c>
      <c r="M660" s="2"/>
    </row>
    <row r="661" spans="1:13" s="12" customFormat="1" ht="16.2" customHeight="1">
      <c r="A661" s="2">
        <v>659</v>
      </c>
      <c r="B661" s="2" t="s">
        <v>1044</v>
      </c>
      <c r="C661" s="2" t="s">
        <v>1045</v>
      </c>
      <c r="D661" s="2" t="s">
        <v>640</v>
      </c>
      <c r="E661" s="2" t="s">
        <v>423</v>
      </c>
      <c r="F661" s="3" t="s">
        <v>1046</v>
      </c>
      <c r="G661" s="7">
        <v>1</v>
      </c>
      <c r="H661" s="7">
        <v>280</v>
      </c>
      <c r="I661" s="7">
        <v>280</v>
      </c>
      <c r="J661" s="7" t="s">
        <v>19</v>
      </c>
      <c r="K661" s="7" t="s">
        <v>19</v>
      </c>
      <c r="L661" s="7" t="s">
        <v>19</v>
      </c>
      <c r="M661" s="2"/>
    </row>
    <row r="662" spans="1:13" s="12" customFormat="1" ht="16.2" customHeight="1">
      <c r="A662" s="2">
        <v>660</v>
      </c>
      <c r="B662" s="2" t="s">
        <v>1048</v>
      </c>
      <c r="C662" s="2" t="s">
        <v>1049</v>
      </c>
      <c r="D662" s="2" t="s">
        <v>640</v>
      </c>
      <c r="E662" s="2" t="s">
        <v>423</v>
      </c>
      <c r="F662" s="3" t="s">
        <v>1050</v>
      </c>
      <c r="G662" s="7">
        <v>1</v>
      </c>
      <c r="H662" s="7">
        <v>450</v>
      </c>
      <c r="I662" s="7">
        <v>450</v>
      </c>
      <c r="J662" s="7" t="s">
        <v>19</v>
      </c>
      <c r="K662" s="7" t="s">
        <v>19</v>
      </c>
      <c r="L662" s="7" t="s">
        <v>19</v>
      </c>
      <c r="M662" s="2"/>
    </row>
    <row r="663" spans="1:13" s="12" customFormat="1" ht="16.2" customHeight="1">
      <c r="A663" s="2">
        <v>661</v>
      </c>
      <c r="B663" s="2" t="s">
        <v>1051</v>
      </c>
      <c r="C663" s="2" t="s">
        <v>1052</v>
      </c>
      <c r="D663" s="2" t="s">
        <v>640</v>
      </c>
      <c r="E663" s="2" t="s">
        <v>423</v>
      </c>
      <c r="F663" s="3" t="s">
        <v>1053</v>
      </c>
      <c r="G663" s="7">
        <v>1</v>
      </c>
      <c r="H663" s="7">
        <v>260</v>
      </c>
      <c r="I663" s="7">
        <v>260</v>
      </c>
      <c r="J663" s="7" t="s">
        <v>19</v>
      </c>
      <c r="K663" s="7" t="s">
        <v>19</v>
      </c>
      <c r="L663" s="7" t="s">
        <v>19</v>
      </c>
      <c r="M663" s="2"/>
    </row>
    <row r="664" spans="1:13" s="12" customFormat="1" ht="16.2" customHeight="1">
      <c r="A664" s="2">
        <v>662</v>
      </c>
      <c r="B664" s="2" t="s">
        <v>1054</v>
      </c>
      <c r="C664" s="2" t="s">
        <v>1055</v>
      </c>
      <c r="D664" s="2" t="s">
        <v>640</v>
      </c>
      <c r="E664" s="2" t="s">
        <v>423</v>
      </c>
      <c r="F664" s="3" t="s">
        <v>1056</v>
      </c>
      <c r="G664" s="7">
        <v>1</v>
      </c>
      <c r="H664" s="7">
        <v>260</v>
      </c>
      <c r="I664" s="7">
        <v>260</v>
      </c>
      <c r="J664" s="7" t="s">
        <v>19</v>
      </c>
      <c r="K664" s="7" t="s">
        <v>19</v>
      </c>
      <c r="L664" s="7" t="s">
        <v>19</v>
      </c>
      <c r="M664" s="2"/>
    </row>
    <row r="665" spans="1:13" s="12" customFormat="1" ht="16.2" customHeight="1">
      <c r="A665" s="2">
        <v>663</v>
      </c>
      <c r="B665" s="2" t="s">
        <v>1057</v>
      </c>
      <c r="C665" s="2" t="s">
        <v>1058</v>
      </c>
      <c r="D665" s="2" t="s">
        <v>640</v>
      </c>
      <c r="E665" s="2" t="s">
        <v>423</v>
      </c>
      <c r="F665" s="3" t="s">
        <v>1059</v>
      </c>
      <c r="G665" s="7">
        <v>1</v>
      </c>
      <c r="H665" s="7">
        <v>250</v>
      </c>
      <c r="I665" s="7">
        <v>250</v>
      </c>
      <c r="J665" s="7" t="s">
        <v>19</v>
      </c>
      <c r="K665" s="7" t="s">
        <v>19</v>
      </c>
      <c r="L665" s="7" t="s">
        <v>19</v>
      </c>
      <c r="M665" s="2"/>
    </row>
    <row r="666" spans="1:13" s="12" customFormat="1" ht="16.2" customHeight="1">
      <c r="A666" s="2">
        <v>664</v>
      </c>
      <c r="B666" s="2" t="s">
        <v>1060</v>
      </c>
      <c r="C666" s="2" t="s">
        <v>1061</v>
      </c>
      <c r="D666" s="2" t="s">
        <v>640</v>
      </c>
      <c r="E666" s="2" t="s">
        <v>423</v>
      </c>
      <c r="F666" s="3" t="s">
        <v>1062</v>
      </c>
      <c r="G666" s="7">
        <v>1</v>
      </c>
      <c r="H666" s="7">
        <v>300</v>
      </c>
      <c r="I666" s="7">
        <v>300</v>
      </c>
      <c r="J666" s="7" t="s">
        <v>19</v>
      </c>
      <c r="K666" s="7" t="s">
        <v>19</v>
      </c>
      <c r="L666" s="7" t="s">
        <v>19</v>
      </c>
      <c r="M666" s="2"/>
    </row>
    <row r="667" spans="1:13" s="12" customFormat="1" ht="16.2" customHeight="1">
      <c r="A667" s="2">
        <v>665</v>
      </c>
      <c r="B667" s="2" t="s">
        <v>1063</v>
      </c>
      <c r="C667" s="2" t="s">
        <v>1064</v>
      </c>
      <c r="D667" s="2" t="s">
        <v>640</v>
      </c>
      <c r="E667" s="2" t="s">
        <v>423</v>
      </c>
      <c r="F667" s="3" t="s">
        <v>1065</v>
      </c>
      <c r="G667" s="7">
        <v>1</v>
      </c>
      <c r="H667" s="7">
        <v>300</v>
      </c>
      <c r="I667" s="7">
        <v>300</v>
      </c>
      <c r="J667" s="7" t="s">
        <v>19</v>
      </c>
      <c r="K667" s="7" t="s">
        <v>19</v>
      </c>
      <c r="L667" s="7" t="s">
        <v>19</v>
      </c>
      <c r="M667" s="2"/>
    </row>
    <row r="668" spans="1:13" s="12" customFormat="1" ht="16.2" customHeight="1">
      <c r="A668" s="2">
        <v>666</v>
      </c>
      <c r="B668" s="2" t="s">
        <v>1066</v>
      </c>
      <c r="C668" s="2" t="s">
        <v>1067</v>
      </c>
      <c r="D668" s="2" t="s">
        <v>640</v>
      </c>
      <c r="E668" s="2" t="s">
        <v>423</v>
      </c>
      <c r="F668" s="3" t="s">
        <v>1068</v>
      </c>
      <c r="G668" s="7">
        <v>1</v>
      </c>
      <c r="H668" s="7">
        <v>250</v>
      </c>
      <c r="I668" s="7">
        <v>250</v>
      </c>
      <c r="J668" s="7" t="s">
        <v>19</v>
      </c>
      <c r="K668" s="7" t="s">
        <v>19</v>
      </c>
      <c r="L668" s="7" t="s">
        <v>19</v>
      </c>
      <c r="M668" s="2"/>
    </row>
    <row r="669" spans="1:13" s="12" customFormat="1" ht="16.2" customHeight="1">
      <c r="A669" s="2">
        <v>667</v>
      </c>
      <c r="B669" s="2" t="s">
        <v>1069</v>
      </c>
      <c r="C669" s="2" t="s">
        <v>1070</v>
      </c>
      <c r="D669" s="2" t="s">
        <v>640</v>
      </c>
      <c r="E669" s="2" t="s">
        <v>423</v>
      </c>
      <c r="F669" s="3" t="s">
        <v>1071</v>
      </c>
      <c r="G669" s="7">
        <v>1</v>
      </c>
      <c r="H669" s="7">
        <v>250</v>
      </c>
      <c r="I669" s="7">
        <v>250</v>
      </c>
      <c r="J669" s="7" t="s">
        <v>19</v>
      </c>
      <c r="K669" s="7" t="s">
        <v>19</v>
      </c>
      <c r="L669" s="7" t="s">
        <v>19</v>
      </c>
      <c r="M669" s="2"/>
    </row>
    <row r="670" spans="1:13" s="12" customFormat="1" ht="16.2" customHeight="1">
      <c r="A670" s="2">
        <v>668</v>
      </c>
      <c r="B670" s="2" t="s">
        <v>1072</v>
      </c>
      <c r="C670" s="2" t="s">
        <v>1061</v>
      </c>
      <c r="D670" s="2" t="s">
        <v>640</v>
      </c>
      <c r="E670" s="2" t="s">
        <v>423</v>
      </c>
      <c r="F670" s="3" t="s">
        <v>1073</v>
      </c>
      <c r="G670" s="7">
        <v>1</v>
      </c>
      <c r="H670" s="7">
        <v>300</v>
      </c>
      <c r="I670" s="7">
        <v>300</v>
      </c>
      <c r="J670" s="7" t="s">
        <v>19</v>
      </c>
      <c r="K670" s="7" t="s">
        <v>19</v>
      </c>
      <c r="L670" s="7" t="s">
        <v>19</v>
      </c>
      <c r="M670" s="2"/>
    </row>
    <row r="671" spans="1:13" s="12" customFormat="1" ht="16.2" customHeight="1">
      <c r="A671" s="2">
        <v>669</v>
      </c>
      <c r="B671" s="2" t="s">
        <v>1074</v>
      </c>
      <c r="C671" s="2" t="s">
        <v>1075</v>
      </c>
      <c r="D671" s="2" t="s">
        <v>640</v>
      </c>
      <c r="E671" s="2" t="s">
        <v>423</v>
      </c>
      <c r="F671" s="3" t="s">
        <v>1076</v>
      </c>
      <c r="G671" s="7">
        <v>1</v>
      </c>
      <c r="H671" s="7">
        <v>230</v>
      </c>
      <c r="I671" s="7">
        <v>230</v>
      </c>
      <c r="J671" s="7" t="s">
        <v>19</v>
      </c>
      <c r="K671" s="7" t="s">
        <v>19</v>
      </c>
      <c r="L671" s="7" t="s">
        <v>19</v>
      </c>
      <c r="M671" s="2"/>
    </row>
    <row r="672" spans="1:13" s="12" customFormat="1" ht="16.2" customHeight="1">
      <c r="A672" s="2">
        <v>670</v>
      </c>
      <c r="B672" s="2" t="s">
        <v>1077</v>
      </c>
      <c r="C672" s="2" t="s">
        <v>1078</v>
      </c>
      <c r="D672" s="2" t="s">
        <v>640</v>
      </c>
      <c r="E672" s="2" t="s">
        <v>423</v>
      </c>
      <c r="F672" s="3" t="s">
        <v>1079</v>
      </c>
      <c r="G672" s="7">
        <v>1</v>
      </c>
      <c r="H672" s="7">
        <v>300</v>
      </c>
      <c r="I672" s="7">
        <v>300</v>
      </c>
      <c r="J672" s="7" t="s">
        <v>19</v>
      </c>
      <c r="K672" s="7" t="s">
        <v>19</v>
      </c>
      <c r="L672" s="7" t="s">
        <v>19</v>
      </c>
      <c r="M672" s="2"/>
    </row>
    <row r="673" spans="1:13" s="12" customFormat="1" ht="16.2" customHeight="1">
      <c r="A673" s="2">
        <v>671</v>
      </c>
      <c r="B673" s="2" t="s">
        <v>1080</v>
      </c>
      <c r="C673" s="2" t="s">
        <v>1081</v>
      </c>
      <c r="D673" s="2" t="s">
        <v>640</v>
      </c>
      <c r="E673" s="2" t="s">
        <v>423</v>
      </c>
      <c r="F673" s="3" t="s">
        <v>1082</v>
      </c>
      <c r="G673" s="7">
        <v>1</v>
      </c>
      <c r="H673" s="7">
        <v>250</v>
      </c>
      <c r="I673" s="7">
        <v>250</v>
      </c>
      <c r="J673" s="7" t="s">
        <v>19</v>
      </c>
      <c r="K673" s="7" t="s">
        <v>19</v>
      </c>
      <c r="L673" s="7" t="s">
        <v>19</v>
      </c>
      <c r="M673" s="2"/>
    </row>
    <row r="674" spans="1:13" s="12" customFormat="1" ht="16.2" customHeight="1">
      <c r="A674" s="2">
        <v>672</v>
      </c>
      <c r="B674" s="2" t="s">
        <v>1083</v>
      </c>
      <c r="C674" s="2" t="s">
        <v>1084</v>
      </c>
      <c r="D674" s="2" t="s">
        <v>640</v>
      </c>
      <c r="E674" s="2" t="s">
        <v>423</v>
      </c>
      <c r="F674" s="3" t="s">
        <v>1085</v>
      </c>
      <c r="G674" s="7">
        <v>1</v>
      </c>
      <c r="H674" s="7">
        <v>280</v>
      </c>
      <c r="I674" s="7">
        <v>280</v>
      </c>
      <c r="J674" s="7" t="s">
        <v>19</v>
      </c>
      <c r="K674" s="7" t="s">
        <v>19</v>
      </c>
      <c r="L674" s="7" t="s">
        <v>19</v>
      </c>
      <c r="M674" s="2"/>
    </row>
    <row r="675" spans="1:13" s="12" customFormat="1" ht="16.2" customHeight="1">
      <c r="A675" s="2">
        <v>673</v>
      </c>
      <c r="B675" s="2" t="s">
        <v>1086</v>
      </c>
      <c r="C675" s="2" t="s">
        <v>1087</v>
      </c>
      <c r="D675" s="2" t="s">
        <v>640</v>
      </c>
      <c r="E675" s="2" t="s">
        <v>423</v>
      </c>
      <c r="F675" s="3" t="s">
        <v>1088</v>
      </c>
      <c r="G675" s="7">
        <v>1</v>
      </c>
      <c r="H675" s="7">
        <v>300</v>
      </c>
      <c r="I675" s="7">
        <v>300</v>
      </c>
      <c r="J675" s="7" t="s">
        <v>19</v>
      </c>
      <c r="K675" s="7" t="s">
        <v>19</v>
      </c>
      <c r="L675" s="7" t="s">
        <v>19</v>
      </c>
      <c r="M675" s="2"/>
    </row>
    <row r="676" spans="1:13" s="12" customFormat="1" ht="16.2" customHeight="1">
      <c r="A676" s="2">
        <v>674</v>
      </c>
      <c r="B676" s="2" t="s">
        <v>1089</v>
      </c>
      <c r="C676" s="2" t="s">
        <v>1090</v>
      </c>
      <c r="D676" s="2" t="s">
        <v>640</v>
      </c>
      <c r="E676" s="2" t="s">
        <v>423</v>
      </c>
      <c r="F676" s="3" t="s">
        <v>1091</v>
      </c>
      <c r="G676" s="7">
        <v>1</v>
      </c>
      <c r="H676" s="7">
        <v>700</v>
      </c>
      <c r="I676" s="7">
        <v>700</v>
      </c>
      <c r="J676" s="7" t="s">
        <v>19</v>
      </c>
      <c r="K676" s="7" t="s">
        <v>19</v>
      </c>
      <c r="L676" s="7" t="s">
        <v>19</v>
      </c>
      <c r="M676" s="2"/>
    </row>
    <row r="677" spans="1:13" s="12" customFormat="1" ht="16.2" customHeight="1">
      <c r="A677" s="2">
        <v>675</v>
      </c>
      <c r="B677" s="2" t="s">
        <v>1092</v>
      </c>
      <c r="C677" s="2" t="s">
        <v>1093</v>
      </c>
      <c r="D677" s="2" t="s">
        <v>640</v>
      </c>
      <c r="E677" s="2" t="s">
        <v>423</v>
      </c>
      <c r="F677" s="3" t="s">
        <v>1094</v>
      </c>
      <c r="G677" s="7">
        <v>1</v>
      </c>
      <c r="H677" s="7">
        <v>300</v>
      </c>
      <c r="I677" s="7">
        <v>300</v>
      </c>
      <c r="J677" s="7" t="s">
        <v>19</v>
      </c>
      <c r="K677" s="7" t="s">
        <v>19</v>
      </c>
      <c r="L677" s="7" t="s">
        <v>19</v>
      </c>
      <c r="M677" s="2"/>
    </row>
    <row r="678" spans="1:13" s="12" customFormat="1" ht="16.2" customHeight="1">
      <c r="A678" s="2">
        <v>676</v>
      </c>
      <c r="B678" s="2" t="s">
        <v>1095</v>
      </c>
      <c r="C678" s="2" t="s">
        <v>1096</v>
      </c>
      <c r="D678" s="2" t="s">
        <v>640</v>
      </c>
      <c r="E678" s="2" t="s">
        <v>423</v>
      </c>
      <c r="F678" s="3" t="s">
        <v>1097</v>
      </c>
      <c r="G678" s="7">
        <v>1</v>
      </c>
      <c r="H678" s="7">
        <v>260</v>
      </c>
      <c r="I678" s="7">
        <v>260</v>
      </c>
      <c r="J678" s="7" t="s">
        <v>19</v>
      </c>
      <c r="K678" s="7" t="s">
        <v>19</v>
      </c>
      <c r="L678" s="7" t="s">
        <v>19</v>
      </c>
      <c r="M678" s="2"/>
    </row>
    <row r="679" spans="1:13" s="12" customFormat="1" ht="16.2" customHeight="1">
      <c r="A679" s="2">
        <v>677</v>
      </c>
      <c r="B679" s="2" t="s">
        <v>1098</v>
      </c>
      <c r="C679" s="2" t="s">
        <v>1099</v>
      </c>
      <c r="D679" s="2" t="s">
        <v>640</v>
      </c>
      <c r="E679" s="2" t="s">
        <v>423</v>
      </c>
      <c r="F679" s="3" t="s">
        <v>1100</v>
      </c>
      <c r="G679" s="7">
        <v>1</v>
      </c>
      <c r="H679" s="7">
        <v>360</v>
      </c>
      <c r="I679" s="7">
        <v>360</v>
      </c>
      <c r="J679" s="7" t="s">
        <v>19</v>
      </c>
      <c r="K679" s="7" t="s">
        <v>19</v>
      </c>
      <c r="L679" s="7" t="s">
        <v>19</v>
      </c>
      <c r="M679" s="2"/>
    </row>
    <row r="680" spans="1:13" s="12" customFormat="1" ht="16.2" customHeight="1">
      <c r="A680" s="2">
        <v>678</v>
      </c>
      <c r="B680" s="2" t="s">
        <v>1101</v>
      </c>
      <c r="C680" s="2" t="s">
        <v>1102</v>
      </c>
      <c r="D680" s="2" t="s">
        <v>640</v>
      </c>
      <c r="E680" s="2" t="s">
        <v>423</v>
      </c>
      <c r="F680" s="3" t="s">
        <v>1103</v>
      </c>
      <c r="G680" s="7">
        <v>1</v>
      </c>
      <c r="H680" s="7">
        <v>280</v>
      </c>
      <c r="I680" s="7">
        <v>280</v>
      </c>
      <c r="J680" s="7" t="s">
        <v>19</v>
      </c>
      <c r="K680" s="7" t="s">
        <v>19</v>
      </c>
      <c r="L680" s="7" t="s">
        <v>19</v>
      </c>
      <c r="M680" s="2"/>
    </row>
    <row r="681" spans="1:13" s="12" customFormat="1" ht="16.2" customHeight="1">
      <c r="A681" s="2">
        <v>679</v>
      </c>
      <c r="B681" s="2" t="s">
        <v>1104</v>
      </c>
      <c r="C681" s="2" t="s">
        <v>1105</v>
      </c>
      <c r="D681" s="2" t="s">
        <v>1106</v>
      </c>
      <c r="E681" s="2" t="s">
        <v>423</v>
      </c>
      <c r="F681" s="3">
        <v>9789862487778</v>
      </c>
      <c r="G681" s="7">
        <v>1</v>
      </c>
      <c r="H681" s="7">
        <v>360</v>
      </c>
      <c r="I681" s="7">
        <v>360</v>
      </c>
      <c r="J681" s="7" t="s">
        <v>19</v>
      </c>
      <c r="K681" s="7" t="s">
        <v>19</v>
      </c>
      <c r="L681" s="7" t="s">
        <v>19</v>
      </c>
      <c r="M681" s="2"/>
    </row>
    <row r="682" spans="1:13" s="12" customFormat="1" ht="16.2" customHeight="1">
      <c r="A682" s="2">
        <v>680</v>
      </c>
      <c r="B682" s="2" t="s">
        <v>1107</v>
      </c>
      <c r="C682" s="2" t="s">
        <v>1108</v>
      </c>
      <c r="D682" s="2" t="s">
        <v>997</v>
      </c>
      <c r="E682" s="2" t="s">
        <v>423</v>
      </c>
      <c r="F682" s="3">
        <v>9789578950719</v>
      </c>
      <c r="G682" s="7">
        <v>1</v>
      </c>
      <c r="H682" s="7">
        <v>320</v>
      </c>
      <c r="I682" s="7">
        <v>320</v>
      </c>
      <c r="J682" s="7" t="s">
        <v>19</v>
      </c>
      <c r="K682" s="7" t="s">
        <v>19</v>
      </c>
      <c r="L682" s="7" t="s">
        <v>19</v>
      </c>
      <c r="M682" s="2"/>
    </row>
    <row r="683" spans="1:13" s="12" customFormat="1" ht="16.2" customHeight="1">
      <c r="A683" s="2">
        <v>681</v>
      </c>
      <c r="B683" s="2" t="s">
        <v>1109</v>
      </c>
      <c r="C683" s="2" t="s">
        <v>1110</v>
      </c>
      <c r="D683" s="2" t="s">
        <v>504</v>
      </c>
      <c r="E683" s="2" t="s">
        <v>423</v>
      </c>
      <c r="F683" s="3">
        <v>9789570850130</v>
      </c>
      <c r="G683" s="7">
        <v>1</v>
      </c>
      <c r="H683" s="7">
        <v>300</v>
      </c>
      <c r="I683" s="7">
        <v>300</v>
      </c>
      <c r="J683" s="7" t="s">
        <v>19</v>
      </c>
      <c r="K683" s="7" t="s">
        <v>19</v>
      </c>
      <c r="L683" s="7" t="s">
        <v>19</v>
      </c>
      <c r="M683" s="2"/>
    </row>
    <row r="684" spans="1:13" s="12" customFormat="1" ht="16.2" customHeight="1">
      <c r="A684" s="2">
        <v>682</v>
      </c>
      <c r="B684" s="2" t="s">
        <v>1111</v>
      </c>
      <c r="C684" s="2" t="s">
        <v>1112</v>
      </c>
      <c r="D684" s="2" t="s">
        <v>504</v>
      </c>
      <c r="E684" s="2" t="s">
        <v>423</v>
      </c>
      <c r="F684" s="3">
        <v>9789570845198</v>
      </c>
      <c r="G684" s="7">
        <v>1</v>
      </c>
      <c r="H684" s="7">
        <v>299</v>
      </c>
      <c r="I684" s="7">
        <v>299</v>
      </c>
      <c r="J684" s="7" t="s">
        <v>19</v>
      </c>
      <c r="K684" s="7" t="s">
        <v>19</v>
      </c>
      <c r="L684" s="7" t="s">
        <v>19</v>
      </c>
      <c r="M684" s="2"/>
    </row>
    <row r="685" spans="1:13" s="12" customFormat="1" ht="16.2" customHeight="1">
      <c r="A685" s="2">
        <v>683</v>
      </c>
      <c r="B685" s="2" t="s">
        <v>1113</v>
      </c>
      <c r="C685" s="2" t="s">
        <v>1114</v>
      </c>
      <c r="D685" s="2" t="s">
        <v>504</v>
      </c>
      <c r="E685" s="2" t="s">
        <v>423</v>
      </c>
      <c r="F685" s="3">
        <v>9789570844276</v>
      </c>
      <c r="G685" s="7">
        <v>1</v>
      </c>
      <c r="H685" s="7">
        <v>299</v>
      </c>
      <c r="I685" s="7">
        <v>299</v>
      </c>
      <c r="J685" s="7" t="s">
        <v>19</v>
      </c>
      <c r="K685" s="7" t="s">
        <v>19</v>
      </c>
      <c r="L685" s="7" t="s">
        <v>19</v>
      </c>
      <c r="M685" s="2"/>
    </row>
    <row r="686" spans="1:13" s="12" customFormat="1" ht="16.2" customHeight="1">
      <c r="A686" s="2">
        <v>684</v>
      </c>
      <c r="B686" s="2" t="s">
        <v>1115</v>
      </c>
      <c r="C686" s="2" t="s">
        <v>1116</v>
      </c>
      <c r="D686" s="2" t="s">
        <v>513</v>
      </c>
      <c r="E686" s="2" t="s">
        <v>423</v>
      </c>
      <c r="F686" s="3">
        <v>9789571198385</v>
      </c>
      <c r="G686" s="7">
        <v>1</v>
      </c>
      <c r="H686" s="7">
        <v>280</v>
      </c>
      <c r="I686" s="7">
        <v>280</v>
      </c>
      <c r="J686" s="7" t="s">
        <v>19</v>
      </c>
      <c r="K686" s="7" t="s">
        <v>19</v>
      </c>
      <c r="L686" s="7" t="s">
        <v>19</v>
      </c>
      <c r="M686" s="2"/>
    </row>
    <row r="687" spans="1:13" s="12" customFormat="1" ht="16.2" customHeight="1">
      <c r="A687" s="2">
        <v>685</v>
      </c>
      <c r="B687" s="2" t="s">
        <v>1117</v>
      </c>
      <c r="C687" s="2" t="s">
        <v>1116</v>
      </c>
      <c r="D687" s="2" t="s">
        <v>513</v>
      </c>
      <c r="E687" s="2" t="s">
        <v>423</v>
      </c>
      <c r="F687" s="3">
        <v>9789571199658</v>
      </c>
      <c r="G687" s="7">
        <v>1</v>
      </c>
      <c r="H687" s="7">
        <v>280</v>
      </c>
      <c r="I687" s="7">
        <v>280</v>
      </c>
      <c r="J687" s="7" t="s">
        <v>19</v>
      </c>
      <c r="K687" s="7" t="s">
        <v>19</v>
      </c>
      <c r="L687" s="7" t="s">
        <v>19</v>
      </c>
      <c r="M687" s="2"/>
    </row>
    <row r="688" spans="1:13" s="12" customFormat="1" ht="16.2" customHeight="1">
      <c r="A688" s="2">
        <v>686</v>
      </c>
      <c r="B688" s="2" t="s">
        <v>1118</v>
      </c>
      <c r="C688" s="2" t="s">
        <v>1116</v>
      </c>
      <c r="D688" s="2" t="s">
        <v>513</v>
      </c>
      <c r="E688" s="2" t="s">
        <v>423</v>
      </c>
      <c r="F688" s="3">
        <v>9789571199665</v>
      </c>
      <c r="G688" s="7">
        <v>1</v>
      </c>
      <c r="H688" s="7">
        <v>280</v>
      </c>
      <c r="I688" s="7">
        <v>280</v>
      </c>
      <c r="J688" s="7" t="s">
        <v>19</v>
      </c>
      <c r="K688" s="7" t="s">
        <v>19</v>
      </c>
      <c r="L688" s="7" t="s">
        <v>19</v>
      </c>
      <c r="M688" s="2"/>
    </row>
    <row r="689" spans="1:13" s="12" customFormat="1" ht="16.2" customHeight="1">
      <c r="A689" s="2">
        <v>687</v>
      </c>
      <c r="B689" s="2" t="s">
        <v>1119</v>
      </c>
      <c r="C689" s="2"/>
      <c r="D689" s="2" t="s">
        <v>483</v>
      </c>
      <c r="E689" s="2" t="s">
        <v>423</v>
      </c>
      <c r="F689" s="3">
        <v>4713510948071</v>
      </c>
      <c r="G689" s="7">
        <v>1</v>
      </c>
      <c r="H689" s="7">
        <v>1440</v>
      </c>
      <c r="I689" s="7">
        <v>1440</v>
      </c>
      <c r="J689" s="7" t="s">
        <v>37</v>
      </c>
      <c r="K689" s="7" t="s">
        <v>19</v>
      </c>
      <c r="L689" s="7" t="s">
        <v>19</v>
      </c>
      <c r="M689" s="2"/>
    </row>
    <row r="690" spans="1:13" s="12" customFormat="1" ht="16.2" customHeight="1">
      <c r="A690" s="2">
        <v>688</v>
      </c>
      <c r="B690" s="2" t="s">
        <v>1120</v>
      </c>
      <c r="C690" s="2" t="s">
        <v>1121</v>
      </c>
      <c r="D690" s="2" t="s">
        <v>483</v>
      </c>
      <c r="E690" s="2" t="s">
        <v>423</v>
      </c>
      <c r="F690" s="3">
        <v>9789864795710</v>
      </c>
      <c r="G690" s="7">
        <v>1</v>
      </c>
      <c r="H690" s="7">
        <v>320</v>
      </c>
      <c r="I690" s="7">
        <v>320</v>
      </c>
      <c r="J690" s="7" t="s">
        <v>19</v>
      </c>
      <c r="K690" s="7" t="s">
        <v>19</v>
      </c>
      <c r="L690" s="7" t="s">
        <v>19</v>
      </c>
      <c r="M690" s="2"/>
    </row>
    <row r="691" spans="1:13" s="12" customFormat="1" ht="16.2" customHeight="1">
      <c r="A691" s="2">
        <v>689</v>
      </c>
      <c r="B691" s="2" t="s">
        <v>1122</v>
      </c>
      <c r="C691" s="2" t="s">
        <v>1123</v>
      </c>
      <c r="D691" s="2" t="s">
        <v>483</v>
      </c>
      <c r="E691" s="2" t="s">
        <v>423</v>
      </c>
      <c r="F691" s="3">
        <v>9789864795642</v>
      </c>
      <c r="G691" s="7">
        <v>1</v>
      </c>
      <c r="H691" s="7">
        <v>380</v>
      </c>
      <c r="I691" s="7">
        <v>380</v>
      </c>
      <c r="J691" s="7" t="s">
        <v>19</v>
      </c>
      <c r="K691" s="7" t="s">
        <v>19</v>
      </c>
      <c r="L691" s="7" t="s">
        <v>19</v>
      </c>
      <c r="M691" s="2"/>
    </row>
    <row r="692" spans="1:13" s="12" customFormat="1" ht="16.2" customHeight="1">
      <c r="A692" s="2">
        <v>690</v>
      </c>
      <c r="B692" s="2" t="s">
        <v>1124</v>
      </c>
      <c r="C692" s="2" t="s">
        <v>1125</v>
      </c>
      <c r="D692" s="2" t="s">
        <v>483</v>
      </c>
      <c r="E692" s="2" t="s">
        <v>423</v>
      </c>
      <c r="F692" s="3">
        <v>9789864795857</v>
      </c>
      <c r="G692" s="7">
        <v>1</v>
      </c>
      <c r="H692" s="7">
        <v>350</v>
      </c>
      <c r="I692" s="7">
        <v>350</v>
      </c>
      <c r="J692" s="7" t="s">
        <v>19</v>
      </c>
      <c r="K692" s="7" t="s">
        <v>19</v>
      </c>
      <c r="L692" s="7" t="s">
        <v>19</v>
      </c>
      <c r="M692" s="2"/>
    </row>
    <row r="693" spans="1:13" s="12" customFormat="1" ht="16.2" customHeight="1">
      <c r="A693" s="2">
        <v>691</v>
      </c>
      <c r="B693" s="2" t="s">
        <v>1126</v>
      </c>
      <c r="C693" s="2" t="s">
        <v>1127</v>
      </c>
      <c r="D693" s="2" t="s">
        <v>483</v>
      </c>
      <c r="E693" s="2" t="s">
        <v>423</v>
      </c>
      <c r="F693" s="3">
        <v>4713510948033</v>
      </c>
      <c r="G693" s="7">
        <v>1</v>
      </c>
      <c r="H693" s="7">
        <v>920</v>
      </c>
      <c r="I693" s="7">
        <v>920</v>
      </c>
      <c r="J693" s="7" t="s">
        <v>19</v>
      </c>
      <c r="K693" s="7" t="s">
        <v>19</v>
      </c>
      <c r="L693" s="7" t="s">
        <v>19</v>
      </c>
      <c r="M693" s="2"/>
    </row>
    <row r="694" spans="1:13" s="12" customFormat="1" ht="16.2" customHeight="1">
      <c r="A694" s="2">
        <v>692</v>
      </c>
      <c r="B694" s="2" t="s">
        <v>1128</v>
      </c>
      <c r="C694" s="2" t="s">
        <v>1129</v>
      </c>
      <c r="D694" s="2" t="s">
        <v>483</v>
      </c>
      <c r="E694" s="2" t="s">
        <v>423</v>
      </c>
      <c r="F694" s="3">
        <v>4713510947944</v>
      </c>
      <c r="G694" s="7">
        <v>1</v>
      </c>
      <c r="H694" s="7">
        <v>1500</v>
      </c>
      <c r="I694" s="7">
        <v>1500</v>
      </c>
      <c r="J694" s="7" t="s">
        <v>19</v>
      </c>
      <c r="K694" s="7" t="s">
        <v>19</v>
      </c>
      <c r="L694" s="7" t="s">
        <v>19</v>
      </c>
      <c r="M694" s="2"/>
    </row>
    <row r="695" spans="1:13" s="12" customFormat="1" ht="16.2" customHeight="1">
      <c r="A695" s="2">
        <v>693</v>
      </c>
      <c r="B695" s="2" t="s">
        <v>1130</v>
      </c>
      <c r="C695" s="2" t="s">
        <v>1131</v>
      </c>
      <c r="D695" s="2" t="s">
        <v>483</v>
      </c>
      <c r="E695" s="2" t="s">
        <v>423</v>
      </c>
      <c r="F695" s="3">
        <v>9789864795635</v>
      </c>
      <c r="G695" s="7">
        <v>1</v>
      </c>
      <c r="H695" s="7">
        <v>320</v>
      </c>
      <c r="I695" s="7">
        <v>320</v>
      </c>
      <c r="J695" s="7" t="s">
        <v>19</v>
      </c>
      <c r="K695" s="7" t="s">
        <v>19</v>
      </c>
      <c r="L695" s="7" t="s">
        <v>19</v>
      </c>
      <c r="M695" s="2"/>
    </row>
    <row r="696" spans="1:13" s="12" customFormat="1" ht="16.2" customHeight="1">
      <c r="A696" s="2">
        <v>694</v>
      </c>
      <c r="B696" s="2" t="s">
        <v>1132</v>
      </c>
      <c r="C696" s="2" t="s">
        <v>1133</v>
      </c>
      <c r="D696" s="2" t="s">
        <v>483</v>
      </c>
      <c r="E696" s="2" t="s">
        <v>423</v>
      </c>
      <c r="F696" s="3">
        <v>9789864795703</v>
      </c>
      <c r="G696" s="7">
        <v>1</v>
      </c>
      <c r="H696" s="7">
        <v>350</v>
      </c>
      <c r="I696" s="7">
        <v>350</v>
      </c>
      <c r="J696" s="7" t="s">
        <v>19</v>
      </c>
      <c r="K696" s="7" t="s">
        <v>19</v>
      </c>
      <c r="L696" s="7" t="s">
        <v>19</v>
      </c>
      <c r="M696" s="2"/>
    </row>
    <row r="697" spans="1:13" s="12" customFormat="1" ht="16.2" customHeight="1">
      <c r="A697" s="2">
        <v>695</v>
      </c>
      <c r="B697" s="2" t="s">
        <v>1134</v>
      </c>
      <c r="C697" s="2" t="s">
        <v>1135</v>
      </c>
      <c r="D697" s="2" t="s">
        <v>483</v>
      </c>
      <c r="E697" s="2" t="s">
        <v>423</v>
      </c>
      <c r="F697" s="3">
        <v>9789864795574</v>
      </c>
      <c r="G697" s="7">
        <v>1</v>
      </c>
      <c r="H697" s="7">
        <v>300</v>
      </c>
      <c r="I697" s="7">
        <v>300</v>
      </c>
      <c r="J697" s="7" t="s">
        <v>19</v>
      </c>
      <c r="K697" s="7" t="s">
        <v>19</v>
      </c>
      <c r="L697" s="7" t="s">
        <v>19</v>
      </c>
      <c r="M697" s="2"/>
    </row>
    <row r="698" spans="1:13" s="12" customFormat="1" ht="16.2" customHeight="1">
      <c r="A698" s="2">
        <v>696</v>
      </c>
      <c r="B698" s="2" t="s">
        <v>1136</v>
      </c>
      <c r="C698" s="2" t="s">
        <v>1129</v>
      </c>
      <c r="D698" s="2" t="s">
        <v>483</v>
      </c>
      <c r="E698" s="2" t="s">
        <v>423</v>
      </c>
      <c r="F698" s="3">
        <v>9789864795345</v>
      </c>
      <c r="G698" s="7">
        <v>1</v>
      </c>
      <c r="H698" s="7">
        <v>300</v>
      </c>
      <c r="I698" s="7">
        <v>300</v>
      </c>
      <c r="J698" s="7" t="s">
        <v>19</v>
      </c>
      <c r="K698" s="7" t="s">
        <v>19</v>
      </c>
      <c r="L698" s="7" t="s">
        <v>19</v>
      </c>
      <c r="M698" s="2"/>
    </row>
    <row r="699" spans="1:13" s="12" customFormat="1" ht="16.2" customHeight="1">
      <c r="A699" s="2">
        <v>697</v>
      </c>
      <c r="B699" s="2" t="s">
        <v>1137</v>
      </c>
      <c r="C699" s="2" t="s">
        <v>1129</v>
      </c>
      <c r="D699" s="2" t="s">
        <v>483</v>
      </c>
      <c r="E699" s="2" t="s">
        <v>423</v>
      </c>
      <c r="F699" s="3">
        <v>9789864795352</v>
      </c>
      <c r="G699" s="7">
        <v>1</v>
      </c>
      <c r="H699" s="7">
        <v>300</v>
      </c>
      <c r="I699" s="7">
        <v>300</v>
      </c>
      <c r="J699" s="7" t="s">
        <v>19</v>
      </c>
      <c r="K699" s="7" t="s">
        <v>19</v>
      </c>
      <c r="L699" s="7" t="s">
        <v>19</v>
      </c>
      <c r="M699" s="2"/>
    </row>
    <row r="700" spans="1:13" s="12" customFormat="1" ht="16.2" customHeight="1">
      <c r="A700" s="2">
        <v>698</v>
      </c>
      <c r="B700" s="2" t="s">
        <v>1138</v>
      </c>
      <c r="C700" s="2" t="s">
        <v>1139</v>
      </c>
      <c r="D700" s="2" t="s">
        <v>483</v>
      </c>
      <c r="E700" s="2" t="s">
        <v>423</v>
      </c>
      <c r="F700" s="3">
        <v>9789864795369</v>
      </c>
      <c r="G700" s="7">
        <v>1</v>
      </c>
      <c r="H700" s="7">
        <v>350</v>
      </c>
      <c r="I700" s="7">
        <v>350</v>
      </c>
      <c r="J700" s="7" t="s">
        <v>19</v>
      </c>
      <c r="K700" s="7" t="s">
        <v>19</v>
      </c>
      <c r="L700" s="7" t="s">
        <v>19</v>
      </c>
      <c r="M700" s="2"/>
    </row>
    <row r="701" spans="1:13" s="12" customFormat="1" ht="16.2" customHeight="1">
      <c r="A701" s="2">
        <v>699</v>
      </c>
      <c r="B701" s="2" t="s">
        <v>1140</v>
      </c>
      <c r="C701" s="2" t="s">
        <v>1141</v>
      </c>
      <c r="D701" s="2" t="s">
        <v>483</v>
      </c>
      <c r="E701" s="2" t="s">
        <v>423</v>
      </c>
      <c r="F701" s="3">
        <v>9789864795468</v>
      </c>
      <c r="G701" s="7">
        <v>1</v>
      </c>
      <c r="H701" s="7">
        <v>280</v>
      </c>
      <c r="I701" s="7">
        <v>280</v>
      </c>
      <c r="J701" s="7" t="s">
        <v>19</v>
      </c>
      <c r="K701" s="7" t="s">
        <v>19</v>
      </c>
      <c r="L701" s="7" t="s">
        <v>19</v>
      </c>
      <c r="M701" s="2"/>
    </row>
    <row r="702" spans="1:13" s="12" customFormat="1" ht="16.2" customHeight="1">
      <c r="A702" s="2">
        <v>700</v>
      </c>
      <c r="B702" s="2" t="s">
        <v>1142</v>
      </c>
      <c r="C702" s="2" t="s">
        <v>1143</v>
      </c>
      <c r="D702" s="2" t="s">
        <v>483</v>
      </c>
      <c r="E702" s="2" t="s">
        <v>423</v>
      </c>
      <c r="F702" s="3">
        <v>9789864795215</v>
      </c>
      <c r="G702" s="7">
        <v>1</v>
      </c>
      <c r="H702" s="7">
        <v>650</v>
      </c>
      <c r="I702" s="7">
        <v>650</v>
      </c>
      <c r="J702" s="7" t="s">
        <v>19</v>
      </c>
      <c r="K702" s="7" t="s">
        <v>19</v>
      </c>
      <c r="L702" s="7" t="s">
        <v>19</v>
      </c>
      <c r="M702" s="2"/>
    </row>
    <row r="703" spans="1:13" s="12" customFormat="1" ht="16.2" customHeight="1">
      <c r="A703" s="2">
        <v>701</v>
      </c>
      <c r="B703" s="2" t="s">
        <v>1144</v>
      </c>
      <c r="C703" s="2" t="s">
        <v>1143</v>
      </c>
      <c r="D703" s="2" t="s">
        <v>483</v>
      </c>
      <c r="E703" s="2" t="s">
        <v>423</v>
      </c>
      <c r="F703" s="3">
        <v>9789864795208</v>
      </c>
      <c r="G703" s="7">
        <v>1</v>
      </c>
      <c r="H703" s="7">
        <v>650</v>
      </c>
      <c r="I703" s="7">
        <v>650</v>
      </c>
      <c r="J703" s="7" t="s">
        <v>19</v>
      </c>
      <c r="K703" s="7" t="s">
        <v>19</v>
      </c>
      <c r="L703" s="7" t="s">
        <v>19</v>
      </c>
      <c r="M703" s="2"/>
    </row>
    <row r="704" spans="1:13" s="12" customFormat="1" ht="16.2" customHeight="1">
      <c r="A704" s="2">
        <v>702</v>
      </c>
      <c r="B704" s="2" t="s">
        <v>1145</v>
      </c>
      <c r="C704" s="2" t="s">
        <v>1146</v>
      </c>
      <c r="D704" s="2" t="s">
        <v>483</v>
      </c>
      <c r="E704" s="2" t="s">
        <v>423</v>
      </c>
      <c r="F704" s="3">
        <v>9789864795383</v>
      </c>
      <c r="G704" s="7">
        <v>1</v>
      </c>
      <c r="H704" s="7">
        <v>499</v>
      </c>
      <c r="I704" s="7">
        <v>499</v>
      </c>
      <c r="J704" s="7" t="s">
        <v>19</v>
      </c>
      <c r="K704" s="7" t="s">
        <v>19</v>
      </c>
      <c r="L704" s="7" t="s">
        <v>19</v>
      </c>
      <c r="M704" s="2"/>
    </row>
    <row r="705" spans="1:13" s="12" customFormat="1" ht="16.2" customHeight="1">
      <c r="A705" s="2">
        <v>703</v>
      </c>
      <c r="B705" s="2" t="s">
        <v>1147</v>
      </c>
      <c r="C705" s="2" t="s">
        <v>1148</v>
      </c>
      <c r="D705" s="2" t="s">
        <v>483</v>
      </c>
      <c r="E705" s="2" t="s">
        <v>423</v>
      </c>
      <c r="F705" s="3">
        <v>9789864795185</v>
      </c>
      <c r="G705" s="7">
        <v>1</v>
      </c>
      <c r="H705" s="7">
        <v>320</v>
      </c>
      <c r="I705" s="7">
        <v>320</v>
      </c>
      <c r="J705" s="7" t="s">
        <v>19</v>
      </c>
      <c r="K705" s="7" t="s">
        <v>19</v>
      </c>
      <c r="L705" s="7" t="s">
        <v>19</v>
      </c>
      <c r="M705" s="2"/>
    </row>
    <row r="706" spans="1:13" s="12" customFormat="1" ht="16.2" customHeight="1">
      <c r="A706" s="2">
        <v>704</v>
      </c>
      <c r="B706" s="2" t="s">
        <v>1149</v>
      </c>
      <c r="C706" s="2" t="s">
        <v>860</v>
      </c>
      <c r="D706" s="2" t="s">
        <v>483</v>
      </c>
      <c r="E706" s="2" t="s">
        <v>423</v>
      </c>
      <c r="F706" s="3">
        <v>9789864795154</v>
      </c>
      <c r="G706" s="7">
        <v>1</v>
      </c>
      <c r="H706" s="7">
        <v>550</v>
      </c>
      <c r="I706" s="7">
        <v>550</v>
      </c>
      <c r="J706" s="7" t="s">
        <v>19</v>
      </c>
      <c r="K706" s="7" t="s">
        <v>19</v>
      </c>
      <c r="L706" s="7" t="s">
        <v>19</v>
      </c>
      <c r="M706" s="2"/>
    </row>
    <row r="707" spans="1:13" s="12" customFormat="1" ht="16.2" customHeight="1">
      <c r="A707" s="2">
        <v>705</v>
      </c>
      <c r="B707" s="2" t="s">
        <v>1150</v>
      </c>
      <c r="C707" s="2" t="s">
        <v>1129</v>
      </c>
      <c r="D707" s="2" t="s">
        <v>483</v>
      </c>
      <c r="E707" s="2" t="s">
        <v>423</v>
      </c>
      <c r="F707" s="3">
        <v>9789864794935</v>
      </c>
      <c r="G707" s="7">
        <v>1</v>
      </c>
      <c r="H707" s="7">
        <v>300</v>
      </c>
      <c r="I707" s="7">
        <v>300</v>
      </c>
      <c r="J707" s="7" t="s">
        <v>19</v>
      </c>
      <c r="K707" s="7" t="s">
        <v>19</v>
      </c>
      <c r="L707" s="7" t="s">
        <v>19</v>
      </c>
      <c r="M707" s="2"/>
    </row>
    <row r="708" spans="1:13" s="12" customFormat="1" ht="16.2" customHeight="1">
      <c r="A708" s="2">
        <v>706</v>
      </c>
      <c r="B708" s="2" t="s">
        <v>1151</v>
      </c>
      <c r="C708" s="2" t="s">
        <v>1121</v>
      </c>
      <c r="D708" s="2" t="s">
        <v>483</v>
      </c>
      <c r="E708" s="2" t="s">
        <v>423</v>
      </c>
      <c r="F708" s="3">
        <v>9789864795178</v>
      </c>
      <c r="G708" s="7">
        <v>1</v>
      </c>
      <c r="H708" s="7">
        <v>320</v>
      </c>
      <c r="I708" s="7">
        <v>320</v>
      </c>
      <c r="J708" s="7" t="s">
        <v>19</v>
      </c>
      <c r="K708" s="7" t="s">
        <v>19</v>
      </c>
      <c r="L708" s="7" t="s">
        <v>19</v>
      </c>
      <c r="M708" s="2"/>
    </row>
    <row r="709" spans="1:13" s="12" customFormat="1" ht="16.2" customHeight="1">
      <c r="A709" s="2">
        <v>707</v>
      </c>
      <c r="B709" s="2" t="s">
        <v>1152</v>
      </c>
      <c r="C709" s="2" t="s">
        <v>958</v>
      </c>
      <c r="D709" s="2" t="s">
        <v>483</v>
      </c>
      <c r="E709" s="2" t="s">
        <v>423</v>
      </c>
      <c r="F709" s="3">
        <v>9789864794027</v>
      </c>
      <c r="G709" s="7">
        <v>1</v>
      </c>
      <c r="H709" s="7">
        <v>420</v>
      </c>
      <c r="I709" s="7">
        <v>420</v>
      </c>
      <c r="J709" s="7" t="s">
        <v>19</v>
      </c>
      <c r="K709" s="7" t="s">
        <v>19</v>
      </c>
      <c r="L709" s="7" t="s">
        <v>19</v>
      </c>
      <c r="M709" s="2"/>
    </row>
    <row r="710" spans="1:13" s="12" customFormat="1" ht="16.2" customHeight="1">
      <c r="A710" s="2">
        <v>708</v>
      </c>
      <c r="B710" s="2" t="s">
        <v>1153</v>
      </c>
      <c r="C710" s="2" t="s">
        <v>1154</v>
      </c>
      <c r="D710" s="2" t="s">
        <v>483</v>
      </c>
      <c r="E710" s="2" t="s">
        <v>423</v>
      </c>
      <c r="F710" s="3">
        <v>9789864794928</v>
      </c>
      <c r="G710" s="7">
        <v>1</v>
      </c>
      <c r="H710" s="7">
        <v>350</v>
      </c>
      <c r="I710" s="7">
        <v>350</v>
      </c>
      <c r="J710" s="7" t="s">
        <v>19</v>
      </c>
      <c r="K710" s="7" t="s">
        <v>19</v>
      </c>
      <c r="L710" s="7" t="s">
        <v>19</v>
      </c>
      <c r="M710" s="2"/>
    </row>
    <row r="711" spans="1:13" s="12" customFormat="1" ht="16.2" customHeight="1">
      <c r="A711" s="2">
        <v>709</v>
      </c>
      <c r="B711" s="2" t="s">
        <v>1155</v>
      </c>
      <c r="C711" s="2" t="s">
        <v>1156</v>
      </c>
      <c r="D711" s="2" t="s">
        <v>483</v>
      </c>
      <c r="E711" s="2" t="s">
        <v>423</v>
      </c>
      <c r="F711" s="3">
        <v>9789864794874</v>
      </c>
      <c r="G711" s="7">
        <v>1</v>
      </c>
      <c r="H711" s="7">
        <v>300</v>
      </c>
      <c r="I711" s="7">
        <v>300</v>
      </c>
      <c r="J711" s="7" t="s">
        <v>19</v>
      </c>
      <c r="K711" s="7" t="s">
        <v>19</v>
      </c>
      <c r="L711" s="7" t="s">
        <v>19</v>
      </c>
      <c r="M711" s="2"/>
    </row>
    <row r="712" spans="1:13" s="12" customFormat="1" ht="16.2" customHeight="1">
      <c r="A712" s="2">
        <v>710</v>
      </c>
      <c r="B712" s="2" t="s">
        <v>1157</v>
      </c>
      <c r="C712" s="2" t="s">
        <v>1158</v>
      </c>
      <c r="D712" s="2" t="s">
        <v>483</v>
      </c>
      <c r="E712" s="2" t="s">
        <v>423</v>
      </c>
      <c r="F712" s="3">
        <v>9789864794959</v>
      </c>
      <c r="G712" s="7">
        <v>1</v>
      </c>
      <c r="H712" s="7">
        <v>320</v>
      </c>
      <c r="I712" s="7">
        <v>320</v>
      </c>
      <c r="J712" s="7" t="s">
        <v>19</v>
      </c>
      <c r="K712" s="7" t="s">
        <v>19</v>
      </c>
      <c r="L712" s="7" t="s">
        <v>19</v>
      </c>
      <c r="M712" s="2"/>
    </row>
    <row r="713" spans="1:13" s="12" customFormat="1" ht="16.2" customHeight="1">
      <c r="A713" s="2">
        <v>711</v>
      </c>
      <c r="B713" s="2" t="s">
        <v>1159</v>
      </c>
      <c r="C713" s="2" t="s">
        <v>1160</v>
      </c>
      <c r="D713" s="2" t="s">
        <v>483</v>
      </c>
      <c r="E713" s="2" t="s">
        <v>423</v>
      </c>
      <c r="F713" s="3">
        <v>9789864794904</v>
      </c>
      <c r="G713" s="7">
        <v>1</v>
      </c>
      <c r="H713" s="7">
        <v>300</v>
      </c>
      <c r="I713" s="7">
        <v>300</v>
      </c>
      <c r="J713" s="7" t="s">
        <v>19</v>
      </c>
      <c r="K713" s="7" t="s">
        <v>19</v>
      </c>
      <c r="L713" s="7" t="s">
        <v>19</v>
      </c>
      <c r="M713" s="2"/>
    </row>
    <row r="714" spans="1:13" s="12" customFormat="1" ht="16.2" customHeight="1">
      <c r="A714" s="2">
        <v>712</v>
      </c>
      <c r="B714" s="2" t="s">
        <v>1161</v>
      </c>
      <c r="C714" s="2" t="s">
        <v>1129</v>
      </c>
      <c r="D714" s="2" t="s">
        <v>483</v>
      </c>
      <c r="E714" s="2" t="s">
        <v>423</v>
      </c>
      <c r="F714" s="3">
        <v>9789864794843</v>
      </c>
      <c r="G714" s="7">
        <v>1</v>
      </c>
      <c r="H714" s="7">
        <v>300</v>
      </c>
      <c r="I714" s="7">
        <v>300</v>
      </c>
      <c r="J714" s="7" t="s">
        <v>19</v>
      </c>
      <c r="K714" s="7" t="s">
        <v>19</v>
      </c>
      <c r="L714" s="7" t="s">
        <v>19</v>
      </c>
      <c r="M714" s="2"/>
    </row>
    <row r="715" spans="1:13" s="12" customFormat="1" ht="16.2" customHeight="1">
      <c r="A715" s="2">
        <v>713</v>
      </c>
      <c r="B715" s="2" t="s">
        <v>1162</v>
      </c>
      <c r="C715" s="2" t="s">
        <v>1163</v>
      </c>
      <c r="D715" s="2" t="s">
        <v>483</v>
      </c>
      <c r="E715" s="2" t="s">
        <v>423</v>
      </c>
      <c r="F715" s="3">
        <v>9789864794102</v>
      </c>
      <c r="G715" s="7">
        <v>1</v>
      </c>
      <c r="H715" s="7">
        <v>550</v>
      </c>
      <c r="I715" s="7">
        <v>550</v>
      </c>
      <c r="J715" s="7" t="s">
        <v>19</v>
      </c>
      <c r="K715" s="7" t="s">
        <v>19</v>
      </c>
      <c r="L715" s="7" t="s">
        <v>19</v>
      </c>
      <c r="M715" s="2"/>
    </row>
    <row r="716" spans="1:13" s="12" customFormat="1" ht="16.2" customHeight="1">
      <c r="A716" s="2">
        <v>714</v>
      </c>
      <c r="B716" s="2" t="s">
        <v>1164</v>
      </c>
      <c r="C716" s="2" t="s">
        <v>1165</v>
      </c>
      <c r="D716" s="2" t="s">
        <v>483</v>
      </c>
      <c r="E716" s="2" t="s">
        <v>423</v>
      </c>
      <c r="F716" s="3">
        <v>4713510947746</v>
      </c>
      <c r="G716" s="7">
        <v>1</v>
      </c>
      <c r="H716" s="7">
        <v>1000</v>
      </c>
      <c r="I716" s="7">
        <v>1000</v>
      </c>
      <c r="J716" s="7" t="s">
        <v>37</v>
      </c>
      <c r="K716" s="7" t="s">
        <v>19</v>
      </c>
      <c r="L716" s="7" t="s">
        <v>19</v>
      </c>
      <c r="M716" s="2"/>
    </row>
    <row r="717" spans="1:13" s="12" customFormat="1" ht="16.2" customHeight="1">
      <c r="A717" s="2">
        <v>715</v>
      </c>
      <c r="B717" s="2" t="s">
        <v>1166</v>
      </c>
      <c r="C717" s="2" t="s">
        <v>1129</v>
      </c>
      <c r="D717" s="2" t="s">
        <v>483</v>
      </c>
      <c r="E717" s="2" t="s">
        <v>423</v>
      </c>
      <c r="F717" s="3">
        <v>9789864794829</v>
      </c>
      <c r="G717" s="7">
        <v>1</v>
      </c>
      <c r="H717" s="7">
        <v>300</v>
      </c>
      <c r="I717" s="7">
        <v>300</v>
      </c>
      <c r="J717" s="7" t="s">
        <v>19</v>
      </c>
      <c r="K717" s="7" t="s">
        <v>19</v>
      </c>
      <c r="L717" s="7" t="s">
        <v>19</v>
      </c>
      <c r="M717" s="2"/>
    </row>
    <row r="718" spans="1:13" s="12" customFormat="1" ht="16.2" customHeight="1">
      <c r="A718" s="2">
        <v>716</v>
      </c>
      <c r="B718" s="2" t="s">
        <v>1167</v>
      </c>
      <c r="C718" s="2" t="s">
        <v>798</v>
      </c>
      <c r="D718" s="2" t="s">
        <v>483</v>
      </c>
      <c r="E718" s="2" t="s">
        <v>423</v>
      </c>
      <c r="F718" s="3">
        <v>9789864794164</v>
      </c>
      <c r="G718" s="7">
        <v>1</v>
      </c>
      <c r="H718" s="7">
        <v>350</v>
      </c>
      <c r="I718" s="7">
        <v>350</v>
      </c>
      <c r="J718" s="7" t="s">
        <v>19</v>
      </c>
      <c r="K718" s="7" t="s">
        <v>19</v>
      </c>
      <c r="L718" s="7" t="s">
        <v>19</v>
      </c>
      <c r="M718" s="2"/>
    </row>
    <row r="719" spans="1:13" s="12" customFormat="1" ht="16.2" customHeight="1">
      <c r="A719" s="2">
        <v>717</v>
      </c>
      <c r="B719" s="2" t="s">
        <v>1168</v>
      </c>
      <c r="C719" s="2" t="s">
        <v>1169</v>
      </c>
      <c r="D719" s="2" t="s">
        <v>483</v>
      </c>
      <c r="E719" s="2" t="s">
        <v>423</v>
      </c>
      <c r="F719" s="3">
        <v>9789864794461</v>
      </c>
      <c r="G719" s="7">
        <v>1</v>
      </c>
      <c r="H719" s="7">
        <v>32</v>
      </c>
      <c r="I719" s="7">
        <v>32</v>
      </c>
      <c r="J719" s="7" t="s">
        <v>19</v>
      </c>
      <c r="K719" s="7" t="s">
        <v>19</v>
      </c>
      <c r="L719" s="7" t="s">
        <v>19</v>
      </c>
      <c r="M719" s="2"/>
    </row>
    <row r="720" spans="1:13" s="12" customFormat="1" ht="16.2" customHeight="1">
      <c r="A720" s="2">
        <v>718</v>
      </c>
      <c r="B720" s="2" t="s">
        <v>1170</v>
      </c>
      <c r="C720" s="2" t="s">
        <v>1171</v>
      </c>
      <c r="D720" s="2" t="s">
        <v>483</v>
      </c>
      <c r="E720" s="2" t="s">
        <v>423</v>
      </c>
      <c r="F720" s="3">
        <v>4713510947708</v>
      </c>
      <c r="G720" s="7">
        <v>1</v>
      </c>
      <c r="H720" s="7">
        <v>1030</v>
      </c>
      <c r="I720" s="7">
        <v>1030</v>
      </c>
      <c r="J720" s="7" t="s">
        <v>37</v>
      </c>
      <c r="K720" s="7" t="s">
        <v>19</v>
      </c>
      <c r="L720" s="7" t="s">
        <v>19</v>
      </c>
      <c r="M720" s="2"/>
    </row>
    <row r="721" spans="1:13" s="12" customFormat="1" ht="16.2" customHeight="1">
      <c r="A721" s="2">
        <v>719</v>
      </c>
      <c r="B721" s="2" t="s">
        <v>1172</v>
      </c>
      <c r="C721" s="2" t="s">
        <v>1173</v>
      </c>
      <c r="D721" s="2" t="s">
        <v>483</v>
      </c>
      <c r="E721" s="2" t="s">
        <v>423</v>
      </c>
      <c r="F721" s="3">
        <v>9789864794447</v>
      </c>
      <c r="G721" s="7">
        <v>1</v>
      </c>
      <c r="H721" s="7">
        <v>260</v>
      </c>
      <c r="I721" s="7">
        <v>260</v>
      </c>
      <c r="J721" s="7" t="s">
        <v>19</v>
      </c>
      <c r="K721" s="7" t="s">
        <v>19</v>
      </c>
      <c r="L721" s="7" t="s">
        <v>19</v>
      </c>
      <c r="M721" s="2"/>
    </row>
    <row r="722" spans="1:13" s="12" customFormat="1" ht="16.2" customHeight="1">
      <c r="A722" s="2">
        <v>720</v>
      </c>
      <c r="B722" s="2" t="s">
        <v>1174</v>
      </c>
      <c r="C722" s="2" t="s">
        <v>1175</v>
      </c>
      <c r="D722" s="2" t="s">
        <v>483</v>
      </c>
      <c r="E722" s="2" t="s">
        <v>423</v>
      </c>
      <c r="F722" s="3">
        <v>4713510947685</v>
      </c>
      <c r="G722" s="7">
        <v>1</v>
      </c>
      <c r="H722" s="7">
        <v>1800</v>
      </c>
      <c r="I722" s="7">
        <v>1800</v>
      </c>
      <c r="J722" s="7" t="s">
        <v>37</v>
      </c>
      <c r="K722" s="7" t="s">
        <v>19</v>
      </c>
      <c r="L722" s="7" t="s">
        <v>19</v>
      </c>
      <c r="M722" s="2"/>
    </row>
    <row r="723" spans="1:13" s="12" customFormat="1" ht="16.2" customHeight="1">
      <c r="A723" s="2">
        <v>721</v>
      </c>
      <c r="B723" s="2" t="s">
        <v>1176</v>
      </c>
      <c r="C723" s="2" t="s">
        <v>1177</v>
      </c>
      <c r="D723" s="2" t="s">
        <v>483</v>
      </c>
      <c r="E723" s="2" t="s">
        <v>423</v>
      </c>
      <c r="F723" s="3">
        <v>9789864794157</v>
      </c>
      <c r="G723" s="7">
        <v>1</v>
      </c>
      <c r="H723" s="7">
        <v>280</v>
      </c>
      <c r="I723" s="7">
        <v>280</v>
      </c>
      <c r="J723" s="7" t="s">
        <v>19</v>
      </c>
      <c r="K723" s="7" t="s">
        <v>19</v>
      </c>
      <c r="L723" s="7" t="s">
        <v>19</v>
      </c>
      <c r="M723" s="2"/>
    </row>
    <row r="724" spans="1:13" s="12" customFormat="1" ht="16.2" customHeight="1">
      <c r="A724" s="2">
        <v>722</v>
      </c>
      <c r="B724" s="2" t="s">
        <v>1178</v>
      </c>
      <c r="C724" s="2" t="s">
        <v>1179</v>
      </c>
      <c r="D724" s="2" t="s">
        <v>483</v>
      </c>
      <c r="E724" s="2" t="s">
        <v>423</v>
      </c>
      <c r="F724" s="3">
        <v>9789864794072</v>
      </c>
      <c r="G724" s="7">
        <v>1</v>
      </c>
      <c r="H724" s="7">
        <v>380</v>
      </c>
      <c r="I724" s="7">
        <v>380</v>
      </c>
      <c r="J724" s="7" t="s">
        <v>19</v>
      </c>
      <c r="K724" s="7" t="s">
        <v>19</v>
      </c>
      <c r="L724" s="7" t="s">
        <v>19</v>
      </c>
      <c r="M724" s="2"/>
    </row>
    <row r="725" spans="1:13" s="12" customFormat="1" ht="16.2" customHeight="1">
      <c r="A725" s="2">
        <v>723</v>
      </c>
      <c r="B725" s="2" t="s">
        <v>1180</v>
      </c>
      <c r="C725" s="2" t="s">
        <v>470</v>
      </c>
      <c r="D725" s="2" t="s">
        <v>483</v>
      </c>
      <c r="E725" s="2" t="s">
        <v>423</v>
      </c>
      <c r="F725" s="3">
        <v>9789864793983</v>
      </c>
      <c r="G725" s="7">
        <v>1</v>
      </c>
      <c r="H725" s="7">
        <v>280</v>
      </c>
      <c r="I725" s="7">
        <v>280</v>
      </c>
      <c r="J725" s="7" t="s">
        <v>19</v>
      </c>
      <c r="K725" s="7" t="s">
        <v>19</v>
      </c>
      <c r="L725" s="7" t="s">
        <v>19</v>
      </c>
      <c r="M725" s="2"/>
    </row>
    <row r="726" spans="1:13" s="12" customFormat="1" ht="16.2" customHeight="1">
      <c r="A726" s="2">
        <v>724</v>
      </c>
      <c r="B726" s="2" t="s">
        <v>1181</v>
      </c>
      <c r="C726" s="2" t="s">
        <v>1182</v>
      </c>
      <c r="D726" s="2" t="s">
        <v>483</v>
      </c>
      <c r="E726" s="2" t="s">
        <v>423</v>
      </c>
      <c r="F726" s="3">
        <v>4713510947678</v>
      </c>
      <c r="G726" s="7">
        <v>1</v>
      </c>
      <c r="H726" s="7">
        <v>940</v>
      </c>
      <c r="I726" s="7">
        <v>940</v>
      </c>
      <c r="J726" s="7" t="s">
        <v>37</v>
      </c>
      <c r="K726" s="7" t="s">
        <v>19</v>
      </c>
      <c r="L726" s="7" t="s">
        <v>19</v>
      </c>
      <c r="M726" s="2"/>
    </row>
    <row r="727" spans="1:13" s="12" customFormat="1" ht="16.2" customHeight="1">
      <c r="A727" s="2">
        <v>725</v>
      </c>
      <c r="B727" s="2" t="s">
        <v>1183</v>
      </c>
      <c r="C727" s="2" t="s">
        <v>1184</v>
      </c>
      <c r="D727" s="2" t="s">
        <v>483</v>
      </c>
      <c r="E727" s="2" t="s">
        <v>423</v>
      </c>
      <c r="F727" s="3">
        <v>9789864793945</v>
      </c>
      <c r="G727" s="7">
        <v>1</v>
      </c>
      <c r="H727" s="7">
        <v>250</v>
      </c>
      <c r="I727" s="7">
        <v>250</v>
      </c>
      <c r="J727" s="7" t="s">
        <v>19</v>
      </c>
      <c r="K727" s="7" t="s">
        <v>19</v>
      </c>
      <c r="L727" s="7" t="s">
        <v>19</v>
      </c>
      <c r="M727" s="2"/>
    </row>
    <row r="728" spans="1:13" s="12" customFormat="1" ht="16.2" customHeight="1">
      <c r="A728" s="2">
        <v>726</v>
      </c>
      <c r="B728" s="2" t="s">
        <v>1185</v>
      </c>
      <c r="C728" s="2" t="s">
        <v>1186</v>
      </c>
      <c r="D728" s="2" t="s">
        <v>483</v>
      </c>
      <c r="E728" s="2" t="s">
        <v>423</v>
      </c>
      <c r="F728" s="3">
        <v>9789864793952</v>
      </c>
      <c r="G728" s="7">
        <v>1</v>
      </c>
      <c r="H728" s="7">
        <v>250</v>
      </c>
      <c r="I728" s="7">
        <v>250</v>
      </c>
      <c r="J728" s="7" t="s">
        <v>19</v>
      </c>
      <c r="K728" s="7" t="s">
        <v>19</v>
      </c>
      <c r="L728" s="7" t="s">
        <v>19</v>
      </c>
      <c r="M728" s="2"/>
    </row>
    <row r="729" spans="1:13" s="12" customFormat="1" ht="16.2" customHeight="1">
      <c r="A729" s="2">
        <v>727</v>
      </c>
      <c r="B729" s="2" t="s">
        <v>1187</v>
      </c>
      <c r="C729" s="2" t="s">
        <v>1188</v>
      </c>
      <c r="D729" s="2" t="s">
        <v>483</v>
      </c>
      <c r="E729" s="2" t="s">
        <v>423</v>
      </c>
      <c r="F729" s="3">
        <v>9789864793907</v>
      </c>
      <c r="G729" s="7">
        <v>1</v>
      </c>
      <c r="H729" s="7">
        <v>480</v>
      </c>
      <c r="I729" s="7">
        <v>480</v>
      </c>
      <c r="J729" s="7" t="s">
        <v>19</v>
      </c>
      <c r="K729" s="7" t="s">
        <v>19</v>
      </c>
      <c r="L729" s="7" t="s">
        <v>19</v>
      </c>
      <c r="M729" s="2"/>
    </row>
    <row r="730" spans="1:13" s="12" customFormat="1" ht="16.2" customHeight="1">
      <c r="A730" s="2">
        <v>728</v>
      </c>
      <c r="B730" s="2" t="s">
        <v>1189</v>
      </c>
      <c r="C730" s="2" t="s">
        <v>1190</v>
      </c>
      <c r="D730" s="2" t="s">
        <v>483</v>
      </c>
      <c r="E730" s="2" t="s">
        <v>423</v>
      </c>
      <c r="F730" s="3">
        <v>9789864794010</v>
      </c>
      <c r="G730" s="7">
        <v>1</v>
      </c>
      <c r="H730" s="7">
        <v>300</v>
      </c>
      <c r="I730" s="7">
        <v>300</v>
      </c>
      <c r="J730" s="7" t="s">
        <v>19</v>
      </c>
      <c r="K730" s="7" t="s">
        <v>19</v>
      </c>
      <c r="L730" s="7" t="s">
        <v>19</v>
      </c>
      <c r="M730" s="2"/>
    </row>
    <row r="731" spans="1:13" s="12" customFormat="1" ht="16.2" customHeight="1">
      <c r="A731" s="2">
        <v>729</v>
      </c>
      <c r="B731" s="2" t="s">
        <v>1191</v>
      </c>
      <c r="C731" s="2" t="s">
        <v>1192</v>
      </c>
      <c r="D731" s="2" t="s">
        <v>530</v>
      </c>
      <c r="E731" s="2" t="s">
        <v>423</v>
      </c>
      <c r="F731" s="3">
        <v>9789864435302</v>
      </c>
      <c r="G731" s="7">
        <v>1</v>
      </c>
      <c r="H731" s="7">
        <v>300</v>
      </c>
      <c r="I731" s="7">
        <v>300</v>
      </c>
      <c r="J731" s="7" t="s">
        <v>19</v>
      </c>
      <c r="K731" s="7" t="s">
        <v>19</v>
      </c>
      <c r="L731" s="7" t="s">
        <v>19</v>
      </c>
      <c r="M731" s="2"/>
    </row>
    <row r="732" spans="1:13" s="12" customFormat="1" ht="16.2" customHeight="1">
      <c r="A732" s="2">
        <v>730</v>
      </c>
      <c r="B732" s="2" t="s">
        <v>1193</v>
      </c>
      <c r="C732" s="2" t="s">
        <v>1194</v>
      </c>
      <c r="D732" s="2" t="s">
        <v>431</v>
      </c>
      <c r="E732" s="2" t="s">
        <v>423</v>
      </c>
      <c r="F732" s="3">
        <v>9789869319256</v>
      </c>
      <c r="G732" s="7">
        <v>1</v>
      </c>
      <c r="H732" s="7">
        <v>280</v>
      </c>
      <c r="I732" s="7">
        <v>280</v>
      </c>
      <c r="J732" s="7" t="s">
        <v>19</v>
      </c>
      <c r="K732" s="7" t="s">
        <v>19</v>
      </c>
      <c r="L732" s="7" t="s">
        <v>19</v>
      </c>
      <c r="M732" s="2"/>
    </row>
    <row r="733" spans="1:13" s="12" customFormat="1" ht="16.2" customHeight="1">
      <c r="A733" s="2">
        <v>731</v>
      </c>
      <c r="B733" s="2" t="s">
        <v>1195</v>
      </c>
      <c r="C733" s="2" t="s">
        <v>1196</v>
      </c>
      <c r="D733" s="2" t="s">
        <v>431</v>
      </c>
      <c r="E733" s="2" t="s">
        <v>423</v>
      </c>
      <c r="F733" s="3">
        <v>9789869333993</v>
      </c>
      <c r="G733" s="7">
        <v>1</v>
      </c>
      <c r="H733" s="7">
        <v>360</v>
      </c>
      <c r="I733" s="7">
        <v>360</v>
      </c>
      <c r="J733" s="7" t="s">
        <v>19</v>
      </c>
      <c r="K733" s="7" t="s">
        <v>19</v>
      </c>
      <c r="L733" s="7" t="s">
        <v>19</v>
      </c>
      <c r="M733" s="2"/>
    </row>
    <row r="734" spans="1:13" s="12" customFormat="1" ht="16.2" customHeight="1">
      <c r="A734" s="2">
        <v>732</v>
      </c>
      <c r="B734" s="2" t="s">
        <v>1197</v>
      </c>
      <c r="C734" s="2" t="s">
        <v>1198</v>
      </c>
      <c r="D734" s="2" t="s">
        <v>431</v>
      </c>
      <c r="E734" s="2" t="s">
        <v>423</v>
      </c>
      <c r="F734" s="3">
        <v>9789869317924</v>
      </c>
      <c r="G734" s="7">
        <v>1</v>
      </c>
      <c r="H734" s="7">
        <v>350</v>
      </c>
      <c r="I734" s="7">
        <v>350</v>
      </c>
      <c r="J734" s="7" t="s">
        <v>19</v>
      </c>
      <c r="K734" s="7" t="s">
        <v>19</v>
      </c>
      <c r="L734" s="7" t="s">
        <v>19</v>
      </c>
      <c r="M734" s="2"/>
    </row>
    <row r="735" spans="1:13" s="12" customFormat="1" ht="16.2" customHeight="1">
      <c r="A735" s="2">
        <v>733</v>
      </c>
      <c r="B735" s="2" t="s">
        <v>1199</v>
      </c>
      <c r="C735" s="2" t="s">
        <v>1198</v>
      </c>
      <c r="D735" s="2" t="s">
        <v>431</v>
      </c>
      <c r="E735" s="2" t="s">
        <v>423</v>
      </c>
      <c r="F735" s="3">
        <v>9789869317955</v>
      </c>
      <c r="G735" s="7">
        <v>1</v>
      </c>
      <c r="H735" s="7">
        <v>350</v>
      </c>
      <c r="I735" s="7">
        <v>350</v>
      </c>
      <c r="J735" s="7" t="s">
        <v>19</v>
      </c>
      <c r="K735" s="7" t="s">
        <v>19</v>
      </c>
      <c r="L735" s="7" t="s">
        <v>19</v>
      </c>
      <c r="M735" s="2"/>
    </row>
    <row r="736" spans="1:13" s="12" customFormat="1" ht="16.2" customHeight="1">
      <c r="A736" s="2">
        <v>734</v>
      </c>
      <c r="B736" s="2" t="s">
        <v>1200</v>
      </c>
      <c r="C736" s="2" t="s">
        <v>1198</v>
      </c>
      <c r="D736" s="2" t="s">
        <v>431</v>
      </c>
      <c r="E736" s="2" t="s">
        <v>423</v>
      </c>
      <c r="F736" s="3">
        <v>9789869317948</v>
      </c>
      <c r="G736" s="7">
        <v>1</v>
      </c>
      <c r="H736" s="7">
        <v>350</v>
      </c>
      <c r="I736" s="7">
        <v>350</v>
      </c>
      <c r="J736" s="7" t="s">
        <v>19</v>
      </c>
      <c r="K736" s="7" t="s">
        <v>19</v>
      </c>
      <c r="L736" s="7" t="s">
        <v>19</v>
      </c>
      <c r="M736" s="2"/>
    </row>
    <row r="737" spans="1:13" s="12" customFormat="1" ht="16.2" customHeight="1">
      <c r="A737" s="2">
        <v>735</v>
      </c>
      <c r="B737" s="2" t="s">
        <v>1201</v>
      </c>
      <c r="C737" s="2" t="s">
        <v>1198</v>
      </c>
      <c r="D737" s="2" t="s">
        <v>431</v>
      </c>
      <c r="E737" s="2" t="s">
        <v>423</v>
      </c>
      <c r="F737" s="3">
        <v>9789869317962</v>
      </c>
      <c r="G737" s="7">
        <v>1</v>
      </c>
      <c r="H737" s="7">
        <v>350</v>
      </c>
      <c r="I737" s="7">
        <v>350</v>
      </c>
      <c r="J737" s="7" t="s">
        <v>19</v>
      </c>
      <c r="K737" s="7" t="s">
        <v>19</v>
      </c>
      <c r="L737" s="7" t="s">
        <v>19</v>
      </c>
      <c r="M737" s="2"/>
    </row>
    <row r="738" spans="1:13" s="12" customFormat="1" ht="16.2" customHeight="1">
      <c r="A738" s="2">
        <v>736</v>
      </c>
      <c r="B738" s="2" t="s">
        <v>1202</v>
      </c>
      <c r="C738" s="2" t="s">
        <v>1198</v>
      </c>
      <c r="D738" s="2" t="s">
        <v>431</v>
      </c>
      <c r="E738" s="2" t="s">
        <v>423</v>
      </c>
      <c r="F738" s="3">
        <v>9789869317931</v>
      </c>
      <c r="G738" s="7">
        <v>1</v>
      </c>
      <c r="H738" s="7">
        <v>350</v>
      </c>
      <c r="I738" s="7">
        <v>350</v>
      </c>
      <c r="J738" s="7" t="s">
        <v>19</v>
      </c>
      <c r="K738" s="7" t="s">
        <v>19</v>
      </c>
      <c r="L738" s="7" t="s">
        <v>19</v>
      </c>
      <c r="M738" s="2"/>
    </row>
    <row r="739" spans="1:13" s="12" customFormat="1" ht="16.2" customHeight="1">
      <c r="A739" s="2">
        <v>737</v>
      </c>
      <c r="B739" s="2" t="s">
        <v>1203</v>
      </c>
      <c r="C739" s="2" t="s">
        <v>1204</v>
      </c>
      <c r="D739" s="2" t="s">
        <v>431</v>
      </c>
      <c r="E739" s="2" t="s">
        <v>423</v>
      </c>
      <c r="F739" s="3">
        <v>4717211022177</v>
      </c>
      <c r="G739" s="7">
        <v>1</v>
      </c>
      <c r="H739" s="7">
        <v>1496</v>
      </c>
      <c r="I739" s="7">
        <v>1496</v>
      </c>
      <c r="J739" s="7" t="s">
        <v>37</v>
      </c>
      <c r="K739" s="7" t="s">
        <v>19</v>
      </c>
      <c r="L739" s="7" t="s">
        <v>19</v>
      </c>
      <c r="M739" s="2"/>
    </row>
    <row r="740" spans="1:13" s="12" customFormat="1" ht="16.2" customHeight="1">
      <c r="A740" s="2">
        <v>738</v>
      </c>
      <c r="B740" s="2" t="s">
        <v>2238</v>
      </c>
      <c r="C740" s="2" t="s">
        <v>1204</v>
      </c>
      <c r="D740" s="2" t="s">
        <v>431</v>
      </c>
      <c r="E740" s="2" t="s">
        <v>423</v>
      </c>
      <c r="F740" s="3">
        <v>9789575030674</v>
      </c>
      <c r="G740" s="7">
        <v>1</v>
      </c>
      <c r="H740" s="7">
        <v>320</v>
      </c>
      <c r="I740" s="7">
        <v>320</v>
      </c>
      <c r="J740" s="7" t="s">
        <v>2239</v>
      </c>
      <c r="K740" s="7" t="s">
        <v>19</v>
      </c>
      <c r="L740" s="7" t="s">
        <v>19</v>
      </c>
      <c r="M740" s="2"/>
    </row>
    <row r="741" spans="1:13" s="12" customFormat="1" ht="16.2" customHeight="1">
      <c r="A741" s="2">
        <v>739</v>
      </c>
      <c r="B741" s="2" t="s">
        <v>1205</v>
      </c>
      <c r="C741" s="2" t="s">
        <v>870</v>
      </c>
      <c r="D741" s="2" t="s">
        <v>431</v>
      </c>
      <c r="E741" s="2" t="s">
        <v>423</v>
      </c>
      <c r="F741" s="3">
        <v>9789869453103</v>
      </c>
      <c r="G741" s="7">
        <v>1</v>
      </c>
      <c r="H741" s="7">
        <v>300</v>
      </c>
      <c r="I741" s="7">
        <v>300</v>
      </c>
      <c r="J741" s="7" t="s">
        <v>19</v>
      </c>
      <c r="K741" s="7" t="s">
        <v>19</v>
      </c>
      <c r="L741" s="7" t="s">
        <v>19</v>
      </c>
      <c r="M741" s="2"/>
    </row>
    <row r="742" spans="1:13" s="12" customFormat="1" ht="16.2" customHeight="1">
      <c r="A742" s="2">
        <v>740</v>
      </c>
      <c r="B742" s="2" t="s">
        <v>1206</v>
      </c>
      <c r="C742" s="2" t="s">
        <v>1207</v>
      </c>
      <c r="D742" s="2" t="s">
        <v>431</v>
      </c>
      <c r="E742" s="2" t="s">
        <v>423</v>
      </c>
      <c r="F742" s="3">
        <v>9789869443395</v>
      </c>
      <c r="G742" s="7">
        <v>1</v>
      </c>
      <c r="H742" s="7">
        <v>280</v>
      </c>
      <c r="I742" s="7">
        <v>280</v>
      </c>
      <c r="J742" s="7" t="s">
        <v>19</v>
      </c>
      <c r="K742" s="7" t="s">
        <v>19</v>
      </c>
      <c r="L742" s="7" t="s">
        <v>19</v>
      </c>
      <c r="M742" s="2"/>
    </row>
    <row r="743" spans="1:13" s="12" customFormat="1" ht="16.2" customHeight="1">
      <c r="A743" s="2">
        <v>741</v>
      </c>
      <c r="B743" s="2" t="s">
        <v>1208</v>
      </c>
      <c r="C743" s="2" t="s">
        <v>1209</v>
      </c>
      <c r="D743" s="2" t="s">
        <v>431</v>
      </c>
      <c r="E743" s="2" t="s">
        <v>423</v>
      </c>
      <c r="F743" s="3">
        <v>9789869484466</v>
      </c>
      <c r="G743" s="7">
        <v>1</v>
      </c>
      <c r="H743" s="7">
        <v>300</v>
      </c>
      <c r="I743" s="7">
        <v>300</v>
      </c>
      <c r="J743" s="7" t="s">
        <v>19</v>
      </c>
      <c r="K743" s="7" t="s">
        <v>19</v>
      </c>
      <c r="L743" s="7" t="s">
        <v>19</v>
      </c>
      <c r="M743" s="2"/>
    </row>
    <row r="744" spans="1:13" s="12" customFormat="1" ht="16.2" customHeight="1">
      <c r="A744" s="2">
        <v>742</v>
      </c>
      <c r="B744" s="2" t="s">
        <v>1210</v>
      </c>
      <c r="C744" s="2" t="s">
        <v>1211</v>
      </c>
      <c r="D744" s="2" t="s">
        <v>431</v>
      </c>
      <c r="E744" s="2" t="s">
        <v>423</v>
      </c>
      <c r="F744" s="3">
        <v>9789579095273</v>
      </c>
      <c r="G744" s="7">
        <v>1</v>
      </c>
      <c r="H744" s="7">
        <v>380</v>
      </c>
      <c r="I744" s="7">
        <v>380</v>
      </c>
      <c r="J744" s="7" t="s">
        <v>19</v>
      </c>
      <c r="K744" s="7" t="s">
        <v>19</v>
      </c>
      <c r="L744" s="7" t="s">
        <v>19</v>
      </c>
      <c r="M744" s="2"/>
    </row>
    <row r="745" spans="1:13" s="12" customFormat="1" ht="16.2" customHeight="1">
      <c r="A745" s="2">
        <v>743</v>
      </c>
      <c r="B745" s="2" t="s">
        <v>1212</v>
      </c>
      <c r="C745" s="2" t="s">
        <v>1213</v>
      </c>
      <c r="D745" s="2" t="s">
        <v>431</v>
      </c>
      <c r="E745" s="2" t="s">
        <v>423</v>
      </c>
      <c r="F745" s="3">
        <v>9789579095211</v>
      </c>
      <c r="G745" s="7">
        <v>1</v>
      </c>
      <c r="H745" s="7">
        <v>300</v>
      </c>
      <c r="I745" s="7">
        <v>300</v>
      </c>
      <c r="J745" s="7" t="s">
        <v>19</v>
      </c>
      <c r="K745" s="7" t="s">
        <v>19</v>
      </c>
      <c r="L745" s="7" t="s">
        <v>19</v>
      </c>
      <c r="M745" s="2"/>
    </row>
    <row r="746" spans="1:13" s="12" customFormat="1" ht="16.2" customHeight="1">
      <c r="A746" s="2">
        <v>744</v>
      </c>
      <c r="B746" s="2" t="s">
        <v>1214</v>
      </c>
      <c r="C746" s="2" t="s">
        <v>1213</v>
      </c>
      <c r="D746" s="2" t="s">
        <v>431</v>
      </c>
      <c r="E746" s="2" t="s">
        <v>423</v>
      </c>
      <c r="F746" s="3">
        <v>9789579095228</v>
      </c>
      <c r="G746" s="7">
        <v>1</v>
      </c>
      <c r="H746" s="7">
        <v>300</v>
      </c>
      <c r="I746" s="7">
        <v>300</v>
      </c>
      <c r="J746" s="7" t="s">
        <v>19</v>
      </c>
      <c r="K746" s="7" t="s">
        <v>19</v>
      </c>
      <c r="L746" s="7" t="s">
        <v>19</v>
      </c>
      <c r="M746" s="2"/>
    </row>
    <row r="747" spans="1:13" s="12" customFormat="1" ht="16.2" customHeight="1">
      <c r="A747" s="2">
        <v>745</v>
      </c>
      <c r="B747" s="2" t="s">
        <v>1215</v>
      </c>
      <c r="C747" s="2" t="s">
        <v>1213</v>
      </c>
      <c r="D747" s="2" t="s">
        <v>431</v>
      </c>
      <c r="E747" s="2" t="s">
        <v>423</v>
      </c>
      <c r="F747" s="3">
        <v>9789579095235</v>
      </c>
      <c r="G747" s="7">
        <v>1</v>
      </c>
      <c r="H747" s="7">
        <v>300</v>
      </c>
      <c r="I747" s="7">
        <v>300</v>
      </c>
      <c r="J747" s="7" t="s">
        <v>19</v>
      </c>
      <c r="K747" s="7" t="s">
        <v>19</v>
      </c>
      <c r="L747" s="7" t="s">
        <v>19</v>
      </c>
      <c r="M747" s="2"/>
    </row>
    <row r="748" spans="1:13" s="12" customFormat="1" ht="16.2" customHeight="1">
      <c r="A748" s="2">
        <v>746</v>
      </c>
      <c r="B748" s="2" t="s">
        <v>1216</v>
      </c>
      <c r="C748" s="2" t="s">
        <v>491</v>
      </c>
      <c r="D748" s="2" t="s">
        <v>431</v>
      </c>
      <c r="E748" s="2" t="s">
        <v>423</v>
      </c>
      <c r="F748" s="3">
        <v>9789579095464</v>
      </c>
      <c r="G748" s="7">
        <v>1</v>
      </c>
      <c r="H748" s="7">
        <v>280</v>
      </c>
      <c r="I748" s="7">
        <v>280</v>
      </c>
      <c r="J748" s="7" t="s">
        <v>19</v>
      </c>
      <c r="K748" s="7" t="s">
        <v>19</v>
      </c>
      <c r="L748" s="7" t="s">
        <v>19</v>
      </c>
      <c r="M748" s="2"/>
    </row>
    <row r="749" spans="1:13" s="12" customFormat="1" ht="16.2" customHeight="1">
      <c r="A749" s="2">
        <v>747</v>
      </c>
      <c r="B749" s="2" t="s">
        <v>494</v>
      </c>
      <c r="C749" s="2" t="s">
        <v>491</v>
      </c>
      <c r="D749" s="2" t="s">
        <v>431</v>
      </c>
      <c r="E749" s="2" t="s">
        <v>423</v>
      </c>
      <c r="F749" s="3">
        <v>9789579095471</v>
      </c>
      <c r="G749" s="7">
        <v>1</v>
      </c>
      <c r="H749" s="7">
        <v>280</v>
      </c>
      <c r="I749" s="7">
        <v>280</v>
      </c>
      <c r="J749" s="7" t="s">
        <v>19</v>
      </c>
      <c r="K749" s="7" t="s">
        <v>19</v>
      </c>
      <c r="L749" s="7" t="s">
        <v>19</v>
      </c>
      <c r="M749" s="2"/>
    </row>
    <row r="750" spans="1:13" s="12" customFormat="1" ht="16.2" customHeight="1">
      <c r="A750" s="2">
        <v>748</v>
      </c>
      <c r="B750" s="2" t="s">
        <v>1217</v>
      </c>
      <c r="C750" s="2" t="s">
        <v>1218</v>
      </c>
      <c r="D750" s="2" t="s">
        <v>431</v>
      </c>
      <c r="E750" s="2" t="s">
        <v>423</v>
      </c>
      <c r="F750" s="3">
        <v>9789579095426</v>
      </c>
      <c r="G750" s="7">
        <v>1</v>
      </c>
      <c r="H750" s="7">
        <v>350</v>
      </c>
      <c r="I750" s="7">
        <v>350</v>
      </c>
      <c r="J750" s="7" t="s">
        <v>19</v>
      </c>
      <c r="K750" s="7" t="s">
        <v>19</v>
      </c>
      <c r="L750" s="7" t="s">
        <v>19</v>
      </c>
      <c r="M750" s="2"/>
    </row>
    <row r="751" spans="1:13" s="12" customFormat="1" ht="16.2" customHeight="1">
      <c r="A751" s="2">
        <v>749</v>
      </c>
      <c r="B751" s="2" t="s">
        <v>1219</v>
      </c>
      <c r="C751" s="2" t="s">
        <v>1218</v>
      </c>
      <c r="D751" s="2" t="s">
        <v>431</v>
      </c>
      <c r="E751" s="2" t="s">
        <v>423</v>
      </c>
      <c r="F751" s="3">
        <v>9789579095433</v>
      </c>
      <c r="G751" s="7">
        <v>1</v>
      </c>
      <c r="H751" s="7">
        <v>350</v>
      </c>
      <c r="I751" s="7">
        <v>350</v>
      </c>
      <c r="J751" s="7" t="s">
        <v>19</v>
      </c>
      <c r="K751" s="7" t="s">
        <v>19</v>
      </c>
      <c r="L751" s="7" t="s">
        <v>19</v>
      </c>
      <c r="M751" s="2"/>
    </row>
    <row r="752" spans="1:13" s="12" customFormat="1" ht="16.2" customHeight="1">
      <c r="A752" s="2">
        <v>750</v>
      </c>
      <c r="B752" s="2" t="s">
        <v>1220</v>
      </c>
      <c r="C752" s="2" t="s">
        <v>1218</v>
      </c>
      <c r="D752" s="2" t="s">
        <v>431</v>
      </c>
      <c r="E752" s="2" t="s">
        <v>423</v>
      </c>
      <c r="F752" s="3">
        <v>9789579095440</v>
      </c>
      <c r="G752" s="7">
        <v>1</v>
      </c>
      <c r="H752" s="7">
        <v>350</v>
      </c>
      <c r="I752" s="7">
        <v>350</v>
      </c>
      <c r="J752" s="7" t="s">
        <v>19</v>
      </c>
      <c r="K752" s="7" t="s">
        <v>19</v>
      </c>
      <c r="L752" s="7" t="s">
        <v>19</v>
      </c>
      <c r="M752" s="2"/>
    </row>
    <row r="753" spans="1:13" s="12" customFormat="1" ht="16.2" customHeight="1">
      <c r="A753" s="2">
        <v>751</v>
      </c>
      <c r="B753" s="2" t="s">
        <v>1221</v>
      </c>
      <c r="C753" s="2" t="s">
        <v>1218</v>
      </c>
      <c r="D753" s="2" t="s">
        <v>431</v>
      </c>
      <c r="E753" s="2" t="s">
        <v>423</v>
      </c>
      <c r="F753" s="3">
        <v>9789579095457</v>
      </c>
      <c r="G753" s="7">
        <v>1</v>
      </c>
      <c r="H753" s="7">
        <v>350</v>
      </c>
      <c r="I753" s="7">
        <v>350</v>
      </c>
      <c r="J753" s="7" t="s">
        <v>19</v>
      </c>
      <c r="K753" s="7" t="s">
        <v>19</v>
      </c>
      <c r="L753" s="7" t="s">
        <v>19</v>
      </c>
      <c r="M753" s="2"/>
    </row>
    <row r="754" spans="1:13" s="12" customFormat="1" ht="16.2" customHeight="1">
      <c r="A754" s="2">
        <v>752</v>
      </c>
      <c r="B754" s="2" t="s">
        <v>1222</v>
      </c>
      <c r="C754" s="2" t="s">
        <v>1223</v>
      </c>
      <c r="D754" s="2" t="s">
        <v>431</v>
      </c>
      <c r="E754" s="2" t="s">
        <v>423</v>
      </c>
      <c r="F754" s="3">
        <v>4717211023891</v>
      </c>
      <c r="G754" s="7">
        <v>1</v>
      </c>
      <c r="H754" s="7">
        <v>1200</v>
      </c>
      <c r="I754" s="7">
        <v>1200</v>
      </c>
      <c r="J754" s="7" t="s">
        <v>37</v>
      </c>
      <c r="K754" s="7" t="s">
        <v>19</v>
      </c>
      <c r="L754" s="7" t="s">
        <v>19</v>
      </c>
      <c r="M754" s="2"/>
    </row>
    <row r="755" spans="1:13" s="12" customFormat="1" ht="16.2" customHeight="1">
      <c r="A755" s="2">
        <v>753</v>
      </c>
      <c r="B755" s="2" t="s">
        <v>1224</v>
      </c>
      <c r="C755" s="2" t="s">
        <v>1225</v>
      </c>
      <c r="D755" s="2" t="s">
        <v>431</v>
      </c>
      <c r="E755" s="2" t="s">
        <v>423</v>
      </c>
      <c r="F755" s="3">
        <v>9789579095600</v>
      </c>
      <c r="G755" s="7">
        <v>1</v>
      </c>
      <c r="H755" s="7">
        <v>280</v>
      </c>
      <c r="I755" s="7">
        <v>280</v>
      </c>
      <c r="J755" s="7" t="s">
        <v>19</v>
      </c>
      <c r="K755" s="7" t="s">
        <v>19</v>
      </c>
      <c r="L755" s="7" t="s">
        <v>19</v>
      </c>
      <c r="M755" s="2"/>
    </row>
    <row r="756" spans="1:13" s="12" customFormat="1" ht="16.2" customHeight="1">
      <c r="A756" s="2">
        <v>754</v>
      </c>
      <c r="B756" s="2" t="s">
        <v>1226</v>
      </c>
      <c r="C756" s="2" t="s">
        <v>1225</v>
      </c>
      <c r="D756" s="2" t="s">
        <v>431</v>
      </c>
      <c r="E756" s="2" t="s">
        <v>423</v>
      </c>
      <c r="F756" s="3">
        <v>9789579095709</v>
      </c>
      <c r="G756" s="7">
        <v>1</v>
      </c>
      <c r="H756" s="7">
        <v>280</v>
      </c>
      <c r="I756" s="7">
        <v>280</v>
      </c>
      <c r="J756" s="7" t="s">
        <v>19</v>
      </c>
      <c r="K756" s="7" t="s">
        <v>19</v>
      </c>
      <c r="L756" s="7" t="s">
        <v>19</v>
      </c>
      <c r="M756" s="2"/>
    </row>
    <row r="757" spans="1:13" s="12" customFormat="1" ht="16.2" customHeight="1">
      <c r="A757" s="2">
        <v>755</v>
      </c>
      <c r="B757" s="2" t="s">
        <v>1227</v>
      </c>
      <c r="C757" s="2" t="s">
        <v>1228</v>
      </c>
      <c r="D757" s="2" t="s">
        <v>431</v>
      </c>
      <c r="E757" s="2" t="s">
        <v>423</v>
      </c>
      <c r="F757" s="3">
        <v>9789579095792</v>
      </c>
      <c r="G757" s="7">
        <v>1</v>
      </c>
      <c r="H757" s="7">
        <v>380</v>
      </c>
      <c r="I757" s="7">
        <v>380</v>
      </c>
      <c r="J757" s="7" t="s">
        <v>19</v>
      </c>
      <c r="K757" s="7" t="s">
        <v>19</v>
      </c>
      <c r="L757" s="7" t="s">
        <v>19</v>
      </c>
      <c r="M757" s="2"/>
    </row>
    <row r="758" spans="1:13" s="12" customFormat="1" ht="16.2" customHeight="1">
      <c r="A758" s="2">
        <v>756</v>
      </c>
      <c r="B758" s="2" t="s">
        <v>1229</v>
      </c>
      <c r="C758" s="2" t="s">
        <v>1230</v>
      </c>
      <c r="D758" s="2" t="s">
        <v>431</v>
      </c>
      <c r="E758" s="2" t="s">
        <v>423</v>
      </c>
      <c r="F758" s="3">
        <v>9789579095822</v>
      </c>
      <c r="G758" s="7">
        <v>1</v>
      </c>
      <c r="H758" s="7">
        <v>320</v>
      </c>
      <c r="I758" s="7">
        <v>320</v>
      </c>
      <c r="J758" s="7" t="s">
        <v>19</v>
      </c>
      <c r="K758" s="7" t="s">
        <v>19</v>
      </c>
      <c r="L758" s="7" t="s">
        <v>19</v>
      </c>
      <c r="M758" s="2"/>
    </row>
    <row r="759" spans="1:13" s="12" customFormat="1" ht="16.2" customHeight="1">
      <c r="A759" s="2">
        <v>757</v>
      </c>
      <c r="B759" s="2" t="s">
        <v>1231</v>
      </c>
      <c r="C759" s="2" t="s">
        <v>1230</v>
      </c>
      <c r="D759" s="2" t="s">
        <v>431</v>
      </c>
      <c r="E759" s="2" t="s">
        <v>423</v>
      </c>
      <c r="F759" s="3">
        <v>9789579095839</v>
      </c>
      <c r="G759" s="7">
        <v>1</v>
      </c>
      <c r="H759" s="7">
        <v>320</v>
      </c>
      <c r="I759" s="7">
        <v>320</v>
      </c>
      <c r="J759" s="7" t="s">
        <v>19</v>
      </c>
      <c r="K759" s="7" t="s">
        <v>19</v>
      </c>
      <c r="L759" s="7" t="s">
        <v>19</v>
      </c>
      <c r="M759" s="2"/>
    </row>
    <row r="760" spans="1:13" s="12" customFormat="1" ht="16.2" customHeight="1">
      <c r="A760" s="2">
        <v>758</v>
      </c>
      <c r="B760" s="2" t="s">
        <v>1232</v>
      </c>
      <c r="C760" s="2" t="s">
        <v>1230</v>
      </c>
      <c r="D760" s="2" t="s">
        <v>431</v>
      </c>
      <c r="E760" s="2" t="s">
        <v>423</v>
      </c>
      <c r="F760" s="3">
        <v>9789579095846</v>
      </c>
      <c r="G760" s="7">
        <v>1</v>
      </c>
      <c r="H760" s="7">
        <v>320</v>
      </c>
      <c r="I760" s="7">
        <v>320</v>
      </c>
      <c r="J760" s="7" t="s">
        <v>19</v>
      </c>
      <c r="K760" s="7" t="s">
        <v>19</v>
      </c>
      <c r="L760" s="7" t="s">
        <v>19</v>
      </c>
      <c r="M760" s="2"/>
    </row>
    <row r="761" spans="1:13" s="12" customFormat="1" ht="16.2" customHeight="1">
      <c r="A761" s="2">
        <v>759</v>
      </c>
      <c r="B761" s="2" t="s">
        <v>1233</v>
      </c>
      <c r="C761" s="2" t="s">
        <v>1234</v>
      </c>
      <c r="D761" s="2" t="s">
        <v>431</v>
      </c>
      <c r="E761" s="2" t="s">
        <v>423</v>
      </c>
      <c r="F761" s="3">
        <v>9789579095853</v>
      </c>
      <c r="G761" s="7">
        <v>1</v>
      </c>
      <c r="H761" s="7">
        <v>320</v>
      </c>
      <c r="I761" s="7">
        <v>320</v>
      </c>
      <c r="J761" s="7" t="s">
        <v>19</v>
      </c>
      <c r="K761" s="7" t="s">
        <v>19</v>
      </c>
      <c r="L761" s="7" t="s">
        <v>19</v>
      </c>
      <c r="M761" s="2"/>
    </row>
    <row r="762" spans="1:13" s="12" customFormat="1" ht="16.2" customHeight="1">
      <c r="A762" s="2">
        <v>760</v>
      </c>
      <c r="B762" s="2" t="s">
        <v>1235</v>
      </c>
      <c r="C762" s="2" t="s">
        <v>1236</v>
      </c>
      <c r="D762" s="2" t="s">
        <v>431</v>
      </c>
      <c r="E762" s="2" t="s">
        <v>423</v>
      </c>
      <c r="F762" s="3">
        <v>9789579095617</v>
      </c>
      <c r="G762" s="7">
        <v>1</v>
      </c>
      <c r="H762" s="7">
        <v>250</v>
      </c>
      <c r="I762" s="7">
        <v>250</v>
      </c>
      <c r="J762" s="7" t="s">
        <v>19</v>
      </c>
      <c r="K762" s="7" t="s">
        <v>19</v>
      </c>
      <c r="L762" s="7" t="s">
        <v>19</v>
      </c>
      <c r="M762" s="2"/>
    </row>
    <row r="763" spans="1:13" s="12" customFormat="1" ht="16.2" customHeight="1">
      <c r="A763" s="2">
        <v>761</v>
      </c>
      <c r="B763" s="2" t="s">
        <v>1237</v>
      </c>
      <c r="C763" s="2" t="s">
        <v>1238</v>
      </c>
      <c r="D763" s="2" t="s">
        <v>431</v>
      </c>
      <c r="E763" s="2" t="s">
        <v>423</v>
      </c>
      <c r="F763" s="3">
        <v>9789579095686</v>
      </c>
      <c r="G763" s="7">
        <v>1</v>
      </c>
      <c r="H763" s="7">
        <v>260</v>
      </c>
      <c r="I763" s="7">
        <v>260</v>
      </c>
      <c r="J763" s="7" t="s">
        <v>19</v>
      </c>
      <c r="K763" s="7" t="s">
        <v>19</v>
      </c>
      <c r="L763" s="7" t="s">
        <v>19</v>
      </c>
      <c r="M763" s="2"/>
    </row>
    <row r="764" spans="1:13" s="12" customFormat="1" ht="16.2" customHeight="1">
      <c r="A764" s="2">
        <v>762</v>
      </c>
      <c r="B764" s="2" t="s">
        <v>1239</v>
      </c>
      <c r="C764" s="2" t="s">
        <v>1240</v>
      </c>
      <c r="D764" s="2" t="s">
        <v>431</v>
      </c>
      <c r="E764" s="2" t="s">
        <v>423</v>
      </c>
      <c r="F764" s="3">
        <v>9789579095723</v>
      </c>
      <c r="G764" s="7">
        <v>1</v>
      </c>
      <c r="H764" s="7">
        <v>260</v>
      </c>
      <c r="I764" s="7">
        <v>260</v>
      </c>
      <c r="J764" s="7" t="s">
        <v>19</v>
      </c>
      <c r="K764" s="7" t="s">
        <v>19</v>
      </c>
      <c r="L764" s="7" t="s">
        <v>19</v>
      </c>
      <c r="M764" s="2"/>
    </row>
    <row r="765" spans="1:13" s="12" customFormat="1" ht="16.2" customHeight="1">
      <c r="A765" s="2">
        <v>763</v>
      </c>
      <c r="B765" s="2" t="s">
        <v>1241</v>
      </c>
      <c r="C765" s="2" t="s">
        <v>1209</v>
      </c>
      <c r="D765" s="2" t="s">
        <v>431</v>
      </c>
      <c r="E765" s="2" t="s">
        <v>423</v>
      </c>
      <c r="F765" s="3">
        <v>9789579095891</v>
      </c>
      <c r="G765" s="7">
        <v>1</v>
      </c>
      <c r="H765" s="7">
        <v>360</v>
      </c>
      <c r="I765" s="7">
        <v>360</v>
      </c>
      <c r="J765" s="7" t="s">
        <v>19</v>
      </c>
      <c r="K765" s="7" t="s">
        <v>19</v>
      </c>
      <c r="L765" s="7" t="s">
        <v>19</v>
      </c>
      <c r="M765" s="2"/>
    </row>
    <row r="766" spans="1:13" s="12" customFormat="1" ht="16.2" customHeight="1">
      <c r="A766" s="2">
        <v>764</v>
      </c>
      <c r="B766" s="2" t="s">
        <v>1242</v>
      </c>
      <c r="C766" s="2" t="s">
        <v>1243</v>
      </c>
      <c r="D766" s="2" t="s">
        <v>431</v>
      </c>
      <c r="E766" s="2" t="s">
        <v>423</v>
      </c>
      <c r="F766" s="3">
        <v>9789579095914</v>
      </c>
      <c r="G766" s="7">
        <v>1</v>
      </c>
      <c r="H766" s="7">
        <v>360</v>
      </c>
      <c r="I766" s="7">
        <v>360</v>
      </c>
      <c r="J766" s="7" t="s">
        <v>19</v>
      </c>
      <c r="K766" s="7" t="s">
        <v>19</v>
      </c>
      <c r="L766" s="7" t="s">
        <v>19</v>
      </c>
      <c r="M766" s="2"/>
    </row>
    <row r="767" spans="1:13" s="12" customFormat="1" ht="16.2" customHeight="1">
      <c r="A767" s="2">
        <v>765</v>
      </c>
      <c r="B767" s="2" t="s">
        <v>1244</v>
      </c>
      <c r="C767" s="2" t="s">
        <v>1245</v>
      </c>
      <c r="D767" s="2" t="s">
        <v>431</v>
      </c>
      <c r="E767" s="2" t="s">
        <v>423</v>
      </c>
      <c r="F767" s="3">
        <v>9789579095860</v>
      </c>
      <c r="G767" s="7">
        <v>1</v>
      </c>
      <c r="H767" s="7">
        <v>380</v>
      </c>
      <c r="I767" s="7">
        <v>380</v>
      </c>
      <c r="J767" s="7" t="s">
        <v>19</v>
      </c>
      <c r="K767" s="7" t="s">
        <v>19</v>
      </c>
      <c r="L767" s="7" t="s">
        <v>19</v>
      </c>
      <c r="M767" s="2"/>
    </row>
    <row r="768" spans="1:13" s="12" customFormat="1" ht="16.2" customHeight="1">
      <c r="A768" s="2">
        <v>766</v>
      </c>
      <c r="B768" s="2" t="s">
        <v>1246</v>
      </c>
      <c r="C768" s="2" t="s">
        <v>1247</v>
      </c>
      <c r="D768" s="2" t="s">
        <v>431</v>
      </c>
      <c r="E768" s="2" t="s">
        <v>423</v>
      </c>
      <c r="F768" s="3">
        <v>9789579095815</v>
      </c>
      <c r="G768" s="7">
        <v>1</v>
      </c>
      <c r="H768" s="7">
        <v>399</v>
      </c>
      <c r="I768" s="7">
        <v>399</v>
      </c>
      <c r="J768" s="7" t="s">
        <v>19</v>
      </c>
      <c r="K768" s="7" t="s">
        <v>19</v>
      </c>
      <c r="L768" s="7" t="s">
        <v>19</v>
      </c>
      <c r="M768" s="2"/>
    </row>
    <row r="769" spans="1:13" s="12" customFormat="1" ht="16.2" customHeight="1">
      <c r="A769" s="2">
        <v>767</v>
      </c>
      <c r="B769" s="2" t="s">
        <v>1248</v>
      </c>
      <c r="C769" s="2" t="s">
        <v>1249</v>
      </c>
      <c r="D769" s="2" t="s">
        <v>431</v>
      </c>
      <c r="E769" s="2" t="s">
        <v>423</v>
      </c>
      <c r="F769" s="3">
        <v>9789579095808</v>
      </c>
      <c r="G769" s="7">
        <v>1</v>
      </c>
      <c r="H769" s="7">
        <v>300</v>
      </c>
      <c r="I769" s="7">
        <v>300</v>
      </c>
      <c r="J769" s="7" t="s">
        <v>19</v>
      </c>
      <c r="K769" s="7" t="s">
        <v>19</v>
      </c>
      <c r="L769" s="7" t="s">
        <v>19</v>
      </c>
      <c r="M769" s="2"/>
    </row>
    <row r="770" spans="1:13" s="12" customFormat="1" ht="16.2" customHeight="1">
      <c r="A770" s="2">
        <v>768</v>
      </c>
      <c r="B770" s="2" t="s">
        <v>1250</v>
      </c>
      <c r="C770" s="2" t="s">
        <v>1251</v>
      </c>
      <c r="D770" s="2" t="s">
        <v>431</v>
      </c>
      <c r="E770" s="2" t="s">
        <v>423</v>
      </c>
      <c r="F770" s="3">
        <v>9789575030124</v>
      </c>
      <c r="G770" s="7">
        <v>1</v>
      </c>
      <c r="H770" s="7">
        <v>360</v>
      </c>
      <c r="I770" s="7">
        <v>360</v>
      </c>
      <c r="J770" s="7" t="s">
        <v>19</v>
      </c>
      <c r="K770" s="7" t="s">
        <v>19</v>
      </c>
      <c r="L770" s="7" t="s">
        <v>19</v>
      </c>
      <c r="M770" s="2"/>
    </row>
    <row r="771" spans="1:13" s="12" customFormat="1" ht="16.2" customHeight="1">
      <c r="A771" s="2">
        <v>769</v>
      </c>
      <c r="B771" s="2" t="s">
        <v>1252</v>
      </c>
      <c r="C771" s="2" t="s">
        <v>1253</v>
      </c>
      <c r="D771" s="2" t="s">
        <v>431</v>
      </c>
      <c r="E771" s="2" t="s">
        <v>423</v>
      </c>
      <c r="F771" s="3">
        <v>9789579095884</v>
      </c>
      <c r="G771" s="7">
        <v>1</v>
      </c>
      <c r="H771" s="7">
        <v>300</v>
      </c>
      <c r="I771" s="7">
        <v>300</v>
      </c>
      <c r="J771" s="7" t="s">
        <v>19</v>
      </c>
      <c r="K771" s="7" t="s">
        <v>19</v>
      </c>
      <c r="L771" s="7" t="s">
        <v>19</v>
      </c>
      <c r="M771" s="2"/>
    </row>
    <row r="772" spans="1:13" s="12" customFormat="1" ht="16.2" customHeight="1">
      <c r="A772" s="2">
        <v>770</v>
      </c>
      <c r="B772" s="2" t="s">
        <v>1254</v>
      </c>
      <c r="C772" s="2" t="s">
        <v>1255</v>
      </c>
      <c r="D772" s="2" t="s">
        <v>431</v>
      </c>
      <c r="E772" s="2" t="s">
        <v>423</v>
      </c>
      <c r="F772" s="3">
        <v>9789575030032</v>
      </c>
      <c r="G772" s="7">
        <v>1</v>
      </c>
      <c r="H772" s="7">
        <v>280</v>
      </c>
      <c r="I772" s="7">
        <v>280</v>
      </c>
      <c r="J772" s="7" t="s">
        <v>19</v>
      </c>
      <c r="K772" s="7" t="s">
        <v>19</v>
      </c>
      <c r="L772" s="7" t="s">
        <v>19</v>
      </c>
      <c r="M772" s="2"/>
    </row>
    <row r="773" spans="1:13" s="12" customFormat="1" ht="16.2" customHeight="1">
      <c r="A773" s="2">
        <v>771</v>
      </c>
      <c r="B773" s="2" t="s">
        <v>1256</v>
      </c>
      <c r="C773" s="2" t="s">
        <v>1255</v>
      </c>
      <c r="D773" s="2" t="s">
        <v>431</v>
      </c>
      <c r="E773" s="2" t="s">
        <v>423</v>
      </c>
      <c r="F773" s="3">
        <v>9789575030049</v>
      </c>
      <c r="G773" s="7">
        <v>1</v>
      </c>
      <c r="H773" s="7">
        <v>280</v>
      </c>
      <c r="I773" s="7">
        <v>280</v>
      </c>
      <c r="J773" s="7" t="s">
        <v>19</v>
      </c>
      <c r="K773" s="7" t="s">
        <v>19</v>
      </c>
      <c r="L773" s="7" t="s">
        <v>19</v>
      </c>
      <c r="M773" s="2"/>
    </row>
    <row r="774" spans="1:13" s="12" customFormat="1" ht="16.2" customHeight="1">
      <c r="A774" s="2">
        <v>772</v>
      </c>
      <c r="B774" s="2" t="s">
        <v>1257</v>
      </c>
      <c r="C774" s="2" t="s">
        <v>1255</v>
      </c>
      <c r="D774" s="2" t="s">
        <v>431</v>
      </c>
      <c r="E774" s="2" t="s">
        <v>423</v>
      </c>
      <c r="F774" s="3">
        <v>9789575030056</v>
      </c>
      <c r="G774" s="7">
        <v>1</v>
      </c>
      <c r="H774" s="7">
        <v>280</v>
      </c>
      <c r="I774" s="7">
        <v>280</v>
      </c>
      <c r="J774" s="7" t="s">
        <v>19</v>
      </c>
      <c r="K774" s="7" t="s">
        <v>19</v>
      </c>
      <c r="L774" s="7" t="s">
        <v>19</v>
      </c>
      <c r="M774" s="2"/>
    </row>
    <row r="775" spans="1:13" s="12" customFormat="1" ht="16.2" customHeight="1">
      <c r="A775" s="2">
        <v>773</v>
      </c>
      <c r="B775" s="2" t="s">
        <v>1258</v>
      </c>
      <c r="C775" s="2" t="s">
        <v>1255</v>
      </c>
      <c r="D775" s="2" t="s">
        <v>431</v>
      </c>
      <c r="E775" s="2" t="s">
        <v>423</v>
      </c>
      <c r="F775" s="3">
        <v>9789575030063</v>
      </c>
      <c r="G775" s="7">
        <v>1</v>
      </c>
      <c r="H775" s="7">
        <v>280</v>
      </c>
      <c r="I775" s="7">
        <v>280</v>
      </c>
      <c r="J775" s="7" t="s">
        <v>19</v>
      </c>
      <c r="K775" s="7" t="s">
        <v>19</v>
      </c>
      <c r="L775" s="7" t="s">
        <v>19</v>
      </c>
      <c r="M775" s="2"/>
    </row>
    <row r="776" spans="1:13" s="12" customFormat="1" ht="16.2" customHeight="1">
      <c r="A776" s="2">
        <v>774</v>
      </c>
      <c r="B776" s="2" t="s">
        <v>1259</v>
      </c>
      <c r="C776" s="2" t="s">
        <v>431</v>
      </c>
      <c r="D776" s="2" t="s">
        <v>431</v>
      </c>
      <c r="E776" s="2" t="s">
        <v>423</v>
      </c>
      <c r="F776" s="3">
        <v>4717211024577</v>
      </c>
      <c r="G776" s="7">
        <v>1</v>
      </c>
      <c r="H776" s="7">
        <v>179</v>
      </c>
      <c r="I776" s="7">
        <v>179</v>
      </c>
      <c r="J776" s="7" t="s">
        <v>37</v>
      </c>
      <c r="K776" s="7" t="s">
        <v>19</v>
      </c>
      <c r="L776" s="7" t="s">
        <v>19</v>
      </c>
      <c r="M776" s="2"/>
    </row>
    <row r="777" spans="1:13" s="12" customFormat="1" ht="16.2" customHeight="1">
      <c r="A777" s="2">
        <v>775</v>
      </c>
      <c r="B777" s="2" t="s">
        <v>1260</v>
      </c>
      <c r="C777" s="2" t="s">
        <v>1261</v>
      </c>
      <c r="D777" s="2" t="s">
        <v>431</v>
      </c>
      <c r="E777" s="2" t="s">
        <v>423</v>
      </c>
      <c r="F777" s="3">
        <v>4717211024744</v>
      </c>
      <c r="G777" s="7">
        <v>1</v>
      </c>
      <c r="H777" s="7">
        <v>1050</v>
      </c>
      <c r="I777" s="7">
        <v>1050</v>
      </c>
      <c r="J777" s="7" t="s">
        <v>37</v>
      </c>
      <c r="K777" s="7" t="s">
        <v>19</v>
      </c>
      <c r="L777" s="7" t="s">
        <v>19</v>
      </c>
      <c r="M777" s="2"/>
    </row>
    <row r="778" spans="1:13" s="12" customFormat="1" ht="16.2" customHeight="1">
      <c r="A778" s="2">
        <v>776</v>
      </c>
      <c r="B778" s="2" t="s">
        <v>1262</v>
      </c>
      <c r="C778" s="2" t="s">
        <v>1263</v>
      </c>
      <c r="D778" s="2" t="s">
        <v>568</v>
      </c>
      <c r="E778" s="2" t="s">
        <v>423</v>
      </c>
      <c r="F778" s="3">
        <v>9789571376349</v>
      </c>
      <c r="G778" s="7">
        <v>1</v>
      </c>
      <c r="H778" s="7">
        <v>970</v>
      </c>
      <c r="I778" s="7">
        <v>970</v>
      </c>
      <c r="J778" s="7" t="s">
        <v>37</v>
      </c>
      <c r="K778" s="7" t="s">
        <v>19</v>
      </c>
      <c r="L778" s="7" t="s">
        <v>19</v>
      </c>
      <c r="M778" s="2"/>
    </row>
    <row r="779" spans="1:13" s="12" customFormat="1" ht="16.2" customHeight="1">
      <c r="A779" s="2">
        <v>777</v>
      </c>
      <c r="B779" s="2" t="s">
        <v>1264</v>
      </c>
      <c r="C779" s="2" t="s">
        <v>1265</v>
      </c>
      <c r="D779" s="2" t="s">
        <v>504</v>
      </c>
      <c r="E779" s="2" t="s">
        <v>423</v>
      </c>
      <c r="F779" s="3">
        <v>9789570840421</v>
      </c>
      <c r="G779" s="7">
        <v>1</v>
      </c>
      <c r="H779" s="7">
        <v>260</v>
      </c>
      <c r="I779" s="7">
        <v>260</v>
      </c>
      <c r="J779" s="7" t="s">
        <v>19</v>
      </c>
      <c r="K779" s="7" t="s">
        <v>19</v>
      </c>
      <c r="L779" s="7" t="s">
        <v>19</v>
      </c>
      <c r="M779" s="2"/>
    </row>
    <row r="780" spans="1:13" s="12" customFormat="1" ht="16.2" customHeight="1">
      <c r="A780" s="2">
        <v>778</v>
      </c>
      <c r="B780" s="2" t="s">
        <v>1266</v>
      </c>
      <c r="C780" s="2" t="s">
        <v>1267</v>
      </c>
      <c r="D780" s="2" t="s">
        <v>1268</v>
      </c>
      <c r="E780" s="2" t="s">
        <v>423</v>
      </c>
      <c r="F780" s="3">
        <v>9789861615806</v>
      </c>
      <c r="G780" s="7">
        <v>1</v>
      </c>
      <c r="H780" s="7">
        <v>300</v>
      </c>
      <c r="I780" s="7">
        <v>300</v>
      </c>
      <c r="J780" s="7" t="s">
        <v>19</v>
      </c>
      <c r="K780" s="7" t="s">
        <v>19</v>
      </c>
      <c r="L780" s="7" t="s">
        <v>19</v>
      </c>
      <c r="M780" s="2"/>
    </row>
    <row r="781" spans="1:13" s="12" customFormat="1" ht="16.2" customHeight="1">
      <c r="A781" s="2">
        <v>779</v>
      </c>
      <c r="B781" s="2" t="s">
        <v>1269</v>
      </c>
      <c r="C781" s="2" t="s">
        <v>1270</v>
      </c>
      <c r="D781" s="2" t="s">
        <v>483</v>
      </c>
      <c r="E781" s="2" t="s">
        <v>423</v>
      </c>
      <c r="F781" s="3">
        <v>9789863204763</v>
      </c>
      <c r="G781" s="7">
        <v>1</v>
      </c>
      <c r="H781" s="7">
        <v>280</v>
      </c>
      <c r="I781" s="7">
        <v>280</v>
      </c>
      <c r="J781" s="7" t="s">
        <v>19</v>
      </c>
      <c r="K781" s="7" t="s">
        <v>19</v>
      </c>
      <c r="L781" s="7" t="s">
        <v>19</v>
      </c>
      <c r="M781" s="2"/>
    </row>
    <row r="782" spans="1:13" s="12" customFormat="1" ht="16.2" customHeight="1">
      <c r="A782" s="2">
        <v>780</v>
      </c>
      <c r="B782" s="2" t="s">
        <v>1271</v>
      </c>
      <c r="C782" s="2" t="s">
        <v>1272</v>
      </c>
      <c r="D782" s="2" t="s">
        <v>1273</v>
      </c>
      <c r="E782" s="2" t="s">
        <v>423</v>
      </c>
      <c r="F782" s="3">
        <v>9789869563659</v>
      </c>
      <c r="G782" s="7">
        <v>1</v>
      </c>
      <c r="H782" s="7">
        <v>260</v>
      </c>
      <c r="I782" s="7">
        <v>260</v>
      </c>
      <c r="J782" s="7" t="s">
        <v>19</v>
      </c>
      <c r="K782" s="7" t="s">
        <v>19</v>
      </c>
      <c r="L782" s="7" t="s">
        <v>19</v>
      </c>
      <c r="M782" s="2"/>
    </row>
    <row r="783" spans="1:13" s="12" customFormat="1" ht="16.2" customHeight="1">
      <c r="A783" s="2">
        <v>781</v>
      </c>
      <c r="B783" s="2" t="s">
        <v>1274</v>
      </c>
      <c r="C783" s="2" t="s">
        <v>1275</v>
      </c>
      <c r="D783" s="2" t="s">
        <v>640</v>
      </c>
      <c r="E783" s="2" t="s">
        <v>423</v>
      </c>
      <c r="F783" s="3">
        <v>9789577518118</v>
      </c>
      <c r="G783" s="7">
        <v>1</v>
      </c>
      <c r="H783" s="7">
        <v>300</v>
      </c>
      <c r="I783" s="7">
        <v>300</v>
      </c>
      <c r="J783" s="7" t="s">
        <v>19</v>
      </c>
      <c r="K783" s="7" t="s">
        <v>19</v>
      </c>
      <c r="L783" s="7" t="s">
        <v>19</v>
      </c>
      <c r="M783" s="2"/>
    </row>
    <row r="784" spans="1:13" s="12" customFormat="1" ht="16.2" customHeight="1">
      <c r="A784" s="2">
        <v>782</v>
      </c>
      <c r="B784" s="2" t="s">
        <v>1276</v>
      </c>
      <c r="C784" s="2" t="s">
        <v>1277</v>
      </c>
      <c r="D784" s="2" t="s">
        <v>1278</v>
      </c>
      <c r="E784" s="2" t="s">
        <v>423</v>
      </c>
      <c r="F784" s="3">
        <v>9789869634021</v>
      </c>
      <c r="G784" s="7">
        <v>1</v>
      </c>
      <c r="H784" s="7">
        <v>380</v>
      </c>
      <c r="I784" s="7">
        <v>380</v>
      </c>
      <c r="J784" s="7" t="s">
        <v>19</v>
      </c>
      <c r="K784" s="7" t="s">
        <v>19</v>
      </c>
      <c r="L784" s="7" t="s">
        <v>19</v>
      </c>
      <c r="M784" s="2"/>
    </row>
    <row r="785" spans="1:13" s="12" customFormat="1" ht="16.2" customHeight="1">
      <c r="A785" s="2">
        <v>783</v>
      </c>
      <c r="B785" s="2" t="s">
        <v>1279</v>
      </c>
      <c r="C785" s="2" t="s">
        <v>1280</v>
      </c>
      <c r="D785" s="2" t="s">
        <v>551</v>
      </c>
      <c r="E785" s="2" t="s">
        <v>423</v>
      </c>
      <c r="F785" s="3">
        <v>9789862138557</v>
      </c>
      <c r="G785" s="7">
        <v>1</v>
      </c>
      <c r="H785" s="7">
        <v>450</v>
      </c>
      <c r="I785" s="7">
        <v>450</v>
      </c>
      <c r="J785" s="7" t="s">
        <v>19</v>
      </c>
      <c r="K785" s="7" t="s">
        <v>19</v>
      </c>
      <c r="L785" s="7" t="s">
        <v>19</v>
      </c>
      <c r="M785" s="2"/>
    </row>
    <row r="786" spans="1:13" s="12" customFormat="1" ht="16.2" customHeight="1">
      <c r="A786" s="2">
        <v>784</v>
      </c>
      <c r="B786" s="2" t="s">
        <v>1281</v>
      </c>
      <c r="C786" s="2" t="s">
        <v>1282</v>
      </c>
      <c r="D786" s="2" t="s">
        <v>1283</v>
      </c>
      <c r="E786" s="2" t="s">
        <v>423</v>
      </c>
      <c r="F786" s="3">
        <v>9789869421522</v>
      </c>
      <c r="G786" s="7">
        <v>1</v>
      </c>
      <c r="H786" s="7">
        <v>320</v>
      </c>
      <c r="I786" s="7">
        <v>320</v>
      </c>
      <c r="J786" s="7" t="s">
        <v>19</v>
      </c>
      <c r="K786" s="7" t="s">
        <v>19</v>
      </c>
      <c r="L786" s="7" t="s">
        <v>19</v>
      </c>
      <c r="M786" s="2"/>
    </row>
    <row r="787" spans="1:13" s="12" customFormat="1" ht="16.2" customHeight="1">
      <c r="A787" s="2">
        <v>785</v>
      </c>
      <c r="B787" s="2" t="s">
        <v>1284</v>
      </c>
      <c r="C787" s="2" t="s">
        <v>574</v>
      </c>
      <c r="D787" s="2" t="s">
        <v>575</v>
      </c>
      <c r="E787" s="2" t="s">
        <v>423</v>
      </c>
      <c r="F787" s="3">
        <v>9789863426806</v>
      </c>
      <c r="G787" s="7">
        <v>1</v>
      </c>
      <c r="H787" s="7">
        <v>300</v>
      </c>
      <c r="I787" s="7">
        <v>300</v>
      </c>
      <c r="J787" s="7" t="s">
        <v>19</v>
      </c>
      <c r="K787" s="7" t="s">
        <v>19</v>
      </c>
      <c r="L787" s="7" t="s">
        <v>19</v>
      </c>
      <c r="M787" s="2"/>
    </row>
    <row r="788" spans="1:13" s="12" customFormat="1" ht="16.2" customHeight="1">
      <c r="A788" s="2">
        <v>786</v>
      </c>
      <c r="B788" s="2" t="s">
        <v>1285</v>
      </c>
      <c r="C788" s="2" t="s">
        <v>667</v>
      </c>
      <c r="D788" s="2" t="s">
        <v>1286</v>
      </c>
      <c r="E788" s="2" t="s">
        <v>423</v>
      </c>
      <c r="F788" s="3">
        <v>9789865664282</v>
      </c>
      <c r="G788" s="7">
        <v>1</v>
      </c>
      <c r="H788" s="7">
        <v>270</v>
      </c>
      <c r="I788" s="7">
        <v>270</v>
      </c>
      <c r="J788" s="7" t="s">
        <v>19</v>
      </c>
      <c r="K788" s="7" t="s">
        <v>19</v>
      </c>
      <c r="L788" s="7" t="s">
        <v>19</v>
      </c>
      <c r="M788" s="2"/>
    </row>
    <row r="789" spans="1:13" s="12" customFormat="1" ht="16.2" customHeight="1">
      <c r="A789" s="2">
        <v>787</v>
      </c>
      <c r="B789" s="2" t="s">
        <v>1287</v>
      </c>
      <c r="C789" s="2" t="s">
        <v>667</v>
      </c>
      <c r="D789" s="2" t="s">
        <v>1286</v>
      </c>
      <c r="E789" s="2" t="s">
        <v>423</v>
      </c>
      <c r="F789" s="3">
        <v>9789865664336</v>
      </c>
      <c r="G789" s="7">
        <v>1</v>
      </c>
      <c r="H789" s="7">
        <v>270</v>
      </c>
      <c r="I789" s="7">
        <v>270</v>
      </c>
      <c r="J789" s="7" t="s">
        <v>19</v>
      </c>
      <c r="K789" s="7" t="s">
        <v>19</v>
      </c>
      <c r="L789" s="7" t="s">
        <v>19</v>
      </c>
      <c r="M789" s="2"/>
    </row>
    <row r="790" spans="1:13" s="12" customFormat="1" ht="16.2" customHeight="1">
      <c r="A790" s="2">
        <v>788</v>
      </c>
      <c r="B790" s="2" t="s">
        <v>1288</v>
      </c>
      <c r="C790" s="2" t="s">
        <v>1289</v>
      </c>
      <c r="D790" s="2" t="s">
        <v>882</v>
      </c>
      <c r="E790" s="2" t="s">
        <v>423</v>
      </c>
      <c r="F790" s="3">
        <v>9789864012831</v>
      </c>
      <c r="G790" s="7">
        <v>1</v>
      </c>
      <c r="H790" s="7">
        <v>480</v>
      </c>
      <c r="I790" s="7">
        <v>480</v>
      </c>
      <c r="J790" s="7" t="s">
        <v>19</v>
      </c>
      <c r="K790" s="7" t="s">
        <v>19</v>
      </c>
      <c r="L790" s="7" t="s">
        <v>19</v>
      </c>
      <c r="M790" s="2"/>
    </row>
    <row r="791" spans="1:13" s="12" customFormat="1" ht="16.2" customHeight="1">
      <c r="A791" s="2">
        <v>789</v>
      </c>
      <c r="B791" s="2" t="s">
        <v>2143</v>
      </c>
      <c r="C791" s="2" t="s">
        <v>491</v>
      </c>
      <c r="D791" s="2" t="s">
        <v>492</v>
      </c>
      <c r="E791" s="2" t="s">
        <v>473</v>
      </c>
      <c r="F791" s="3">
        <v>9789579095464</v>
      </c>
      <c r="G791" s="7">
        <v>2</v>
      </c>
      <c r="H791" s="7">
        <v>280</v>
      </c>
      <c r="I791" s="7">
        <v>560</v>
      </c>
      <c r="J791" s="7" t="s">
        <v>19</v>
      </c>
      <c r="K791" s="7" t="s">
        <v>19</v>
      </c>
      <c r="L791" s="7" t="s">
        <v>19</v>
      </c>
      <c r="M791" s="2" t="s">
        <v>493</v>
      </c>
    </row>
    <row r="792" spans="1:13" s="12" customFormat="1" ht="16.2" customHeight="1">
      <c r="A792" s="2">
        <v>790</v>
      </c>
      <c r="B792" s="2" t="s">
        <v>494</v>
      </c>
      <c r="C792" s="2" t="s">
        <v>491</v>
      </c>
      <c r="D792" s="2" t="s">
        <v>492</v>
      </c>
      <c r="E792" s="2" t="s">
        <v>473</v>
      </c>
      <c r="F792" s="3">
        <v>9789579095471</v>
      </c>
      <c r="G792" s="7">
        <v>2</v>
      </c>
      <c r="H792" s="7">
        <v>280</v>
      </c>
      <c r="I792" s="7">
        <v>560</v>
      </c>
      <c r="J792" s="7" t="s">
        <v>19</v>
      </c>
      <c r="K792" s="7" t="s">
        <v>19</v>
      </c>
      <c r="L792" s="7" t="s">
        <v>19</v>
      </c>
      <c r="M792" s="2" t="s">
        <v>493</v>
      </c>
    </row>
    <row r="793" spans="1:13" s="12" customFormat="1" ht="16.2" customHeight="1">
      <c r="A793" s="2">
        <v>791</v>
      </c>
      <c r="B793" s="2" t="s">
        <v>2144</v>
      </c>
      <c r="C793" s="2" t="s">
        <v>2146</v>
      </c>
      <c r="D793" s="2" t="s">
        <v>2145</v>
      </c>
      <c r="E793" s="2" t="s">
        <v>473</v>
      </c>
      <c r="F793" s="3">
        <v>9789574904341</v>
      </c>
      <c r="G793" s="7">
        <v>29</v>
      </c>
      <c r="H793" s="7">
        <v>280</v>
      </c>
      <c r="I793" s="7">
        <v>8120</v>
      </c>
      <c r="J793" s="7" t="s">
        <v>19</v>
      </c>
      <c r="K793" s="7" t="s">
        <v>19</v>
      </c>
      <c r="L793" s="7" t="s">
        <v>19</v>
      </c>
      <c r="M793" s="2" t="s">
        <v>493</v>
      </c>
    </row>
    <row r="794" spans="1:13" s="12" customFormat="1" ht="16.2" customHeight="1">
      <c r="A794" s="2">
        <v>792</v>
      </c>
      <c r="B794" s="2" t="s">
        <v>2147</v>
      </c>
      <c r="C794" s="2" t="s">
        <v>2148</v>
      </c>
      <c r="D794" s="2" t="s">
        <v>2145</v>
      </c>
      <c r="E794" s="2" t="s">
        <v>473</v>
      </c>
      <c r="F794" s="3">
        <v>9789574904310</v>
      </c>
      <c r="G794" s="7">
        <v>29</v>
      </c>
      <c r="H794" s="7">
        <v>280</v>
      </c>
      <c r="I794" s="7">
        <v>8120</v>
      </c>
      <c r="J794" s="7" t="s">
        <v>19</v>
      </c>
      <c r="K794" s="7" t="s">
        <v>19</v>
      </c>
      <c r="L794" s="7" t="s">
        <v>19</v>
      </c>
      <c r="M794" s="2" t="s">
        <v>493</v>
      </c>
    </row>
    <row r="795" spans="1:13" s="12" customFormat="1" ht="16.2" customHeight="1">
      <c r="A795" s="2">
        <v>793</v>
      </c>
      <c r="B795" s="2" t="s">
        <v>2149</v>
      </c>
      <c r="C795" s="2" t="s">
        <v>2150</v>
      </c>
      <c r="D795" s="2" t="s">
        <v>2145</v>
      </c>
      <c r="E795" s="2" t="s">
        <v>473</v>
      </c>
      <c r="F795" s="3" t="s">
        <v>2156</v>
      </c>
      <c r="G795" s="7">
        <v>29</v>
      </c>
      <c r="H795" s="7">
        <v>250</v>
      </c>
      <c r="I795" s="7">
        <v>7250</v>
      </c>
      <c r="J795" s="7" t="s">
        <v>19</v>
      </c>
      <c r="K795" s="7" t="s">
        <v>19</v>
      </c>
      <c r="L795" s="7" t="s">
        <v>19</v>
      </c>
      <c r="M795" s="2" t="s">
        <v>493</v>
      </c>
    </row>
    <row r="796" spans="1:13" s="12" customFormat="1" ht="16.2" customHeight="1">
      <c r="A796" s="2">
        <v>794</v>
      </c>
      <c r="B796" s="2" t="s">
        <v>2157</v>
      </c>
      <c r="C796" s="2" t="s">
        <v>2158</v>
      </c>
      <c r="D796" s="2" t="s">
        <v>2145</v>
      </c>
      <c r="E796" s="2" t="s">
        <v>473</v>
      </c>
      <c r="F796" s="179">
        <v>9789574904310</v>
      </c>
      <c r="G796" s="7">
        <v>29</v>
      </c>
      <c r="H796" s="7">
        <v>280</v>
      </c>
      <c r="I796" s="7">
        <v>8120</v>
      </c>
      <c r="J796" s="7" t="s">
        <v>19</v>
      </c>
      <c r="K796" s="7" t="s">
        <v>19</v>
      </c>
      <c r="L796" s="7" t="s">
        <v>19</v>
      </c>
      <c r="M796" s="2" t="s">
        <v>493</v>
      </c>
    </row>
    <row r="797" spans="1:13" s="12" customFormat="1" ht="16.2" customHeight="1">
      <c r="A797" s="2">
        <v>795</v>
      </c>
      <c r="B797" s="2" t="s">
        <v>495</v>
      </c>
      <c r="C797" s="2" t="s">
        <v>496</v>
      </c>
      <c r="D797" s="2" t="s">
        <v>483</v>
      </c>
      <c r="E797" s="2" t="s">
        <v>473</v>
      </c>
      <c r="F797" s="3">
        <v>9789864791286</v>
      </c>
      <c r="G797" s="7">
        <v>2</v>
      </c>
      <c r="H797" s="7">
        <v>750</v>
      </c>
      <c r="I797" s="7">
        <v>1500</v>
      </c>
      <c r="J797" s="7" t="s">
        <v>37</v>
      </c>
      <c r="K797" s="7" t="s">
        <v>19</v>
      </c>
      <c r="L797" s="7" t="s">
        <v>19</v>
      </c>
      <c r="M797" s="2" t="s">
        <v>493</v>
      </c>
    </row>
    <row r="798" spans="1:13" s="12" customFormat="1" ht="16.2" customHeight="1">
      <c r="A798" s="2">
        <v>796</v>
      </c>
      <c r="B798" s="2" t="s">
        <v>2154</v>
      </c>
      <c r="C798" s="2" t="s">
        <v>1290</v>
      </c>
      <c r="D798" s="2" t="s">
        <v>1291</v>
      </c>
      <c r="E798" s="2" t="s">
        <v>473</v>
      </c>
      <c r="F798" s="3">
        <v>9789869479424</v>
      </c>
      <c r="G798" s="7">
        <v>2</v>
      </c>
      <c r="H798" s="7">
        <v>280</v>
      </c>
      <c r="I798" s="7">
        <v>560</v>
      </c>
      <c r="J798" s="7" t="s">
        <v>19</v>
      </c>
      <c r="K798" s="7" t="s">
        <v>19</v>
      </c>
      <c r="L798" s="7" t="s">
        <v>19</v>
      </c>
      <c r="M798" s="2" t="s">
        <v>493</v>
      </c>
    </row>
    <row r="799" spans="1:13" s="12" customFormat="1" ht="16.2" customHeight="1">
      <c r="A799" s="2">
        <v>797</v>
      </c>
      <c r="B799" s="2" t="s">
        <v>2151</v>
      </c>
      <c r="C799" s="2" t="s">
        <v>500</v>
      </c>
      <c r="D799" s="2" t="s">
        <v>457</v>
      </c>
      <c r="E799" s="2" t="s">
        <v>473</v>
      </c>
      <c r="F799" s="3" t="s">
        <v>501</v>
      </c>
      <c r="G799" s="7">
        <v>2</v>
      </c>
      <c r="H799" s="7">
        <v>272</v>
      </c>
      <c r="I799" s="7">
        <v>544</v>
      </c>
      <c r="J799" s="7" t="s">
        <v>19</v>
      </c>
      <c r="K799" s="7" t="s">
        <v>19</v>
      </c>
      <c r="L799" s="7" t="s">
        <v>19</v>
      </c>
      <c r="M799" s="2" t="s">
        <v>493</v>
      </c>
    </row>
    <row r="800" spans="1:13" s="12" customFormat="1" ht="16.2" customHeight="1">
      <c r="A800" s="2">
        <v>798</v>
      </c>
      <c r="B800" s="2" t="s">
        <v>2153</v>
      </c>
      <c r="C800" s="2" t="s">
        <v>577</v>
      </c>
      <c r="D800" s="2" t="s">
        <v>1292</v>
      </c>
      <c r="E800" s="2" t="s">
        <v>473</v>
      </c>
      <c r="F800" s="3">
        <v>9789862111154</v>
      </c>
      <c r="G800" s="7">
        <v>29</v>
      </c>
      <c r="H800" s="7">
        <v>225</v>
      </c>
      <c r="I800" s="7">
        <v>6525</v>
      </c>
      <c r="J800" s="7" t="s">
        <v>19</v>
      </c>
      <c r="K800" s="7" t="s">
        <v>19</v>
      </c>
      <c r="L800" s="7" t="s">
        <v>19</v>
      </c>
      <c r="M800" s="2" t="s">
        <v>493</v>
      </c>
    </row>
    <row r="801" spans="1:13" s="12" customFormat="1" ht="16.2" customHeight="1">
      <c r="A801" s="2">
        <v>799</v>
      </c>
      <c r="B801" s="2" t="s">
        <v>2152</v>
      </c>
      <c r="C801" s="2" t="s">
        <v>503</v>
      </c>
      <c r="D801" s="2" t="s">
        <v>504</v>
      </c>
      <c r="E801" s="2" t="s">
        <v>473</v>
      </c>
      <c r="F801" s="3">
        <v>9570825685</v>
      </c>
      <c r="G801" s="7">
        <v>29</v>
      </c>
      <c r="H801" s="7">
        <v>221</v>
      </c>
      <c r="I801" s="7">
        <v>6409</v>
      </c>
      <c r="J801" s="7" t="s">
        <v>19</v>
      </c>
      <c r="K801" s="7" t="s">
        <v>19</v>
      </c>
      <c r="L801" s="7" t="s">
        <v>19</v>
      </c>
      <c r="M801" s="2" t="s">
        <v>493</v>
      </c>
    </row>
    <row r="802" spans="1:13" s="12" customFormat="1" ht="16.2" customHeight="1">
      <c r="A802" s="2">
        <v>800</v>
      </c>
      <c r="B802" s="2" t="s">
        <v>1293</v>
      </c>
      <c r="C802" s="2" t="s">
        <v>1294</v>
      </c>
      <c r="D802" s="2" t="s">
        <v>1292</v>
      </c>
      <c r="E802" s="2" t="s">
        <v>473</v>
      </c>
      <c r="F802" s="3" t="s">
        <v>1295</v>
      </c>
      <c r="G802" s="7">
        <v>1</v>
      </c>
      <c r="H802" s="7">
        <v>280</v>
      </c>
      <c r="I802" s="7">
        <v>280</v>
      </c>
      <c r="J802" s="7" t="s">
        <v>19</v>
      </c>
      <c r="K802" s="7" t="s">
        <v>19</v>
      </c>
      <c r="L802" s="7" t="s">
        <v>19</v>
      </c>
      <c r="M802" s="2" t="s">
        <v>674</v>
      </c>
    </row>
    <row r="803" spans="1:13" s="12" customFormat="1" ht="16.2" customHeight="1">
      <c r="A803" s="2">
        <v>801</v>
      </c>
      <c r="B803" s="2" t="s">
        <v>1296</v>
      </c>
      <c r="C803" s="2" t="s">
        <v>1297</v>
      </c>
      <c r="D803" s="2" t="s">
        <v>1292</v>
      </c>
      <c r="E803" s="2" t="s">
        <v>473</v>
      </c>
      <c r="F803" s="3" t="s">
        <v>1298</v>
      </c>
      <c r="G803" s="7">
        <v>2</v>
      </c>
      <c r="H803" s="7">
        <v>290</v>
      </c>
      <c r="I803" s="7">
        <v>580</v>
      </c>
      <c r="J803" s="7" t="s">
        <v>19</v>
      </c>
      <c r="K803" s="7" t="s">
        <v>19</v>
      </c>
      <c r="L803" s="7" t="s">
        <v>19</v>
      </c>
      <c r="M803" s="2" t="s">
        <v>674</v>
      </c>
    </row>
    <row r="804" spans="1:13" s="12" customFormat="1" ht="16.2" customHeight="1">
      <c r="A804" s="2">
        <v>802</v>
      </c>
      <c r="B804" s="2" t="s">
        <v>1299</v>
      </c>
      <c r="C804" s="2" t="s">
        <v>1300</v>
      </c>
      <c r="D804" s="2" t="s">
        <v>1292</v>
      </c>
      <c r="E804" s="2" t="s">
        <v>473</v>
      </c>
      <c r="F804" s="3" t="s">
        <v>1301</v>
      </c>
      <c r="G804" s="7">
        <v>1</v>
      </c>
      <c r="H804" s="7">
        <v>320</v>
      </c>
      <c r="I804" s="7">
        <v>320</v>
      </c>
      <c r="J804" s="7" t="s">
        <v>19</v>
      </c>
      <c r="K804" s="7" t="s">
        <v>19</v>
      </c>
      <c r="L804" s="7" t="s">
        <v>19</v>
      </c>
      <c r="M804" s="2" t="s">
        <v>674</v>
      </c>
    </row>
    <row r="805" spans="1:13" s="12" customFormat="1" ht="16.2" customHeight="1">
      <c r="A805" s="2">
        <v>803</v>
      </c>
      <c r="B805" s="2" t="s">
        <v>1302</v>
      </c>
      <c r="C805" s="2" t="s">
        <v>1303</v>
      </c>
      <c r="D805" s="2" t="s">
        <v>1292</v>
      </c>
      <c r="E805" s="2" t="s">
        <v>473</v>
      </c>
      <c r="F805" s="3" t="s">
        <v>1304</v>
      </c>
      <c r="G805" s="7">
        <v>1</v>
      </c>
      <c r="H805" s="7">
        <v>290</v>
      </c>
      <c r="I805" s="7">
        <v>290</v>
      </c>
      <c r="J805" s="7" t="s">
        <v>19</v>
      </c>
      <c r="K805" s="7" t="s">
        <v>19</v>
      </c>
      <c r="L805" s="7" t="s">
        <v>19</v>
      </c>
      <c r="M805" s="2" t="s">
        <v>674</v>
      </c>
    </row>
    <row r="806" spans="1:13" s="12" customFormat="1" ht="16.2" customHeight="1">
      <c r="A806" s="2">
        <v>804</v>
      </c>
      <c r="B806" s="2" t="s">
        <v>1305</v>
      </c>
      <c r="C806" s="2" t="s">
        <v>1306</v>
      </c>
      <c r="D806" s="2" t="s">
        <v>1292</v>
      </c>
      <c r="E806" s="2" t="s">
        <v>473</v>
      </c>
      <c r="F806" s="3" t="s">
        <v>1307</v>
      </c>
      <c r="G806" s="7">
        <v>1</v>
      </c>
      <c r="H806" s="7">
        <v>290</v>
      </c>
      <c r="I806" s="7">
        <v>290</v>
      </c>
      <c r="J806" s="7" t="s">
        <v>19</v>
      </c>
      <c r="K806" s="7" t="s">
        <v>19</v>
      </c>
      <c r="L806" s="7" t="s">
        <v>19</v>
      </c>
      <c r="M806" s="2" t="s">
        <v>674</v>
      </c>
    </row>
    <row r="807" spans="1:13" s="12" customFormat="1" ht="16.2" customHeight="1">
      <c r="A807" s="2">
        <v>805</v>
      </c>
      <c r="B807" s="2" t="s">
        <v>1308</v>
      </c>
      <c r="C807" s="2" t="s">
        <v>1309</v>
      </c>
      <c r="D807" s="2" t="s">
        <v>1292</v>
      </c>
      <c r="E807" s="2" t="s">
        <v>473</v>
      </c>
      <c r="F807" s="3" t="s">
        <v>1310</v>
      </c>
      <c r="G807" s="7">
        <v>1</v>
      </c>
      <c r="H807" s="7">
        <v>280</v>
      </c>
      <c r="I807" s="7">
        <v>280</v>
      </c>
      <c r="J807" s="7" t="s">
        <v>19</v>
      </c>
      <c r="K807" s="7" t="s">
        <v>19</v>
      </c>
      <c r="L807" s="7" t="s">
        <v>19</v>
      </c>
      <c r="M807" s="2" t="s">
        <v>674</v>
      </c>
    </row>
    <row r="808" spans="1:13" s="12" customFormat="1" ht="16.2" customHeight="1">
      <c r="A808" s="2">
        <v>806</v>
      </c>
      <c r="B808" s="2" t="s">
        <v>1312</v>
      </c>
      <c r="C808" s="2" t="s">
        <v>1313</v>
      </c>
      <c r="D808" s="2" t="s">
        <v>1292</v>
      </c>
      <c r="E808" s="2" t="s">
        <v>473</v>
      </c>
      <c r="F808" s="3" t="s">
        <v>1314</v>
      </c>
      <c r="G808" s="7">
        <v>1</v>
      </c>
      <c r="H808" s="7">
        <v>290</v>
      </c>
      <c r="I808" s="7">
        <v>290</v>
      </c>
      <c r="J808" s="7" t="s">
        <v>19</v>
      </c>
      <c r="K808" s="7" t="s">
        <v>19</v>
      </c>
      <c r="L808" s="7" t="s">
        <v>19</v>
      </c>
      <c r="M808" s="2" t="s">
        <v>674</v>
      </c>
    </row>
    <row r="809" spans="1:13" s="12" customFormat="1" ht="16.2" customHeight="1">
      <c r="A809" s="2">
        <v>807</v>
      </c>
      <c r="B809" s="2" t="s">
        <v>1316</v>
      </c>
      <c r="C809" s="2" t="s">
        <v>1317</v>
      </c>
      <c r="D809" s="2" t="s">
        <v>1315</v>
      </c>
      <c r="E809" s="2" t="s">
        <v>473</v>
      </c>
      <c r="F809" s="3" t="s">
        <v>1318</v>
      </c>
      <c r="G809" s="7">
        <v>1</v>
      </c>
      <c r="H809" s="7">
        <v>350</v>
      </c>
      <c r="I809" s="7">
        <v>350</v>
      </c>
      <c r="J809" s="7" t="s">
        <v>19</v>
      </c>
      <c r="K809" s="7" t="s">
        <v>19</v>
      </c>
      <c r="L809" s="7" t="s">
        <v>19</v>
      </c>
      <c r="M809" s="2" t="s">
        <v>674</v>
      </c>
    </row>
    <row r="810" spans="1:13" s="12" customFormat="1" ht="16.2" customHeight="1">
      <c r="A810" s="2">
        <v>808</v>
      </c>
      <c r="B810" s="2" t="s">
        <v>1319</v>
      </c>
      <c r="C810" s="2" t="s">
        <v>1320</v>
      </c>
      <c r="D810" s="2" t="s">
        <v>1315</v>
      </c>
      <c r="E810" s="2" t="s">
        <v>473</v>
      </c>
      <c r="F810" s="3" t="s">
        <v>1321</v>
      </c>
      <c r="G810" s="7">
        <v>1</v>
      </c>
      <c r="H810" s="7">
        <v>290</v>
      </c>
      <c r="I810" s="7">
        <v>290</v>
      </c>
      <c r="J810" s="7" t="s">
        <v>19</v>
      </c>
      <c r="K810" s="7" t="s">
        <v>19</v>
      </c>
      <c r="L810" s="7" t="s">
        <v>19</v>
      </c>
      <c r="M810" s="2" t="s">
        <v>674</v>
      </c>
    </row>
    <row r="811" spans="1:13" s="12" customFormat="1" ht="16.2" customHeight="1">
      <c r="A811" s="2">
        <v>809</v>
      </c>
      <c r="B811" s="2" t="s">
        <v>1322</v>
      </c>
      <c r="C811" s="2" t="s">
        <v>1323</v>
      </c>
      <c r="D811" s="2" t="s">
        <v>1292</v>
      </c>
      <c r="E811" s="2" t="s">
        <v>473</v>
      </c>
      <c r="F811" s="3" t="s">
        <v>1324</v>
      </c>
      <c r="G811" s="7">
        <v>1</v>
      </c>
      <c r="H811" s="7">
        <v>290</v>
      </c>
      <c r="I811" s="7">
        <v>290</v>
      </c>
      <c r="J811" s="7" t="s">
        <v>19</v>
      </c>
      <c r="K811" s="7" t="s">
        <v>19</v>
      </c>
      <c r="L811" s="7" t="s">
        <v>19</v>
      </c>
      <c r="M811" s="2" t="s">
        <v>674</v>
      </c>
    </row>
    <row r="812" spans="1:13" s="12" customFormat="1" ht="16.2" customHeight="1">
      <c r="A812" s="2">
        <v>810</v>
      </c>
      <c r="B812" s="2" t="s">
        <v>1325</v>
      </c>
      <c r="C812" s="2" t="s">
        <v>1326</v>
      </c>
      <c r="D812" s="2" t="s">
        <v>1292</v>
      </c>
      <c r="E812" s="2" t="s">
        <v>473</v>
      </c>
      <c r="F812" s="3" t="s">
        <v>1327</v>
      </c>
      <c r="G812" s="7">
        <v>1</v>
      </c>
      <c r="H812" s="7">
        <v>280</v>
      </c>
      <c r="I812" s="7">
        <v>280</v>
      </c>
      <c r="J812" s="7" t="s">
        <v>19</v>
      </c>
      <c r="K812" s="7" t="s">
        <v>19</v>
      </c>
      <c r="L812" s="7" t="s">
        <v>19</v>
      </c>
      <c r="M812" s="2" t="s">
        <v>674</v>
      </c>
    </row>
    <row r="813" spans="1:13" s="12" customFormat="1" ht="16.2" customHeight="1">
      <c r="A813" s="2">
        <v>811</v>
      </c>
      <c r="B813" s="2" t="s">
        <v>1328</v>
      </c>
      <c r="C813" s="2" t="s">
        <v>1329</v>
      </c>
      <c r="D813" s="2" t="s">
        <v>1292</v>
      </c>
      <c r="E813" s="2" t="s">
        <v>473</v>
      </c>
      <c r="F813" s="3" t="s">
        <v>1330</v>
      </c>
      <c r="G813" s="7">
        <v>1</v>
      </c>
      <c r="H813" s="7">
        <v>320</v>
      </c>
      <c r="I813" s="7">
        <v>320</v>
      </c>
      <c r="J813" s="7" t="s">
        <v>19</v>
      </c>
      <c r="K813" s="7" t="s">
        <v>19</v>
      </c>
      <c r="L813" s="7" t="s">
        <v>19</v>
      </c>
      <c r="M813" s="2" t="s">
        <v>674</v>
      </c>
    </row>
    <row r="814" spans="1:13" s="12" customFormat="1" ht="16.2" customHeight="1">
      <c r="A814" s="2">
        <v>812</v>
      </c>
      <c r="B814" s="2" t="s">
        <v>1331</v>
      </c>
      <c r="C814" s="2" t="s">
        <v>1332</v>
      </c>
      <c r="D814" s="2" t="s">
        <v>1292</v>
      </c>
      <c r="E814" s="2" t="s">
        <v>473</v>
      </c>
      <c r="F814" s="3" t="s">
        <v>1333</v>
      </c>
      <c r="G814" s="7">
        <v>1</v>
      </c>
      <c r="H814" s="7">
        <v>320</v>
      </c>
      <c r="I814" s="7">
        <v>320</v>
      </c>
      <c r="J814" s="7" t="s">
        <v>19</v>
      </c>
      <c r="K814" s="7" t="s">
        <v>19</v>
      </c>
      <c r="L814" s="7" t="s">
        <v>19</v>
      </c>
      <c r="M814" s="2" t="s">
        <v>674</v>
      </c>
    </row>
    <row r="815" spans="1:13" s="12" customFormat="1" ht="16.2" customHeight="1">
      <c r="A815" s="2">
        <v>813</v>
      </c>
      <c r="B815" s="2" t="s">
        <v>1334</v>
      </c>
      <c r="C815" s="2" t="s">
        <v>1335</v>
      </c>
      <c r="D815" s="2" t="s">
        <v>1315</v>
      </c>
      <c r="E815" s="2" t="s">
        <v>473</v>
      </c>
      <c r="F815" s="3" t="s">
        <v>1336</v>
      </c>
      <c r="G815" s="7">
        <v>1</v>
      </c>
      <c r="H815" s="7">
        <v>280</v>
      </c>
      <c r="I815" s="7">
        <v>280</v>
      </c>
      <c r="J815" s="7" t="s">
        <v>19</v>
      </c>
      <c r="K815" s="7" t="s">
        <v>19</v>
      </c>
      <c r="L815" s="7" t="s">
        <v>19</v>
      </c>
      <c r="M815" s="2" t="s">
        <v>674</v>
      </c>
    </row>
    <row r="816" spans="1:13" s="12" customFormat="1" ht="16.2" customHeight="1">
      <c r="A816" s="2">
        <v>814</v>
      </c>
      <c r="B816" s="2" t="s">
        <v>1337</v>
      </c>
      <c r="C816" s="2" t="s">
        <v>1338</v>
      </c>
      <c r="D816" s="2" t="s">
        <v>1292</v>
      </c>
      <c r="E816" s="2" t="s">
        <v>473</v>
      </c>
      <c r="F816" s="3" t="s">
        <v>1339</v>
      </c>
      <c r="G816" s="7">
        <v>1</v>
      </c>
      <c r="H816" s="7">
        <v>290</v>
      </c>
      <c r="I816" s="7">
        <v>290</v>
      </c>
      <c r="J816" s="7" t="s">
        <v>19</v>
      </c>
      <c r="K816" s="7" t="s">
        <v>19</v>
      </c>
      <c r="L816" s="7" t="s">
        <v>19</v>
      </c>
      <c r="M816" s="2" t="s">
        <v>674</v>
      </c>
    </row>
    <row r="817" spans="1:13" s="12" customFormat="1" ht="16.2" customHeight="1">
      <c r="A817" s="2">
        <v>815</v>
      </c>
      <c r="B817" s="2" t="s">
        <v>1340</v>
      </c>
      <c r="C817" s="2" t="s">
        <v>1332</v>
      </c>
      <c r="D817" s="2" t="s">
        <v>1292</v>
      </c>
      <c r="E817" s="2" t="s">
        <v>473</v>
      </c>
      <c r="F817" s="3" t="s">
        <v>1341</v>
      </c>
      <c r="G817" s="7">
        <v>1</v>
      </c>
      <c r="H817" s="7">
        <v>320</v>
      </c>
      <c r="I817" s="7">
        <v>320</v>
      </c>
      <c r="J817" s="7" t="s">
        <v>19</v>
      </c>
      <c r="K817" s="7" t="s">
        <v>19</v>
      </c>
      <c r="L817" s="7" t="s">
        <v>19</v>
      </c>
      <c r="M817" s="2" t="s">
        <v>674</v>
      </c>
    </row>
    <row r="818" spans="1:13" s="12" customFormat="1" ht="16.2" customHeight="1">
      <c r="A818" s="2">
        <v>816</v>
      </c>
      <c r="B818" s="2" t="s">
        <v>1342</v>
      </c>
      <c r="C818" s="2" t="s">
        <v>1343</v>
      </c>
      <c r="D818" s="2" t="s">
        <v>1292</v>
      </c>
      <c r="E818" s="2" t="s">
        <v>473</v>
      </c>
      <c r="F818" s="3" t="s">
        <v>1344</v>
      </c>
      <c r="G818" s="7">
        <v>1</v>
      </c>
      <c r="H818" s="7">
        <v>280</v>
      </c>
      <c r="I818" s="7">
        <v>280</v>
      </c>
      <c r="J818" s="7" t="s">
        <v>19</v>
      </c>
      <c r="K818" s="7" t="s">
        <v>19</v>
      </c>
      <c r="L818" s="7" t="s">
        <v>19</v>
      </c>
      <c r="M818" s="2" t="s">
        <v>674</v>
      </c>
    </row>
    <row r="819" spans="1:13" s="12" customFormat="1" ht="16.2" customHeight="1">
      <c r="A819" s="2">
        <v>817</v>
      </c>
      <c r="B819" s="2" t="s">
        <v>1345</v>
      </c>
      <c r="C819" s="2" t="s">
        <v>1346</v>
      </c>
      <c r="D819" s="2" t="s">
        <v>1292</v>
      </c>
      <c r="E819" s="2" t="s">
        <v>473</v>
      </c>
      <c r="F819" s="3" t="s">
        <v>1347</v>
      </c>
      <c r="G819" s="7">
        <v>1</v>
      </c>
      <c r="H819" s="7">
        <v>290</v>
      </c>
      <c r="I819" s="7">
        <v>290</v>
      </c>
      <c r="J819" s="7" t="s">
        <v>19</v>
      </c>
      <c r="K819" s="7" t="s">
        <v>19</v>
      </c>
      <c r="L819" s="7" t="s">
        <v>19</v>
      </c>
      <c r="M819" s="2" t="s">
        <v>674</v>
      </c>
    </row>
    <row r="820" spans="1:13" s="12" customFormat="1" ht="16.2" customHeight="1">
      <c r="A820" s="2">
        <v>818</v>
      </c>
      <c r="B820" s="2" t="s">
        <v>1348</v>
      </c>
      <c r="C820" s="2" t="s">
        <v>491</v>
      </c>
      <c r="D820" s="2" t="s">
        <v>1292</v>
      </c>
      <c r="E820" s="2" t="s">
        <v>473</v>
      </c>
      <c r="F820" s="3" t="s">
        <v>1349</v>
      </c>
      <c r="G820" s="7">
        <v>1</v>
      </c>
      <c r="H820" s="7">
        <v>280</v>
      </c>
      <c r="I820" s="7">
        <v>280</v>
      </c>
      <c r="J820" s="7" t="s">
        <v>19</v>
      </c>
      <c r="K820" s="7" t="s">
        <v>19</v>
      </c>
      <c r="L820" s="7" t="s">
        <v>19</v>
      </c>
      <c r="M820" s="2" t="s">
        <v>674</v>
      </c>
    </row>
    <row r="821" spans="1:13" s="12" customFormat="1" ht="16.2" customHeight="1">
      <c r="A821" s="2">
        <v>819</v>
      </c>
      <c r="B821" s="2" t="s">
        <v>1350</v>
      </c>
      <c r="C821" s="2" t="s">
        <v>1351</v>
      </c>
      <c r="D821" s="2" t="s">
        <v>1292</v>
      </c>
      <c r="E821" s="2" t="s">
        <v>473</v>
      </c>
      <c r="F821" s="3" t="s">
        <v>1352</v>
      </c>
      <c r="G821" s="7">
        <v>1</v>
      </c>
      <c r="H821" s="7">
        <v>290</v>
      </c>
      <c r="I821" s="7">
        <v>290</v>
      </c>
      <c r="J821" s="7" t="s">
        <v>19</v>
      </c>
      <c r="K821" s="7" t="s">
        <v>19</v>
      </c>
      <c r="L821" s="7" t="s">
        <v>19</v>
      </c>
      <c r="M821" s="2" t="s">
        <v>674</v>
      </c>
    </row>
    <row r="822" spans="1:13" s="12" customFormat="1" ht="16.2" customHeight="1">
      <c r="A822" s="2">
        <v>820</v>
      </c>
      <c r="B822" s="2" t="s">
        <v>1353</v>
      </c>
      <c r="C822" s="2" t="s">
        <v>1354</v>
      </c>
      <c r="D822" s="2" t="s">
        <v>1292</v>
      </c>
      <c r="E822" s="2" t="s">
        <v>473</v>
      </c>
      <c r="F822" s="3" t="s">
        <v>1355</v>
      </c>
      <c r="G822" s="7">
        <v>1</v>
      </c>
      <c r="H822" s="7">
        <v>290</v>
      </c>
      <c r="I822" s="7">
        <v>290</v>
      </c>
      <c r="J822" s="7" t="s">
        <v>19</v>
      </c>
      <c r="K822" s="7" t="s">
        <v>19</v>
      </c>
      <c r="L822" s="7" t="s">
        <v>19</v>
      </c>
      <c r="M822" s="2" t="s">
        <v>674</v>
      </c>
    </row>
    <row r="823" spans="1:13" s="12" customFormat="1" ht="16.2" customHeight="1">
      <c r="A823" s="2">
        <v>821</v>
      </c>
      <c r="B823" s="2" t="s">
        <v>1356</v>
      </c>
      <c r="C823" s="2" t="s">
        <v>1357</v>
      </c>
      <c r="D823" s="2" t="s">
        <v>1292</v>
      </c>
      <c r="E823" s="2" t="s">
        <v>473</v>
      </c>
      <c r="F823" s="3" t="s">
        <v>1358</v>
      </c>
      <c r="G823" s="7">
        <v>1</v>
      </c>
      <c r="H823" s="7">
        <v>270</v>
      </c>
      <c r="I823" s="7">
        <v>270</v>
      </c>
      <c r="J823" s="7" t="s">
        <v>19</v>
      </c>
      <c r="K823" s="7" t="s">
        <v>19</v>
      </c>
      <c r="L823" s="7" t="s">
        <v>19</v>
      </c>
      <c r="M823" s="2" t="s">
        <v>674</v>
      </c>
    </row>
    <row r="824" spans="1:13" s="12" customFormat="1" ht="16.2" customHeight="1">
      <c r="A824" s="2">
        <v>822</v>
      </c>
      <c r="B824" s="2" t="s">
        <v>1359</v>
      </c>
      <c r="C824" s="2" t="s">
        <v>491</v>
      </c>
      <c r="D824" s="2" t="s">
        <v>1292</v>
      </c>
      <c r="E824" s="2" t="s">
        <v>473</v>
      </c>
      <c r="F824" s="3" t="s">
        <v>1360</v>
      </c>
      <c r="G824" s="7">
        <v>1</v>
      </c>
      <c r="H824" s="7">
        <v>280</v>
      </c>
      <c r="I824" s="7">
        <v>280</v>
      </c>
      <c r="J824" s="7" t="s">
        <v>19</v>
      </c>
      <c r="K824" s="7" t="s">
        <v>19</v>
      </c>
      <c r="L824" s="7" t="s">
        <v>19</v>
      </c>
      <c r="M824" s="2" t="s">
        <v>674</v>
      </c>
    </row>
    <row r="825" spans="1:13" s="12" customFormat="1" ht="16.2" customHeight="1">
      <c r="A825" s="2">
        <v>823</v>
      </c>
      <c r="B825" s="2" t="s">
        <v>1361</v>
      </c>
      <c r="C825" s="2" t="s">
        <v>1362</v>
      </c>
      <c r="D825" s="2" t="s">
        <v>1292</v>
      </c>
      <c r="E825" s="2" t="s">
        <v>473</v>
      </c>
      <c r="F825" s="3" t="s">
        <v>1363</v>
      </c>
      <c r="G825" s="7">
        <v>1</v>
      </c>
      <c r="H825" s="7">
        <v>300</v>
      </c>
      <c r="I825" s="7">
        <v>300</v>
      </c>
      <c r="J825" s="7" t="s">
        <v>19</v>
      </c>
      <c r="K825" s="7" t="s">
        <v>19</v>
      </c>
      <c r="L825" s="7" t="s">
        <v>19</v>
      </c>
      <c r="M825" s="2" t="s">
        <v>674</v>
      </c>
    </row>
    <row r="826" spans="1:13" s="12" customFormat="1" ht="16.2" customHeight="1">
      <c r="A826" s="2">
        <v>824</v>
      </c>
      <c r="B826" s="2" t="s">
        <v>1364</v>
      </c>
      <c r="C826" s="2" t="s">
        <v>1365</v>
      </c>
      <c r="D826" s="2" t="s">
        <v>1315</v>
      </c>
      <c r="E826" s="2" t="s">
        <v>473</v>
      </c>
      <c r="F826" s="3" t="s">
        <v>1366</v>
      </c>
      <c r="G826" s="7">
        <v>1</v>
      </c>
      <c r="H826" s="7">
        <v>360</v>
      </c>
      <c r="I826" s="7">
        <v>360</v>
      </c>
      <c r="J826" s="7" t="s">
        <v>19</v>
      </c>
      <c r="K826" s="7" t="s">
        <v>19</v>
      </c>
      <c r="L826" s="7" t="s">
        <v>19</v>
      </c>
      <c r="M826" s="2" t="s">
        <v>674</v>
      </c>
    </row>
    <row r="827" spans="1:13" s="12" customFormat="1" ht="16.2" customHeight="1">
      <c r="A827" s="2">
        <v>825</v>
      </c>
      <c r="B827" s="2" t="s">
        <v>1367</v>
      </c>
      <c r="C827" s="2" t="s">
        <v>1368</v>
      </c>
      <c r="D827" s="2" t="s">
        <v>1315</v>
      </c>
      <c r="E827" s="2" t="s">
        <v>473</v>
      </c>
      <c r="F827" s="3" t="s">
        <v>1369</v>
      </c>
      <c r="G827" s="7">
        <v>1</v>
      </c>
      <c r="H827" s="7">
        <v>290</v>
      </c>
      <c r="I827" s="7">
        <v>290</v>
      </c>
      <c r="J827" s="7" t="s">
        <v>19</v>
      </c>
      <c r="K827" s="7" t="s">
        <v>19</v>
      </c>
      <c r="L827" s="7" t="s">
        <v>19</v>
      </c>
      <c r="M827" s="2" t="s">
        <v>674</v>
      </c>
    </row>
    <row r="828" spans="1:13" s="12" customFormat="1" ht="16.2" customHeight="1">
      <c r="A828" s="2">
        <v>826</v>
      </c>
      <c r="B828" s="2" t="s">
        <v>1370</v>
      </c>
      <c r="C828" s="2" t="s">
        <v>1371</v>
      </c>
      <c r="D828" s="2" t="s">
        <v>431</v>
      </c>
      <c r="E828" s="2" t="s">
        <v>473</v>
      </c>
      <c r="F828" s="3">
        <v>4717211022498</v>
      </c>
      <c r="G828" s="7">
        <v>1</v>
      </c>
      <c r="H828" s="7">
        <v>1060</v>
      </c>
      <c r="I828" s="7">
        <v>1060</v>
      </c>
      <c r="J828" s="7" t="s">
        <v>37</v>
      </c>
      <c r="K828" s="7" t="s">
        <v>19</v>
      </c>
      <c r="L828" s="7" t="s">
        <v>19</v>
      </c>
      <c r="M828" s="2" t="s">
        <v>674</v>
      </c>
    </row>
    <row r="829" spans="1:13" s="12" customFormat="1" ht="16.2" customHeight="1">
      <c r="A829" s="2">
        <v>827</v>
      </c>
      <c r="B829" s="2" t="s">
        <v>1372</v>
      </c>
      <c r="C829" s="2" t="s">
        <v>470</v>
      </c>
      <c r="D829" s="2" t="s">
        <v>431</v>
      </c>
      <c r="E829" s="2" t="s">
        <v>473</v>
      </c>
      <c r="F829" s="3">
        <v>4717211022986</v>
      </c>
      <c r="G829" s="7">
        <v>1</v>
      </c>
      <c r="H829" s="7">
        <v>1120</v>
      </c>
      <c r="I829" s="7">
        <v>1120</v>
      </c>
      <c r="J829" s="7" t="s">
        <v>37</v>
      </c>
      <c r="K829" s="7" t="s">
        <v>19</v>
      </c>
      <c r="L829" s="7" t="s">
        <v>19</v>
      </c>
      <c r="M829" s="2" t="s">
        <v>674</v>
      </c>
    </row>
    <row r="830" spans="1:13" s="12" customFormat="1" ht="16.2" customHeight="1">
      <c r="A830" s="2">
        <v>828</v>
      </c>
      <c r="B830" s="2" t="s">
        <v>1373</v>
      </c>
      <c r="C830" s="2" t="s">
        <v>1374</v>
      </c>
      <c r="D830" s="2" t="s">
        <v>1375</v>
      </c>
      <c r="E830" s="2" t="s">
        <v>473</v>
      </c>
      <c r="F830" s="3" t="s">
        <v>1376</v>
      </c>
      <c r="G830" s="7">
        <v>1</v>
      </c>
      <c r="H830" s="7">
        <v>260</v>
      </c>
      <c r="I830" s="7">
        <v>260</v>
      </c>
      <c r="J830" s="7" t="s">
        <v>19</v>
      </c>
      <c r="K830" s="7" t="s">
        <v>19</v>
      </c>
      <c r="L830" s="7" t="s">
        <v>19</v>
      </c>
      <c r="M830" s="2" t="s">
        <v>674</v>
      </c>
    </row>
    <row r="831" spans="1:13" s="12" customFormat="1" ht="16.2" customHeight="1">
      <c r="A831" s="2">
        <v>829</v>
      </c>
      <c r="B831" s="2" t="s">
        <v>1377</v>
      </c>
      <c r="C831" s="2" t="s">
        <v>1374</v>
      </c>
      <c r="D831" s="2" t="s">
        <v>1375</v>
      </c>
      <c r="E831" s="2" t="s">
        <v>473</v>
      </c>
      <c r="F831" s="3" t="s">
        <v>1378</v>
      </c>
      <c r="G831" s="7">
        <v>1</v>
      </c>
      <c r="H831" s="7">
        <v>280</v>
      </c>
      <c r="I831" s="7">
        <v>280</v>
      </c>
      <c r="J831" s="7" t="s">
        <v>19</v>
      </c>
      <c r="K831" s="7" t="s">
        <v>19</v>
      </c>
      <c r="L831" s="7" t="s">
        <v>19</v>
      </c>
      <c r="M831" s="2" t="s">
        <v>674</v>
      </c>
    </row>
    <row r="832" spans="1:13" s="12" customFormat="1" ht="16.2" customHeight="1">
      <c r="A832" s="2">
        <v>830</v>
      </c>
      <c r="B832" s="2" t="s">
        <v>1379</v>
      </c>
      <c r="C832" s="2" t="s">
        <v>1380</v>
      </c>
      <c r="D832" s="2" t="s">
        <v>1375</v>
      </c>
      <c r="E832" s="2" t="s">
        <v>473</v>
      </c>
      <c r="F832" s="3" t="s">
        <v>1381</v>
      </c>
      <c r="G832" s="7">
        <v>1</v>
      </c>
      <c r="H832" s="7">
        <v>280</v>
      </c>
      <c r="I832" s="7">
        <v>280</v>
      </c>
      <c r="J832" s="7" t="s">
        <v>19</v>
      </c>
      <c r="K832" s="7" t="s">
        <v>19</v>
      </c>
      <c r="L832" s="7" t="s">
        <v>19</v>
      </c>
      <c r="M832" s="2" t="s">
        <v>674</v>
      </c>
    </row>
    <row r="833" spans="1:13" s="12" customFormat="1" ht="16.2" customHeight="1">
      <c r="A833" s="2">
        <v>831</v>
      </c>
      <c r="B833" s="2" t="s">
        <v>1382</v>
      </c>
      <c r="C833" s="2" t="s">
        <v>1383</v>
      </c>
      <c r="D833" s="2" t="s">
        <v>1375</v>
      </c>
      <c r="E833" s="2" t="s">
        <v>473</v>
      </c>
      <c r="F833" s="3" t="s">
        <v>1384</v>
      </c>
      <c r="G833" s="7">
        <v>1</v>
      </c>
      <c r="H833" s="7">
        <v>280</v>
      </c>
      <c r="I833" s="7">
        <v>280</v>
      </c>
      <c r="J833" s="7" t="s">
        <v>19</v>
      </c>
      <c r="K833" s="7" t="s">
        <v>19</v>
      </c>
      <c r="L833" s="7" t="s">
        <v>19</v>
      </c>
      <c r="M833" s="2" t="s">
        <v>674</v>
      </c>
    </row>
    <row r="834" spans="1:13" s="12" customFormat="1" ht="16.2" customHeight="1">
      <c r="A834" s="2">
        <v>832</v>
      </c>
      <c r="B834" s="2" t="s">
        <v>1385</v>
      </c>
      <c r="C834" s="2" t="s">
        <v>491</v>
      </c>
      <c r="D834" s="2" t="s">
        <v>1375</v>
      </c>
      <c r="E834" s="2" t="s">
        <v>473</v>
      </c>
      <c r="F834" s="3" t="s">
        <v>1386</v>
      </c>
      <c r="G834" s="7">
        <v>1</v>
      </c>
      <c r="H834" s="7">
        <v>280</v>
      </c>
      <c r="I834" s="7">
        <v>280</v>
      </c>
      <c r="J834" s="7" t="s">
        <v>19</v>
      </c>
      <c r="K834" s="7" t="s">
        <v>19</v>
      </c>
      <c r="L834" s="7" t="s">
        <v>19</v>
      </c>
      <c r="M834" s="2" t="s">
        <v>674</v>
      </c>
    </row>
    <row r="835" spans="1:13" s="12" customFormat="1" ht="16.2" customHeight="1">
      <c r="A835" s="2">
        <v>833</v>
      </c>
      <c r="B835" s="2" t="s">
        <v>1387</v>
      </c>
      <c r="C835" s="2" t="s">
        <v>662</v>
      </c>
      <c r="D835" s="2" t="s">
        <v>1375</v>
      </c>
      <c r="E835" s="2" t="s">
        <v>473</v>
      </c>
      <c r="F835" s="3" t="s">
        <v>1388</v>
      </c>
      <c r="G835" s="7">
        <v>1</v>
      </c>
      <c r="H835" s="7">
        <v>280</v>
      </c>
      <c r="I835" s="7">
        <v>280</v>
      </c>
      <c r="J835" s="7" t="s">
        <v>19</v>
      </c>
      <c r="K835" s="7" t="s">
        <v>19</v>
      </c>
      <c r="L835" s="7" t="s">
        <v>19</v>
      </c>
      <c r="M835" s="2" t="s">
        <v>674</v>
      </c>
    </row>
    <row r="836" spans="1:13" s="12" customFormat="1" ht="16.2" customHeight="1">
      <c r="A836" s="2">
        <v>834</v>
      </c>
      <c r="B836" s="2" t="s">
        <v>1389</v>
      </c>
      <c r="C836" s="2" t="s">
        <v>1374</v>
      </c>
      <c r="D836" s="2" t="s">
        <v>1375</v>
      </c>
      <c r="E836" s="2" t="s">
        <v>473</v>
      </c>
      <c r="F836" s="3" t="s">
        <v>1390</v>
      </c>
      <c r="G836" s="7">
        <v>1</v>
      </c>
      <c r="H836" s="7">
        <v>280</v>
      </c>
      <c r="I836" s="7">
        <v>280</v>
      </c>
      <c r="J836" s="7" t="s">
        <v>19</v>
      </c>
      <c r="K836" s="7" t="s">
        <v>19</v>
      </c>
      <c r="L836" s="7" t="s">
        <v>19</v>
      </c>
      <c r="M836" s="2" t="s">
        <v>674</v>
      </c>
    </row>
    <row r="837" spans="1:13" s="12" customFormat="1" ht="16.2" customHeight="1">
      <c r="A837" s="2">
        <v>835</v>
      </c>
      <c r="B837" s="2" t="s">
        <v>1391</v>
      </c>
      <c r="C837" s="2" t="s">
        <v>1392</v>
      </c>
      <c r="D837" s="2" t="s">
        <v>1375</v>
      </c>
      <c r="E837" s="2" t="s">
        <v>473</v>
      </c>
      <c r="F837" s="3" t="s">
        <v>1393</v>
      </c>
      <c r="G837" s="7">
        <v>1</v>
      </c>
      <c r="H837" s="7">
        <v>280</v>
      </c>
      <c r="I837" s="7">
        <v>280</v>
      </c>
      <c r="J837" s="7" t="s">
        <v>19</v>
      </c>
      <c r="K837" s="7" t="s">
        <v>19</v>
      </c>
      <c r="L837" s="7" t="s">
        <v>19</v>
      </c>
      <c r="M837" s="2" t="s">
        <v>674</v>
      </c>
    </row>
    <row r="838" spans="1:13" s="12" customFormat="1" ht="16.2" customHeight="1">
      <c r="A838" s="2">
        <v>836</v>
      </c>
      <c r="B838" s="2" t="s">
        <v>1394</v>
      </c>
      <c r="C838" s="2" t="s">
        <v>1395</v>
      </c>
      <c r="D838" s="2" t="s">
        <v>1375</v>
      </c>
      <c r="E838" s="2" t="s">
        <v>473</v>
      </c>
      <c r="F838" s="3" t="s">
        <v>1396</v>
      </c>
      <c r="G838" s="7">
        <v>1</v>
      </c>
      <c r="H838" s="7">
        <v>280</v>
      </c>
      <c r="I838" s="7">
        <v>280</v>
      </c>
      <c r="J838" s="7" t="s">
        <v>19</v>
      </c>
      <c r="K838" s="7" t="s">
        <v>19</v>
      </c>
      <c r="L838" s="7" t="s">
        <v>19</v>
      </c>
      <c r="M838" s="2" t="s">
        <v>674</v>
      </c>
    </row>
    <row r="839" spans="1:13" s="12" customFormat="1" ht="16.2" customHeight="1">
      <c r="A839" s="2">
        <v>837</v>
      </c>
      <c r="B839" s="2" t="s">
        <v>1397</v>
      </c>
      <c r="C839" s="2" t="s">
        <v>1380</v>
      </c>
      <c r="D839" s="2" t="s">
        <v>1375</v>
      </c>
      <c r="E839" s="2" t="s">
        <v>473</v>
      </c>
      <c r="F839" s="3" t="s">
        <v>1398</v>
      </c>
      <c r="G839" s="7">
        <v>1</v>
      </c>
      <c r="H839" s="7">
        <v>280</v>
      </c>
      <c r="I839" s="7">
        <v>280</v>
      </c>
      <c r="J839" s="7" t="s">
        <v>19</v>
      </c>
      <c r="K839" s="7" t="s">
        <v>19</v>
      </c>
      <c r="L839" s="7" t="s">
        <v>19</v>
      </c>
      <c r="M839" s="2" t="s">
        <v>674</v>
      </c>
    </row>
    <row r="840" spans="1:13" s="12" customFormat="1" ht="16.2" customHeight="1">
      <c r="A840" s="2">
        <v>838</v>
      </c>
      <c r="B840" s="2" t="s">
        <v>1399</v>
      </c>
      <c r="C840" s="2" t="s">
        <v>1400</v>
      </c>
      <c r="D840" s="2" t="s">
        <v>1375</v>
      </c>
      <c r="E840" s="2" t="s">
        <v>473</v>
      </c>
      <c r="F840" s="3" t="s">
        <v>1401</v>
      </c>
      <c r="G840" s="7">
        <v>1</v>
      </c>
      <c r="H840" s="7">
        <v>280</v>
      </c>
      <c r="I840" s="7">
        <v>280</v>
      </c>
      <c r="J840" s="7" t="s">
        <v>19</v>
      </c>
      <c r="K840" s="7" t="s">
        <v>19</v>
      </c>
      <c r="L840" s="7" t="s">
        <v>19</v>
      </c>
      <c r="M840" s="2" t="s">
        <v>674</v>
      </c>
    </row>
    <row r="841" spans="1:13" s="12" customFormat="1" ht="16.2" customHeight="1">
      <c r="A841" s="2">
        <v>839</v>
      </c>
      <c r="B841" s="2" t="s">
        <v>1405</v>
      </c>
      <c r="C841" s="2" t="s">
        <v>1400</v>
      </c>
      <c r="D841" s="2" t="s">
        <v>1375</v>
      </c>
      <c r="E841" s="2" t="s">
        <v>473</v>
      </c>
      <c r="F841" s="3" t="s">
        <v>1406</v>
      </c>
      <c r="G841" s="7">
        <v>1</v>
      </c>
      <c r="H841" s="7">
        <v>280</v>
      </c>
      <c r="I841" s="7">
        <v>280</v>
      </c>
      <c r="J841" s="7" t="s">
        <v>19</v>
      </c>
      <c r="K841" s="7" t="s">
        <v>19</v>
      </c>
      <c r="L841" s="7" t="s">
        <v>19</v>
      </c>
      <c r="M841" s="2" t="s">
        <v>674</v>
      </c>
    </row>
    <row r="842" spans="1:13" s="12" customFormat="1" ht="16.2" customHeight="1">
      <c r="A842" s="2">
        <v>840</v>
      </c>
      <c r="B842" s="2" t="s">
        <v>1402</v>
      </c>
      <c r="C842" s="2" t="s">
        <v>1403</v>
      </c>
      <c r="D842" s="2" t="s">
        <v>1375</v>
      </c>
      <c r="E842" s="2" t="s">
        <v>473</v>
      </c>
      <c r="F842" s="3" t="s">
        <v>1404</v>
      </c>
      <c r="G842" s="7">
        <v>1</v>
      </c>
      <c r="H842" s="7">
        <v>350</v>
      </c>
      <c r="I842" s="7">
        <v>350</v>
      </c>
      <c r="J842" s="7" t="s">
        <v>19</v>
      </c>
      <c r="K842" s="7" t="s">
        <v>19</v>
      </c>
      <c r="L842" s="7" t="s">
        <v>19</v>
      </c>
      <c r="M842" s="2" t="s">
        <v>674</v>
      </c>
    </row>
    <row r="843" spans="1:13" s="12" customFormat="1" ht="16.2" customHeight="1">
      <c r="A843" s="2">
        <v>841</v>
      </c>
      <c r="B843" s="2" t="s">
        <v>1407</v>
      </c>
      <c r="C843" s="2" t="s">
        <v>1408</v>
      </c>
      <c r="D843" s="2" t="s">
        <v>1375</v>
      </c>
      <c r="E843" s="2" t="s">
        <v>473</v>
      </c>
      <c r="F843" s="3" t="s">
        <v>1409</v>
      </c>
      <c r="G843" s="7">
        <v>1</v>
      </c>
      <c r="H843" s="7">
        <v>320</v>
      </c>
      <c r="I843" s="7">
        <v>320</v>
      </c>
      <c r="J843" s="7" t="s">
        <v>19</v>
      </c>
      <c r="K843" s="7" t="s">
        <v>19</v>
      </c>
      <c r="L843" s="7" t="s">
        <v>19</v>
      </c>
      <c r="M843" s="2" t="s">
        <v>674</v>
      </c>
    </row>
    <row r="844" spans="1:13" s="12" customFormat="1" ht="16.2" customHeight="1">
      <c r="A844" s="2">
        <v>842</v>
      </c>
      <c r="B844" s="2" t="s">
        <v>1410</v>
      </c>
      <c r="C844" s="2" t="s">
        <v>1408</v>
      </c>
      <c r="D844" s="2" t="s">
        <v>1375</v>
      </c>
      <c r="E844" s="2" t="s">
        <v>473</v>
      </c>
      <c r="F844" s="3" t="s">
        <v>1411</v>
      </c>
      <c r="G844" s="7">
        <v>1</v>
      </c>
      <c r="H844" s="7">
        <v>320</v>
      </c>
      <c r="I844" s="7">
        <v>320</v>
      </c>
      <c r="J844" s="7" t="s">
        <v>19</v>
      </c>
      <c r="K844" s="7" t="s">
        <v>19</v>
      </c>
      <c r="L844" s="7" t="s">
        <v>19</v>
      </c>
      <c r="M844" s="2" t="s">
        <v>674</v>
      </c>
    </row>
    <row r="845" spans="1:13" s="12" customFormat="1" ht="16.2" customHeight="1">
      <c r="A845" s="2">
        <v>843</v>
      </c>
      <c r="B845" s="2" t="s">
        <v>1412</v>
      </c>
      <c r="C845" s="2" t="s">
        <v>1400</v>
      </c>
      <c r="D845" s="2" t="s">
        <v>1375</v>
      </c>
      <c r="E845" s="2" t="s">
        <v>473</v>
      </c>
      <c r="F845" s="3" t="s">
        <v>1413</v>
      </c>
      <c r="G845" s="7">
        <v>1</v>
      </c>
      <c r="H845" s="7">
        <v>330</v>
      </c>
      <c r="I845" s="7">
        <v>330</v>
      </c>
      <c r="J845" s="7" t="s">
        <v>19</v>
      </c>
      <c r="K845" s="7" t="s">
        <v>19</v>
      </c>
      <c r="L845" s="7" t="s">
        <v>19</v>
      </c>
      <c r="M845" s="2" t="s">
        <v>674</v>
      </c>
    </row>
    <row r="846" spans="1:13" ht="19.95" customHeight="1">
      <c r="A846" s="2">
        <v>844</v>
      </c>
      <c r="B846" s="2" t="s">
        <v>1414</v>
      </c>
      <c r="C846" s="2" t="s">
        <v>1400</v>
      </c>
      <c r="D846" s="2" t="s">
        <v>1375</v>
      </c>
      <c r="E846" s="2" t="s">
        <v>473</v>
      </c>
      <c r="F846" s="3" t="s">
        <v>1415</v>
      </c>
      <c r="G846" s="7">
        <v>1</v>
      </c>
      <c r="H846" s="7">
        <v>330</v>
      </c>
      <c r="I846" s="7">
        <v>330</v>
      </c>
      <c r="J846" s="7" t="s">
        <v>19</v>
      </c>
      <c r="K846" s="7" t="s">
        <v>19</v>
      </c>
      <c r="L846" s="7" t="s">
        <v>19</v>
      </c>
      <c r="M846" s="2" t="s">
        <v>674</v>
      </c>
    </row>
    <row r="847" spans="1:13" ht="19.95" customHeight="1">
      <c r="A847" s="2">
        <v>845</v>
      </c>
      <c r="B847" s="2" t="s">
        <v>1416</v>
      </c>
      <c r="C847" s="2" t="s">
        <v>1417</v>
      </c>
      <c r="D847" s="2" t="s">
        <v>1375</v>
      </c>
      <c r="E847" s="2" t="s">
        <v>473</v>
      </c>
      <c r="F847" s="3" t="s">
        <v>1418</v>
      </c>
      <c r="G847" s="7">
        <v>1</v>
      </c>
      <c r="H847" s="7">
        <v>350</v>
      </c>
      <c r="I847" s="7">
        <v>350</v>
      </c>
      <c r="J847" s="7" t="s">
        <v>19</v>
      </c>
      <c r="K847" s="7" t="s">
        <v>19</v>
      </c>
      <c r="L847" s="7" t="s">
        <v>19</v>
      </c>
      <c r="M847" s="2" t="s">
        <v>674</v>
      </c>
    </row>
    <row r="848" spans="1:13" ht="19.95" customHeight="1">
      <c r="A848" s="2">
        <v>846</v>
      </c>
      <c r="B848" s="2" t="s">
        <v>1419</v>
      </c>
      <c r="C848" s="2" t="s">
        <v>1420</v>
      </c>
      <c r="D848" s="2" t="s">
        <v>1375</v>
      </c>
      <c r="E848" s="2" t="s">
        <v>473</v>
      </c>
      <c r="F848" s="3" t="s">
        <v>1421</v>
      </c>
      <c r="G848" s="7">
        <v>1</v>
      </c>
      <c r="H848" s="7">
        <v>330</v>
      </c>
      <c r="I848" s="7">
        <v>330</v>
      </c>
      <c r="J848" s="7" t="s">
        <v>19</v>
      </c>
      <c r="K848" s="7" t="s">
        <v>19</v>
      </c>
      <c r="L848" s="7" t="s">
        <v>19</v>
      </c>
      <c r="M848" s="2" t="s">
        <v>674</v>
      </c>
    </row>
    <row r="849" spans="1:13">
      <c r="A849" s="2">
        <v>847</v>
      </c>
      <c r="B849" s="2" t="s">
        <v>1422</v>
      </c>
      <c r="C849" s="2" t="s">
        <v>1400</v>
      </c>
      <c r="D849" s="2" t="s">
        <v>1375</v>
      </c>
      <c r="E849" s="2" t="s">
        <v>473</v>
      </c>
      <c r="F849" s="3" t="s">
        <v>1423</v>
      </c>
      <c r="G849" s="7">
        <v>1</v>
      </c>
      <c r="H849" s="7">
        <v>1220</v>
      </c>
      <c r="I849" s="7">
        <v>1220</v>
      </c>
      <c r="J849" s="7" t="s">
        <v>19</v>
      </c>
      <c r="K849" s="7" t="s">
        <v>19</v>
      </c>
      <c r="L849" s="7" t="s">
        <v>19</v>
      </c>
      <c r="M849" s="2" t="s">
        <v>674</v>
      </c>
    </row>
    <row r="850" spans="1:13">
      <c r="A850" s="2">
        <v>848</v>
      </c>
      <c r="B850" s="2" t="s">
        <v>1424</v>
      </c>
      <c r="C850" s="2" t="s">
        <v>1425</v>
      </c>
      <c r="D850" s="2" t="s">
        <v>1375</v>
      </c>
      <c r="E850" s="2" t="s">
        <v>473</v>
      </c>
      <c r="F850" s="3" t="s">
        <v>1426</v>
      </c>
      <c r="G850" s="7">
        <v>1</v>
      </c>
      <c r="H850" s="7">
        <v>350</v>
      </c>
      <c r="I850" s="7">
        <v>350</v>
      </c>
      <c r="J850" s="7" t="s">
        <v>19</v>
      </c>
      <c r="K850" s="7" t="s">
        <v>19</v>
      </c>
      <c r="L850" s="7" t="s">
        <v>19</v>
      </c>
      <c r="M850" s="2" t="s">
        <v>674</v>
      </c>
    </row>
    <row r="851" spans="1:13">
      <c r="A851" s="2">
        <v>849</v>
      </c>
      <c r="B851" s="2" t="s">
        <v>1427</v>
      </c>
      <c r="C851" s="2" t="s">
        <v>1428</v>
      </c>
      <c r="D851" s="2" t="s">
        <v>1375</v>
      </c>
      <c r="E851" s="2" t="s">
        <v>473</v>
      </c>
      <c r="F851" s="3" t="s">
        <v>1429</v>
      </c>
      <c r="G851" s="7">
        <v>1</v>
      </c>
      <c r="H851" s="7">
        <v>350</v>
      </c>
      <c r="I851" s="7">
        <v>350</v>
      </c>
      <c r="J851" s="7" t="s">
        <v>19</v>
      </c>
      <c r="K851" s="7" t="s">
        <v>19</v>
      </c>
      <c r="L851" s="7" t="s">
        <v>19</v>
      </c>
      <c r="M851" s="2" t="s">
        <v>674</v>
      </c>
    </row>
    <row r="852" spans="1:13">
      <c r="A852" s="2">
        <v>850</v>
      </c>
      <c r="B852" s="2" t="s">
        <v>1430</v>
      </c>
      <c r="C852" s="2" t="s">
        <v>1431</v>
      </c>
      <c r="D852" s="2" t="s">
        <v>1375</v>
      </c>
      <c r="E852" s="2" t="s">
        <v>473</v>
      </c>
      <c r="F852" s="3" t="s">
        <v>1432</v>
      </c>
      <c r="G852" s="7">
        <v>1</v>
      </c>
      <c r="H852" s="7">
        <v>260</v>
      </c>
      <c r="I852" s="7">
        <v>260</v>
      </c>
      <c r="J852" s="7" t="s">
        <v>19</v>
      </c>
      <c r="K852" s="7" t="s">
        <v>19</v>
      </c>
      <c r="L852" s="7" t="s">
        <v>19</v>
      </c>
      <c r="M852" s="2" t="s">
        <v>674</v>
      </c>
    </row>
    <row r="853" spans="1:13">
      <c r="A853" s="2">
        <v>851</v>
      </c>
      <c r="B853" s="2" t="s">
        <v>1433</v>
      </c>
      <c r="C853" s="2" t="s">
        <v>1434</v>
      </c>
      <c r="D853" s="2" t="s">
        <v>1375</v>
      </c>
      <c r="E853" s="2" t="s">
        <v>473</v>
      </c>
      <c r="F853" s="3" t="s">
        <v>1435</v>
      </c>
      <c r="G853" s="7">
        <v>1</v>
      </c>
      <c r="H853" s="7">
        <v>350</v>
      </c>
      <c r="I853" s="7">
        <v>350</v>
      </c>
      <c r="J853" s="7" t="s">
        <v>19</v>
      </c>
      <c r="K853" s="7" t="s">
        <v>19</v>
      </c>
      <c r="L853" s="7" t="s">
        <v>19</v>
      </c>
      <c r="M853" s="2" t="s">
        <v>674</v>
      </c>
    </row>
    <row r="854" spans="1:13" s="12" customFormat="1" ht="16.2" customHeight="1">
      <c r="A854" s="2">
        <v>852</v>
      </c>
      <c r="B854" s="2" t="s">
        <v>1438</v>
      </c>
      <c r="C854" s="2" t="s">
        <v>1439</v>
      </c>
      <c r="D854" s="2" t="s">
        <v>1437</v>
      </c>
      <c r="E854" s="2" t="s">
        <v>473</v>
      </c>
      <c r="F854" s="3" t="s">
        <v>1440</v>
      </c>
      <c r="G854" s="7">
        <v>5</v>
      </c>
      <c r="H854" s="7">
        <v>300</v>
      </c>
      <c r="I854" s="7">
        <v>1500</v>
      </c>
      <c r="J854" s="7" t="s">
        <v>19</v>
      </c>
      <c r="K854" s="7" t="s">
        <v>37</v>
      </c>
      <c r="L854" s="7" t="s">
        <v>19</v>
      </c>
      <c r="M854" s="2" t="s">
        <v>674</v>
      </c>
    </row>
    <row r="855" spans="1:13" s="12" customFormat="1" ht="16.2" customHeight="1">
      <c r="A855" s="2">
        <v>853</v>
      </c>
      <c r="B855" s="2" t="s">
        <v>1441</v>
      </c>
      <c r="C855" s="2" t="s">
        <v>1442</v>
      </c>
      <c r="D855" s="2" t="s">
        <v>1443</v>
      </c>
      <c r="E855" s="2" t="s">
        <v>423</v>
      </c>
      <c r="F855" s="3">
        <v>9789864083558</v>
      </c>
      <c r="G855" s="7">
        <v>1</v>
      </c>
      <c r="H855" s="7">
        <v>600</v>
      </c>
      <c r="I855" s="7">
        <v>600</v>
      </c>
      <c r="J855" s="7" t="s">
        <v>19</v>
      </c>
      <c r="K855" s="7" t="s">
        <v>19</v>
      </c>
      <c r="L855" s="7" t="s">
        <v>19</v>
      </c>
      <c r="M855" s="2" t="s">
        <v>674</v>
      </c>
    </row>
    <row r="856" spans="1:13" s="12" customFormat="1" ht="16.2" customHeight="1">
      <c r="A856" s="2">
        <v>854</v>
      </c>
      <c r="B856" s="2" t="s">
        <v>1444</v>
      </c>
      <c r="C856" s="2" t="s">
        <v>1445</v>
      </c>
      <c r="D856" s="2" t="s">
        <v>608</v>
      </c>
      <c r="E856" s="2" t="s">
        <v>423</v>
      </c>
      <c r="F856" s="3">
        <v>9789864795895</v>
      </c>
      <c r="G856" s="7">
        <v>1</v>
      </c>
      <c r="H856" s="7">
        <v>550</v>
      </c>
      <c r="I856" s="7">
        <v>550</v>
      </c>
      <c r="J856" s="7" t="s">
        <v>19</v>
      </c>
      <c r="K856" s="7" t="s">
        <v>19</v>
      </c>
      <c r="L856" s="7" t="s">
        <v>19</v>
      </c>
      <c r="M856" s="2" t="s">
        <v>674</v>
      </c>
    </row>
    <row r="857" spans="1:13" s="12" customFormat="1" ht="16.2" customHeight="1">
      <c r="A857" s="2">
        <v>855</v>
      </c>
      <c r="B857" s="2" t="s">
        <v>1446</v>
      </c>
      <c r="C857" s="2" t="s">
        <v>1447</v>
      </c>
      <c r="D857" s="2" t="s">
        <v>1448</v>
      </c>
      <c r="E857" s="2" t="s">
        <v>423</v>
      </c>
      <c r="F857" s="3">
        <v>9789869686969</v>
      </c>
      <c r="G857" s="7">
        <v>1</v>
      </c>
      <c r="H857" s="7">
        <v>380</v>
      </c>
      <c r="I857" s="7">
        <v>380</v>
      </c>
      <c r="J857" s="7" t="s">
        <v>19</v>
      </c>
      <c r="K857" s="7" t="s">
        <v>19</v>
      </c>
      <c r="L857" s="7" t="s">
        <v>19</v>
      </c>
      <c r="M857" s="2" t="s">
        <v>674</v>
      </c>
    </row>
    <row r="858" spans="1:13" s="12" customFormat="1" ht="16.2" customHeight="1">
      <c r="A858" s="2">
        <v>856</v>
      </c>
      <c r="B858" s="2" t="s">
        <v>1449</v>
      </c>
      <c r="C858" s="2" t="s">
        <v>1450</v>
      </c>
      <c r="D858" s="2" t="s">
        <v>608</v>
      </c>
      <c r="E858" s="2" t="s">
        <v>423</v>
      </c>
      <c r="F858" s="3">
        <v>9789864795963</v>
      </c>
      <c r="G858" s="7">
        <v>1</v>
      </c>
      <c r="H858" s="7">
        <v>480</v>
      </c>
      <c r="I858" s="7">
        <v>480</v>
      </c>
      <c r="J858" s="7" t="s">
        <v>19</v>
      </c>
      <c r="K858" s="7" t="s">
        <v>19</v>
      </c>
      <c r="L858" s="7" t="s">
        <v>19</v>
      </c>
      <c r="M858" s="2" t="s">
        <v>674</v>
      </c>
    </row>
    <row r="859" spans="1:13" s="15" customFormat="1">
      <c r="A859" s="2">
        <v>857</v>
      </c>
      <c r="B859" s="2" t="s">
        <v>1451</v>
      </c>
      <c r="C859" s="2" t="s">
        <v>1452</v>
      </c>
      <c r="D859" s="2" t="s">
        <v>608</v>
      </c>
      <c r="E859" s="2" t="s">
        <v>423</v>
      </c>
      <c r="F859" s="3">
        <v>9789864795598</v>
      </c>
      <c r="G859" s="7">
        <v>1</v>
      </c>
      <c r="H859" s="7">
        <v>420</v>
      </c>
      <c r="I859" s="7">
        <v>420</v>
      </c>
      <c r="J859" s="7" t="s">
        <v>19</v>
      </c>
      <c r="K859" s="7" t="s">
        <v>19</v>
      </c>
      <c r="L859" s="7" t="s">
        <v>19</v>
      </c>
      <c r="M859" s="2" t="s">
        <v>674</v>
      </c>
    </row>
    <row r="860" spans="1:13" s="15" customFormat="1">
      <c r="A860" s="2">
        <v>858</v>
      </c>
      <c r="B860" s="2" t="s">
        <v>1453</v>
      </c>
      <c r="C860" s="2" t="s">
        <v>1454</v>
      </c>
      <c r="D860" s="2" t="s">
        <v>608</v>
      </c>
      <c r="E860" s="2" t="s">
        <v>423</v>
      </c>
      <c r="F860" s="3">
        <v>9789864794041</v>
      </c>
      <c r="G860" s="7">
        <v>1</v>
      </c>
      <c r="H860" s="7">
        <v>480</v>
      </c>
      <c r="I860" s="7">
        <v>480</v>
      </c>
      <c r="J860" s="7" t="s">
        <v>19</v>
      </c>
      <c r="K860" s="7" t="s">
        <v>19</v>
      </c>
      <c r="L860" s="7" t="s">
        <v>19</v>
      </c>
      <c r="M860" s="2" t="s">
        <v>674</v>
      </c>
    </row>
    <row r="861" spans="1:13" s="15" customFormat="1">
      <c r="A861" s="2">
        <v>859</v>
      </c>
      <c r="B861" s="2" t="s">
        <v>1455</v>
      </c>
      <c r="C861" s="2" t="s">
        <v>1456</v>
      </c>
      <c r="D861" s="2" t="s">
        <v>605</v>
      </c>
      <c r="E861" s="2" t="s">
        <v>423</v>
      </c>
      <c r="F861" s="3">
        <v>9789861336510</v>
      </c>
      <c r="G861" s="7">
        <v>1</v>
      </c>
      <c r="H861" s="7">
        <v>499</v>
      </c>
      <c r="I861" s="7">
        <v>499</v>
      </c>
      <c r="J861" s="7" t="s">
        <v>19</v>
      </c>
      <c r="K861" s="7" t="s">
        <v>19</v>
      </c>
      <c r="L861" s="7" t="s">
        <v>19</v>
      </c>
      <c r="M861" s="2" t="s">
        <v>674</v>
      </c>
    </row>
    <row r="862" spans="1:13" s="15" customFormat="1">
      <c r="A862" s="2">
        <v>860</v>
      </c>
      <c r="B862" s="2" t="s">
        <v>1457</v>
      </c>
      <c r="C862" s="2" t="s">
        <v>1458</v>
      </c>
      <c r="D862" s="2" t="s">
        <v>575</v>
      </c>
      <c r="E862" s="2" t="s">
        <v>423</v>
      </c>
      <c r="F862" s="3">
        <v>9789863428428</v>
      </c>
      <c r="G862" s="7">
        <v>1</v>
      </c>
      <c r="H862" s="7">
        <v>340</v>
      </c>
      <c r="I862" s="7">
        <v>340</v>
      </c>
      <c r="J862" s="7" t="s">
        <v>19</v>
      </c>
      <c r="K862" s="7" t="s">
        <v>19</v>
      </c>
      <c r="L862" s="7" t="s">
        <v>19</v>
      </c>
      <c r="M862" s="2" t="s">
        <v>674</v>
      </c>
    </row>
    <row r="863" spans="1:13" s="12" customFormat="1" ht="16.2" customHeight="1">
      <c r="A863" s="2">
        <v>861</v>
      </c>
      <c r="B863" s="2" t="s">
        <v>1459</v>
      </c>
      <c r="C863" s="2" t="s">
        <v>1460</v>
      </c>
      <c r="D863" s="2" t="s">
        <v>1461</v>
      </c>
      <c r="E863" s="2" t="s">
        <v>423</v>
      </c>
      <c r="F863" s="3" t="s">
        <v>1462</v>
      </c>
      <c r="G863" s="7">
        <v>1</v>
      </c>
      <c r="H863" s="7">
        <v>800</v>
      </c>
      <c r="I863" s="7">
        <v>800</v>
      </c>
      <c r="J863" s="7" t="s">
        <v>19</v>
      </c>
      <c r="K863" s="7" t="s">
        <v>19</v>
      </c>
      <c r="L863" s="7" t="s">
        <v>19</v>
      </c>
      <c r="M863" s="2" t="s">
        <v>674</v>
      </c>
    </row>
    <row r="864" spans="1:13" s="12" customFormat="1" ht="16.2" customHeight="1">
      <c r="A864" s="2">
        <v>862</v>
      </c>
      <c r="B864" s="2" t="s">
        <v>1463</v>
      </c>
      <c r="C864" s="2" t="s">
        <v>1464</v>
      </c>
      <c r="D864" s="2" t="s">
        <v>668</v>
      </c>
      <c r="E864" s="2" t="s">
        <v>423</v>
      </c>
      <c r="F864" s="3" t="s">
        <v>1465</v>
      </c>
      <c r="G864" s="7">
        <v>1</v>
      </c>
      <c r="H864" s="7">
        <v>290</v>
      </c>
      <c r="I864" s="7">
        <v>290</v>
      </c>
      <c r="J864" s="7" t="s">
        <v>19</v>
      </c>
      <c r="K864" s="7" t="s">
        <v>19</v>
      </c>
      <c r="L864" s="7" t="s">
        <v>19</v>
      </c>
      <c r="M864" s="2" t="s">
        <v>674</v>
      </c>
    </row>
    <row r="865" spans="1:13" s="12" customFormat="1" ht="16.2" customHeight="1">
      <c r="A865" s="2">
        <v>863</v>
      </c>
      <c r="B865" s="2" t="s">
        <v>1466</v>
      </c>
      <c r="C865" s="2" t="s">
        <v>1467</v>
      </c>
      <c r="D865" s="2" t="s">
        <v>668</v>
      </c>
      <c r="E865" s="2" t="s">
        <v>423</v>
      </c>
      <c r="F865" s="3" t="s">
        <v>1468</v>
      </c>
      <c r="G865" s="7">
        <v>1</v>
      </c>
      <c r="H865" s="7">
        <v>290</v>
      </c>
      <c r="I865" s="7">
        <v>290</v>
      </c>
      <c r="J865" s="7" t="s">
        <v>19</v>
      </c>
      <c r="K865" s="7" t="s">
        <v>19</v>
      </c>
      <c r="L865" s="7" t="s">
        <v>19</v>
      </c>
      <c r="M865" s="2" t="s">
        <v>674</v>
      </c>
    </row>
    <row r="866" spans="1:13" s="12" customFormat="1" ht="16.2" customHeight="1">
      <c r="A866" s="2">
        <v>864</v>
      </c>
      <c r="B866" s="2" t="s">
        <v>1361</v>
      </c>
      <c r="C866" s="2" t="s">
        <v>1362</v>
      </c>
      <c r="D866" s="2" t="s">
        <v>668</v>
      </c>
      <c r="E866" s="2" t="s">
        <v>423</v>
      </c>
      <c r="F866" s="3" t="s">
        <v>1363</v>
      </c>
      <c r="G866" s="7">
        <v>1</v>
      </c>
      <c r="H866" s="7">
        <v>300</v>
      </c>
      <c r="I866" s="7">
        <v>300</v>
      </c>
      <c r="J866" s="7" t="s">
        <v>19</v>
      </c>
      <c r="K866" s="7" t="s">
        <v>19</v>
      </c>
      <c r="L866" s="7" t="s">
        <v>19</v>
      </c>
      <c r="M866" s="2" t="s">
        <v>674</v>
      </c>
    </row>
    <row r="867" spans="1:13" s="12" customFormat="1" ht="16.2" customHeight="1">
      <c r="A867" s="2">
        <v>865</v>
      </c>
      <c r="B867" s="2" t="s">
        <v>1469</v>
      </c>
      <c r="C867" s="2" t="s">
        <v>577</v>
      </c>
      <c r="D867" s="2" t="s">
        <v>668</v>
      </c>
      <c r="E867" s="2" t="s">
        <v>423</v>
      </c>
      <c r="F867" s="3" t="s">
        <v>1470</v>
      </c>
      <c r="G867" s="7">
        <v>2</v>
      </c>
      <c r="H867" s="7">
        <v>290</v>
      </c>
      <c r="I867" s="7">
        <v>580</v>
      </c>
      <c r="J867" s="7" t="s">
        <v>19</v>
      </c>
      <c r="K867" s="7" t="s">
        <v>19</v>
      </c>
      <c r="L867" s="7" t="s">
        <v>19</v>
      </c>
      <c r="M867" s="2" t="s">
        <v>674</v>
      </c>
    </row>
    <row r="868" spans="1:13" s="12" customFormat="1" ht="16.2" customHeight="1">
      <c r="A868" s="2">
        <v>866</v>
      </c>
      <c r="B868" s="2" t="s">
        <v>1328</v>
      </c>
      <c r="C868" s="2" t="s">
        <v>1329</v>
      </c>
      <c r="D868" s="2" t="s">
        <v>668</v>
      </c>
      <c r="E868" s="2" t="s">
        <v>423</v>
      </c>
      <c r="F868" s="3" t="s">
        <v>1330</v>
      </c>
      <c r="G868" s="7">
        <v>1</v>
      </c>
      <c r="H868" s="7">
        <v>320</v>
      </c>
      <c r="I868" s="7">
        <v>320</v>
      </c>
      <c r="J868" s="7" t="s">
        <v>19</v>
      </c>
      <c r="K868" s="7" t="s">
        <v>19</v>
      </c>
      <c r="L868" s="7" t="s">
        <v>19</v>
      </c>
      <c r="M868" s="2" t="s">
        <v>674</v>
      </c>
    </row>
    <row r="869" spans="1:13" s="12" customFormat="1" ht="16.2" customHeight="1">
      <c r="A869" s="2">
        <v>867</v>
      </c>
      <c r="B869" s="2" t="s">
        <v>1471</v>
      </c>
      <c r="C869" s="2" t="s">
        <v>1472</v>
      </c>
      <c r="D869" s="2" t="s">
        <v>668</v>
      </c>
      <c r="E869" s="2" t="s">
        <v>423</v>
      </c>
      <c r="F869" s="3" t="s">
        <v>1473</v>
      </c>
      <c r="G869" s="7">
        <v>1</v>
      </c>
      <c r="H869" s="7">
        <v>600</v>
      </c>
      <c r="I869" s="7">
        <v>600</v>
      </c>
      <c r="J869" s="7" t="s">
        <v>19</v>
      </c>
      <c r="K869" s="7" t="s">
        <v>19</v>
      </c>
      <c r="L869" s="7" t="s">
        <v>19</v>
      </c>
      <c r="M869" s="2" t="s">
        <v>674</v>
      </c>
    </row>
    <row r="870" spans="1:13" ht="25.5" customHeight="1">
      <c r="A870" s="2">
        <v>868</v>
      </c>
      <c r="B870" s="2" t="s">
        <v>1476</v>
      </c>
      <c r="C870" s="2" t="s">
        <v>1474</v>
      </c>
      <c r="D870" s="2" t="s">
        <v>1475</v>
      </c>
      <c r="E870" s="2" t="s">
        <v>423</v>
      </c>
      <c r="F870" s="3">
        <v>9789865728021</v>
      </c>
      <c r="G870" s="7">
        <v>2</v>
      </c>
      <c r="H870" s="7">
        <v>250</v>
      </c>
      <c r="I870" s="7">
        <v>500</v>
      </c>
      <c r="J870" s="7" t="s">
        <v>19</v>
      </c>
      <c r="K870" s="7" t="s">
        <v>19</v>
      </c>
      <c r="L870" s="7" t="s">
        <v>19</v>
      </c>
      <c r="M870" s="2" t="s">
        <v>674</v>
      </c>
    </row>
    <row r="871" spans="1:13" s="12" customFormat="1" ht="24" customHeight="1">
      <c r="A871" s="2">
        <v>869</v>
      </c>
      <c r="B871" s="2" t="s">
        <v>1477</v>
      </c>
      <c r="C871" s="2" t="s">
        <v>1478</v>
      </c>
      <c r="D871" s="2" t="s">
        <v>1475</v>
      </c>
      <c r="E871" s="2" t="s">
        <v>423</v>
      </c>
      <c r="F871" s="3">
        <v>9789866278730</v>
      </c>
      <c r="G871" s="7">
        <v>1</v>
      </c>
      <c r="H871" s="7">
        <v>250</v>
      </c>
      <c r="I871" s="7">
        <v>250</v>
      </c>
      <c r="J871" s="7" t="s">
        <v>19</v>
      </c>
      <c r="K871" s="7" t="s">
        <v>19</v>
      </c>
      <c r="L871" s="7" t="s">
        <v>19</v>
      </c>
      <c r="M871" s="2" t="s">
        <v>674</v>
      </c>
    </row>
    <row r="872" spans="1:13" s="12" customFormat="1" ht="16.2" customHeight="1">
      <c r="A872" s="2">
        <v>870</v>
      </c>
      <c r="B872" s="2" t="s">
        <v>1479</v>
      </c>
      <c r="C872" s="2" t="s">
        <v>1480</v>
      </c>
      <c r="D872" s="2" t="s">
        <v>1475</v>
      </c>
      <c r="E872" s="2" t="s">
        <v>423</v>
      </c>
      <c r="F872" s="3">
        <v>9789866278754</v>
      </c>
      <c r="G872" s="7">
        <v>1</v>
      </c>
      <c r="H872" s="7">
        <v>250</v>
      </c>
      <c r="I872" s="7">
        <v>250</v>
      </c>
      <c r="J872" s="7" t="s">
        <v>19</v>
      </c>
      <c r="K872" s="7" t="s">
        <v>19</v>
      </c>
      <c r="L872" s="7" t="s">
        <v>19</v>
      </c>
      <c r="M872" s="2" t="s">
        <v>674</v>
      </c>
    </row>
    <row r="873" spans="1:13" s="12" customFormat="1" ht="16.2" customHeight="1">
      <c r="A873" s="2">
        <v>871</v>
      </c>
      <c r="B873" s="2" t="s">
        <v>1481</v>
      </c>
      <c r="C873" s="2" t="s">
        <v>1482</v>
      </c>
      <c r="D873" s="2" t="s">
        <v>1475</v>
      </c>
      <c r="E873" s="2" t="s">
        <v>423</v>
      </c>
      <c r="F873" s="3">
        <v>9789866278778</v>
      </c>
      <c r="G873" s="7">
        <v>1</v>
      </c>
      <c r="H873" s="7">
        <v>250</v>
      </c>
      <c r="I873" s="7">
        <v>250</v>
      </c>
      <c r="J873" s="7" t="s">
        <v>19</v>
      </c>
      <c r="K873" s="7" t="s">
        <v>19</v>
      </c>
      <c r="L873" s="7" t="s">
        <v>19</v>
      </c>
      <c r="M873" s="2" t="s">
        <v>674</v>
      </c>
    </row>
    <row r="874" spans="1:13" s="12" customFormat="1" ht="16.2" customHeight="1">
      <c r="A874" s="2">
        <v>872</v>
      </c>
      <c r="B874" s="2" t="s">
        <v>1483</v>
      </c>
      <c r="C874" s="2" t="s">
        <v>1484</v>
      </c>
      <c r="D874" s="2" t="s">
        <v>1475</v>
      </c>
      <c r="E874" s="2" t="s">
        <v>423</v>
      </c>
      <c r="F874" s="3">
        <v>9789866278914</v>
      </c>
      <c r="G874" s="7">
        <v>1</v>
      </c>
      <c r="H874" s="7">
        <v>280</v>
      </c>
      <c r="I874" s="7">
        <v>280</v>
      </c>
      <c r="J874" s="7" t="s">
        <v>19</v>
      </c>
      <c r="K874" s="7" t="s">
        <v>19</v>
      </c>
      <c r="L874" s="7" t="s">
        <v>19</v>
      </c>
      <c r="M874" s="2" t="s">
        <v>674</v>
      </c>
    </row>
    <row r="875" spans="1:13" s="12" customFormat="1" ht="16.2" customHeight="1">
      <c r="A875" s="2">
        <v>873</v>
      </c>
      <c r="B875" s="2" t="s">
        <v>1485</v>
      </c>
      <c r="C875" s="2" t="s">
        <v>1486</v>
      </c>
      <c r="D875" s="2" t="s">
        <v>1475</v>
      </c>
      <c r="E875" s="2" t="s">
        <v>423</v>
      </c>
      <c r="F875" s="3">
        <v>9789866278983</v>
      </c>
      <c r="G875" s="7">
        <v>1</v>
      </c>
      <c r="H875" s="7">
        <v>280</v>
      </c>
      <c r="I875" s="7">
        <v>280</v>
      </c>
      <c r="J875" s="7" t="s">
        <v>19</v>
      </c>
      <c r="K875" s="7" t="s">
        <v>19</v>
      </c>
      <c r="L875" s="7" t="s">
        <v>19</v>
      </c>
      <c r="M875" s="2" t="s">
        <v>674</v>
      </c>
    </row>
    <row r="876" spans="1:13" s="12" customFormat="1" ht="16.2" customHeight="1">
      <c r="A876" s="2">
        <v>874</v>
      </c>
      <c r="B876" s="2" t="s">
        <v>1487</v>
      </c>
      <c r="C876" s="2" t="s">
        <v>1488</v>
      </c>
      <c r="D876" s="2" t="s">
        <v>1475</v>
      </c>
      <c r="E876" s="2" t="s">
        <v>423</v>
      </c>
      <c r="F876" s="3">
        <v>9789866278891</v>
      </c>
      <c r="G876" s="7">
        <v>1</v>
      </c>
      <c r="H876" s="7">
        <v>280</v>
      </c>
      <c r="I876" s="7">
        <v>280</v>
      </c>
      <c r="J876" s="7" t="s">
        <v>19</v>
      </c>
      <c r="K876" s="7" t="s">
        <v>19</v>
      </c>
      <c r="L876" s="7" t="s">
        <v>19</v>
      </c>
      <c r="M876" s="2" t="s">
        <v>674</v>
      </c>
    </row>
    <row r="877" spans="1:13" s="12" customFormat="1" ht="16.2" customHeight="1">
      <c r="A877" s="2">
        <v>875</v>
      </c>
      <c r="B877" s="2" t="s">
        <v>1489</v>
      </c>
      <c r="C877" s="2" t="s">
        <v>1490</v>
      </c>
      <c r="D877" s="2" t="s">
        <v>1475</v>
      </c>
      <c r="E877" s="2" t="s">
        <v>423</v>
      </c>
      <c r="F877" s="3">
        <v>9789865728045</v>
      </c>
      <c r="G877" s="7">
        <v>1</v>
      </c>
      <c r="H877" s="7">
        <v>250</v>
      </c>
      <c r="I877" s="7">
        <v>250</v>
      </c>
      <c r="J877" s="7" t="s">
        <v>19</v>
      </c>
      <c r="K877" s="7" t="s">
        <v>19</v>
      </c>
      <c r="L877" s="7" t="s">
        <v>19</v>
      </c>
      <c r="M877" s="2" t="s">
        <v>674</v>
      </c>
    </row>
    <row r="878" spans="1:13" s="12" customFormat="1" ht="16.2" customHeight="1">
      <c r="A878" s="2">
        <v>876</v>
      </c>
      <c r="B878" s="2" t="s">
        <v>1491</v>
      </c>
      <c r="C878" s="2" t="s">
        <v>1492</v>
      </c>
      <c r="D878" s="2" t="s">
        <v>1493</v>
      </c>
      <c r="E878" s="2" t="s">
        <v>423</v>
      </c>
      <c r="F878" s="3">
        <v>9789864770922</v>
      </c>
      <c r="G878" s="7">
        <v>1</v>
      </c>
      <c r="H878" s="7">
        <v>350</v>
      </c>
      <c r="I878" s="7">
        <v>350</v>
      </c>
      <c r="J878" s="7" t="s">
        <v>19</v>
      </c>
      <c r="K878" s="7" t="s">
        <v>19</v>
      </c>
      <c r="L878" s="7" t="s">
        <v>19</v>
      </c>
      <c r="M878" s="2" t="s">
        <v>674</v>
      </c>
    </row>
    <row r="879" spans="1:13" s="12" customFormat="1" ht="16.2" customHeight="1">
      <c r="A879" s="2">
        <v>877</v>
      </c>
      <c r="B879" s="2" t="s">
        <v>1494</v>
      </c>
      <c r="C879" s="2" t="s">
        <v>1495</v>
      </c>
      <c r="D879" s="2" t="s">
        <v>1493</v>
      </c>
      <c r="E879" s="2" t="s">
        <v>423</v>
      </c>
      <c r="F879" s="3">
        <v>9789864771165</v>
      </c>
      <c r="G879" s="7">
        <v>1</v>
      </c>
      <c r="H879" s="7">
        <v>1020</v>
      </c>
      <c r="I879" s="7">
        <v>1020</v>
      </c>
      <c r="J879" s="7" t="s">
        <v>37</v>
      </c>
      <c r="K879" s="7" t="s">
        <v>19</v>
      </c>
      <c r="L879" s="7" t="s">
        <v>19</v>
      </c>
      <c r="M879" s="2" t="s">
        <v>674</v>
      </c>
    </row>
    <row r="880" spans="1:13" s="12" customFormat="1" ht="16.2" customHeight="1">
      <c r="A880" s="2">
        <v>878</v>
      </c>
      <c r="B880" s="2" t="s">
        <v>1496</v>
      </c>
      <c r="C880" s="2" t="s">
        <v>1497</v>
      </c>
      <c r="D880" s="2" t="s">
        <v>1493</v>
      </c>
      <c r="E880" s="2" t="s">
        <v>423</v>
      </c>
      <c r="F880" s="3">
        <v>9789869288095</v>
      </c>
      <c r="G880" s="7">
        <v>1</v>
      </c>
      <c r="H880" s="7">
        <v>320</v>
      </c>
      <c r="I880" s="7">
        <v>320</v>
      </c>
      <c r="J880" s="7" t="s">
        <v>19</v>
      </c>
      <c r="K880" s="7" t="s">
        <v>19</v>
      </c>
      <c r="L880" s="7" t="s">
        <v>19</v>
      </c>
      <c r="M880" s="2" t="s">
        <v>674</v>
      </c>
    </row>
    <row r="881" spans="1:13" s="12" customFormat="1" ht="16.2" customHeight="1">
      <c r="A881" s="2">
        <v>879</v>
      </c>
      <c r="B881" s="2" t="s">
        <v>1498</v>
      </c>
      <c r="C881" s="2"/>
      <c r="D881" s="2" t="s">
        <v>1278</v>
      </c>
      <c r="E881" s="2" t="s">
        <v>423</v>
      </c>
      <c r="F881" s="3">
        <v>4717702086312</v>
      </c>
      <c r="G881" s="7">
        <v>1</v>
      </c>
      <c r="H881" s="7">
        <v>1319</v>
      </c>
      <c r="I881" s="7">
        <v>1319</v>
      </c>
      <c r="J881" s="7" t="s">
        <v>37</v>
      </c>
      <c r="K881" s="7" t="s">
        <v>19</v>
      </c>
      <c r="L881" s="7" t="s">
        <v>19</v>
      </c>
      <c r="M881" s="2" t="s">
        <v>674</v>
      </c>
    </row>
    <row r="882" spans="1:13" s="12" customFormat="1" ht="16.2" customHeight="1">
      <c r="A882" s="2">
        <v>880</v>
      </c>
      <c r="B882" s="2" t="s">
        <v>1501</v>
      </c>
      <c r="C882" s="2" t="s">
        <v>1460</v>
      </c>
      <c r="D882" s="2" t="s">
        <v>1499</v>
      </c>
      <c r="E882" s="2" t="s">
        <v>423</v>
      </c>
      <c r="F882" s="3">
        <v>9789577457783</v>
      </c>
      <c r="G882" s="7">
        <v>1</v>
      </c>
      <c r="H882" s="7">
        <v>600</v>
      </c>
      <c r="I882" s="7">
        <v>600</v>
      </c>
      <c r="J882" s="7" t="s">
        <v>19</v>
      </c>
      <c r="K882" s="7" t="s">
        <v>19</v>
      </c>
      <c r="L882" s="7" t="s">
        <v>19</v>
      </c>
      <c r="M882" s="2" t="s">
        <v>1500</v>
      </c>
    </row>
    <row r="883" spans="1:13" s="12" customFormat="1" ht="16.2" customHeight="1">
      <c r="A883" s="2">
        <v>881</v>
      </c>
      <c r="B883" s="2" t="s">
        <v>1502</v>
      </c>
      <c r="C883" s="2" t="s">
        <v>1503</v>
      </c>
      <c r="D883" s="2" t="s">
        <v>1475</v>
      </c>
      <c r="E883" s="2" t="s">
        <v>423</v>
      </c>
      <c r="F883" s="3">
        <v>9789866278044</v>
      </c>
      <c r="G883" s="7">
        <v>1</v>
      </c>
      <c r="H883" s="7">
        <v>250</v>
      </c>
      <c r="I883" s="7">
        <v>250</v>
      </c>
      <c r="J883" s="7" t="s">
        <v>19</v>
      </c>
      <c r="K883" s="7" t="s">
        <v>19</v>
      </c>
      <c r="L883" s="7" t="s">
        <v>19</v>
      </c>
      <c r="M883" s="2" t="s">
        <v>1500</v>
      </c>
    </row>
    <row r="884" spans="1:13" s="12" customFormat="1" ht="16.2" customHeight="1">
      <c r="A884" s="2">
        <v>882</v>
      </c>
      <c r="B884" s="2" t="s">
        <v>1504</v>
      </c>
      <c r="C884" s="2" t="s">
        <v>1505</v>
      </c>
      <c r="D884" s="2" t="s">
        <v>1475</v>
      </c>
      <c r="E884" s="2" t="s">
        <v>423</v>
      </c>
      <c r="F884" s="3">
        <v>9789866278631</v>
      </c>
      <c r="G884" s="7">
        <v>1</v>
      </c>
      <c r="H884" s="7">
        <v>320</v>
      </c>
      <c r="I884" s="7">
        <v>320</v>
      </c>
      <c r="J884" s="7" t="s">
        <v>19</v>
      </c>
      <c r="K884" s="7" t="s">
        <v>19</v>
      </c>
      <c r="L884" s="7" t="s">
        <v>19</v>
      </c>
      <c r="M884" s="2" t="s">
        <v>1500</v>
      </c>
    </row>
    <row r="885" spans="1:13" s="12" customFormat="1" ht="16.2" customHeight="1">
      <c r="A885" s="2">
        <v>883</v>
      </c>
      <c r="B885" s="2" t="s">
        <v>1506</v>
      </c>
      <c r="C885" s="2" t="s">
        <v>1507</v>
      </c>
      <c r="D885" s="2" t="s">
        <v>1475</v>
      </c>
      <c r="E885" s="2" t="s">
        <v>423</v>
      </c>
      <c r="F885" s="3"/>
      <c r="G885" s="7">
        <v>1</v>
      </c>
      <c r="H885" s="7">
        <v>599</v>
      </c>
      <c r="I885" s="7">
        <v>599</v>
      </c>
      <c r="J885" s="7" t="s">
        <v>37</v>
      </c>
      <c r="K885" s="7" t="s">
        <v>19</v>
      </c>
      <c r="L885" s="7" t="s">
        <v>19</v>
      </c>
      <c r="M885" s="2" t="s">
        <v>1500</v>
      </c>
    </row>
    <row r="886" spans="1:13" s="12" customFormat="1" ht="16.2" customHeight="1">
      <c r="A886" s="2">
        <v>884</v>
      </c>
      <c r="B886" s="2" t="s">
        <v>1508</v>
      </c>
      <c r="C886" s="2" t="s">
        <v>1509</v>
      </c>
      <c r="D886" s="2" t="s">
        <v>1475</v>
      </c>
      <c r="E886" s="2" t="s">
        <v>423</v>
      </c>
      <c r="F886" s="3" t="s">
        <v>1510</v>
      </c>
      <c r="G886" s="7">
        <v>1</v>
      </c>
      <c r="H886" s="7">
        <v>280</v>
      </c>
      <c r="I886" s="7">
        <v>280</v>
      </c>
      <c r="J886" s="7" t="s">
        <v>19</v>
      </c>
      <c r="K886" s="7" t="s">
        <v>19</v>
      </c>
      <c r="L886" s="7" t="s">
        <v>19</v>
      </c>
      <c r="M886" s="2" t="s">
        <v>1500</v>
      </c>
    </row>
    <row r="887" spans="1:13" s="12" customFormat="1" ht="16.2" customHeight="1">
      <c r="A887" s="2">
        <v>885</v>
      </c>
      <c r="B887" s="2" t="s">
        <v>1511</v>
      </c>
      <c r="C887" s="2" t="s">
        <v>1512</v>
      </c>
      <c r="D887" s="2" t="s">
        <v>1278</v>
      </c>
      <c r="E887" s="2" t="s">
        <v>423</v>
      </c>
      <c r="F887" s="3">
        <v>9789865730475</v>
      </c>
      <c r="G887" s="7">
        <v>1</v>
      </c>
      <c r="H887" s="7">
        <v>699</v>
      </c>
      <c r="I887" s="7">
        <v>699</v>
      </c>
      <c r="J887" s="7" t="s">
        <v>19</v>
      </c>
      <c r="K887" s="7" t="s">
        <v>19</v>
      </c>
      <c r="L887" s="7" t="s">
        <v>19</v>
      </c>
      <c r="M887" s="2" t="s">
        <v>1500</v>
      </c>
    </row>
    <row r="888" spans="1:13" s="12" customFormat="1" ht="16.2" customHeight="1">
      <c r="A888" s="2">
        <v>886</v>
      </c>
      <c r="B888" s="2" t="s">
        <v>1513</v>
      </c>
      <c r="C888" s="2"/>
      <c r="D888" s="2" t="s">
        <v>1475</v>
      </c>
      <c r="E888" s="2" t="s">
        <v>423</v>
      </c>
      <c r="F888" s="3"/>
      <c r="G888" s="7">
        <v>1</v>
      </c>
      <c r="H888" s="7">
        <v>168</v>
      </c>
      <c r="I888" s="7">
        <v>168</v>
      </c>
      <c r="J888" s="7" t="s">
        <v>37</v>
      </c>
      <c r="K888" s="7" t="s">
        <v>19</v>
      </c>
      <c r="L888" s="7" t="s">
        <v>19</v>
      </c>
      <c r="M888" s="2" t="s">
        <v>1500</v>
      </c>
    </row>
    <row r="889" spans="1:13" s="12" customFormat="1" ht="16.2" customHeight="1">
      <c r="A889" s="2">
        <v>887</v>
      </c>
      <c r="B889" s="2" t="s">
        <v>1514</v>
      </c>
      <c r="C889" s="2" t="s">
        <v>1515</v>
      </c>
      <c r="D889" s="2" t="s">
        <v>1461</v>
      </c>
      <c r="E889" s="2" t="s">
        <v>423</v>
      </c>
      <c r="F889" s="3" t="s">
        <v>1516</v>
      </c>
      <c r="G889" s="7">
        <v>1</v>
      </c>
      <c r="H889" s="7">
        <v>180</v>
      </c>
      <c r="I889" s="7">
        <v>180</v>
      </c>
      <c r="J889" s="7" t="s">
        <v>19</v>
      </c>
      <c r="K889" s="7" t="s">
        <v>19</v>
      </c>
      <c r="L889" s="7" t="s">
        <v>19</v>
      </c>
      <c r="M889" s="2" t="s">
        <v>1500</v>
      </c>
    </row>
    <row r="890" spans="1:13" s="12" customFormat="1" ht="16.2" customHeight="1">
      <c r="A890" s="2">
        <v>888</v>
      </c>
      <c r="B890" s="2" t="s">
        <v>1517</v>
      </c>
      <c r="C890" s="2" t="s">
        <v>1518</v>
      </c>
      <c r="D890" s="2" t="s">
        <v>1461</v>
      </c>
      <c r="E890" s="2" t="s">
        <v>423</v>
      </c>
      <c r="F890" s="3">
        <v>9789861895345</v>
      </c>
      <c r="G890" s="7">
        <v>1</v>
      </c>
      <c r="H890" s="7">
        <v>280</v>
      </c>
      <c r="I890" s="7">
        <v>280</v>
      </c>
      <c r="J890" s="7" t="s">
        <v>19</v>
      </c>
      <c r="K890" s="7" t="s">
        <v>19</v>
      </c>
      <c r="L890" s="7" t="s">
        <v>19</v>
      </c>
      <c r="M890" s="2" t="s">
        <v>1500</v>
      </c>
    </row>
    <row r="891" spans="1:13" s="12" customFormat="1" ht="16.2" customHeight="1">
      <c r="A891" s="2">
        <v>889</v>
      </c>
      <c r="B891" s="2" t="s">
        <v>1519</v>
      </c>
      <c r="C891" s="2" t="s">
        <v>1520</v>
      </c>
      <c r="D891" s="2" t="s">
        <v>1499</v>
      </c>
      <c r="E891" s="2" t="s">
        <v>423</v>
      </c>
      <c r="F891" s="3">
        <v>9789861895338</v>
      </c>
      <c r="G891" s="7">
        <v>1</v>
      </c>
      <c r="H891" s="7">
        <v>250</v>
      </c>
      <c r="I891" s="7">
        <v>250</v>
      </c>
      <c r="J891" s="7" t="s">
        <v>19</v>
      </c>
      <c r="K891" s="7" t="s">
        <v>19</v>
      </c>
      <c r="L891" s="7" t="s">
        <v>19</v>
      </c>
      <c r="M891" s="2" t="s">
        <v>1500</v>
      </c>
    </row>
    <row r="892" spans="1:13" s="12" customFormat="1" ht="16.2" customHeight="1">
      <c r="A892" s="2">
        <v>890</v>
      </c>
      <c r="B892" s="2" t="s">
        <v>1521</v>
      </c>
      <c r="C892" s="2" t="s">
        <v>1522</v>
      </c>
      <c r="D892" s="2" t="s">
        <v>1461</v>
      </c>
      <c r="E892" s="2" t="s">
        <v>423</v>
      </c>
      <c r="F892" s="3">
        <v>9789861896076</v>
      </c>
      <c r="G892" s="7">
        <v>1</v>
      </c>
      <c r="H892" s="7">
        <v>220</v>
      </c>
      <c r="I892" s="7">
        <v>220</v>
      </c>
      <c r="J892" s="7" t="s">
        <v>19</v>
      </c>
      <c r="K892" s="7" t="s">
        <v>19</v>
      </c>
      <c r="L892" s="7" t="s">
        <v>19</v>
      </c>
      <c r="M892" s="2" t="s">
        <v>1500</v>
      </c>
    </row>
    <row r="893" spans="1:13" s="12" customFormat="1" ht="16.2" customHeight="1">
      <c r="A893" s="2">
        <v>891</v>
      </c>
      <c r="B893" s="2" t="s">
        <v>1523</v>
      </c>
      <c r="C893" s="2" t="s">
        <v>1524</v>
      </c>
      <c r="D893" s="2" t="s">
        <v>1461</v>
      </c>
      <c r="E893" s="2" t="s">
        <v>423</v>
      </c>
      <c r="F893" s="3">
        <v>9789861895475</v>
      </c>
      <c r="G893" s="7">
        <v>1</v>
      </c>
      <c r="H893" s="7">
        <v>320</v>
      </c>
      <c r="I893" s="7">
        <v>320</v>
      </c>
      <c r="J893" s="7" t="s">
        <v>19</v>
      </c>
      <c r="K893" s="7" t="s">
        <v>19</v>
      </c>
      <c r="L893" s="7" t="s">
        <v>19</v>
      </c>
      <c r="M893" s="2" t="s">
        <v>1500</v>
      </c>
    </row>
    <row r="894" spans="1:13" s="15" customFormat="1">
      <c r="A894" s="2">
        <v>892</v>
      </c>
      <c r="B894" s="2" t="s">
        <v>1502</v>
      </c>
      <c r="C894" s="2" t="s">
        <v>1503</v>
      </c>
      <c r="D894" s="2" t="s">
        <v>1475</v>
      </c>
      <c r="E894" s="2" t="s">
        <v>423</v>
      </c>
      <c r="F894" s="3">
        <v>9789866278044</v>
      </c>
      <c r="G894" s="7">
        <v>1</v>
      </c>
      <c r="H894" s="7">
        <v>250</v>
      </c>
      <c r="I894" s="7">
        <v>250</v>
      </c>
      <c r="J894" s="7" t="s">
        <v>19</v>
      </c>
      <c r="K894" s="7" t="s">
        <v>19</v>
      </c>
      <c r="L894" s="7" t="s">
        <v>19</v>
      </c>
      <c r="M894" s="2" t="s">
        <v>1500</v>
      </c>
    </row>
    <row r="895" spans="1:13" s="15" customFormat="1">
      <c r="A895" s="2">
        <v>893</v>
      </c>
      <c r="B895" s="2" t="s">
        <v>1508</v>
      </c>
      <c r="C895" s="2" t="s">
        <v>1509</v>
      </c>
      <c r="D895" s="2" t="s">
        <v>1475</v>
      </c>
      <c r="E895" s="2" t="s">
        <v>423</v>
      </c>
      <c r="F895" s="3" t="s">
        <v>1510</v>
      </c>
      <c r="G895" s="7">
        <v>1</v>
      </c>
      <c r="H895" s="7">
        <v>280</v>
      </c>
      <c r="I895" s="7">
        <v>280</v>
      </c>
      <c r="J895" s="7" t="s">
        <v>19</v>
      </c>
      <c r="K895" s="7" t="s">
        <v>19</v>
      </c>
      <c r="L895" s="7" t="s">
        <v>19</v>
      </c>
      <c r="M895" s="2" t="s">
        <v>1500</v>
      </c>
    </row>
    <row r="896" spans="1:13" s="15" customFormat="1">
      <c r="A896" s="2">
        <v>894</v>
      </c>
      <c r="B896" s="2" t="s">
        <v>1511</v>
      </c>
      <c r="C896" s="2" t="s">
        <v>1512</v>
      </c>
      <c r="D896" s="2" t="s">
        <v>1278</v>
      </c>
      <c r="E896" s="2" t="s">
        <v>423</v>
      </c>
      <c r="F896" s="3">
        <v>9789865730475</v>
      </c>
      <c r="G896" s="7">
        <v>1</v>
      </c>
      <c r="H896" s="7">
        <v>699</v>
      </c>
      <c r="I896" s="7">
        <v>699</v>
      </c>
      <c r="J896" s="7" t="s">
        <v>19</v>
      </c>
      <c r="K896" s="7" t="s">
        <v>19</v>
      </c>
      <c r="L896" s="7" t="s">
        <v>19</v>
      </c>
      <c r="M896" s="2" t="s">
        <v>1500</v>
      </c>
    </row>
    <row r="897" spans="1:1022" ht="25.5" customHeight="1">
      <c r="A897" s="2">
        <v>895</v>
      </c>
      <c r="B897" s="2" t="s">
        <v>1526</v>
      </c>
      <c r="C897" s="2" t="s">
        <v>1525</v>
      </c>
      <c r="D897" s="2" t="s">
        <v>1461</v>
      </c>
      <c r="E897" s="2" t="s">
        <v>423</v>
      </c>
      <c r="F897" s="3">
        <v>9789861893488</v>
      </c>
      <c r="G897" s="7">
        <v>1</v>
      </c>
      <c r="H897" s="7">
        <v>180</v>
      </c>
      <c r="I897" s="7">
        <v>180</v>
      </c>
      <c r="J897" s="7" t="s">
        <v>19</v>
      </c>
      <c r="K897" s="7" t="s">
        <v>19</v>
      </c>
      <c r="L897" s="7" t="s">
        <v>19</v>
      </c>
      <c r="M897" s="2" t="s">
        <v>1500</v>
      </c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  <c r="BW897" s="24"/>
      <c r="BX897" s="24"/>
      <c r="BY897" s="24"/>
      <c r="BZ897" s="24"/>
      <c r="CA897" s="24"/>
      <c r="CB897" s="24"/>
      <c r="CC897" s="24"/>
      <c r="CD897" s="24"/>
      <c r="CE897" s="24"/>
      <c r="CF897" s="24"/>
      <c r="CG897" s="24"/>
      <c r="CH897" s="24"/>
      <c r="CI897" s="24"/>
      <c r="CJ897" s="24"/>
      <c r="CK897" s="24"/>
      <c r="CL897" s="24"/>
      <c r="CM897" s="24"/>
      <c r="CN897" s="24"/>
      <c r="CO897" s="24"/>
      <c r="CP897" s="24"/>
      <c r="CQ897" s="24"/>
      <c r="CR897" s="24"/>
      <c r="CS897" s="24"/>
      <c r="CT897" s="24"/>
      <c r="CU897" s="24"/>
      <c r="CV897" s="24"/>
      <c r="CW897" s="24"/>
      <c r="CX897" s="24"/>
      <c r="CY897" s="24"/>
      <c r="CZ897" s="24"/>
      <c r="DA897" s="24"/>
      <c r="DB897" s="24"/>
      <c r="DC897" s="24"/>
      <c r="DD897" s="24"/>
      <c r="DE897" s="24"/>
      <c r="DF897" s="24"/>
      <c r="DG897" s="24"/>
      <c r="DH897" s="24"/>
      <c r="DI897" s="24"/>
      <c r="DJ897" s="24"/>
      <c r="DK897" s="24"/>
      <c r="DL897" s="24"/>
      <c r="DM897" s="24"/>
      <c r="DN897" s="24"/>
      <c r="DO897" s="24"/>
      <c r="DP897" s="24"/>
      <c r="DQ897" s="24"/>
      <c r="DR897" s="24"/>
      <c r="DS897" s="24"/>
      <c r="DT897" s="24"/>
      <c r="DU897" s="24"/>
      <c r="DV897" s="24"/>
      <c r="DW897" s="24"/>
      <c r="DX897" s="24"/>
      <c r="DY897" s="24"/>
      <c r="DZ897" s="24"/>
      <c r="EA897" s="24"/>
      <c r="EB897" s="24"/>
      <c r="EC897" s="24"/>
      <c r="ED897" s="24"/>
      <c r="EE897" s="24"/>
      <c r="EF897" s="24"/>
      <c r="EG897" s="24"/>
      <c r="EH897" s="24"/>
      <c r="EI897" s="24"/>
      <c r="EJ897" s="24"/>
      <c r="EK897" s="24"/>
      <c r="EL897" s="24"/>
      <c r="EM897" s="24"/>
      <c r="EN897" s="24"/>
      <c r="EO897" s="24"/>
      <c r="EP897" s="24"/>
      <c r="EQ897" s="24"/>
      <c r="ER897" s="24"/>
      <c r="ES897" s="24"/>
      <c r="ET897" s="24"/>
      <c r="EU897" s="24"/>
      <c r="EV897" s="24"/>
      <c r="EW897" s="24"/>
      <c r="EX897" s="24"/>
      <c r="EY897" s="24"/>
      <c r="EZ897" s="24"/>
      <c r="FA897" s="24"/>
      <c r="FB897" s="24"/>
      <c r="FC897" s="24"/>
      <c r="FD897" s="24"/>
      <c r="FE897" s="24"/>
      <c r="FF897" s="24"/>
      <c r="FG897" s="24"/>
      <c r="FH897" s="24"/>
      <c r="FI897" s="24"/>
      <c r="FJ897" s="24"/>
      <c r="FK897" s="24"/>
      <c r="FL897" s="24"/>
      <c r="FM897" s="24"/>
      <c r="FN897" s="24"/>
      <c r="FO897" s="24"/>
      <c r="FP897" s="24"/>
      <c r="FQ897" s="24"/>
      <c r="FR897" s="24"/>
      <c r="FS897" s="24"/>
      <c r="FT897" s="24"/>
      <c r="FU897" s="24"/>
      <c r="FV897" s="24"/>
      <c r="FW897" s="24"/>
      <c r="FX897" s="24"/>
      <c r="FY897" s="24"/>
      <c r="FZ897" s="24"/>
      <c r="GA897" s="24"/>
      <c r="GB897" s="24"/>
      <c r="GC897" s="24"/>
      <c r="GD897" s="24"/>
      <c r="GE897" s="24"/>
      <c r="GF897" s="24"/>
      <c r="GG897" s="24"/>
      <c r="GH897" s="24"/>
      <c r="GI897" s="24"/>
      <c r="GJ897" s="24"/>
      <c r="GK897" s="24"/>
      <c r="GL897" s="24"/>
      <c r="GM897" s="24"/>
      <c r="GN897" s="24"/>
      <c r="GO897" s="24"/>
      <c r="GP897" s="24"/>
      <c r="GQ897" s="24"/>
      <c r="GR897" s="24"/>
      <c r="GS897" s="24"/>
      <c r="GT897" s="24"/>
      <c r="GU897" s="24"/>
      <c r="GV897" s="24"/>
      <c r="GW897" s="24"/>
      <c r="GX897" s="24"/>
      <c r="GY897" s="24"/>
      <c r="GZ897" s="24"/>
      <c r="HA897" s="24"/>
      <c r="HB897" s="24"/>
      <c r="HC897" s="24"/>
      <c r="HD897" s="24"/>
      <c r="HE897" s="24"/>
      <c r="HF897" s="24"/>
      <c r="HG897" s="24"/>
      <c r="HH897" s="24"/>
      <c r="HI897" s="24"/>
      <c r="HJ897" s="24"/>
      <c r="HK897" s="24"/>
      <c r="HL897" s="24"/>
      <c r="HM897" s="24"/>
      <c r="HN897" s="24"/>
      <c r="HO897" s="24"/>
      <c r="HP897" s="24"/>
      <c r="HQ897" s="24"/>
      <c r="HR897" s="24"/>
      <c r="HS897" s="24"/>
      <c r="HT897" s="24"/>
      <c r="HU897" s="24"/>
      <c r="HV897" s="24"/>
      <c r="HW897" s="24"/>
      <c r="HX897" s="24"/>
      <c r="HY897" s="24"/>
      <c r="HZ897" s="24"/>
      <c r="IA897" s="24"/>
      <c r="IB897" s="24"/>
      <c r="IC897" s="24"/>
      <c r="ID897" s="24"/>
      <c r="IE897" s="24"/>
      <c r="IF897" s="24"/>
      <c r="IG897" s="24"/>
      <c r="IH897" s="24"/>
      <c r="II897" s="24"/>
      <c r="IJ897" s="24"/>
      <c r="IK897" s="24"/>
      <c r="IL897" s="24"/>
      <c r="IM897" s="24"/>
      <c r="IN897" s="24"/>
      <c r="IO897" s="24"/>
      <c r="IP897" s="24"/>
      <c r="IQ897" s="24"/>
      <c r="IR897" s="24"/>
      <c r="IS897" s="24"/>
      <c r="IT897" s="24"/>
      <c r="IU897" s="24"/>
      <c r="IV897" s="24"/>
      <c r="IW897" s="24"/>
      <c r="IX897" s="24"/>
      <c r="IY897" s="24"/>
      <c r="IZ897" s="24"/>
      <c r="JA897" s="24"/>
      <c r="JB897" s="24"/>
      <c r="JC897" s="24"/>
      <c r="JD897" s="24"/>
      <c r="JE897" s="24"/>
      <c r="JF897" s="24"/>
      <c r="JG897" s="24"/>
      <c r="JH897" s="24"/>
      <c r="JI897" s="24"/>
      <c r="JJ897" s="24"/>
      <c r="JK897" s="24"/>
      <c r="JL897" s="24"/>
      <c r="JM897" s="24"/>
      <c r="JN897" s="24"/>
      <c r="JO897" s="24"/>
      <c r="JP897" s="24"/>
      <c r="JQ897" s="24"/>
      <c r="JR897" s="24"/>
      <c r="JS897" s="24"/>
      <c r="JT897" s="24"/>
      <c r="JU897" s="24"/>
      <c r="JV897" s="24"/>
      <c r="JW897" s="24"/>
      <c r="JX897" s="24"/>
      <c r="JY897" s="24"/>
      <c r="JZ897" s="24"/>
      <c r="KA897" s="24"/>
      <c r="KB897" s="24"/>
      <c r="KC897" s="24"/>
      <c r="KD897" s="24"/>
      <c r="KE897" s="24"/>
      <c r="KF897" s="24"/>
      <c r="KG897" s="24"/>
      <c r="KH897" s="24"/>
      <c r="KI897" s="24"/>
      <c r="KJ897" s="24"/>
      <c r="KK897" s="24"/>
      <c r="KL897" s="24"/>
      <c r="KM897" s="24"/>
      <c r="KN897" s="24"/>
      <c r="KO897" s="24"/>
      <c r="KP897" s="24"/>
      <c r="KQ897" s="24"/>
      <c r="KR897" s="24"/>
      <c r="KS897" s="24"/>
      <c r="KT897" s="24"/>
      <c r="KU897" s="24"/>
      <c r="KV897" s="24"/>
      <c r="KW897" s="24"/>
      <c r="KX897" s="24"/>
      <c r="KY897" s="24"/>
      <c r="KZ897" s="24"/>
      <c r="LA897" s="24"/>
      <c r="LB897" s="24"/>
      <c r="LC897" s="24"/>
      <c r="LD897" s="24"/>
      <c r="LE897" s="24"/>
      <c r="LF897" s="24"/>
      <c r="LG897" s="24"/>
      <c r="LH897" s="24"/>
      <c r="LI897" s="24"/>
      <c r="LJ897" s="24"/>
      <c r="LK897" s="24"/>
      <c r="LL897" s="24"/>
      <c r="LM897" s="24"/>
      <c r="LN897" s="24"/>
      <c r="LO897" s="24"/>
      <c r="LP897" s="24"/>
      <c r="LQ897" s="24"/>
      <c r="LR897" s="24"/>
      <c r="LS897" s="24"/>
      <c r="LT897" s="24"/>
      <c r="LU897" s="24"/>
      <c r="LV897" s="24"/>
      <c r="LW897" s="24"/>
      <c r="LX897" s="24"/>
      <c r="LY897" s="24"/>
      <c r="LZ897" s="24"/>
      <c r="MA897" s="24"/>
      <c r="MB897" s="24"/>
      <c r="MC897" s="24"/>
      <c r="MD897" s="24"/>
      <c r="ME897" s="24"/>
      <c r="MF897" s="24"/>
      <c r="MG897" s="24"/>
      <c r="MH897" s="24"/>
      <c r="MI897" s="24"/>
      <c r="MJ897" s="24"/>
      <c r="MK897" s="24"/>
      <c r="ML897" s="24"/>
      <c r="MM897" s="24"/>
      <c r="MN897" s="24"/>
      <c r="MO897" s="24"/>
      <c r="MP897" s="24"/>
      <c r="MQ897" s="24"/>
      <c r="MR897" s="24"/>
      <c r="MS897" s="24"/>
      <c r="MT897" s="24"/>
      <c r="MU897" s="24"/>
      <c r="MV897" s="24"/>
      <c r="MW897" s="24"/>
      <c r="MX897" s="24"/>
      <c r="MY897" s="24"/>
      <c r="MZ897" s="24"/>
      <c r="NA897" s="24"/>
      <c r="NB897" s="24"/>
      <c r="NC897" s="24"/>
      <c r="ND897" s="24"/>
      <c r="NE897" s="24"/>
      <c r="NF897" s="24"/>
      <c r="NG897" s="24"/>
      <c r="NH897" s="24"/>
      <c r="NI897" s="24"/>
      <c r="NJ897" s="24"/>
      <c r="NK897" s="24"/>
      <c r="NL897" s="24"/>
      <c r="NM897" s="24"/>
      <c r="NN897" s="24"/>
      <c r="NO897" s="24"/>
      <c r="NP897" s="24"/>
      <c r="NQ897" s="24"/>
      <c r="NR897" s="24"/>
      <c r="NS897" s="24"/>
      <c r="NT897" s="24"/>
      <c r="NU897" s="24"/>
      <c r="NV897" s="24"/>
      <c r="NW897" s="24"/>
      <c r="NX897" s="24"/>
      <c r="NY897" s="24"/>
      <c r="NZ897" s="24"/>
      <c r="OA897" s="24"/>
      <c r="OB897" s="24"/>
      <c r="OC897" s="24"/>
      <c r="OD897" s="24"/>
      <c r="OE897" s="24"/>
      <c r="OF897" s="24"/>
      <c r="OG897" s="24"/>
      <c r="OH897" s="24"/>
      <c r="OI897" s="24"/>
      <c r="OJ897" s="24"/>
      <c r="OK897" s="24"/>
      <c r="OL897" s="24"/>
      <c r="OM897" s="24"/>
      <c r="ON897" s="24"/>
      <c r="OO897" s="24"/>
      <c r="OP897" s="24"/>
      <c r="OQ897" s="24"/>
      <c r="OR897" s="24"/>
      <c r="OS897" s="24"/>
      <c r="OT897" s="24"/>
      <c r="OU897" s="24"/>
      <c r="OV897" s="24"/>
      <c r="OW897" s="24"/>
      <c r="OX897" s="24"/>
      <c r="OY897" s="24"/>
      <c r="OZ897" s="24"/>
      <c r="PA897" s="24"/>
      <c r="PB897" s="24"/>
      <c r="PC897" s="24"/>
      <c r="PD897" s="24"/>
      <c r="PE897" s="24"/>
      <c r="PF897" s="24"/>
      <c r="PG897" s="24"/>
      <c r="PH897" s="24"/>
      <c r="PI897" s="24"/>
      <c r="PJ897" s="24"/>
      <c r="PK897" s="24"/>
      <c r="PL897" s="24"/>
      <c r="PM897" s="24"/>
      <c r="PN897" s="24"/>
      <c r="PO897" s="24"/>
      <c r="PP897" s="24"/>
      <c r="PQ897" s="24"/>
      <c r="PR897" s="24"/>
      <c r="PS897" s="24"/>
      <c r="PT897" s="24"/>
      <c r="PU897" s="24"/>
      <c r="PV897" s="24"/>
      <c r="PW897" s="24"/>
      <c r="PX897" s="24"/>
      <c r="PY897" s="24"/>
      <c r="PZ897" s="24"/>
      <c r="QA897" s="24"/>
      <c r="QB897" s="24"/>
      <c r="QC897" s="24"/>
      <c r="QD897" s="24"/>
      <c r="QE897" s="24"/>
      <c r="QF897" s="24"/>
      <c r="QG897" s="24"/>
      <c r="QH897" s="24"/>
      <c r="QI897" s="24"/>
      <c r="QJ897" s="24"/>
      <c r="QK897" s="24"/>
      <c r="QL897" s="24"/>
      <c r="QM897" s="24"/>
      <c r="QN897" s="24"/>
      <c r="QO897" s="24"/>
      <c r="QP897" s="24"/>
      <c r="QQ897" s="24"/>
      <c r="QR897" s="24"/>
      <c r="QS897" s="24"/>
      <c r="QT897" s="24"/>
      <c r="QU897" s="24"/>
      <c r="QV897" s="24"/>
      <c r="QW897" s="24"/>
      <c r="QX897" s="24"/>
      <c r="QY897" s="24"/>
      <c r="QZ897" s="24"/>
      <c r="RA897" s="24"/>
      <c r="RB897" s="24"/>
      <c r="RC897" s="24"/>
      <c r="RD897" s="24"/>
      <c r="RE897" s="24"/>
      <c r="RF897" s="24"/>
      <c r="RG897" s="24"/>
      <c r="RH897" s="24"/>
      <c r="RI897" s="24"/>
      <c r="RJ897" s="24"/>
      <c r="RK897" s="24"/>
      <c r="RL897" s="24"/>
      <c r="RM897" s="24"/>
      <c r="RN897" s="24"/>
      <c r="RO897" s="24"/>
      <c r="RP897" s="24"/>
      <c r="RQ897" s="24"/>
      <c r="RR897" s="24"/>
      <c r="RS897" s="24"/>
      <c r="RT897" s="24"/>
      <c r="RU897" s="24"/>
      <c r="RV897" s="24"/>
      <c r="RW897" s="24"/>
      <c r="RX897" s="24"/>
      <c r="RY897" s="24"/>
      <c r="RZ897" s="24"/>
      <c r="SA897" s="24"/>
      <c r="SB897" s="24"/>
      <c r="SC897" s="24"/>
      <c r="SD897" s="24"/>
      <c r="SE897" s="24"/>
      <c r="SF897" s="24"/>
      <c r="SG897" s="24"/>
      <c r="SH897" s="24"/>
      <c r="SI897" s="24"/>
      <c r="SJ897" s="24"/>
      <c r="SK897" s="24"/>
      <c r="SL897" s="24"/>
      <c r="SM897" s="24"/>
      <c r="SN897" s="24"/>
      <c r="SO897" s="24"/>
      <c r="SP897" s="24"/>
      <c r="SQ897" s="24"/>
      <c r="SR897" s="24"/>
      <c r="SS897" s="24"/>
      <c r="ST897" s="24"/>
      <c r="SU897" s="24"/>
      <c r="SV897" s="24"/>
      <c r="SW897" s="24"/>
      <c r="SX897" s="24"/>
      <c r="SY897" s="24"/>
      <c r="SZ897" s="24"/>
      <c r="TA897" s="24"/>
      <c r="TB897" s="24"/>
      <c r="TC897" s="24"/>
      <c r="TD897" s="24"/>
      <c r="TE897" s="24"/>
      <c r="TF897" s="24"/>
      <c r="TG897" s="24"/>
      <c r="TH897" s="24"/>
      <c r="TI897" s="24"/>
      <c r="TJ897" s="24"/>
      <c r="TK897" s="24"/>
      <c r="TL897" s="24"/>
      <c r="TM897" s="24"/>
      <c r="TN897" s="24"/>
      <c r="TO897" s="24"/>
      <c r="TP897" s="24"/>
      <c r="TQ897" s="24"/>
      <c r="TR897" s="24"/>
      <c r="TS897" s="24"/>
      <c r="TT897" s="24"/>
      <c r="TU897" s="24"/>
      <c r="TV897" s="24"/>
      <c r="TW897" s="24"/>
      <c r="TX897" s="24"/>
      <c r="TY897" s="24"/>
      <c r="TZ897" s="24"/>
      <c r="UA897" s="24"/>
      <c r="UB897" s="24"/>
      <c r="UC897" s="24"/>
      <c r="UD897" s="24"/>
      <c r="UE897" s="24"/>
      <c r="UF897" s="24"/>
      <c r="UG897" s="24"/>
      <c r="UH897" s="24"/>
      <c r="UI897" s="24"/>
      <c r="UJ897" s="24"/>
      <c r="UK897" s="24"/>
      <c r="UL897" s="24"/>
      <c r="UM897" s="24"/>
      <c r="UN897" s="24"/>
      <c r="UO897" s="24"/>
      <c r="UP897" s="24"/>
      <c r="UQ897" s="24"/>
      <c r="UR897" s="24"/>
      <c r="US897" s="24"/>
      <c r="UT897" s="24"/>
      <c r="UU897" s="24"/>
      <c r="UV897" s="24"/>
      <c r="UW897" s="24"/>
      <c r="UX897" s="24"/>
      <c r="UY897" s="24"/>
      <c r="UZ897" s="24"/>
      <c r="VA897" s="24"/>
      <c r="VB897" s="24"/>
      <c r="VC897" s="24"/>
      <c r="VD897" s="24"/>
      <c r="VE897" s="24"/>
      <c r="VF897" s="24"/>
      <c r="VG897" s="24"/>
      <c r="VH897" s="24"/>
      <c r="VI897" s="24"/>
      <c r="VJ897" s="24"/>
      <c r="VK897" s="24"/>
      <c r="VL897" s="24"/>
      <c r="VM897" s="24"/>
      <c r="VN897" s="24"/>
      <c r="VO897" s="24"/>
      <c r="VP897" s="24"/>
      <c r="VQ897" s="24"/>
      <c r="VR897" s="24"/>
      <c r="VS897" s="24"/>
      <c r="VT897" s="24"/>
      <c r="VU897" s="24"/>
      <c r="VV897" s="24"/>
      <c r="VW897" s="24"/>
      <c r="VX897" s="24"/>
      <c r="VY897" s="24"/>
      <c r="VZ897" s="24"/>
      <c r="WA897" s="24"/>
      <c r="WB897" s="24"/>
      <c r="WC897" s="24"/>
      <c r="WD897" s="24"/>
      <c r="WE897" s="24"/>
      <c r="WF897" s="24"/>
      <c r="WG897" s="24"/>
      <c r="WH897" s="24"/>
      <c r="WI897" s="24"/>
      <c r="WJ897" s="24"/>
      <c r="WK897" s="24"/>
      <c r="WL897" s="24"/>
      <c r="WM897" s="24"/>
      <c r="WN897" s="24"/>
      <c r="WO897" s="24"/>
      <c r="WP897" s="24"/>
      <c r="WQ897" s="24"/>
      <c r="WR897" s="24"/>
      <c r="WS897" s="24"/>
      <c r="WT897" s="24"/>
      <c r="WU897" s="24"/>
      <c r="WV897" s="24"/>
      <c r="WW897" s="24"/>
      <c r="WX897" s="24"/>
      <c r="WY897" s="24"/>
      <c r="WZ897" s="24"/>
      <c r="XA897" s="24"/>
      <c r="XB897" s="24"/>
      <c r="XC897" s="24"/>
      <c r="XD897" s="24"/>
      <c r="XE897" s="24"/>
      <c r="XF897" s="24"/>
      <c r="XG897" s="24"/>
      <c r="XH897" s="24"/>
      <c r="XI897" s="24"/>
      <c r="XJ897" s="24"/>
      <c r="XK897" s="24"/>
      <c r="XL897" s="24"/>
      <c r="XM897" s="24"/>
      <c r="XN897" s="24"/>
      <c r="XO897" s="24"/>
      <c r="XP897" s="24"/>
      <c r="XQ897" s="24"/>
      <c r="XR897" s="24"/>
      <c r="XS897" s="24"/>
      <c r="XT897" s="24"/>
      <c r="XU897" s="24"/>
      <c r="XV897" s="24"/>
      <c r="XW897" s="24"/>
      <c r="XX897" s="24"/>
      <c r="XY897" s="24"/>
      <c r="XZ897" s="24"/>
      <c r="YA897" s="24"/>
      <c r="YB897" s="24"/>
      <c r="YC897" s="24"/>
      <c r="YD897" s="24"/>
      <c r="YE897" s="24"/>
      <c r="YF897" s="24"/>
      <c r="YG897" s="24"/>
      <c r="YH897" s="24"/>
      <c r="YI897" s="24"/>
      <c r="YJ897" s="24"/>
      <c r="YK897" s="24"/>
      <c r="YL897" s="24"/>
      <c r="YM897" s="24"/>
      <c r="YN897" s="24"/>
      <c r="YO897" s="24"/>
      <c r="YP897" s="24"/>
      <c r="YQ897" s="24"/>
      <c r="YR897" s="24"/>
      <c r="YS897" s="24"/>
      <c r="YT897" s="24"/>
      <c r="YU897" s="24"/>
      <c r="YV897" s="24"/>
      <c r="YW897" s="24"/>
      <c r="YX897" s="24"/>
      <c r="YY897" s="24"/>
      <c r="YZ897" s="24"/>
      <c r="ZA897" s="24"/>
      <c r="ZB897" s="24"/>
      <c r="ZC897" s="24"/>
      <c r="ZD897" s="24"/>
      <c r="ZE897" s="24"/>
      <c r="ZF897" s="24"/>
      <c r="ZG897" s="24"/>
      <c r="ZH897" s="24"/>
      <c r="ZI897" s="24"/>
      <c r="ZJ897" s="24"/>
      <c r="ZK897" s="24"/>
      <c r="ZL897" s="24"/>
      <c r="ZM897" s="24"/>
      <c r="ZN897" s="24"/>
      <c r="ZO897" s="24"/>
      <c r="ZP897" s="24"/>
      <c r="ZQ897" s="24"/>
      <c r="ZR897" s="24"/>
      <c r="ZS897" s="24"/>
      <c r="ZT897" s="24"/>
      <c r="ZU897" s="24"/>
      <c r="ZV897" s="24"/>
      <c r="ZW897" s="24"/>
      <c r="ZX897" s="24"/>
      <c r="ZY897" s="24"/>
      <c r="ZZ897" s="24"/>
      <c r="AAA897" s="24"/>
      <c r="AAB897" s="24"/>
      <c r="AAC897" s="24"/>
      <c r="AAD897" s="24"/>
      <c r="AAE897" s="24"/>
      <c r="AAF897" s="24"/>
      <c r="AAG897" s="24"/>
      <c r="AAH897" s="24"/>
      <c r="AAI897" s="24"/>
      <c r="AAJ897" s="24"/>
      <c r="AAK897" s="24"/>
      <c r="AAL897" s="24"/>
      <c r="AAM897" s="24"/>
      <c r="AAN897" s="24"/>
      <c r="AAO897" s="24"/>
      <c r="AAP897" s="24"/>
      <c r="AAQ897" s="24"/>
      <c r="AAR897" s="24"/>
      <c r="AAS897" s="24"/>
      <c r="AAT897" s="24"/>
      <c r="AAU897" s="24"/>
      <c r="AAV897" s="24"/>
      <c r="AAW897" s="24"/>
      <c r="AAX897" s="24"/>
      <c r="AAY897" s="24"/>
      <c r="AAZ897" s="24"/>
      <c r="ABA897" s="24"/>
      <c r="ABB897" s="24"/>
      <c r="ABC897" s="24"/>
      <c r="ABD897" s="24"/>
      <c r="ABE897" s="24"/>
      <c r="ABF897" s="24"/>
      <c r="ABG897" s="24"/>
      <c r="ABH897" s="24"/>
      <c r="ABI897" s="24"/>
      <c r="ABJ897" s="24"/>
      <c r="ABK897" s="24"/>
      <c r="ABL897" s="24"/>
      <c r="ABM897" s="24"/>
      <c r="ABN897" s="24"/>
      <c r="ABO897" s="24"/>
      <c r="ABP897" s="24"/>
      <c r="ABQ897" s="24"/>
      <c r="ABR897" s="24"/>
      <c r="ABS897" s="24"/>
      <c r="ABT897" s="24"/>
      <c r="ABU897" s="24"/>
      <c r="ABV897" s="24"/>
      <c r="ABW897" s="24"/>
      <c r="ABX897" s="24"/>
      <c r="ABY897" s="24"/>
      <c r="ABZ897" s="24"/>
      <c r="ACA897" s="24"/>
      <c r="ACB897" s="24"/>
      <c r="ACC897" s="24"/>
      <c r="ACD897" s="24"/>
      <c r="ACE897" s="24"/>
      <c r="ACF897" s="24"/>
      <c r="ACG897" s="24"/>
      <c r="ACH897" s="24"/>
      <c r="ACI897" s="24"/>
      <c r="ACJ897" s="24"/>
      <c r="ACK897" s="24"/>
      <c r="ACL897" s="24"/>
      <c r="ACM897" s="24"/>
      <c r="ACN897" s="24"/>
      <c r="ACO897" s="24"/>
      <c r="ACP897" s="24"/>
      <c r="ACQ897" s="24"/>
      <c r="ACR897" s="24"/>
      <c r="ACS897" s="24"/>
      <c r="ACT897" s="24"/>
      <c r="ACU897" s="24"/>
      <c r="ACV897" s="24"/>
      <c r="ACW897" s="24"/>
      <c r="ACX897" s="24"/>
      <c r="ACY897" s="24"/>
      <c r="ACZ897" s="24"/>
      <c r="ADA897" s="24"/>
      <c r="ADB897" s="24"/>
      <c r="ADC897" s="24"/>
      <c r="ADD897" s="24"/>
      <c r="ADE897" s="24"/>
      <c r="ADF897" s="24"/>
      <c r="ADG897" s="24"/>
      <c r="ADH897" s="24"/>
      <c r="ADI897" s="24"/>
      <c r="ADJ897" s="24"/>
      <c r="ADK897" s="24"/>
      <c r="ADL897" s="24"/>
      <c r="ADM897" s="24"/>
      <c r="ADN897" s="24"/>
      <c r="ADO897" s="24"/>
      <c r="ADP897" s="24"/>
      <c r="ADQ897" s="24"/>
      <c r="ADR897" s="24"/>
      <c r="ADS897" s="24"/>
      <c r="ADT897" s="24"/>
      <c r="ADU897" s="24"/>
      <c r="ADV897" s="24"/>
      <c r="ADW897" s="24"/>
      <c r="ADX897" s="24"/>
      <c r="ADY897" s="24"/>
      <c r="ADZ897" s="24"/>
      <c r="AEA897" s="24"/>
      <c r="AEB897" s="24"/>
      <c r="AEC897" s="24"/>
      <c r="AED897" s="24"/>
      <c r="AEE897" s="24"/>
      <c r="AEF897" s="24"/>
      <c r="AEG897" s="24"/>
      <c r="AEH897" s="24"/>
      <c r="AEI897" s="24"/>
      <c r="AEJ897" s="24"/>
      <c r="AEK897" s="24"/>
      <c r="AEL897" s="24"/>
      <c r="AEM897" s="24"/>
      <c r="AEN897" s="24"/>
      <c r="AEO897" s="24"/>
      <c r="AEP897" s="24"/>
      <c r="AEQ897" s="24"/>
      <c r="AER897" s="24"/>
      <c r="AES897" s="24"/>
      <c r="AET897" s="24"/>
      <c r="AEU897" s="24"/>
      <c r="AEV897" s="24"/>
      <c r="AEW897" s="24"/>
      <c r="AEX897" s="24"/>
      <c r="AEY897" s="24"/>
      <c r="AEZ897" s="24"/>
      <c r="AFA897" s="24"/>
      <c r="AFB897" s="24"/>
      <c r="AFC897" s="24"/>
      <c r="AFD897" s="24"/>
      <c r="AFE897" s="24"/>
      <c r="AFF897" s="24"/>
      <c r="AFG897" s="24"/>
      <c r="AFH897" s="24"/>
      <c r="AFI897" s="24"/>
      <c r="AFJ897" s="24"/>
      <c r="AFK897" s="24"/>
      <c r="AFL897" s="24"/>
      <c r="AFM897" s="24"/>
      <c r="AFN897" s="24"/>
      <c r="AFO897" s="24"/>
      <c r="AFP897" s="24"/>
      <c r="AFQ897" s="24"/>
      <c r="AFR897" s="24"/>
      <c r="AFS897" s="24"/>
      <c r="AFT897" s="24"/>
      <c r="AFU897" s="24"/>
      <c r="AFV897" s="24"/>
      <c r="AFW897" s="24"/>
      <c r="AFX897" s="24"/>
      <c r="AFY897" s="24"/>
      <c r="AFZ897" s="24"/>
      <c r="AGA897" s="24"/>
      <c r="AGB897" s="24"/>
      <c r="AGC897" s="24"/>
      <c r="AGD897" s="24"/>
      <c r="AGE897" s="24"/>
      <c r="AGF897" s="24"/>
      <c r="AGG897" s="24"/>
      <c r="AGH897" s="24"/>
      <c r="AGI897" s="24"/>
      <c r="AGJ897" s="24"/>
      <c r="AGK897" s="24"/>
      <c r="AGL897" s="24"/>
      <c r="AGM897" s="24"/>
      <c r="AGN897" s="24"/>
      <c r="AGO897" s="24"/>
      <c r="AGP897" s="24"/>
      <c r="AGQ897" s="24"/>
      <c r="AGR897" s="24"/>
      <c r="AGS897" s="24"/>
      <c r="AGT897" s="24"/>
      <c r="AGU897" s="24"/>
      <c r="AGV897" s="24"/>
      <c r="AGW897" s="24"/>
      <c r="AGX897" s="24"/>
      <c r="AGY897" s="24"/>
      <c r="AGZ897" s="24"/>
      <c r="AHA897" s="24"/>
      <c r="AHB897" s="24"/>
      <c r="AHC897" s="24"/>
      <c r="AHD897" s="24"/>
      <c r="AHE897" s="24"/>
      <c r="AHF897" s="24"/>
      <c r="AHG897" s="24"/>
      <c r="AHH897" s="24"/>
      <c r="AHI897" s="24"/>
      <c r="AHJ897" s="24"/>
      <c r="AHK897" s="24"/>
      <c r="AHL897" s="24"/>
      <c r="AHM897" s="24"/>
      <c r="AHN897" s="24"/>
      <c r="AHO897" s="24"/>
      <c r="AHP897" s="24"/>
      <c r="AHQ897" s="24"/>
      <c r="AHR897" s="24"/>
      <c r="AHS897" s="24"/>
      <c r="AHT897" s="24"/>
      <c r="AHU897" s="24"/>
      <c r="AHV897" s="24"/>
      <c r="AHW897" s="24"/>
      <c r="AHX897" s="24"/>
      <c r="AHY897" s="24"/>
      <c r="AHZ897" s="24"/>
      <c r="AIA897" s="24"/>
      <c r="AIB897" s="24"/>
      <c r="AIC897" s="24"/>
      <c r="AID897" s="24"/>
      <c r="AIE897" s="24"/>
      <c r="AIF897" s="24"/>
      <c r="AIG897" s="24"/>
      <c r="AIH897" s="24"/>
      <c r="AII897" s="24"/>
      <c r="AIJ897" s="24"/>
      <c r="AIK897" s="24"/>
      <c r="AIL897" s="24"/>
      <c r="AIM897" s="24"/>
      <c r="AIN897" s="24"/>
      <c r="AIO897" s="24"/>
      <c r="AIP897" s="24"/>
      <c r="AIQ897" s="24"/>
      <c r="AIR897" s="24"/>
      <c r="AIS897" s="24"/>
      <c r="AIT897" s="24"/>
      <c r="AIU897" s="24"/>
      <c r="AIV897" s="24"/>
      <c r="AIW897" s="24"/>
      <c r="AIX897" s="24"/>
      <c r="AIY897" s="24"/>
      <c r="AIZ897" s="24"/>
      <c r="AJA897" s="24"/>
      <c r="AJB897" s="24"/>
      <c r="AJC897" s="24"/>
      <c r="AJD897" s="24"/>
      <c r="AJE897" s="24"/>
      <c r="AJF897" s="24"/>
      <c r="AJG897" s="24"/>
      <c r="AJH897" s="24"/>
      <c r="AJI897" s="24"/>
      <c r="AJJ897" s="24"/>
      <c r="AJK897" s="24"/>
      <c r="AJL897" s="24"/>
      <c r="AJM897" s="24"/>
      <c r="AJN897" s="24"/>
      <c r="AJO897" s="24"/>
      <c r="AJP897" s="24"/>
      <c r="AJQ897" s="24"/>
      <c r="AJR897" s="24"/>
      <c r="AJS897" s="24"/>
      <c r="AJT897" s="24"/>
      <c r="AJU897" s="24"/>
      <c r="AJV897" s="24"/>
      <c r="AJW897" s="24"/>
      <c r="AJX897" s="24"/>
      <c r="AJY897" s="24"/>
      <c r="AJZ897" s="24"/>
      <c r="AKA897" s="24"/>
      <c r="AKB897" s="24"/>
      <c r="AKC897" s="24"/>
      <c r="AKD897" s="24"/>
      <c r="AKE897" s="24"/>
      <c r="AKF897" s="24"/>
      <c r="AKG897" s="24"/>
      <c r="AKH897" s="24"/>
      <c r="AKI897" s="24"/>
      <c r="AKJ897" s="24"/>
      <c r="AKK897" s="24"/>
      <c r="AKL897" s="24"/>
      <c r="AKM897" s="24"/>
      <c r="AKN897" s="24"/>
      <c r="AKO897" s="24"/>
      <c r="AKP897" s="24"/>
      <c r="AKQ897" s="24"/>
      <c r="AKR897" s="24"/>
      <c r="AKS897" s="24"/>
      <c r="AKT897" s="24"/>
      <c r="AKU897" s="24"/>
      <c r="AKV897" s="24"/>
      <c r="AKW897" s="24"/>
      <c r="AKX897" s="24"/>
      <c r="AKY897" s="24"/>
      <c r="AKZ897" s="24"/>
      <c r="ALA897" s="24"/>
      <c r="ALB897" s="24"/>
      <c r="ALC897" s="24"/>
      <c r="ALD897" s="24"/>
      <c r="ALE897" s="24"/>
      <c r="ALF897" s="24"/>
      <c r="ALG897" s="24"/>
      <c r="ALH897" s="24"/>
      <c r="ALI897" s="24"/>
      <c r="ALJ897" s="24"/>
      <c r="ALK897" s="24"/>
      <c r="ALL897" s="24"/>
      <c r="ALM897" s="24"/>
      <c r="ALN897" s="24"/>
      <c r="ALO897" s="24"/>
      <c r="ALP897" s="24"/>
      <c r="ALQ897" s="24"/>
      <c r="ALR897" s="24"/>
      <c r="ALS897" s="24"/>
      <c r="ALT897" s="24"/>
      <c r="ALU897" s="24"/>
      <c r="ALV897" s="24"/>
      <c r="ALW897" s="24"/>
      <c r="ALX897" s="24"/>
      <c r="ALY897" s="24"/>
      <c r="ALZ897" s="24"/>
      <c r="AMA897" s="24"/>
      <c r="AMB897" s="24"/>
      <c r="AMC897" s="24"/>
      <c r="AMD897" s="24"/>
      <c r="AME897" s="24"/>
      <c r="AMF897" s="24"/>
      <c r="AMG897" s="24"/>
      <c r="AMH897" s="24"/>
    </row>
    <row r="898" spans="1:1022" s="12" customFormat="1" ht="24" customHeight="1">
      <c r="A898" s="2">
        <v>896</v>
      </c>
      <c r="B898" s="2" t="s">
        <v>1527</v>
      </c>
      <c r="C898" s="2" t="s">
        <v>1300</v>
      </c>
      <c r="D898" s="2" t="s">
        <v>1292</v>
      </c>
      <c r="E898" s="2" t="s">
        <v>423</v>
      </c>
      <c r="F898" s="3" t="s">
        <v>1301</v>
      </c>
      <c r="G898" s="7">
        <v>1</v>
      </c>
      <c r="H898" s="7">
        <v>320</v>
      </c>
      <c r="I898" s="7">
        <v>320</v>
      </c>
      <c r="J898" s="7" t="s">
        <v>19</v>
      </c>
      <c r="K898" s="7" t="s">
        <v>19</v>
      </c>
      <c r="L898" s="7" t="s">
        <v>19</v>
      </c>
      <c r="M898" s="2" t="s">
        <v>1500</v>
      </c>
    </row>
    <row r="899" spans="1:1022" s="12" customFormat="1" ht="16.2" customHeight="1">
      <c r="A899" s="2">
        <v>897</v>
      </c>
      <c r="B899" s="2" t="s">
        <v>1528</v>
      </c>
      <c r="C899" s="2" t="s">
        <v>1529</v>
      </c>
      <c r="D899" s="2" t="s">
        <v>1292</v>
      </c>
      <c r="E899" s="2" t="s">
        <v>423</v>
      </c>
      <c r="F899" s="3" t="s">
        <v>1530</v>
      </c>
      <c r="G899" s="7">
        <v>1</v>
      </c>
      <c r="H899" s="7">
        <v>300</v>
      </c>
      <c r="I899" s="7">
        <v>300</v>
      </c>
      <c r="J899" s="7" t="s">
        <v>19</v>
      </c>
      <c r="K899" s="7" t="s">
        <v>19</v>
      </c>
      <c r="L899" s="7" t="s">
        <v>19</v>
      </c>
      <c r="M899" s="2" t="s">
        <v>1500</v>
      </c>
    </row>
    <row r="900" spans="1:1022" s="12" customFormat="1" ht="16.2" customHeight="1">
      <c r="A900" s="2">
        <v>898</v>
      </c>
      <c r="B900" s="2" t="s">
        <v>1531</v>
      </c>
      <c r="C900" s="2" t="s">
        <v>1532</v>
      </c>
      <c r="D900" s="2" t="s">
        <v>1292</v>
      </c>
      <c r="E900" s="2" t="s">
        <v>423</v>
      </c>
      <c r="F900" s="3" t="s">
        <v>1533</v>
      </c>
      <c r="G900" s="7">
        <v>1</v>
      </c>
      <c r="H900" s="7">
        <v>680</v>
      </c>
      <c r="I900" s="7">
        <v>680</v>
      </c>
      <c r="J900" s="7" t="s">
        <v>19</v>
      </c>
      <c r="K900" s="7" t="s">
        <v>19</v>
      </c>
      <c r="L900" s="7" t="s">
        <v>19</v>
      </c>
      <c r="M900" s="2" t="s">
        <v>1500</v>
      </c>
    </row>
    <row r="901" spans="1:1022" s="12" customFormat="1" ht="16.2" customHeight="1">
      <c r="A901" s="2">
        <v>899</v>
      </c>
      <c r="B901" s="2" t="s">
        <v>1534</v>
      </c>
      <c r="C901" s="2" t="s">
        <v>1535</v>
      </c>
      <c r="D901" s="2" t="s">
        <v>1292</v>
      </c>
      <c r="E901" s="2" t="s">
        <v>423</v>
      </c>
      <c r="F901" s="3" t="s">
        <v>1536</v>
      </c>
      <c r="G901" s="7">
        <v>1</v>
      </c>
      <c r="H901" s="7">
        <v>350</v>
      </c>
      <c r="I901" s="7">
        <v>350</v>
      </c>
      <c r="J901" s="7" t="s">
        <v>19</v>
      </c>
      <c r="K901" s="7" t="s">
        <v>19</v>
      </c>
      <c r="L901" s="7" t="s">
        <v>19</v>
      </c>
      <c r="M901" s="2" t="s">
        <v>1500</v>
      </c>
    </row>
    <row r="902" spans="1:1022" s="12" customFormat="1" ht="16.2" customHeight="1">
      <c r="A902" s="2">
        <v>900</v>
      </c>
      <c r="B902" s="2" t="s">
        <v>1537</v>
      </c>
      <c r="C902" s="2" t="s">
        <v>1311</v>
      </c>
      <c r="D902" s="2" t="s">
        <v>1292</v>
      </c>
      <c r="E902" s="2" t="s">
        <v>423</v>
      </c>
      <c r="F902" s="3" t="s">
        <v>1538</v>
      </c>
      <c r="G902" s="7">
        <v>1</v>
      </c>
      <c r="H902" s="7">
        <v>280</v>
      </c>
      <c r="I902" s="7">
        <v>280</v>
      </c>
      <c r="J902" s="7" t="s">
        <v>19</v>
      </c>
      <c r="K902" s="7" t="s">
        <v>19</v>
      </c>
      <c r="L902" s="7" t="s">
        <v>19</v>
      </c>
      <c r="M902" s="2" t="s">
        <v>1500</v>
      </c>
    </row>
    <row r="903" spans="1:1022" s="12" customFormat="1" ht="16.2" customHeight="1">
      <c r="A903" s="2">
        <v>901</v>
      </c>
      <c r="B903" s="2" t="s">
        <v>1539</v>
      </c>
      <c r="C903" s="2" t="s">
        <v>1540</v>
      </c>
      <c r="D903" s="2" t="s">
        <v>1292</v>
      </c>
      <c r="E903" s="2" t="s">
        <v>423</v>
      </c>
      <c r="F903" s="3" t="s">
        <v>1541</v>
      </c>
      <c r="G903" s="7">
        <v>1</v>
      </c>
      <c r="H903" s="7">
        <v>680</v>
      </c>
      <c r="I903" s="7">
        <v>680</v>
      </c>
      <c r="J903" s="7" t="s">
        <v>19</v>
      </c>
      <c r="K903" s="7" t="s">
        <v>19</v>
      </c>
      <c r="L903" s="7" t="s">
        <v>19</v>
      </c>
      <c r="M903" s="2" t="s">
        <v>1500</v>
      </c>
    </row>
    <row r="904" spans="1:1022" s="12" customFormat="1" ht="16.2" customHeight="1">
      <c r="A904" s="2">
        <v>902</v>
      </c>
      <c r="B904" s="2" t="s">
        <v>1361</v>
      </c>
      <c r="C904" s="2" t="s">
        <v>1362</v>
      </c>
      <c r="D904" s="2" t="s">
        <v>1292</v>
      </c>
      <c r="E904" s="2" t="s">
        <v>423</v>
      </c>
      <c r="F904" s="3" t="s">
        <v>1363</v>
      </c>
      <c r="G904" s="7">
        <v>1</v>
      </c>
      <c r="H904" s="7">
        <v>300</v>
      </c>
      <c r="I904" s="7">
        <v>300</v>
      </c>
      <c r="J904" s="7" t="s">
        <v>19</v>
      </c>
      <c r="K904" s="7" t="s">
        <v>19</v>
      </c>
      <c r="L904" s="7" t="s">
        <v>19</v>
      </c>
      <c r="M904" s="2" t="s">
        <v>1500</v>
      </c>
    </row>
    <row r="905" spans="1:1022" s="12" customFormat="1" ht="16.2" customHeight="1">
      <c r="A905" s="2">
        <v>903</v>
      </c>
      <c r="B905" s="2" t="s">
        <v>1542</v>
      </c>
      <c r="C905" s="2" t="s">
        <v>1374</v>
      </c>
      <c r="D905" s="2" t="s">
        <v>1292</v>
      </c>
      <c r="E905" s="2" t="s">
        <v>423</v>
      </c>
      <c r="F905" s="3" t="s">
        <v>1543</v>
      </c>
      <c r="G905" s="7">
        <v>1</v>
      </c>
      <c r="H905" s="7">
        <v>280</v>
      </c>
      <c r="I905" s="7">
        <v>280</v>
      </c>
      <c r="J905" s="7" t="s">
        <v>19</v>
      </c>
      <c r="K905" s="7" t="s">
        <v>19</v>
      </c>
      <c r="L905" s="7" t="s">
        <v>19</v>
      </c>
      <c r="M905" s="2" t="s">
        <v>1500</v>
      </c>
    </row>
    <row r="906" spans="1:1022" s="12" customFormat="1" ht="16.2" customHeight="1">
      <c r="A906" s="2">
        <v>904</v>
      </c>
      <c r="B906" s="2" t="s">
        <v>1342</v>
      </c>
      <c r="C906" s="2" t="s">
        <v>1343</v>
      </c>
      <c r="D906" s="2" t="s">
        <v>1292</v>
      </c>
      <c r="E906" s="2" t="s">
        <v>423</v>
      </c>
      <c r="F906" s="3" t="s">
        <v>1344</v>
      </c>
      <c r="G906" s="7">
        <v>1</v>
      </c>
      <c r="H906" s="7">
        <v>280</v>
      </c>
      <c r="I906" s="7">
        <v>280</v>
      </c>
      <c r="J906" s="7" t="s">
        <v>19</v>
      </c>
      <c r="K906" s="7" t="s">
        <v>19</v>
      </c>
      <c r="L906" s="7" t="s">
        <v>19</v>
      </c>
      <c r="M906" s="2" t="s">
        <v>1500</v>
      </c>
    </row>
    <row r="907" spans="1:1022" s="12" customFormat="1" ht="16.2" customHeight="1">
      <c r="A907" s="2">
        <v>905</v>
      </c>
      <c r="B907" s="2" t="s">
        <v>1544</v>
      </c>
      <c r="C907" s="2" t="s">
        <v>1368</v>
      </c>
      <c r="D907" s="2" t="s">
        <v>1292</v>
      </c>
      <c r="E907" s="2" t="s">
        <v>423</v>
      </c>
      <c r="F907" s="3" t="s">
        <v>1545</v>
      </c>
      <c r="G907" s="7">
        <v>1</v>
      </c>
      <c r="H907" s="7">
        <v>280</v>
      </c>
      <c r="I907" s="7">
        <v>280</v>
      </c>
      <c r="J907" s="7" t="s">
        <v>19</v>
      </c>
      <c r="K907" s="7" t="s">
        <v>19</v>
      </c>
      <c r="L907" s="7" t="s">
        <v>19</v>
      </c>
      <c r="M907" s="2" t="s">
        <v>1500</v>
      </c>
    </row>
    <row r="908" spans="1:1022" s="12" customFormat="1" ht="16.2" customHeight="1">
      <c r="A908" s="2">
        <v>906</v>
      </c>
      <c r="B908" s="2" t="s">
        <v>1546</v>
      </c>
      <c r="C908" s="2" t="s">
        <v>737</v>
      </c>
      <c r="D908" s="2" t="s">
        <v>1292</v>
      </c>
      <c r="E908" s="2" t="s">
        <v>423</v>
      </c>
      <c r="F908" s="3" t="s">
        <v>1547</v>
      </c>
      <c r="G908" s="7">
        <v>1</v>
      </c>
      <c r="H908" s="7">
        <v>2230</v>
      </c>
      <c r="I908" s="7">
        <v>2230</v>
      </c>
      <c r="J908" s="7" t="s">
        <v>37</v>
      </c>
      <c r="K908" s="7" t="s">
        <v>19</v>
      </c>
      <c r="L908" s="7" t="s">
        <v>19</v>
      </c>
      <c r="M908" s="2" t="s">
        <v>1500</v>
      </c>
    </row>
    <row r="909" spans="1:1022" s="12" customFormat="1" ht="16.2" customHeight="1">
      <c r="A909" s="2">
        <v>907</v>
      </c>
      <c r="B909" s="2" t="s">
        <v>1548</v>
      </c>
      <c r="C909" s="2" t="s">
        <v>1374</v>
      </c>
      <c r="D909" s="2" t="s">
        <v>1292</v>
      </c>
      <c r="E909" s="2" t="s">
        <v>423</v>
      </c>
      <c r="F909" s="3" t="s">
        <v>1549</v>
      </c>
      <c r="G909" s="7">
        <v>1</v>
      </c>
      <c r="H909" s="7">
        <v>270</v>
      </c>
      <c r="I909" s="7">
        <v>270</v>
      </c>
      <c r="J909" s="7" t="s">
        <v>19</v>
      </c>
      <c r="K909" s="7" t="s">
        <v>19</v>
      </c>
      <c r="L909" s="7" t="s">
        <v>19</v>
      </c>
      <c r="M909" s="2" t="s">
        <v>1500</v>
      </c>
    </row>
    <row r="910" spans="1:1022" s="12" customFormat="1" ht="16.2" customHeight="1">
      <c r="A910" s="2">
        <v>908</v>
      </c>
      <c r="B910" s="2" t="s">
        <v>1550</v>
      </c>
      <c r="C910" s="2" t="s">
        <v>1551</v>
      </c>
      <c r="D910" s="2" t="s">
        <v>431</v>
      </c>
      <c r="E910" s="2" t="s">
        <v>423</v>
      </c>
      <c r="F910" s="3">
        <v>9789869498319</v>
      </c>
      <c r="G910" s="7">
        <v>1</v>
      </c>
      <c r="H910" s="7">
        <v>320</v>
      </c>
      <c r="I910" s="7">
        <v>320</v>
      </c>
      <c r="J910" s="7" t="s">
        <v>19</v>
      </c>
      <c r="K910" s="7" t="s">
        <v>19</v>
      </c>
      <c r="L910" s="7" t="s">
        <v>19</v>
      </c>
      <c r="M910" s="2" t="s">
        <v>1500</v>
      </c>
    </row>
    <row r="911" spans="1:1022" s="12" customFormat="1" ht="16.2" customHeight="1">
      <c r="A911" s="2">
        <v>909</v>
      </c>
      <c r="B911" s="2" t="s">
        <v>1552</v>
      </c>
      <c r="C911" s="2" t="s">
        <v>1551</v>
      </c>
      <c r="D911" s="2" t="s">
        <v>431</v>
      </c>
      <c r="E911" s="2" t="s">
        <v>423</v>
      </c>
      <c r="F911" s="3">
        <v>9789869495950</v>
      </c>
      <c r="G911" s="7">
        <v>1</v>
      </c>
      <c r="H911" s="7">
        <v>320</v>
      </c>
      <c r="I911" s="7">
        <v>320</v>
      </c>
      <c r="J911" s="7" t="s">
        <v>19</v>
      </c>
      <c r="K911" s="7" t="s">
        <v>19</v>
      </c>
      <c r="L911" s="7" t="s">
        <v>19</v>
      </c>
      <c r="M911" s="2" t="s">
        <v>1500</v>
      </c>
    </row>
    <row r="912" spans="1:1022" s="12" customFormat="1" ht="16.2" customHeight="1">
      <c r="A912" s="2">
        <v>910</v>
      </c>
      <c r="B912" s="2" t="s">
        <v>1553</v>
      </c>
      <c r="C912" s="2" t="s">
        <v>1551</v>
      </c>
      <c r="D912" s="2" t="s">
        <v>431</v>
      </c>
      <c r="E912" s="2" t="s">
        <v>423</v>
      </c>
      <c r="F912" s="3">
        <v>9789869495943</v>
      </c>
      <c r="G912" s="7">
        <v>1</v>
      </c>
      <c r="H912" s="7">
        <v>320</v>
      </c>
      <c r="I912" s="7">
        <v>320</v>
      </c>
      <c r="J912" s="7" t="s">
        <v>19</v>
      </c>
      <c r="K912" s="7" t="s">
        <v>19</v>
      </c>
      <c r="L912" s="7" t="s">
        <v>19</v>
      </c>
      <c r="M912" s="2" t="s">
        <v>1500</v>
      </c>
    </row>
    <row r="913" spans="1:13" s="12" customFormat="1" ht="16.2" customHeight="1">
      <c r="A913" s="2">
        <v>911</v>
      </c>
      <c r="B913" s="2" t="s">
        <v>1554</v>
      </c>
      <c r="C913" s="2" t="s">
        <v>1551</v>
      </c>
      <c r="D913" s="2" t="s">
        <v>431</v>
      </c>
      <c r="E913" s="2" t="s">
        <v>423</v>
      </c>
      <c r="F913" s="3">
        <v>9789869495912</v>
      </c>
      <c r="G913" s="7">
        <v>1</v>
      </c>
      <c r="H913" s="7">
        <v>320</v>
      </c>
      <c r="I913" s="7">
        <v>320</v>
      </c>
      <c r="J913" s="7" t="s">
        <v>19</v>
      </c>
      <c r="K913" s="7" t="s">
        <v>19</v>
      </c>
      <c r="L913" s="7" t="s">
        <v>19</v>
      </c>
      <c r="M913" s="2" t="s">
        <v>1500</v>
      </c>
    </row>
    <row r="914" spans="1:13" s="12" customFormat="1" ht="16.2" customHeight="1">
      <c r="A914" s="2">
        <v>912</v>
      </c>
      <c r="B914" s="2" t="s">
        <v>1555</v>
      </c>
      <c r="C914" s="2" t="s">
        <v>1551</v>
      </c>
      <c r="D914" s="2" t="s">
        <v>431</v>
      </c>
      <c r="E914" s="2" t="s">
        <v>423</v>
      </c>
      <c r="F914" s="3">
        <v>9789869473736</v>
      </c>
      <c r="G914" s="7">
        <v>1</v>
      </c>
      <c r="H914" s="7">
        <v>320</v>
      </c>
      <c r="I914" s="7">
        <v>320</v>
      </c>
      <c r="J914" s="7" t="s">
        <v>19</v>
      </c>
      <c r="K914" s="7" t="s">
        <v>19</v>
      </c>
      <c r="L914" s="7" t="s">
        <v>19</v>
      </c>
      <c r="M914" s="2" t="s">
        <v>1500</v>
      </c>
    </row>
    <row r="915" spans="1:13" s="12" customFormat="1" ht="16.2" customHeight="1">
      <c r="A915" s="2">
        <v>913</v>
      </c>
      <c r="B915" s="2" t="s">
        <v>1556</v>
      </c>
      <c r="C915" s="2" t="s">
        <v>1557</v>
      </c>
      <c r="D915" s="2" t="s">
        <v>431</v>
      </c>
      <c r="E915" s="2" t="s">
        <v>423</v>
      </c>
      <c r="F915" s="3">
        <v>9789869473767</v>
      </c>
      <c r="G915" s="7">
        <v>1</v>
      </c>
      <c r="H915" s="7">
        <v>320</v>
      </c>
      <c r="I915" s="7">
        <v>320</v>
      </c>
      <c r="J915" s="7" t="s">
        <v>19</v>
      </c>
      <c r="K915" s="7" t="s">
        <v>19</v>
      </c>
      <c r="L915" s="7" t="s">
        <v>19</v>
      </c>
      <c r="M915" s="2" t="s">
        <v>1500</v>
      </c>
    </row>
    <row r="916" spans="1:13" s="12" customFormat="1" ht="16.2" customHeight="1">
      <c r="A916" s="2">
        <v>914</v>
      </c>
      <c r="B916" s="2" t="s">
        <v>1558</v>
      </c>
      <c r="C916" s="2" t="s">
        <v>1559</v>
      </c>
      <c r="D916" s="2" t="s">
        <v>431</v>
      </c>
      <c r="E916" s="2" t="s">
        <v>423</v>
      </c>
      <c r="F916" s="3">
        <v>9789869473774</v>
      </c>
      <c r="G916" s="7">
        <v>1</v>
      </c>
      <c r="H916" s="7">
        <v>320</v>
      </c>
      <c r="I916" s="7">
        <v>320</v>
      </c>
      <c r="J916" s="7" t="s">
        <v>19</v>
      </c>
      <c r="K916" s="7" t="s">
        <v>19</v>
      </c>
      <c r="L916" s="7" t="s">
        <v>19</v>
      </c>
      <c r="M916" s="2" t="s">
        <v>1500</v>
      </c>
    </row>
    <row r="917" spans="1:13" s="12" customFormat="1" ht="16.2" customHeight="1">
      <c r="A917" s="2">
        <v>915</v>
      </c>
      <c r="B917" s="2" t="s">
        <v>1560</v>
      </c>
      <c r="C917" s="2" t="s">
        <v>1551</v>
      </c>
      <c r="D917" s="2" t="s">
        <v>431</v>
      </c>
      <c r="E917" s="2" t="s">
        <v>423</v>
      </c>
      <c r="F917" s="3">
        <v>9789869473798</v>
      </c>
      <c r="G917" s="7">
        <v>1</v>
      </c>
      <c r="H917" s="7">
        <v>320</v>
      </c>
      <c r="I917" s="7">
        <v>320</v>
      </c>
      <c r="J917" s="7" t="s">
        <v>19</v>
      </c>
      <c r="K917" s="7" t="s">
        <v>19</v>
      </c>
      <c r="L917" s="7" t="s">
        <v>19</v>
      </c>
      <c r="M917" s="2" t="s">
        <v>1500</v>
      </c>
    </row>
    <row r="918" spans="1:13" s="12" customFormat="1" ht="16.2" customHeight="1">
      <c r="A918" s="2">
        <v>916</v>
      </c>
      <c r="B918" s="2" t="s">
        <v>1561</v>
      </c>
      <c r="C918" s="2" t="s">
        <v>1562</v>
      </c>
      <c r="D918" s="2" t="s">
        <v>431</v>
      </c>
      <c r="E918" s="2" t="s">
        <v>423</v>
      </c>
      <c r="F918" s="3">
        <v>9789869495905</v>
      </c>
      <c r="G918" s="7">
        <v>1</v>
      </c>
      <c r="H918" s="7">
        <v>320</v>
      </c>
      <c r="I918" s="7">
        <v>320</v>
      </c>
      <c r="J918" s="7" t="s">
        <v>19</v>
      </c>
      <c r="K918" s="7" t="s">
        <v>19</v>
      </c>
      <c r="L918" s="7" t="s">
        <v>19</v>
      </c>
      <c r="M918" s="2" t="s">
        <v>1500</v>
      </c>
    </row>
    <row r="919" spans="1:13" s="12" customFormat="1" ht="16.2" customHeight="1">
      <c r="A919" s="2">
        <v>917</v>
      </c>
      <c r="B919" s="2" t="s">
        <v>1563</v>
      </c>
      <c r="C919" s="2" t="s">
        <v>1559</v>
      </c>
      <c r="D919" s="2" t="s">
        <v>431</v>
      </c>
      <c r="E919" s="2" t="s">
        <v>423</v>
      </c>
      <c r="F919" s="3">
        <v>9789869495974</v>
      </c>
      <c r="G919" s="7">
        <v>1</v>
      </c>
      <c r="H919" s="7">
        <v>320</v>
      </c>
      <c r="I919" s="7">
        <v>320</v>
      </c>
      <c r="J919" s="7" t="s">
        <v>19</v>
      </c>
      <c r="K919" s="7" t="s">
        <v>19</v>
      </c>
      <c r="L919" s="7" t="s">
        <v>19</v>
      </c>
      <c r="M919" s="2" t="s">
        <v>1500</v>
      </c>
    </row>
    <row r="920" spans="1:13" s="12" customFormat="1" ht="16.2" customHeight="1">
      <c r="A920" s="2">
        <v>918</v>
      </c>
      <c r="B920" s="2" t="s">
        <v>1564</v>
      </c>
      <c r="C920" s="2" t="s">
        <v>1557</v>
      </c>
      <c r="D920" s="2" t="s">
        <v>431</v>
      </c>
      <c r="E920" s="2" t="s">
        <v>423</v>
      </c>
      <c r="F920" s="3">
        <v>9789869495936</v>
      </c>
      <c r="G920" s="7">
        <v>1</v>
      </c>
      <c r="H920" s="7">
        <v>320</v>
      </c>
      <c r="I920" s="7">
        <v>320</v>
      </c>
      <c r="J920" s="7" t="s">
        <v>19</v>
      </c>
      <c r="K920" s="7" t="s">
        <v>19</v>
      </c>
      <c r="L920" s="7" t="s">
        <v>19</v>
      </c>
      <c r="M920" s="2" t="s">
        <v>1500</v>
      </c>
    </row>
    <row r="921" spans="1:13" s="12" customFormat="1" ht="16.2" customHeight="1">
      <c r="A921" s="2">
        <v>919</v>
      </c>
      <c r="B921" s="2" t="s">
        <v>1565</v>
      </c>
      <c r="C921" s="2" t="s">
        <v>1562</v>
      </c>
      <c r="D921" s="2" t="s">
        <v>431</v>
      </c>
      <c r="E921" s="2" t="s">
        <v>423</v>
      </c>
      <c r="F921" s="3">
        <v>9789869473743</v>
      </c>
      <c r="G921" s="7">
        <v>1</v>
      </c>
      <c r="H921" s="7">
        <v>320</v>
      </c>
      <c r="I921" s="7">
        <v>320</v>
      </c>
      <c r="J921" s="7" t="s">
        <v>19</v>
      </c>
      <c r="K921" s="7" t="s">
        <v>19</v>
      </c>
      <c r="L921" s="7" t="s">
        <v>19</v>
      </c>
      <c r="M921" s="2" t="s">
        <v>1500</v>
      </c>
    </row>
    <row r="922" spans="1:13" s="12" customFormat="1" ht="16.2" customHeight="1">
      <c r="A922" s="2">
        <v>920</v>
      </c>
      <c r="B922" s="2" t="s">
        <v>1566</v>
      </c>
      <c r="C922" s="2" t="s">
        <v>1557</v>
      </c>
      <c r="D922" s="2" t="s">
        <v>431</v>
      </c>
      <c r="E922" s="2" t="s">
        <v>423</v>
      </c>
      <c r="F922" s="3">
        <v>9789869473781</v>
      </c>
      <c r="G922" s="7">
        <v>1</v>
      </c>
      <c r="H922" s="7">
        <v>320</v>
      </c>
      <c r="I922" s="7">
        <v>320</v>
      </c>
      <c r="J922" s="7" t="s">
        <v>19</v>
      </c>
      <c r="K922" s="7" t="s">
        <v>19</v>
      </c>
      <c r="L922" s="7" t="s">
        <v>19</v>
      </c>
      <c r="M922" s="2" t="s">
        <v>1500</v>
      </c>
    </row>
    <row r="923" spans="1:13" s="12" customFormat="1" ht="16.2" customHeight="1">
      <c r="A923" s="2">
        <v>921</v>
      </c>
      <c r="B923" s="2" t="s">
        <v>1567</v>
      </c>
      <c r="C923" s="2" t="s">
        <v>1559</v>
      </c>
      <c r="D923" s="2" t="s">
        <v>431</v>
      </c>
      <c r="E923" s="2" t="s">
        <v>423</v>
      </c>
      <c r="F923" s="3">
        <v>9789869473750</v>
      </c>
      <c r="G923" s="7">
        <v>1</v>
      </c>
      <c r="H923" s="7">
        <v>320</v>
      </c>
      <c r="I923" s="7">
        <v>320</v>
      </c>
      <c r="J923" s="7" t="s">
        <v>19</v>
      </c>
      <c r="K923" s="7" t="s">
        <v>19</v>
      </c>
      <c r="L923" s="7" t="s">
        <v>19</v>
      </c>
      <c r="M923" s="2" t="s">
        <v>1500</v>
      </c>
    </row>
    <row r="924" spans="1:13" s="12" customFormat="1" ht="16.2" customHeight="1">
      <c r="A924" s="2">
        <v>922</v>
      </c>
      <c r="B924" s="2" t="s">
        <v>2142</v>
      </c>
      <c r="C924" s="2" t="s">
        <v>1551</v>
      </c>
      <c r="D924" s="2" t="s">
        <v>431</v>
      </c>
      <c r="E924" s="2" t="s">
        <v>423</v>
      </c>
      <c r="F924" s="3">
        <v>9789869495967</v>
      </c>
      <c r="G924" s="7">
        <v>1</v>
      </c>
      <c r="H924" s="7">
        <v>320</v>
      </c>
      <c r="I924" s="7">
        <v>320</v>
      </c>
      <c r="J924" s="7" t="s">
        <v>19</v>
      </c>
      <c r="K924" s="7" t="s">
        <v>19</v>
      </c>
      <c r="L924" s="7" t="s">
        <v>19</v>
      </c>
      <c r="M924" s="2" t="s">
        <v>1500</v>
      </c>
    </row>
    <row r="925" spans="1:13" s="12" customFormat="1" ht="16.2" customHeight="1">
      <c r="A925" s="2">
        <v>923</v>
      </c>
      <c r="B925" s="2" t="s">
        <v>1568</v>
      </c>
      <c r="C925" s="2" t="s">
        <v>1569</v>
      </c>
      <c r="D925" s="2" t="s">
        <v>431</v>
      </c>
      <c r="E925" s="2" t="s">
        <v>423</v>
      </c>
      <c r="F925" s="3">
        <v>9789869495929</v>
      </c>
      <c r="G925" s="7">
        <v>1</v>
      </c>
      <c r="H925" s="7">
        <v>320</v>
      </c>
      <c r="I925" s="7">
        <v>320</v>
      </c>
      <c r="J925" s="7" t="s">
        <v>19</v>
      </c>
      <c r="K925" s="7" t="s">
        <v>19</v>
      </c>
      <c r="L925" s="7" t="s">
        <v>19</v>
      </c>
      <c r="M925" s="2" t="s">
        <v>1500</v>
      </c>
    </row>
    <row r="926" spans="1:13" s="12" customFormat="1" ht="16.2" customHeight="1">
      <c r="A926" s="2">
        <v>924</v>
      </c>
      <c r="B926" s="2" t="s">
        <v>1570</v>
      </c>
      <c r="C926" s="2" t="s">
        <v>1571</v>
      </c>
      <c r="D926" s="2" t="s">
        <v>431</v>
      </c>
      <c r="E926" s="2" t="s">
        <v>423</v>
      </c>
      <c r="F926" s="3">
        <v>4717211021736</v>
      </c>
      <c r="G926" s="7">
        <v>1</v>
      </c>
      <c r="H926" s="7">
        <v>1260</v>
      </c>
      <c r="I926" s="7">
        <v>1260</v>
      </c>
      <c r="J926" s="7" t="s">
        <v>37</v>
      </c>
      <c r="K926" s="7" t="s">
        <v>19</v>
      </c>
      <c r="L926" s="7" t="s">
        <v>19</v>
      </c>
      <c r="M926" s="2" t="s">
        <v>1500</v>
      </c>
    </row>
    <row r="927" spans="1:13" s="12" customFormat="1" ht="16.2" customHeight="1">
      <c r="A927" s="2">
        <v>925</v>
      </c>
      <c r="B927" s="2" t="s">
        <v>1572</v>
      </c>
      <c r="C927" s="2" t="s">
        <v>870</v>
      </c>
      <c r="D927" s="2" t="s">
        <v>431</v>
      </c>
      <c r="E927" s="2" t="s">
        <v>423</v>
      </c>
      <c r="F927" s="3">
        <v>9789869292047</v>
      </c>
      <c r="G927" s="7">
        <v>1</v>
      </c>
      <c r="H927" s="7">
        <v>280</v>
      </c>
      <c r="I927" s="7">
        <v>280</v>
      </c>
      <c r="J927" s="7" t="s">
        <v>19</v>
      </c>
      <c r="K927" s="7" t="s">
        <v>19</v>
      </c>
      <c r="L927" s="7" t="s">
        <v>19</v>
      </c>
      <c r="M927" s="2" t="s">
        <v>1500</v>
      </c>
    </row>
    <row r="928" spans="1:13" s="12" customFormat="1" ht="16.2" customHeight="1">
      <c r="A928" s="2">
        <v>926</v>
      </c>
      <c r="B928" s="2" t="s">
        <v>1573</v>
      </c>
      <c r="C928" s="2" t="s">
        <v>1574</v>
      </c>
      <c r="D928" s="2" t="s">
        <v>431</v>
      </c>
      <c r="E928" s="2" t="s">
        <v>423</v>
      </c>
      <c r="F928" s="3">
        <v>4717211020968</v>
      </c>
      <c r="G928" s="7">
        <v>1</v>
      </c>
      <c r="H928" s="7">
        <v>1000</v>
      </c>
      <c r="I928" s="7">
        <v>1000</v>
      </c>
      <c r="J928" s="7" t="s">
        <v>37</v>
      </c>
      <c r="K928" s="7" t="s">
        <v>19</v>
      </c>
      <c r="L928" s="7" t="s">
        <v>19</v>
      </c>
      <c r="M928" s="2" t="s">
        <v>1500</v>
      </c>
    </row>
    <row r="929" spans="1:1022" s="12" customFormat="1" ht="16.2" customHeight="1">
      <c r="A929" s="2">
        <v>927</v>
      </c>
      <c r="B929" s="2" t="s">
        <v>1575</v>
      </c>
      <c r="C929" s="2" t="s">
        <v>1576</v>
      </c>
      <c r="D929" s="2" t="s">
        <v>431</v>
      </c>
      <c r="E929" s="2" t="s">
        <v>473</v>
      </c>
      <c r="F929" s="3">
        <v>4717211024126</v>
      </c>
      <c r="G929" s="7">
        <v>1</v>
      </c>
      <c r="H929" s="7">
        <v>1840</v>
      </c>
      <c r="I929" s="7">
        <v>1840</v>
      </c>
      <c r="J929" s="7" t="s">
        <v>37</v>
      </c>
      <c r="K929" s="7" t="s">
        <v>19</v>
      </c>
      <c r="L929" s="7" t="s">
        <v>19</v>
      </c>
      <c r="M929" s="2" t="s">
        <v>1577</v>
      </c>
    </row>
    <row r="930" spans="1:1022" s="12" customFormat="1" ht="16.2" customHeight="1">
      <c r="A930" s="2">
        <v>928</v>
      </c>
      <c r="B930" s="2" t="s">
        <v>1578</v>
      </c>
      <c r="C930" s="2" t="s">
        <v>1576</v>
      </c>
      <c r="D930" s="2" t="s">
        <v>483</v>
      </c>
      <c r="E930" s="2" t="s">
        <v>473</v>
      </c>
      <c r="F930" s="3">
        <v>4711225316369</v>
      </c>
      <c r="G930" s="7">
        <v>1</v>
      </c>
      <c r="H930" s="7">
        <v>2060</v>
      </c>
      <c r="I930" s="7">
        <v>2060</v>
      </c>
      <c r="J930" s="7" t="s">
        <v>37</v>
      </c>
      <c r="K930" s="7" t="s">
        <v>19</v>
      </c>
      <c r="L930" s="7" t="s">
        <v>19</v>
      </c>
      <c r="M930" s="2" t="s">
        <v>1577</v>
      </c>
    </row>
    <row r="931" spans="1:1022" s="12" customFormat="1" ht="16.2" customHeight="1">
      <c r="A931" s="2">
        <v>929</v>
      </c>
      <c r="B931" s="2" t="s">
        <v>1579</v>
      </c>
      <c r="C931" s="2" t="s">
        <v>1576</v>
      </c>
      <c r="D931" s="2" t="s">
        <v>483</v>
      </c>
      <c r="E931" s="2" t="s">
        <v>473</v>
      </c>
      <c r="F931" s="3">
        <v>9789864793532</v>
      </c>
      <c r="G931" s="7">
        <v>1</v>
      </c>
      <c r="H931" s="7">
        <v>280</v>
      </c>
      <c r="I931" s="7">
        <v>280</v>
      </c>
      <c r="J931" s="7" t="s">
        <v>19</v>
      </c>
      <c r="K931" s="7" t="s">
        <v>19</v>
      </c>
      <c r="L931" s="7" t="s">
        <v>19</v>
      </c>
      <c r="M931" s="2" t="s">
        <v>1577</v>
      </c>
    </row>
    <row r="932" spans="1:1022" s="12" customFormat="1" ht="16.2" customHeight="1">
      <c r="A932" s="2">
        <v>930</v>
      </c>
      <c r="B932" s="2" t="s">
        <v>1580</v>
      </c>
      <c r="C932" s="2" t="s">
        <v>1576</v>
      </c>
      <c r="D932" s="2" t="s">
        <v>483</v>
      </c>
      <c r="E932" s="2" t="s">
        <v>473</v>
      </c>
      <c r="F932" s="3">
        <v>4711225316659</v>
      </c>
      <c r="G932" s="7">
        <v>1</v>
      </c>
      <c r="H932" s="7">
        <v>1000</v>
      </c>
      <c r="I932" s="7">
        <v>1000</v>
      </c>
      <c r="J932" s="7" t="s">
        <v>37</v>
      </c>
      <c r="K932" s="7" t="s">
        <v>19</v>
      </c>
      <c r="L932" s="7" t="s">
        <v>19</v>
      </c>
      <c r="M932" s="2" t="s">
        <v>1577</v>
      </c>
    </row>
    <row r="933" spans="1:1022" s="12" customFormat="1" ht="16.2" customHeight="1">
      <c r="A933" s="2">
        <v>931</v>
      </c>
      <c r="B933" s="2" t="s">
        <v>1581</v>
      </c>
      <c r="C933" s="2" t="s">
        <v>1576</v>
      </c>
      <c r="D933" s="2" t="s">
        <v>1268</v>
      </c>
      <c r="E933" s="2" t="s">
        <v>473</v>
      </c>
      <c r="F933" s="3">
        <v>4713482014002</v>
      </c>
      <c r="G933" s="7">
        <v>1</v>
      </c>
      <c r="H933" s="7">
        <v>880</v>
      </c>
      <c r="I933" s="7">
        <v>880</v>
      </c>
      <c r="J933" s="7" t="s">
        <v>37</v>
      </c>
      <c r="K933" s="7" t="s">
        <v>19</v>
      </c>
      <c r="L933" s="7" t="s">
        <v>19</v>
      </c>
      <c r="M933" s="2" t="s">
        <v>1577</v>
      </c>
    </row>
    <row r="934" spans="1:1022" s="12" customFormat="1" ht="16.2" customHeight="1">
      <c r="A934" s="2">
        <v>932</v>
      </c>
      <c r="B934" s="2" t="s">
        <v>1584</v>
      </c>
      <c r="C934" s="2" t="s">
        <v>1585</v>
      </c>
      <c r="D934" s="2" t="s">
        <v>1475</v>
      </c>
      <c r="E934" s="2" t="s">
        <v>473</v>
      </c>
      <c r="F934" s="3">
        <v>9789865728243</v>
      </c>
      <c r="G934" s="7">
        <v>1</v>
      </c>
      <c r="H934" s="7">
        <v>280</v>
      </c>
      <c r="I934" s="7">
        <v>280</v>
      </c>
      <c r="J934" s="7" t="s">
        <v>19</v>
      </c>
      <c r="K934" s="7" t="s">
        <v>19</v>
      </c>
      <c r="L934" s="7" t="s">
        <v>19</v>
      </c>
      <c r="M934" s="2" t="s">
        <v>1577</v>
      </c>
    </row>
    <row r="935" spans="1:1022" s="12" customFormat="1" ht="16.2" customHeight="1">
      <c r="A935" s="2">
        <v>933</v>
      </c>
      <c r="B935" s="2" t="s">
        <v>1586</v>
      </c>
      <c r="C935" s="2" t="s">
        <v>1587</v>
      </c>
      <c r="D935" s="2" t="s">
        <v>1475</v>
      </c>
      <c r="E935" s="2" t="s">
        <v>473</v>
      </c>
      <c r="F935" s="3">
        <v>9789865728298</v>
      </c>
      <c r="G935" s="7">
        <v>1</v>
      </c>
      <c r="H935" s="7">
        <v>280</v>
      </c>
      <c r="I935" s="7">
        <v>280</v>
      </c>
      <c r="J935" s="7" t="s">
        <v>19</v>
      </c>
      <c r="K935" s="7" t="s">
        <v>19</v>
      </c>
      <c r="L935" s="7" t="s">
        <v>19</v>
      </c>
      <c r="M935" s="2" t="s">
        <v>1577</v>
      </c>
    </row>
    <row r="936" spans="1:1022" s="12" customFormat="1" ht="16.2" customHeight="1">
      <c r="A936" s="2">
        <v>934</v>
      </c>
      <c r="B936" s="2" t="s">
        <v>1588</v>
      </c>
      <c r="C936" s="2" t="s">
        <v>1589</v>
      </c>
      <c r="D936" s="2" t="s">
        <v>1475</v>
      </c>
      <c r="E936" s="2" t="s">
        <v>473</v>
      </c>
      <c r="F936" s="3">
        <v>9789865728380</v>
      </c>
      <c r="G936" s="7">
        <v>1</v>
      </c>
      <c r="H936" s="7">
        <v>280</v>
      </c>
      <c r="I936" s="7">
        <v>280</v>
      </c>
      <c r="J936" s="7" t="s">
        <v>19</v>
      </c>
      <c r="K936" s="7" t="s">
        <v>19</v>
      </c>
      <c r="L936" s="7" t="s">
        <v>19</v>
      </c>
      <c r="M936" s="2" t="s">
        <v>1577</v>
      </c>
    </row>
    <row r="937" spans="1:1022" s="12" customFormat="1" ht="16.2" customHeight="1">
      <c r="A937" s="2">
        <v>935</v>
      </c>
      <c r="B937" s="2" t="s">
        <v>1590</v>
      </c>
      <c r="C937" s="2" t="s">
        <v>1591</v>
      </c>
      <c r="D937" s="2" t="s">
        <v>1475</v>
      </c>
      <c r="E937" s="2" t="s">
        <v>473</v>
      </c>
      <c r="F937" s="3">
        <v>9789865728434</v>
      </c>
      <c r="G937" s="7">
        <v>1</v>
      </c>
      <c r="H937" s="7">
        <v>330</v>
      </c>
      <c r="I937" s="7">
        <v>330</v>
      </c>
      <c r="J937" s="7" t="s">
        <v>19</v>
      </c>
      <c r="K937" s="7" t="s">
        <v>19</v>
      </c>
      <c r="L937" s="7" t="s">
        <v>19</v>
      </c>
      <c r="M937" s="2" t="s">
        <v>1577</v>
      </c>
    </row>
    <row r="938" spans="1:1022" s="12" customFormat="1" ht="16.2" customHeight="1">
      <c r="A938" s="2">
        <v>936</v>
      </c>
      <c r="B938" s="2" t="s">
        <v>1592</v>
      </c>
      <c r="C938" s="2" t="s">
        <v>1593</v>
      </c>
      <c r="D938" s="2" t="s">
        <v>1475</v>
      </c>
      <c r="E938" s="2" t="s">
        <v>473</v>
      </c>
      <c r="F938" s="3">
        <v>9789865728502</v>
      </c>
      <c r="G938" s="7">
        <v>1</v>
      </c>
      <c r="H938" s="7">
        <v>250</v>
      </c>
      <c r="I938" s="7">
        <v>250</v>
      </c>
      <c r="J938" s="7" t="s">
        <v>19</v>
      </c>
      <c r="K938" s="7" t="s">
        <v>19</v>
      </c>
      <c r="L938" s="7" t="s">
        <v>19</v>
      </c>
      <c r="M938" s="2" t="s">
        <v>1577</v>
      </c>
    </row>
    <row r="939" spans="1:1022" s="12" customFormat="1" ht="16.2" customHeight="1">
      <c r="A939" s="2">
        <v>937</v>
      </c>
      <c r="B939" s="2" t="s">
        <v>1594</v>
      </c>
      <c r="C939" s="2" t="s">
        <v>1595</v>
      </c>
      <c r="D939" s="2" t="s">
        <v>1475</v>
      </c>
      <c r="E939" s="2" t="s">
        <v>473</v>
      </c>
      <c r="F939" s="3" t="s">
        <v>1596</v>
      </c>
      <c r="G939" s="7">
        <v>1</v>
      </c>
      <c r="H939" s="7" t="s">
        <v>1597</v>
      </c>
      <c r="I939" s="7" t="s">
        <v>1597</v>
      </c>
      <c r="J939" s="7" t="s">
        <v>19</v>
      </c>
      <c r="K939" s="7" t="s">
        <v>19</v>
      </c>
      <c r="L939" s="7" t="s">
        <v>19</v>
      </c>
      <c r="M939" s="2" t="s">
        <v>1577</v>
      </c>
    </row>
    <row r="940" spans="1:1022" s="12" customFormat="1" ht="16.2" customHeight="1">
      <c r="A940" s="2">
        <v>938</v>
      </c>
      <c r="B940" s="2" t="s">
        <v>1598</v>
      </c>
      <c r="C940" s="2" t="s">
        <v>1589</v>
      </c>
      <c r="D940" s="2" t="s">
        <v>1475</v>
      </c>
      <c r="E940" s="2" t="s">
        <v>473</v>
      </c>
      <c r="F940" s="3" t="s">
        <v>1599</v>
      </c>
      <c r="G940" s="7">
        <v>1</v>
      </c>
      <c r="H940" s="7" t="s">
        <v>1597</v>
      </c>
      <c r="I940" s="7" t="s">
        <v>1597</v>
      </c>
      <c r="J940" s="7" t="s">
        <v>19</v>
      </c>
      <c r="K940" s="7" t="s">
        <v>19</v>
      </c>
      <c r="L940" s="7" t="s">
        <v>19</v>
      </c>
      <c r="M940" s="2" t="s">
        <v>1577</v>
      </c>
    </row>
    <row r="941" spans="1:1022" ht="16.2" customHeight="1">
      <c r="A941" s="2">
        <v>939</v>
      </c>
      <c r="B941" s="2" t="s">
        <v>1600</v>
      </c>
      <c r="C941" s="2" t="s">
        <v>1601</v>
      </c>
      <c r="D941" s="2" t="s">
        <v>1475</v>
      </c>
      <c r="E941" s="2" t="s">
        <v>473</v>
      </c>
      <c r="F941" s="3">
        <v>9789866278662</v>
      </c>
      <c r="G941" s="7">
        <v>1</v>
      </c>
      <c r="H941" s="7">
        <v>250</v>
      </c>
      <c r="I941" s="7">
        <v>250</v>
      </c>
      <c r="J941" s="7" t="s">
        <v>19</v>
      </c>
      <c r="K941" s="7" t="s">
        <v>19</v>
      </c>
      <c r="L941" s="7" t="s">
        <v>19</v>
      </c>
      <c r="M941" s="2" t="s">
        <v>1577</v>
      </c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  <c r="BW941" s="24"/>
      <c r="BX941" s="24"/>
      <c r="BY941" s="24"/>
      <c r="BZ941" s="24"/>
      <c r="CA941" s="24"/>
      <c r="CB941" s="24"/>
      <c r="CC941" s="24"/>
      <c r="CD941" s="24"/>
      <c r="CE941" s="24"/>
      <c r="CF941" s="24"/>
      <c r="CG941" s="24"/>
      <c r="CH941" s="24"/>
      <c r="CI941" s="24"/>
      <c r="CJ941" s="24"/>
      <c r="CK941" s="24"/>
      <c r="CL941" s="24"/>
      <c r="CM941" s="24"/>
      <c r="CN941" s="24"/>
      <c r="CO941" s="24"/>
      <c r="CP941" s="24"/>
      <c r="CQ941" s="24"/>
      <c r="CR941" s="24"/>
      <c r="CS941" s="24"/>
      <c r="CT941" s="24"/>
      <c r="CU941" s="24"/>
      <c r="CV941" s="24"/>
      <c r="CW941" s="24"/>
      <c r="CX941" s="24"/>
      <c r="CY941" s="24"/>
      <c r="CZ941" s="24"/>
      <c r="DA941" s="24"/>
      <c r="DB941" s="24"/>
      <c r="DC941" s="24"/>
      <c r="DD941" s="24"/>
      <c r="DE941" s="24"/>
      <c r="DF941" s="24"/>
      <c r="DG941" s="24"/>
      <c r="DH941" s="24"/>
      <c r="DI941" s="24"/>
      <c r="DJ941" s="24"/>
      <c r="DK941" s="24"/>
      <c r="DL941" s="24"/>
      <c r="DM941" s="24"/>
      <c r="DN941" s="24"/>
      <c r="DO941" s="24"/>
      <c r="DP941" s="24"/>
      <c r="DQ941" s="24"/>
      <c r="DR941" s="24"/>
      <c r="DS941" s="24"/>
      <c r="DT941" s="24"/>
      <c r="DU941" s="24"/>
      <c r="DV941" s="24"/>
      <c r="DW941" s="24"/>
      <c r="DX941" s="24"/>
      <c r="DY941" s="24"/>
      <c r="DZ941" s="24"/>
      <c r="EA941" s="24"/>
      <c r="EB941" s="24"/>
      <c r="EC941" s="24"/>
      <c r="ED941" s="24"/>
      <c r="EE941" s="24"/>
      <c r="EF941" s="24"/>
      <c r="EG941" s="24"/>
      <c r="EH941" s="24"/>
      <c r="EI941" s="24"/>
      <c r="EJ941" s="24"/>
      <c r="EK941" s="24"/>
      <c r="EL941" s="24"/>
      <c r="EM941" s="24"/>
      <c r="EN941" s="24"/>
      <c r="EO941" s="24"/>
      <c r="EP941" s="24"/>
      <c r="EQ941" s="24"/>
      <c r="ER941" s="24"/>
      <c r="ES941" s="24"/>
      <c r="ET941" s="24"/>
      <c r="EU941" s="24"/>
      <c r="EV941" s="24"/>
      <c r="EW941" s="24"/>
      <c r="EX941" s="24"/>
      <c r="EY941" s="24"/>
      <c r="EZ941" s="24"/>
      <c r="FA941" s="24"/>
      <c r="FB941" s="24"/>
      <c r="FC941" s="24"/>
      <c r="FD941" s="24"/>
      <c r="FE941" s="24"/>
      <c r="FF941" s="24"/>
      <c r="FG941" s="24"/>
      <c r="FH941" s="24"/>
      <c r="FI941" s="24"/>
      <c r="FJ941" s="24"/>
      <c r="FK941" s="24"/>
      <c r="FL941" s="24"/>
      <c r="FM941" s="24"/>
      <c r="FN941" s="24"/>
      <c r="FO941" s="24"/>
      <c r="FP941" s="24"/>
      <c r="FQ941" s="24"/>
      <c r="FR941" s="24"/>
      <c r="FS941" s="24"/>
      <c r="FT941" s="24"/>
      <c r="FU941" s="24"/>
      <c r="FV941" s="24"/>
      <c r="FW941" s="24"/>
      <c r="FX941" s="24"/>
      <c r="FY941" s="24"/>
      <c r="FZ941" s="24"/>
      <c r="GA941" s="24"/>
      <c r="GB941" s="24"/>
      <c r="GC941" s="24"/>
      <c r="GD941" s="24"/>
      <c r="GE941" s="24"/>
      <c r="GF941" s="24"/>
      <c r="GG941" s="24"/>
      <c r="GH941" s="24"/>
      <c r="GI941" s="24"/>
      <c r="GJ941" s="24"/>
      <c r="GK941" s="24"/>
      <c r="GL941" s="24"/>
      <c r="GM941" s="24"/>
      <c r="GN941" s="24"/>
      <c r="GO941" s="24"/>
      <c r="GP941" s="24"/>
      <c r="GQ941" s="24"/>
      <c r="GR941" s="24"/>
      <c r="GS941" s="24"/>
      <c r="GT941" s="24"/>
      <c r="GU941" s="24"/>
      <c r="GV941" s="24"/>
      <c r="GW941" s="24"/>
      <c r="GX941" s="24"/>
      <c r="GY941" s="24"/>
      <c r="GZ941" s="24"/>
      <c r="HA941" s="24"/>
      <c r="HB941" s="24"/>
      <c r="HC941" s="24"/>
      <c r="HD941" s="24"/>
      <c r="HE941" s="24"/>
      <c r="HF941" s="24"/>
      <c r="HG941" s="24"/>
      <c r="HH941" s="24"/>
      <c r="HI941" s="24"/>
      <c r="HJ941" s="24"/>
      <c r="HK941" s="24"/>
      <c r="HL941" s="24"/>
      <c r="HM941" s="24"/>
      <c r="HN941" s="24"/>
      <c r="HO941" s="24"/>
      <c r="HP941" s="24"/>
      <c r="HQ941" s="24"/>
      <c r="HR941" s="24"/>
      <c r="HS941" s="24"/>
      <c r="HT941" s="24"/>
      <c r="HU941" s="24"/>
      <c r="HV941" s="24"/>
      <c r="HW941" s="24"/>
      <c r="HX941" s="24"/>
      <c r="HY941" s="24"/>
      <c r="HZ941" s="24"/>
      <c r="IA941" s="24"/>
      <c r="IB941" s="24"/>
      <c r="IC941" s="24"/>
      <c r="ID941" s="24"/>
      <c r="IE941" s="24"/>
      <c r="IF941" s="24"/>
      <c r="IG941" s="24"/>
      <c r="IH941" s="24"/>
      <c r="II941" s="24"/>
      <c r="IJ941" s="24"/>
      <c r="IK941" s="24"/>
      <c r="IL941" s="24"/>
      <c r="IM941" s="24"/>
      <c r="IN941" s="24"/>
      <c r="IO941" s="24"/>
      <c r="IP941" s="24"/>
      <c r="IQ941" s="24"/>
      <c r="IR941" s="24"/>
      <c r="IS941" s="24"/>
      <c r="IT941" s="24"/>
      <c r="IU941" s="24"/>
      <c r="IV941" s="24"/>
      <c r="IW941" s="24"/>
      <c r="IX941" s="24"/>
      <c r="IY941" s="24"/>
      <c r="IZ941" s="24"/>
      <c r="JA941" s="24"/>
      <c r="JB941" s="24"/>
      <c r="JC941" s="24"/>
      <c r="JD941" s="24"/>
      <c r="JE941" s="24"/>
      <c r="JF941" s="24"/>
      <c r="JG941" s="24"/>
      <c r="JH941" s="24"/>
      <c r="JI941" s="24"/>
      <c r="JJ941" s="24"/>
      <c r="JK941" s="24"/>
      <c r="JL941" s="24"/>
      <c r="JM941" s="24"/>
      <c r="JN941" s="24"/>
      <c r="JO941" s="24"/>
      <c r="JP941" s="24"/>
      <c r="JQ941" s="24"/>
      <c r="JR941" s="24"/>
      <c r="JS941" s="24"/>
      <c r="JT941" s="24"/>
      <c r="JU941" s="24"/>
      <c r="JV941" s="24"/>
      <c r="JW941" s="24"/>
      <c r="JX941" s="24"/>
      <c r="JY941" s="24"/>
      <c r="JZ941" s="24"/>
      <c r="KA941" s="24"/>
      <c r="KB941" s="24"/>
      <c r="KC941" s="24"/>
      <c r="KD941" s="24"/>
      <c r="KE941" s="24"/>
      <c r="KF941" s="24"/>
      <c r="KG941" s="24"/>
      <c r="KH941" s="24"/>
      <c r="KI941" s="24"/>
      <c r="KJ941" s="24"/>
      <c r="KK941" s="24"/>
      <c r="KL941" s="24"/>
      <c r="KM941" s="24"/>
      <c r="KN941" s="24"/>
      <c r="KO941" s="24"/>
      <c r="KP941" s="24"/>
      <c r="KQ941" s="24"/>
      <c r="KR941" s="24"/>
      <c r="KS941" s="24"/>
      <c r="KT941" s="24"/>
      <c r="KU941" s="24"/>
      <c r="KV941" s="24"/>
      <c r="KW941" s="24"/>
      <c r="KX941" s="24"/>
      <c r="KY941" s="24"/>
      <c r="KZ941" s="24"/>
      <c r="LA941" s="24"/>
      <c r="LB941" s="24"/>
      <c r="LC941" s="24"/>
      <c r="LD941" s="24"/>
      <c r="LE941" s="24"/>
      <c r="LF941" s="24"/>
      <c r="LG941" s="24"/>
      <c r="LH941" s="24"/>
      <c r="LI941" s="24"/>
      <c r="LJ941" s="24"/>
      <c r="LK941" s="24"/>
      <c r="LL941" s="24"/>
      <c r="LM941" s="24"/>
      <c r="LN941" s="24"/>
      <c r="LO941" s="24"/>
      <c r="LP941" s="24"/>
      <c r="LQ941" s="24"/>
      <c r="LR941" s="24"/>
      <c r="LS941" s="24"/>
      <c r="LT941" s="24"/>
      <c r="LU941" s="24"/>
      <c r="LV941" s="24"/>
      <c r="LW941" s="24"/>
      <c r="LX941" s="24"/>
      <c r="LY941" s="24"/>
      <c r="LZ941" s="24"/>
      <c r="MA941" s="24"/>
      <c r="MB941" s="24"/>
      <c r="MC941" s="24"/>
      <c r="MD941" s="24"/>
      <c r="ME941" s="24"/>
      <c r="MF941" s="24"/>
      <c r="MG941" s="24"/>
      <c r="MH941" s="24"/>
      <c r="MI941" s="24"/>
      <c r="MJ941" s="24"/>
      <c r="MK941" s="24"/>
      <c r="ML941" s="24"/>
      <c r="MM941" s="24"/>
      <c r="MN941" s="24"/>
      <c r="MO941" s="24"/>
      <c r="MP941" s="24"/>
      <c r="MQ941" s="24"/>
      <c r="MR941" s="24"/>
      <c r="MS941" s="24"/>
      <c r="MT941" s="24"/>
      <c r="MU941" s="24"/>
      <c r="MV941" s="24"/>
      <c r="MW941" s="24"/>
      <c r="MX941" s="24"/>
      <c r="MY941" s="24"/>
      <c r="MZ941" s="24"/>
      <c r="NA941" s="24"/>
      <c r="NB941" s="24"/>
      <c r="NC941" s="24"/>
      <c r="ND941" s="24"/>
      <c r="NE941" s="24"/>
      <c r="NF941" s="24"/>
      <c r="NG941" s="24"/>
      <c r="NH941" s="24"/>
      <c r="NI941" s="24"/>
      <c r="NJ941" s="24"/>
      <c r="NK941" s="24"/>
      <c r="NL941" s="24"/>
      <c r="NM941" s="24"/>
      <c r="NN941" s="24"/>
      <c r="NO941" s="24"/>
      <c r="NP941" s="24"/>
      <c r="NQ941" s="24"/>
      <c r="NR941" s="24"/>
      <c r="NS941" s="24"/>
      <c r="NT941" s="24"/>
      <c r="NU941" s="24"/>
      <c r="NV941" s="24"/>
      <c r="NW941" s="24"/>
      <c r="NX941" s="24"/>
      <c r="NY941" s="24"/>
      <c r="NZ941" s="24"/>
      <c r="OA941" s="24"/>
      <c r="OB941" s="24"/>
      <c r="OC941" s="24"/>
      <c r="OD941" s="24"/>
      <c r="OE941" s="24"/>
      <c r="OF941" s="24"/>
      <c r="OG941" s="24"/>
      <c r="OH941" s="24"/>
      <c r="OI941" s="24"/>
      <c r="OJ941" s="24"/>
      <c r="OK941" s="24"/>
      <c r="OL941" s="24"/>
      <c r="OM941" s="24"/>
      <c r="ON941" s="24"/>
      <c r="OO941" s="24"/>
      <c r="OP941" s="24"/>
      <c r="OQ941" s="24"/>
      <c r="OR941" s="24"/>
      <c r="OS941" s="24"/>
      <c r="OT941" s="24"/>
      <c r="OU941" s="24"/>
      <c r="OV941" s="24"/>
      <c r="OW941" s="24"/>
      <c r="OX941" s="24"/>
      <c r="OY941" s="24"/>
      <c r="OZ941" s="24"/>
      <c r="PA941" s="24"/>
      <c r="PB941" s="24"/>
      <c r="PC941" s="24"/>
      <c r="PD941" s="24"/>
      <c r="PE941" s="24"/>
      <c r="PF941" s="24"/>
      <c r="PG941" s="24"/>
      <c r="PH941" s="24"/>
      <c r="PI941" s="24"/>
      <c r="PJ941" s="24"/>
      <c r="PK941" s="24"/>
      <c r="PL941" s="24"/>
      <c r="PM941" s="24"/>
      <c r="PN941" s="24"/>
      <c r="PO941" s="24"/>
      <c r="PP941" s="24"/>
      <c r="PQ941" s="24"/>
      <c r="PR941" s="24"/>
      <c r="PS941" s="24"/>
      <c r="PT941" s="24"/>
      <c r="PU941" s="24"/>
      <c r="PV941" s="24"/>
      <c r="PW941" s="24"/>
      <c r="PX941" s="24"/>
      <c r="PY941" s="24"/>
      <c r="PZ941" s="24"/>
      <c r="QA941" s="24"/>
      <c r="QB941" s="24"/>
      <c r="QC941" s="24"/>
      <c r="QD941" s="24"/>
      <c r="QE941" s="24"/>
      <c r="QF941" s="24"/>
      <c r="QG941" s="24"/>
      <c r="QH941" s="24"/>
      <c r="QI941" s="24"/>
      <c r="QJ941" s="24"/>
      <c r="QK941" s="24"/>
      <c r="QL941" s="24"/>
      <c r="QM941" s="24"/>
      <c r="QN941" s="24"/>
      <c r="QO941" s="24"/>
      <c r="QP941" s="24"/>
      <c r="QQ941" s="24"/>
      <c r="QR941" s="24"/>
      <c r="QS941" s="24"/>
      <c r="QT941" s="24"/>
      <c r="QU941" s="24"/>
      <c r="QV941" s="24"/>
      <c r="QW941" s="24"/>
      <c r="QX941" s="24"/>
      <c r="QY941" s="24"/>
      <c r="QZ941" s="24"/>
      <c r="RA941" s="24"/>
      <c r="RB941" s="24"/>
      <c r="RC941" s="24"/>
      <c r="RD941" s="24"/>
      <c r="RE941" s="24"/>
      <c r="RF941" s="24"/>
      <c r="RG941" s="24"/>
      <c r="RH941" s="24"/>
      <c r="RI941" s="24"/>
      <c r="RJ941" s="24"/>
      <c r="RK941" s="24"/>
      <c r="RL941" s="24"/>
      <c r="RM941" s="24"/>
      <c r="RN941" s="24"/>
      <c r="RO941" s="24"/>
      <c r="RP941" s="24"/>
      <c r="RQ941" s="24"/>
      <c r="RR941" s="24"/>
      <c r="RS941" s="24"/>
      <c r="RT941" s="24"/>
      <c r="RU941" s="24"/>
      <c r="RV941" s="24"/>
      <c r="RW941" s="24"/>
      <c r="RX941" s="24"/>
      <c r="RY941" s="24"/>
      <c r="RZ941" s="24"/>
      <c r="SA941" s="24"/>
      <c r="SB941" s="24"/>
      <c r="SC941" s="24"/>
      <c r="SD941" s="24"/>
      <c r="SE941" s="24"/>
      <c r="SF941" s="24"/>
      <c r="SG941" s="24"/>
      <c r="SH941" s="24"/>
      <c r="SI941" s="24"/>
      <c r="SJ941" s="24"/>
      <c r="SK941" s="24"/>
      <c r="SL941" s="24"/>
      <c r="SM941" s="24"/>
      <c r="SN941" s="24"/>
      <c r="SO941" s="24"/>
      <c r="SP941" s="24"/>
      <c r="SQ941" s="24"/>
      <c r="SR941" s="24"/>
      <c r="SS941" s="24"/>
      <c r="ST941" s="24"/>
      <c r="SU941" s="24"/>
      <c r="SV941" s="24"/>
      <c r="SW941" s="24"/>
      <c r="SX941" s="24"/>
      <c r="SY941" s="24"/>
      <c r="SZ941" s="24"/>
      <c r="TA941" s="24"/>
      <c r="TB941" s="24"/>
      <c r="TC941" s="24"/>
      <c r="TD941" s="24"/>
      <c r="TE941" s="24"/>
      <c r="TF941" s="24"/>
      <c r="TG941" s="24"/>
      <c r="TH941" s="24"/>
      <c r="TI941" s="24"/>
      <c r="TJ941" s="24"/>
      <c r="TK941" s="24"/>
      <c r="TL941" s="24"/>
      <c r="TM941" s="24"/>
      <c r="TN941" s="24"/>
      <c r="TO941" s="24"/>
      <c r="TP941" s="24"/>
      <c r="TQ941" s="24"/>
      <c r="TR941" s="24"/>
      <c r="TS941" s="24"/>
      <c r="TT941" s="24"/>
      <c r="TU941" s="24"/>
      <c r="TV941" s="24"/>
      <c r="TW941" s="24"/>
      <c r="TX941" s="24"/>
      <c r="TY941" s="24"/>
      <c r="TZ941" s="24"/>
      <c r="UA941" s="24"/>
      <c r="UB941" s="24"/>
      <c r="UC941" s="24"/>
      <c r="UD941" s="24"/>
      <c r="UE941" s="24"/>
      <c r="UF941" s="24"/>
      <c r="UG941" s="24"/>
      <c r="UH941" s="24"/>
      <c r="UI941" s="24"/>
      <c r="UJ941" s="24"/>
      <c r="UK941" s="24"/>
      <c r="UL941" s="24"/>
      <c r="UM941" s="24"/>
      <c r="UN941" s="24"/>
      <c r="UO941" s="24"/>
      <c r="UP941" s="24"/>
      <c r="UQ941" s="24"/>
      <c r="UR941" s="24"/>
      <c r="US941" s="24"/>
      <c r="UT941" s="24"/>
      <c r="UU941" s="24"/>
      <c r="UV941" s="24"/>
      <c r="UW941" s="24"/>
      <c r="UX941" s="24"/>
      <c r="UY941" s="24"/>
      <c r="UZ941" s="24"/>
      <c r="VA941" s="24"/>
      <c r="VB941" s="24"/>
      <c r="VC941" s="24"/>
      <c r="VD941" s="24"/>
      <c r="VE941" s="24"/>
      <c r="VF941" s="24"/>
      <c r="VG941" s="24"/>
      <c r="VH941" s="24"/>
      <c r="VI941" s="24"/>
      <c r="VJ941" s="24"/>
      <c r="VK941" s="24"/>
      <c r="VL941" s="24"/>
      <c r="VM941" s="24"/>
      <c r="VN941" s="24"/>
      <c r="VO941" s="24"/>
      <c r="VP941" s="24"/>
      <c r="VQ941" s="24"/>
      <c r="VR941" s="24"/>
      <c r="VS941" s="24"/>
      <c r="VT941" s="24"/>
      <c r="VU941" s="24"/>
      <c r="VV941" s="24"/>
      <c r="VW941" s="24"/>
      <c r="VX941" s="24"/>
      <c r="VY941" s="24"/>
      <c r="VZ941" s="24"/>
      <c r="WA941" s="24"/>
      <c r="WB941" s="24"/>
      <c r="WC941" s="24"/>
      <c r="WD941" s="24"/>
      <c r="WE941" s="24"/>
      <c r="WF941" s="24"/>
      <c r="WG941" s="24"/>
      <c r="WH941" s="24"/>
      <c r="WI941" s="24"/>
      <c r="WJ941" s="24"/>
      <c r="WK941" s="24"/>
      <c r="WL941" s="24"/>
      <c r="WM941" s="24"/>
      <c r="WN941" s="24"/>
      <c r="WO941" s="24"/>
      <c r="WP941" s="24"/>
      <c r="WQ941" s="24"/>
      <c r="WR941" s="24"/>
      <c r="WS941" s="24"/>
      <c r="WT941" s="24"/>
      <c r="WU941" s="24"/>
      <c r="WV941" s="24"/>
      <c r="WW941" s="24"/>
      <c r="WX941" s="24"/>
      <c r="WY941" s="24"/>
      <c r="WZ941" s="24"/>
      <c r="XA941" s="24"/>
      <c r="XB941" s="24"/>
      <c r="XC941" s="24"/>
      <c r="XD941" s="24"/>
      <c r="XE941" s="24"/>
      <c r="XF941" s="24"/>
      <c r="XG941" s="24"/>
      <c r="XH941" s="24"/>
      <c r="XI941" s="24"/>
      <c r="XJ941" s="24"/>
      <c r="XK941" s="24"/>
      <c r="XL941" s="24"/>
      <c r="XM941" s="24"/>
      <c r="XN941" s="24"/>
      <c r="XO941" s="24"/>
      <c r="XP941" s="24"/>
      <c r="XQ941" s="24"/>
      <c r="XR941" s="24"/>
      <c r="XS941" s="24"/>
      <c r="XT941" s="24"/>
      <c r="XU941" s="24"/>
      <c r="XV941" s="24"/>
      <c r="XW941" s="24"/>
      <c r="XX941" s="24"/>
      <c r="XY941" s="24"/>
      <c r="XZ941" s="24"/>
      <c r="YA941" s="24"/>
      <c r="YB941" s="24"/>
      <c r="YC941" s="24"/>
      <c r="YD941" s="24"/>
      <c r="YE941" s="24"/>
      <c r="YF941" s="24"/>
      <c r="YG941" s="24"/>
      <c r="YH941" s="24"/>
      <c r="YI941" s="24"/>
      <c r="YJ941" s="24"/>
      <c r="YK941" s="24"/>
      <c r="YL941" s="24"/>
      <c r="YM941" s="24"/>
      <c r="YN941" s="24"/>
      <c r="YO941" s="24"/>
      <c r="YP941" s="24"/>
      <c r="YQ941" s="24"/>
      <c r="YR941" s="24"/>
      <c r="YS941" s="24"/>
      <c r="YT941" s="24"/>
      <c r="YU941" s="24"/>
      <c r="YV941" s="24"/>
      <c r="YW941" s="24"/>
      <c r="YX941" s="24"/>
      <c r="YY941" s="24"/>
      <c r="YZ941" s="24"/>
      <c r="ZA941" s="24"/>
      <c r="ZB941" s="24"/>
      <c r="ZC941" s="24"/>
      <c r="ZD941" s="24"/>
      <c r="ZE941" s="24"/>
      <c r="ZF941" s="24"/>
      <c r="ZG941" s="24"/>
      <c r="ZH941" s="24"/>
      <c r="ZI941" s="24"/>
      <c r="ZJ941" s="24"/>
      <c r="ZK941" s="24"/>
      <c r="ZL941" s="24"/>
      <c r="ZM941" s="24"/>
      <c r="ZN941" s="24"/>
      <c r="ZO941" s="24"/>
      <c r="ZP941" s="24"/>
      <c r="ZQ941" s="24"/>
      <c r="ZR941" s="24"/>
      <c r="ZS941" s="24"/>
      <c r="ZT941" s="24"/>
      <c r="ZU941" s="24"/>
      <c r="ZV941" s="24"/>
      <c r="ZW941" s="24"/>
      <c r="ZX941" s="24"/>
      <c r="ZY941" s="24"/>
      <c r="ZZ941" s="24"/>
      <c r="AAA941" s="24"/>
      <c r="AAB941" s="24"/>
      <c r="AAC941" s="24"/>
      <c r="AAD941" s="24"/>
      <c r="AAE941" s="24"/>
      <c r="AAF941" s="24"/>
      <c r="AAG941" s="24"/>
      <c r="AAH941" s="24"/>
      <c r="AAI941" s="24"/>
      <c r="AAJ941" s="24"/>
      <c r="AAK941" s="24"/>
      <c r="AAL941" s="24"/>
      <c r="AAM941" s="24"/>
      <c r="AAN941" s="24"/>
      <c r="AAO941" s="24"/>
      <c r="AAP941" s="24"/>
      <c r="AAQ941" s="24"/>
      <c r="AAR941" s="24"/>
      <c r="AAS941" s="24"/>
      <c r="AAT941" s="24"/>
      <c r="AAU941" s="24"/>
      <c r="AAV941" s="24"/>
      <c r="AAW941" s="24"/>
      <c r="AAX941" s="24"/>
      <c r="AAY941" s="24"/>
      <c r="AAZ941" s="24"/>
      <c r="ABA941" s="24"/>
      <c r="ABB941" s="24"/>
      <c r="ABC941" s="24"/>
      <c r="ABD941" s="24"/>
      <c r="ABE941" s="24"/>
      <c r="ABF941" s="24"/>
      <c r="ABG941" s="24"/>
      <c r="ABH941" s="24"/>
      <c r="ABI941" s="24"/>
      <c r="ABJ941" s="24"/>
      <c r="ABK941" s="24"/>
      <c r="ABL941" s="24"/>
      <c r="ABM941" s="24"/>
      <c r="ABN941" s="24"/>
      <c r="ABO941" s="24"/>
      <c r="ABP941" s="24"/>
      <c r="ABQ941" s="24"/>
      <c r="ABR941" s="24"/>
      <c r="ABS941" s="24"/>
      <c r="ABT941" s="24"/>
      <c r="ABU941" s="24"/>
      <c r="ABV941" s="24"/>
      <c r="ABW941" s="24"/>
      <c r="ABX941" s="24"/>
      <c r="ABY941" s="24"/>
      <c r="ABZ941" s="24"/>
      <c r="ACA941" s="24"/>
      <c r="ACB941" s="24"/>
      <c r="ACC941" s="24"/>
      <c r="ACD941" s="24"/>
      <c r="ACE941" s="24"/>
      <c r="ACF941" s="24"/>
      <c r="ACG941" s="24"/>
      <c r="ACH941" s="24"/>
      <c r="ACI941" s="24"/>
      <c r="ACJ941" s="24"/>
      <c r="ACK941" s="24"/>
      <c r="ACL941" s="24"/>
      <c r="ACM941" s="24"/>
      <c r="ACN941" s="24"/>
      <c r="ACO941" s="24"/>
      <c r="ACP941" s="24"/>
      <c r="ACQ941" s="24"/>
      <c r="ACR941" s="24"/>
      <c r="ACS941" s="24"/>
      <c r="ACT941" s="24"/>
      <c r="ACU941" s="24"/>
      <c r="ACV941" s="24"/>
      <c r="ACW941" s="24"/>
      <c r="ACX941" s="24"/>
      <c r="ACY941" s="24"/>
      <c r="ACZ941" s="24"/>
      <c r="ADA941" s="24"/>
      <c r="ADB941" s="24"/>
      <c r="ADC941" s="24"/>
      <c r="ADD941" s="24"/>
      <c r="ADE941" s="24"/>
      <c r="ADF941" s="24"/>
      <c r="ADG941" s="24"/>
      <c r="ADH941" s="24"/>
      <c r="ADI941" s="24"/>
      <c r="ADJ941" s="24"/>
      <c r="ADK941" s="24"/>
      <c r="ADL941" s="24"/>
      <c r="ADM941" s="24"/>
      <c r="ADN941" s="24"/>
      <c r="ADO941" s="24"/>
      <c r="ADP941" s="24"/>
      <c r="ADQ941" s="24"/>
      <c r="ADR941" s="24"/>
      <c r="ADS941" s="24"/>
      <c r="ADT941" s="24"/>
      <c r="ADU941" s="24"/>
      <c r="ADV941" s="24"/>
      <c r="ADW941" s="24"/>
      <c r="ADX941" s="24"/>
      <c r="ADY941" s="24"/>
      <c r="ADZ941" s="24"/>
      <c r="AEA941" s="24"/>
      <c r="AEB941" s="24"/>
      <c r="AEC941" s="24"/>
      <c r="AED941" s="24"/>
      <c r="AEE941" s="24"/>
      <c r="AEF941" s="24"/>
      <c r="AEG941" s="24"/>
      <c r="AEH941" s="24"/>
      <c r="AEI941" s="24"/>
      <c r="AEJ941" s="24"/>
      <c r="AEK941" s="24"/>
      <c r="AEL941" s="24"/>
      <c r="AEM941" s="24"/>
      <c r="AEN941" s="24"/>
      <c r="AEO941" s="24"/>
      <c r="AEP941" s="24"/>
      <c r="AEQ941" s="24"/>
      <c r="AER941" s="24"/>
      <c r="AES941" s="24"/>
      <c r="AET941" s="24"/>
      <c r="AEU941" s="24"/>
      <c r="AEV941" s="24"/>
      <c r="AEW941" s="24"/>
      <c r="AEX941" s="24"/>
      <c r="AEY941" s="24"/>
      <c r="AEZ941" s="24"/>
      <c r="AFA941" s="24"/>
      <c r="AFB941" s="24"/>
      <c r="AFC941" s="24"/>
      <c r="AFD941" s="24"/>
      <c r="AFE941" s="24"/>
      <c r="AFF941" s="24"/>
      <c r="AFG941" s="24"/>
      <c r="AFH941" s="24"/>
      <c r="AFI941" s="24"/>
      <c r="AFJ941" s="24"/>
      <c r="AFK941" s="24"/>
      <c r="AFL941" s="24"/>
      <c r="AFM941" s="24"/>
      <c r="AFN941" s="24"/>
      <c r="AFO941" s="24"/>
      <c r="AFP941" s="24"/>
      <c r="AFQ941" s="24"/>
      <c r="AFR941" s="24"/>
      <c r="AFS941" s="24"/>
      <c r="AFT941" s="24"/>
      <c r="AFU941" s="24"/>
      <c r="AFV941" s="24"/>
      <c r="AFW941" s="24"/>
      <c r="AFX941" s="24"/>
      <c r="AFY941" s="24"/>
      <c r="AFZ941" s="24"/>
      <c r="AGA941" s="24"/>
      <c r="AGB941" s="24"/>
      <c r="AGC941" s="24"/>
      <c r="AGD941" s="24"/>
      <c r="AGE941" s="24"/>
      <c r="AGF941" s="24"/>
      <c r="AGG941" s="24"/>
      <c r="AGH941" s="24"/>
      <c r="AGI941" s="24"/>
      <c r="AGJ941" s="24"/>
      <c r="AGK941" s="24"/>
      <c r="AGL941" s="24"/>
      <c r="AGM941" s="24"/>
      <c r="AGN941" s="24"/>
      <c r="AGO941" s="24"/>
      <c r="AGP941" s="24"/>
      <c r="AGQ941" s="24"/>
      <c r="AGR941" s="24"/>
      <c r="AGS941" s="24"/>
      <c r="AGT941" s="24"/>
      <c r="AGU941" s="24"/>
      <c r="AGV941" s="24"/>
      <c r="AGW941" s="24"/>
      <c r="AGX941" s="24"/>
      <c r="AGY941" s="24"/>
      <c r="AGZ941" s="24"/>
      <c r="AHA941" s="24"/>
      <c r="AHB941" s="24"/>
      <c r="AHC941" s="24"/>
      <c r="AHD941" s="24"/>
      <c r="AHE941" s="24"/>
      <c r="AHF941" s="24"/>
      <c r="AHG941" s="24"/>
      <c r="AHH941" s="24"/>
      <c r="AHI941" s="24"/>
      <c r="AHJ941" s="24"/>
      <c r="AHK941" s="24"/>
      <c r="AHL941" s="24"/>
      <c r="AHM941" s="24"/>
      <c r="AHN941" s="24"/>
      <c r="AHO941" s="24"/>
      <c r="AHP941" s="24"/>
      <c r="AHQ941" s="24"/>
      <c r="AHR941" s="24"/>
      <c r="AHS941" s="24"/>
      <c r="AHT941" s="24"/>
      <c r="AHU941" s="24"/>
      <c r="AHV941" s="24"/>
      <c r="AHW941" s="24"/>
      <c r="AHX941" s="24"/>
      <c r="AHY941" s="24"/>
      <c r="AHZ941" s="24"/>
      <c r="AIA941" s="24"/>
      <c r="AIB941" s="24"/>
      <c r="AIC941" s="24"/>
      <c r="AID941" s="24"/>
      <c r="AIE941" s="24"/>
      <c r="AIF941" s="24"/>
      <c r="AIG941" s="24"/>
      <c r="AIH941" s="24"/>
      <c r="AII941" s="24"/>
      <c r="AIJ941" s="24"/>
      <c r="AIK941" s="24"/>
      <c r="AIL941" s="24"/>
      <c r="AIM941" s="24"/>
      <c r="AIN941" s="24"/>
      <c r="AIO941" s="24"/>
      <c r="AIP941" s="24"/>
      <c r="AIQ941" s="24"/>
      <c r="AIR941" s="24"/>
      <c r="AIS941" s="24"/>
      <c r="AIT941" s="24"/>
      <c r="AIU941" s="24"/>
      <c r="AIV941" s="24"/>
      <c r="AIW941" s="24"/>
      <c r="AIX941" s="24"/>
      <c r="AIY941" s="24"/>
      <c r="AIZ941" s="24"/>
      <c r="AJA941" s="24"/>
      <c r="AJB941" s="24"/>
      <c r="AJC941" s="24"/>
      <c r="AJD941" s="24"/>
      <c r="AJE941" s="24"/>
      <c r="AJF941" s="24"/>
      <c r="AJG941" s="24"/>
      <c r="AJH941" s="24"/>
      <c r="AJI941" s="24"/>
      <c r="AJJ941" s="24"/>
      <c r="AJK941" s="24"/>
      <c r="AJL941" s="24"/>
      <c r="AJM941" s="24"/>
      <c r="AJN941" s="24"/>
      <c r="AJO941" s="24"/>
      <c r="AJP941" s="24"/>
      <c r="AJQ941" s="24"/>
      <c r="AJR941" s="24"/>
      <c r="AJS941" s="24"/>
      <c r="AJT941" s="24"/>
      <c r="AJU941" s="24"/>
      <c r="AJV941" s="24"/>
      <c r="AJW941" s="24"/>
      <c r="AJX941" s="24"/>
      <c r="AJY941" s="24"/>
      <c r="AJZ941" s="24"/>
      <c r="AKA941" s="24"/>
      <c r="AKB941" s="24"/>
      <c r="AKC941" s="24"/>
      <c r="AKD941" s="24"/>
      <c r="AKE941" s="24"/>
      <c r="AKF941" s="24"/>
      <c r="AKG941" s="24"/>
      <c r="AKH941" s="24"/>
      <c r="AKI941" s="24"/>
      <c r="AKJ941" s="24"/>
      <c r="AKK941" s="24"/>
      <c r="AKL941" s="24"/>
      <c r="AKM941" s="24"/>
      <c r="AKN941" s="24"/>
      <c r="AKO941" s="24"/>
      <c r="AKP941" s="24"/>
      <c r="AKQ941" s="24"/>
      <c r="AKR941" s="24"/>
      <c r="AKS941" s="24"/>
      <c r="AKT941" s="24"/>
      <c r="AKU941" s="24"/>
      <c r="AKV941" s="24"/>
      <c r="AKW941" s="24"/>
      <c r="AKX941" s="24"/>
      <c r="AKY941" s="24"/>
      <c r="AKZ941" s="24"/>
      <c r="ALA941" s="24"/>
      <c r="ALB941" s="24"/>
      <c r="ALC941" s="24"/>
      <c r="ALD941" s="24"/>
      <c r="ALE941" s="24"/>
      <c r="ALF941" s="24"/>
      <c r="ALG941" s="24"/>
      <c r="ALH941" s="24"/>
      <c r="ALI941" s="24"/>
      <c r="ALJ941" s="24"/>
      <c r="ALK941" s="24"/>
      <c r="ALL941" s="24"/>
      <c r="ALM941" s="24"/>
      <c r="ALN941" s="24"/>
      <c r="ALO941" s="24"/>
      <c r="ALP941" s="24"/>
      <c r="ALQ941" s="24"/>
      <c r="ALR941" s="24"/>
      <c r="ALS941" s="24"/>
      <c r="ALT941" s="24"/>
      <c r="ALU941" s="24"/>
      <c r="ALV941" s="24"/>
      <c r="ALW941" s="24"/>
      <c r="ALX941" s="24"/>
      <c r="ALY941" s="24"/>
      <c r="ALZ941" s="24"/>
      <c r="AMA941" s="24"/>
      <c r="AMB941" s="24"/>
      <c r="AMC941" s="24"/>
      <c r="AMD941" s="24"/>
      <c r="AME941" s="24"/>
      <c r="AMF941" s="24"/>
      <c r="AMG941" s="24"/>
      <c r="AMH941" s="24"/>
    </row>
    <row r="942" spans="1:1022" s="12" customFormat="1" ht="16.2" customHeight="1">
      <c r="A942" s="2">
        <v>940</v>
      </c>
      <c r="B942" s="2" t="s">
        <v>1602</v>
      </c>
      <c r="C942" s="2" t="s">
        <v>1601</v>
      </c>
      <c r="D942" s="2" t="s">
        <v>1475</v>
      </c>
      <c r="E942" s="2" t="s">
        <v>473</v>
      </c>
      <c r="F942" s="3">
        <v>9789865728212</v>
      </c>
      <c r="G942" s="7">
        <v>1</v>
      </c>
      <c r="H942" s="7">
        <v>250</v>
      </c>
      <c r="I942" s="7">
        <v>250</v>
      </c>
      <c r="J942" s="7" t="s">
        <v>19</v>
      </c>
      <c r="K942" s="7" t="s">
        <v>19</v>
      </c>
      <c r="L942" s="7" t="s">
        <v>19</v>
      </c>
      <c r="M942" s="2" t="s">
        <v>1577</v>
      </c>
    </row>
    <row r="943" spans="1:1022">
      <c r="A943" s="2">
        <v>941</v>
      </c>
      <c r="B943" s="2" t="s">
        <v>1603</v>
      </c>
      <c r="C943" s="2" t="s">
        <v>1601</v>
      </c>
      <c r="D943" s="2" t="s">
        <v>1475</v>
      </c>
      <c r="E943" s="2" t="s">
        <v>473</v>
      </c>
      <c r="F943" s="3" t="s">
        <v>1604</v>
      </c>
      <c r="G943" s="7">
        <v>1</v>
      </c>
      <c r="H943" s="7" t="s">
        <v>1605</v>
      </c>
      <c r="I943" s="7">
        <v>250</v>
      </c>
      <c r="J943" s="7" t="s">
        <v>19</v>
      </c>
      <c r="K943" s="7" t="s">
        <v>19</v>
      </c>
      <c r="L943" s="7" t="s">
        <v>19</v>
      </c>
      <c r="M943" s="2" t="s">
        <v>1577</v>
      </c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  <c r="BW943" s="24"/>
      <c r="BX943" s="24"/>
      <c r="BY943" s="24"/>
      <c r="BZ943" s="24"/>
      <c r="CA943" s="24"/>
      <c r="CB943" s="24"/>
      <c r="CC943" s="24"/>
      <c r="CD943" s="24"/>
      <c r="CE943" s="24"/>
      <c r="CF943" s="24"/>
      <c r="CG943" s="24"/>
      <c r="CH943" s="24"/>
      <c r="CI943" s="24"/>
      <c r="CJ943" s="24"/>
      <c r="CK943" s="24"/>
      <c r="CL943" s="24"/>
      <c r="CM943" s="24"/>
      <c r="CN943" s="24"/>
      <c r="CO943" s="24"/>
      <c r="CP943" s="24"/>
      <c r="CQ943" s="24"/>
      <c r="CR943" s="24"/>
      <c r="CS943" s="24"/>
      <c r="CT943" s="24"/>
      <c r="CU943" s="24"/>
      <c r="CV943" s="24"/>
      <c r="CW943" s="24"/>
      <c r="CX943" s="24"/>
      <c r="CY943" s="24"/>
      <c r="CZ943" s="24"/>
      <c r="DA943" s="24"/>
      <c r="DB943" s="24"/>
      <c r="DC943" s="24"/>
      <c r="DD943" s="24"/>
      <c r="DE943" s="24"/>
      <c r="DF943" s="24"/>
      <c r="DG943" s="24"/>
      <c r="DH943" s="24"/>
      <c r="DI943" s="24"/>
      <c r="DJ943" s="24"/>
      <c r="DK943" s="24"/>
      <c r="DL943" s="24"/>
      <c r="DM943" s="24"/>
      <c r="DN943" s="24"/>
      <c r="DO943" s="24"/>
      <c r="DP943" s="24"/>
      <c r="DQ943" s="24"/>
      <c r="DR943" s="24"/>
      <c r="DS943" s="24"/>
      <c r="DT943" s="24"/>
      <c r="DU943" s="24"/>
      <c r="DV943" s="24"/>
      <c r="DW943" s="24"/>
      <c r="DX943" s="24"/>
      <c r="DY943" s="24"/>
      <c r="DZ943" s="24"/>
      <c r="EA943" s="24"/>
      <c r="EB943" s="24"/>
      <c r="EC943" s="24"/>
      <c r="ED943" s="24"/>
      <c r="EE943" s="24"/>
      <c r="EF943" s="24"/>
      <c r="EG943" s="24"/>
      <c r="EH943" s="24"/>
      <c r="EI943" s="24"/>
      <c r="EJ943" s="24"/>
      <c r="EK943" s="24"/>
      <c r="EL943" s="24"/>
      <c r="EM943" s="24"/>
      <c r="EN943" s="24"/>
      <c r="EO943" s="24"/>
      <c r="EP943" s="24"/>
      <c r="EQ943" s="24"/>
      <c r="ER943" s="24"/>
      <c r="ES943" s="24"/>
      <c r="ET943" s="24"/>
      <c r="EU943" s="24"/>
      <c r="EV943" s="24"/>
      <c r="EW943" s="24"/>
      <c r="EX943" s="24"/>
      <c r="EY943" s="24"/>
      <c r="EZ943" s="24"/>
      <c r="FA943" s="24"/>
      <c r="FB943" s="24"/>
      <c r="FC943" s="24"/>
      <c r="FD943" s="24"/>
      <c r="FE943" s="24"/>
      <c r="FF943" s="24"/>
      <c r="FG943" s="24"/>
      <c r="FH943" s="24"/>
      <c r="FI943" s="24"/>
      <c r="FJ943" s="24"/>
      <c r="FK943" s="24"/>
      <c r="FL943" s="24"/>
      <c r="FM943" s="24"/>
      <c r="FN943" s="24"/>
      <c r="FO943" s="24"/>
      <c r="FP943" s="24"/>
      <c r="FQ943" s="24"/>
      <c r="FR943" s="24"/>
      <c r="FS943" s="24"/>
      <c r="FT943" s="24"/>
      <c r="FU943" s="24"/>
      <c r="FV943" s="24"/>
      <c r="FW943" s="24"/>
      <c r="FX943" s="24"/>
      <c r="FY943" s="24"/>
      <c r="FZ943" s="24"/>
      <c r="GA943" s="24"/>
      <c r="GB943" s="24"/>
      <c r="GC943" s="24"/>
      <c r="GD943" s="24"/>
      <c r="GE943" s="24"/>
      <c r="GF943" s="24"/>
      <c r="GG943" s="24"/>
      <c r="GH943" s="24"/>
      <c r="GI943" s="24"/>
      <c r="GJ943" s="24"/>
      <c r="GK943" s="24"/>
      <c r="GL943" s="24"/>
      <c r="GM943" s="24"/>
      <c r="GN943" s="24"/>
      <c r="GO943" s="24"/>
      <c r="GP943" s="24"/>
      <c r="GQ943" s="24"/>
      <c r="GR943" s="24"/>
      <c r="GS943" s="24"/>
      <c r="GT943" s="24"/>
      <c r="GU943" s="24"/>
      <c r="GV943" s="24"/>
      <c r="GW943" s="24"/>
      <c r="GX943" s="24"/>
      <c r="GY943" s="24"/>
      <c r="GZ943" s="24"/>
      <c r="HA943" s="24"/>
      <c r="HB943" s="24"/>
      <c r="HC943" s="24"/>
      <c r="HD943" s="24"/>
      <c r="HE943" s="24"/>
      <c r="HF943" s="24"/>
      <c r="HG943" s="24"/>
      <c r="HH943" s="24"/>
      <c r="HI943" s="24"/>
      <c r="HJ943" s="24"/>
      <c r="HK943" s="24"/>
      <c r="HL943" s="24"/>
      <c r="HM943" s="24"/>
      <c r="HN943" s="24"/>
      <c r="HO943" s="24"/>
      <c r="HP943" s="24"/>
      <c r="HQ943" s="24"/>
      <c r="HR943" s="24"/>
      <c r="HS943" s="24"/>
      <c r="HT943" s="24"/>
      <c r="HU943" s="24"/>
      <c r="HV943" s="24"/>
      <c r="HW943" s="24"/>
      <c r="HX943" s="24"/>
      <c r="HY943" s="24"/>
      <c r="HZ943" s="24"/>
      <c r="IA943" s="24"/>
      <c r="IB943" s="24"/>
      <c r="IC943" s="24"/>
      <c r="ID943" s="24"/>
      <c r="IE943" s="24"/>
      <c r="IF943" s="24"/>
      <c r="IG943" s="24"/>
      <c r="IH943" s="24"/>
      <c r="II943" s="24"/>
      <c r="IJ943" s="24"/>
      <c r="IK943" s="24"/>
      <c r="IL943" s="24"/>
      <c r="IM943" s="24"/>
      <c r="IN943" s="24"/>
      <c r="IO943" s="24"/>
      <c r="IP943" s="24"/>
      <c r="IQ943" s="24"/>
      <c r="IR943" s="24"/>
      <c r="IS943" s="24"/>
      <c r="IT943" s="24"/>
      <c r="IU943" s="24"/>
      <c r="IV943" s="24"/>
      <c r="IW943" s="24"/>
      <c r="IX943" s="24"/>
      <c r="IY943" s="24"/>
      <c r="IZ943" s="24"/>
      <c r="JA943" s="24"/>
      <c r="JB943" s="24"/>
      <c r="JC943" s="24"/>
      <c r="JD943" s="24"/>
      <c r="JE943" s="24"/>
      <c r="JF943" s="24"/>
      <c r="JG943" s="24"/>
      <c r="JH943" s="24"/>
      <c r="JI943" s="24"/>
      <c r="JJ943" s="24"/>
      <c r="JK943" s="24"/>
      <c r="JL943" s="24"/>
      <c r="JM943" s="24"/>
      <c r="JN943" s="24"/>
      <c r="JO943" s="24"/>
      <c r="JP943" s="24"/>
      <c r="JQ943" s="24"/>
      <c r="JR943" s="24"/>
      <c r="JS943" s="24"/>
      <c r="JT943" s="24"/>
      <c r="JU943" s="24"/>
      <c r="JV943" s="24"/>
      <c r="JW943" s="24"/>
      <c r="JX943" s="24"/>
      <c r="JY943" s="24"/>
      <c r="JZ943" s="24"/>
      <c r="KA943" s="24"/>
      <c r="KB943" s="24"/>
      <c r="KC943" s="24"/>
      <c r="KD943" s="24"/>
      <c r="KE943" s="24"/>
      <c r="KF943" s="24"/>
      <c r="KG943" s="24"/>
      <c r="KH943" s="24"/>
      <c r="KI943" s="24"/>
      <c r="KJ943" s="24"/>
      <c r="KK943" s="24"/>
      <c r="KL943" s="24"/>
      <c r="KM943" s="24"/>
      <c r="KN943" s="24"/>
      <c r="KO943" s="24"/>
      <c r="KP943" s="24"/>
      <c r="KQ943" s="24"/>
      <c r="KR943" s="24"/>
      <c r="KS943" s="24"/>
      <c r="KT943" s="24"/>
      <c r="KU943" s="24"/>
      <c r="KV943" s="24"/>
      <c r="KW943" s="24"/>
      <c r="KX943" s="24"/>
      <c r="KY943" s="24"/>
      <c r="KZ943" s="24"/>
      <c r="LA943" s="24"/>
      <c r="LB943" s="24"/>
      <c r="LC943" s="24"/>
      <c r="LD943" s="24"/>
      <c r="LE943" s="24"/>
      <c r="LF943" s="24"/>
      <c r="LG943" s="24"/>
      <c r="LH943" s="24"/>
      <c r="LI943" s="24"/>
      <c r="LJ943" s="24"/>
      <c r="LK943" s="24"/>
      <c r="LL943" s="24"/>
      <c r="LM943" s="24"/>
      <c r="LN943" s="24"/>
      <c r="LO943" s="24"/>
      <c r="LP943" s="24"/>
      <c r="LQ943" s="24"/>
      <c r="LR943" s="24"/>
      <c r="LS943" s="24"/>
      <c r="LT943" s="24"/>
      <c r="LU943" s="24"/>
      <c r="LV943" s="24"/>
      <c r="LW943" s="24"/>
      <c r="LX943" s="24"/>
      <c r="LY943" s="24"/>
      <c r="LZ943" s="24"/>
      <c r="MA943" s="24"/>
      <c r="MB943" s="24"/>
      <c r="MC943" s="24"/>
      <c r="MD943" s="24"/>
      <c r="ME943" s="24"/>
      <c r="MF943" s="24"/>
      <c r="MG943" s="24"/>
      <c r="MH943" s="24"/>
      <c r="MI943" s="24"/>
      <c r="MJ943" s="24"/>
      <c r="MK943" s="24"/>
      <c r="ML943" s="24"/>
      <c r="MM943" s="24"/>
      <c r="MN943" s="24"/>
      <c r="MO943" s="24"/>
      <c r="MP943" s="24"/>
      <c r="MQ943" s="24"/>
      <c r="MR943" s="24"/>
      <c r="MS943" s="24"/>
      <c r="MT943" s="24"/>
      <c r="MU943" s="24"/>
      <c r="MV943" s="24"/>
      <c r="MW943" s="24"/>
      <c r="MX943" s="24"/>
      <c r="MY943" s="24"/>
      <c r="MZ943" s="24"/>
      <c r="NA943" s="24"/>
      <c r="NB943" s="24"/>
      <c r="NC943" s="24"/>
      <c r="ND943" s="24"/>
      <c r="NE943" s="24"/>
      <c r="NF943" s="24"/>
      <c r="NG943" s="24"/>
      <c r="NH943" s="24"/>
      <c r="NI943" s="24"/>
      <c r="NJ943" s="24"/>
      <c r="NK943" s="24"/>
      <c r="NL943" s="24"/>
      <c r="NM943" s="24"/>
      <c r="NN943" s="24"/>
      <c r="NO943" s="24"/>
      <c r="NP943" s="24"/>
      <c r="NQ943" s="24"/>
      <c r="NR943" s="24"/>
      <c r="NS943" s="24"/>
      <c r="NT943" s="24"/>
      <c r="NU943" s="24"/>
      <c r="NV943" s="24"/>
      <c r="NW943" s="24"/>
      <c r="NX943" s="24"/>
      <c r="NY943" s="24"/>
      <c r="NZ943" s="24"/>
      <c r="OA943" s="24"/>
      <c r="OB943" s="24"/>
      <c r="OC943" s="24"/>
      <c r="OD943" s="24"/>
      <c r="OE943" s="24"/>
      <c r="OF943" s="24"/>
      <c r="OG943" s="24"/>
      <c r="OH943" s="24"/>
      <c r="OI943" s="24"/>
      <c r="OJ943" s="24"/>
      <c r="OK943" s="24"/>
      <c r="OL943" s="24"/>
      <c r="OM943" s="24"/>
      <c r="ON943" s="24"/>
      <c r="OO943" s="24"/>
      <c r="OP943" s="24"/>
      <c r="OQ943" s="24"/>
      <c r="OR943" s="24"/>
      <c r="OS943" s="24"/>
      <c r="OT943" s="24"/>
      <c r="OU943" s="24"/>
      <c r="OV943" s="24"/>
      <c r="OW943" s="24"/>
      <c r="OX943" s="24"/>
      <c r="OY943" s="24"/>
      <c r="OZ943" s="24"/>
      <c r="PA943" s="24"/>
      <c r="PB943" s="24"/>
      <c r="PC943" s="24"/>
      <c r="PD943" s="24"/>
      <c r="PE943" s="24"/>
      <c r="PF943" s="24"/>
      <c r="PG943" s="24"/>
      <c r="PH943" s="24"/>
      <c r="PI943" s="24"/>
      <c r="PJ943" s="24"/>
      <c r="PK943" s="24"/>
      <c r="PL943" s="24"/>
      <c r="PM943" s="24"/>
      <c r="PN943" s="24"/>
      <c r="PO943" s="24"/>
      <c r="PP943" s="24"/>
      <c r="PQ943" s="24"/>
      <c r="PR943" s="24"/>
      <c r="PS943" s="24"/>
      <c r="PT943" s="24"/>
      <c r="PU943" s="24"/>
      <c r="PV943" s="24"/>
      <c r="PW943" s="24"/>
      <c r="PX943" s="24"/>
      <c r="PY943" s="24"/>
      <c r="PZ943" s="24"/>
      <c r="QA943" s="24"/>
      <c r="QB943" s="24"/>
      <c r="QC943" s="24"/>
      <c r="QD943" s="24"/>
      <c r="QE943" s="24"/>
      <c r="QF943" s="24"/>
      <c r="QG943" s="24"/>
      <c r="QH943" s="24"/>
      <c r="QI943" s="24"/>
      <c r="QJ943" s="24"/>
      <c r="QK943" s="24"/>
      <c r="QL943" s="24"/>
      <c r="QM943" s="24"/>
      <c r="QN943" s="24"/>
      <c r="QO943" s="24"/>
      <c r="QP943" s="24"/>
      <c r="QQ943" s="24"/>
      <c r="QR943" s="24"/>
      <c r="QS943" s="24"/>
      <c r="QT943" s="24"/>
      <c r="QU943" s="24"/>
      <c r="QV943" s="24"/>
      <c r="QW943" s="24"/>
      <c r="QX943" s="24"/>
      <c r="QY943" s="24"/>
      <c r="QZ943" s="24"/>
      <c r="RA943" s="24"/>
      <c r="RB943" s="24"/>
      <c r="RC943" s="24"/>
      <c r="RD943" s="24"/>
      <c r="RE943" s="24"/>
      <c r="RF943" s="24"/>
      <c r="RG943" s="24"/>
      <c r="RH943" s="24"/>
      <c r="RI943" s="24"/>
      <c r="RJ943" s="24"/>
      <c r="RK943" s="24"/>
      <c r="RL943" s="24"/>
      <c r="RM943" s="24"/>
      <c r="RN943" s="24"/>
      <c r="RO943" s="24"/>
      <c r="RP943" s="24"/>
      <c r="RQ943" s="24"/>
      <c r="RR943" s="24"/>
      <c r="RS943" s="24"/>
      <c r="RT943" s="24"/>
      <c r="RU943" s="24"/>
      <c r="RV943" s="24"/>
      <c r="RW943" s="24"/>
      <c r="RX943" s="24"/>
      <c r="RY943" s="24"/>
      <c r="RZ943" s="24"/>
      <c r="SA943" s="24"/>
      <c r="SB943" s="24"/>
      <c r="SC943" s="24"/>
      <c r="SD943" s="24"/>
      <c r="SE943" s="24"/>
      <c r="SF943" s="24"/>
      <c r="SG943" s="24"/>
      <c r="SH943" s="24"/>
      <c r="SI943" s="24"/>
      <c r="SJ943" s="24"/>
      <c r="SK943" s="24"/>
      <c r="SL943" s="24"/>
      <c r="SM943" s="24"/>
      <c r="SN943" s="24"/>
      <c r="SO943" s="24"/>
      <c r="SP943" s="24"/>
      <c r="SQ943" s="24"/>
      <c r="SR943" s="24"/>
      <c r="SS943" s="24"/>
      <c r="ST943" s="24"/>
      <c r="SU943" s="24"/>
      <c r="SV943" s="24"/>
      <c r="SW943" s="24"/>
      <c r="SX943" s="24"/>
      <c r="SY943" s="24"/>
      <c r="SZ943" s="24"/>
      <c r="TA943" s="24"/>
      <c r="TB943" s="24"/>
      <c r="TC943" s="24"/>
      <c r="TD943" s="24"/>
      <c r="TE943" s="24"/>
      <c r="TF943" s="24"/>
      <c r="TG943" s="24"/>
      <c r="TH943" s="24"/>
      <c r="TI943" s="24"/>
      <c r="TJ943" s="24"/>
      <c r="TK943" s="24"/>
      <c r="TL943" s="24"/>
      <c r="TM943" s="24"/>
      <c r="TN943" s="24"/>
      <c r="TO943" s="24"/>
      <c r="TP943" s="24"/>
      <c r="TQ943" s="24"/>
      <c r="TR943" s="24"/>
      <c r="TS943" s="24"/>
      <c r="TT943" s="24"/>
      <c r="TU943" s="24"/>
      <c r="TV943" s="24"/>
      <c r="TW943" s="24"/>
      <c r="TX943" s="24"/>
      <c r="TY943" s="24"/>
      <c r="TZ943" s="24"/>
      <c r="UA943" s="24"/>
      <c r="UB943" s="24"/>
      <c r="UC943" s="24"/>
      <c r="UD943" s="24"/>
      <c r="UE943" s="24"/>
      <c r="UF943" s="24"/>
      <c r="UG943" s="24"/>
      <c r="UH943" s="24"/>
      <c r="UI943" s="24"/>
      <c r="UJ943" s="24"/>
      <c r="UK943" s="24"/>
      <c r="UL943" s="24"/>
      <c r="UM943" s="24"/>
      <c r="UN943" s="24"/>
      <c r="UO943" s="24"/>
      <c r="UP943" s="24"/>
      <c r="UQ943" s="24"/>
      <c r="UR943" s="24"/>
      <c r="US943" s="24"/>
      <c r="UT943" s="24"/>
      <c r="UU943" s="24"/>
      <c r="UV943" s="24"/>
      <c r="UW943" s="24"/>
      <c r="UX943" s="24"/>
      <c r="UY943" s="24"/>
      <c r="UZ943" s="24"/>
      <c r="VA943" s="24"/>
      <c r="VB943" s="24"/>
      <c r="VC943" s="24"/>
      <c r="VD943" s="24"/>
      <c r="VE943" s="24"/>
      <c r="VF943" s="24"/>
      <c r="VG943" s="24"/>
      <c r="VH943" s="24"/>
      <c r="VI943" s="24"/>
      <c r="VJ943" s="24"/>
      <c r="VK943" s="24"/>
      <c r="VL943" s="24"/>
      <c r="VM943" s="24"/>
      <c r="VN943" s="24"/>
      <c r="VO943" s="24"/>
      <c r="VP943" s="24"/>
      <c r="VQ943" s="24"/>
      <c r="VR943" s="24"/>
      <c r="VS943" s="24"/>
      <c r="VT943" s="24"/>
      <c r="VU943" s="24"/>
      <c r="VV943" s="24"/>
      <c r="VW943" s="24"/>
      <c r="VX943" s="24"/>
      <c r="VY943" s="24"/>
      <c r="VZ943" s="24"/>
      <c r="WA943" s="24"/>
      <c r="WB943" s="24"/>
      <c r="WC943" s="24"/>
      <c r="WD943" s="24"/>
      <c r="WE943" s="24"/>
      <c r="WF943" s="24"/>
      <c r="WG943" s="24"/>
      <c r="WH943" s="24"/>
      <c r="WI943" s="24"/>
      <c r="WJ943" s="24"/>
      <c r="WK943" s="24"/>
      <c r="WL943" s="24"/>
      <c r="WM943" s="24"/>
      <c r="WN943" s="24"/>
      <c r="WO943" s="24"/>
      <c r="WP943" s="24"/>
      <c r="WQ943" s="24"/>
      <c r="WR943" s="24"/>
      <c r="WS943" s="24"/>
      <c r="WT943" s="24"/>
      <c r="WU943" s="24"/>
      <c r="WV943" s="24"/>
      <c r="WW943" s="24"/>
      <c r="WX943" s="24"/>
      <c r="WY943" s="24"/>
      <c r="WZ943" s="24"/>
      <c r="XA943" s="24"/>
      <c r="XB943" s="24"/>
      <c r="XC943" s="24"/>
      <c r="XD943" s="24"/>
      <c r="XE943" s="24"/>
      <c r="XF943" s="24"/>
      <c r="XG943" s="24"/>
      <c r="XH943" s="24"/>
      <c r="XI943" s="24"/>
      <c r="XJ943" s="24"/>
      <c r="XK943" s="24"/>
      <c r="XL943" s="24"/>
      <c r="XM943" s="24"/>
      <c r="XN943" s="24"/>
      <c r="XO943" s="24"/>
      <c r="XP943" s="24"/>
      <c r="XQ943" s="24"/>
      <c r="XR943" s="24"/>
      <c r="XS943" s="24"/>
      <c r="XT943" s="24"/>
      <c r="XU943" s="24"/>
      <c r="XV943" s="24"/>
      <c r="XW943" s="24"/>
      <c r="XX943" s="24"/>
      <c r="XY943" s="24"/>
      <c r="XZ943" s="24"/>
      <c r="YA943" s="24"/>
      <c r="YB943" s="24"/>
      <c r="YC943" s="24"/>
      <c r="YD943" s="24"/>
      <c r="YE943" s="24"/>
      <c r="YF943" s="24"/>
      <c r="YG943" s="24"/>
      <c r="YH943" s="24"/>
      <c r="YI943" s="24"/>
      <c r="YJ943" s="24"/>
      <c r="YK943" s="24"/>
      <c r="YL943" s="24"/>
      <c r="YM943" s="24"/>
      <c r="YN943" s="24"/>
      <c r="YO943" s="24"/>
      <c r="YP943" s="24"/>
      <c r="YQ943" s="24"/>
      <c r="YR943" s="24"/>
      <c r="YS943" s="24"/>
      <c r="YT943" s="24"/>
      <c r="YU943" s="24"/>
      <c r="YV943" s="24"/>
      <c r="YW943" s="24"/>
      <c r="YX943" s="24"/>
      <c r="YY943" s="24"/>
      <c r="YZ943" s="24"/>
      <c r="ZA943" s="24"/>
      <c r="ZB943" s="24"/>
      <c r="ZC943" s="24"/>
      <c r="ZD943" s="24"/>
      <c r="ZE943" s="24"/>
      <c r="ZF943" s="24"/>
      <c r="ZG943" s="24"/>
      <c r="ZH943" s="24"/>
      <c r="ZI943" s="24"/>
      <c r="ZJ943" s="24"/>
      <c r="ZK943" s="24"/>
      <c r="ZL943" s="24"/>
      <c r="ZM943" s="24"/>
      <c r="ZN943" s="24"/>
      <c r="ZO943" s="24"/>
      <c r="ZP943" s="24"/>
      <c r="ZQ943" s="24"/>
      <c r="ZR943" s="24"/>
      <c r="ZS943" s="24"/>
      <c r="ZT943" s="24"/>
      <c r="ZU943" s="24"/>
      <c r="ZV943" s="24"/>
      <c r="ZW943" s="24"/>
      <c r="ZX943" s="24"/>
      <c r="ZY943" s="24"/>
      <c r="ZZ943" s="24"/>
      <c r="AAA943" s="24"/>
      <c r="AAB943" s="24"/>
      <c r="AAC943" s="24"/>
      <c r="AAD943" s="24"/>
      <c r="AAE943" s="24"/>
      <c r="AAF943" s="24"/>
      <c r="AAG943" s="24"/>
      <c r="AAH943" s="24"/>
      <c r="AAI943" s="24"/>
      <c r="AAJ943" s="24"/>
      <c r="AAK943" s="24"/>
      <c r="AAL943" s="24"/>
      <c r="AAM943" s="24"/>
      <c r="AAN943" s="24"/>
      <c r="AAO943" s="24"/>
      <c r="AAP943" s="24"/>
      <c r="AAQ943" s="24"/>
      <c r="AAR943" s="24"/>
      <c r="AAS943" s="24"/>
      <c r="AAT943" s="24"/>
      <c r="AAU943" s="24"/>
      <c r="AAV943" s="24"/>
      <c r="AAW943" s="24"/>
      <c r="AAX943" s="24"/>
      <c r="AAY943" s="24"/>
      <c r="AAZ943" s="24"/>
      <c r="ABA943" s="24"/>
      <c r="ABB943" s="24"/>
      <c r="ABC943" s="24"/>
      <c r="ABD943" s="24"/>
      <c r="ABE943" s="24"/>
      <c r="ABF943" s="24"/>
      <c r="ABG943" s="24"/>
      <c r="ABH943" s="24"/>
      <c r="ABI943" s="24"/>
      <c r="ABJ943" s="24"/>
      <c r="ABK943" s="24"/>
      <c r="ABL943" s="24"/>
      <c r="ABM943" s="24"/>
      <c r="ABN943" s="24"/>
      <c r="ABO943" s="24"/>
      <c r="ABP943" s="24"/>
      <c r="ABQ943" s="24"/>
      <c r="ABR943" s="24"/>
      <c r="ABS943" s="24"/>
      <c r="ABT943" s="24"/>
      <c r="ABU943" s="24"/>
      <c r="ABV943" s="24"/>
      <c r="ABW943" s="24"/>
      <c r="ABX943" s="24"/>
      <c r="ABY943" s="24"/>
      <c r="ABZ943" s="24"/>
      <c r="ACA943" s="24"/>
      <c r="ACB943" s="24"/>
      <c r="ACC943" s="24"/>
      <c r="ACD943" s="24"/>
      <c r="ACE943" s="24"/>
      <c r="ACF943" s="24"/>
      <c r="ACG943" s="24"/>
      <c r="ACH943" s="24"/>
      <c r="ACI943" s="24"/>
      <c r="ACJ943" s="24"/>
      <c r="ACK943" s="24"/>
      <c r="ACL943" s="24"/>
      <c r="ACM943" s="24"/>
      <c r="ACN943" s="24"/>
      <c r="ACO943" s="24"/>
      <c r="ACP943" s="24"/>
      <c r="ACQ943" s="24"/>
      <c r="ACR943" s="24"/>
      <c r="ACS943" s="24"/>
      <c r="ACT943" s="24"/>
      <c r="ACU943" s="24"/>
      <c r="ACV943" s="24"/>
      <c r="ACW943" s="24"/>
      <c r="ACX943" s="24"/>
      <c r="ACY943" s="24"/>
      <c r="ACZ943" s="24"/>
      <c r="ADA943" s="24"/>
      <c r="ADB943" s="24"/>
      <c r="ADC943" s="24"/>
      <c r="ADD943" s="24"/>
      <c r="ADE943" s="24"/>
      <c r="ADF943" s="24"/>
      <c r="ADG943" s="24"/>
      <c r="ADH943" s="24"/>
      <c r="ADI943" s="24"/>
      <c r="ADJ943" s="24"/>
      <c r="ADK943" s="24"/>
      <c r="ADL943" s="24"/>
      <c r="ADM943" s="24"/>
      <c r="ADN943" s="24"/>
      <c r="ADO943" s="24"/>
      <c r="ADP943" s="24"/>
      <c r="ADQ943" s="24"/>
      <c r="ADR943" s="24"/>
      <c r="ADS943" s="24"/>
      <c r="ADT943" s="24"/>
      <c r="ADU943" s="24"/>
      <c r="ADV943" s="24"/>
      <c r="ADW943" s="24"/>
      <c r="ADX943" s="24"/>
      <c r="ADY943" s="24"/>
      <c r="ADZ943" s="24"/>
      <c r="AEA943" s="24"/>
      <c r="AEB943" s="24"/>
      <c r="AEC943" s="24"/>
      <c r="AED943" s="24"/>
      <c r="AEE943" s="24"/>
      <c r="AEF943" s="24"/>
      <c r="AEG943" s="24"/>
      <c r="AEH943" s="24"/>
      <c r="AEI943" s="24"/>
      <c r="AEJ943" s="24"/>
      <c r="AEK943" s="24"/>
      <c r="AEL943" s="24"/>
      <c r="AEM943" s="24"/>
      <c r="AEN943" s="24"/>
      <c r="AEO943" s="24"/>
      <c r="AEP943" s="24"/>
      <c r="AEQ943" s="24"/>
      <c r="AER943" s="24"/>
      <c r="AES943" s="24"/>
      <c r="AET943" s="24"/>
      <c r="AEU943" s="24"/>
      <c r="AEV943" s="24"/>
      <c r="AEW943" s="24"/>
      <c r="AEX943" s="24"/>
      <c r="AEY943" s="24"/>
      <c r="AEZ943" s="24"/>
      <c r="AFA943" s="24"/>
      <c r="AFB943" s="24"/>
      <c r="AFC943" s="24"/>
      <c r="AFD943" s="24"/>
      <c r="AFE943" s="24"/>
      <c r="AFF943" s="24"/>
      <c r="AFG943" s="24"/>
      <c r="AFH943" s="24"/>
      <c r="AFI943" s="24"/>
      <c r="AFJ943" s="24"/>
      <c r="AFK943" s="24"/>
      <c r="AFL943" s="24"/>
      <c r="AFM943" s="24"/>
      <c r="AFN943" s="24"/>
      <c r="AFO943" s="24"/>
      <c r="AFP943" s="24"/>
      <c r="AFQ943" s="24"/>
      <c r="AFR943" s="24"/>
      <c r="AFS943" s="24"/>
      <c r="AFT943" s="24"/>
      <c r="AFU943" s="24"/>
      <c r="AFV943" s="24"/>
      <c r="AFW943" s="24"/>
      <c r="AFX943" s="24"/>
      <c r="AFY943" s="24"/>
      <c r="AFZ943" s="24"/>
      <c r="AGA943" s="24"/>
      <c r="AGB943" s="24"/>
      <c r="AGC943" s="24"/>
      <c r="AGD943" s="24"/>
      <c r="AGE943" s="24"/>
      <c r="AGF943" s="24"/>
      <c r="AGG943" s="24"/>
      <c r="AGH943" s="24"/>
      <c r="AGI943" s="24"/>
      <c r="AGJ943" s="24"/>
      <c r="AGK943" s="24"/>
      <c r="AGL943" s="24"/>
      <c r="AGM943" s="24"/>
      <c r="AGN943" s="24"/>
      <c r="AGO943" s="24"/>
      <c r="AGP943" s="24"/>
      <c r="AGQ943" s="24"/>
      <c r="AGR943" s="24"/>
      <c r="AGS943" s="24"/>
      <c r="AGT943" s="24"/>
      <c r="AGU943" s="24"/>
      <c r="AGV943" s="24"/>
      <c r="AGW943" s="24"/>
      <c r="AGX943" s="24"/>
      <c r="AGY943" s="24"/>
      <c r="AGZ943" s="24"/>
      <c r="AHA943" s="24"/>
      <c r="AHB943" s="24"/>
      <c r="AHC943" s="24"/>
      <c r="AHD943" s="24"/>
      <c r="AHE943" s="24"/>
      <c r="AHF943" s="24"/>
      <c r="AHG943" s="24"/>
      <c r="AHH943" s="24"/>
      <c r="AHI943" s="24"/>
      <c r="AHJ943" s="24"/>
      <c r="AHK943" s="24"/>
      <c r="AHL943" s="24"/>
      <c r="AHM943" s="24"/>
      <c r="AHN943" s="24"/>
      <c r="AHO943" s="24"/>
      <c r="AHP943" s="24"/>
      <c r="AHQ943" s="24"/>
      <c r="AHR943" s="24"/>
      <c r="AHS943" s="24"/>
      <c r="AHT943" s="24"/>
      <c r="AHU943" s="24"/>
      <c r="AHV943" s="24"/>
      <c r="AHW943" s="24"/>
      <c r="AHX943" s="24"/>
      <c r="AHY943" s="24"/>
      <c r="AHZ943" s="24"/>
      <c r="AIA943" s="24"/>
      <c r="AIB943" s="24"/>
      <c r="AIC943" s="24"/>
      <c r="AID943" s="24"/>
      <c r="AIE943" s="24"/>
      <c r="AIF943" s="24"/>
      <c r="AIG943" s="24"/>
      <c r="AIH943" s="24"/>
      <c r="AII943" s="24"/>
      <c r="AIJ943" s="24"/>
      <c r="AIK943" s="24"/>
      <c r="AIL943" s="24"/>
      <c r="AIM943" s="24"/>
      <c r="AIN943" s="24"/>
      <c r="AIO943" s="24"/>
      <c r="AIP943" s="24"/>
      <c r="AIQ943" s="24"/>
      <c r="AIR943" s="24"/>
      <c r="AIS943" s="24"/>
      <c r="AIT943" s="24"/>
      <c r="AIU943" s="24"/>
      <c r="AIV943" s="24"/>
      <c r="AIW943" s="24"/>
      <c r="AIX943" s="24"/>
      <c r="AIY943" s="24"/>
      <c r="AIZ943" s="24"/>
      <c r="AJA943" s="24"/>
      <c r="AJB943" s="24"/>
      <c r="AJC943" s="24"/>
      <c r="AJD943" s="24"/>
      <c r="AJE943" s="24"/>
      <c r="AJF943" s="24"/>
      <c r="AJG943" s="24"/>
      <c r="AJH943" s="24"/>
      <c r="AJI943" s="24"/>
      <c r="AJJ943" s="24"/>
      <c r="AJK943" s="24"/>
      <c r="AJL943" s="24"/>
      <c r="AJM943" s="24"/>
      <c r="AJN943" s="24"/>
      <c r="AJO943" s="24"/>
      <c r="AJP943" s="24"/>
      <c r="AJQ943" s="24"/>
      <c r="AJR943" s="24"/>
      <c r="AJS943" s="24"/>
      <c r="AJT943" s="24"/>
      <c r="AJU943" s="24"/>
      <c r="AJV943" s="24"/>
      <c r="AJW943" s="24"/>
      <c r="AJX943" s="24"/>
      <c r="AJY943" s="24"/>
      <c r="AJZ943" s="24"/>
      <c r="AKA943" s="24"/>
      <c r="AKB943" s="24"/>
      <c r="AKC943" s="24"/>
      <c r="AKD943" s="24"/>
      <c r="AKE943" s="24"/>
      <c r="AKF943" s="24"/>
      <c r="AKG943" s="24"/>
      <c r="AKH943" s="24"/>
      <c r="AKI943" s="24"/>
      <c r="AKJ943" s="24"/>
      <c r="AKK943" s="24"/>
      <c r="AKL943" s="24"/>
      <c r="AKM943" s="24"/>
      <c r="AKN943" s="24"/>
      <c r="AKO943" s="24"/>
      <c r="AKP943" s="24"/>
      <c r="AKQ943" s="24"/>
      <c r="AKR943" s="24"/>
      <c r="AKS943" s="24"/>
      <c r="AKT943" s="24"/>
      <c r="AKU943" s="24"/>
      <c r="AKV943" s="24"/>
      <c r="AKW943" s="24"/>
      <c r="AKX943" s="24"/>
      <c r="AKY943" s="24"/>
      <c r="AKZ943" s="24"/>
      <c r="ALA943" s="24"/>
      <c r="ALB943" s="24"/>
      <c r="ALC943" s="24"/>
      <c r="ALD943" s="24"/>
      <c r="ALE943" s="24"/>
      <c r="ALF943" s="24"/>
      <c r="ALG943" s="24"/>
      <c r="ALH943" s="24"/>
      <c r="ALI943" s="24"/>
      <c r="ALJ943" s="24"/>
      <c r="ALK943" s="24"/>
      <c r="ALL943" s="24"/>
      <c r="ALM943" s="24"/>
      <c r="ALN943" s="24"/>
      <c r="ALO943" s="24"/>
      <c r="ALP943" s="24"/>
      <c r="ALQ943" s="24"/>
      <c r="ALR943" s="24"/>
      <c r="ALS943" s="24"/>
      <c r="ALT943" s="24"/>
      <c r="ALU943" s="24"/>
      <c r="ALV943" s="24"/>
      <c r="ALW943" s="24"/>
      <c r="ALX943" s="24"/>
      <c r="ALY943" s="24"/>
      <c r="ALZ943" s="24"/>
      <c r="AMA943" s="24"/>
      <c r="AMB943" s="24"/>
      <c r="AMC943" s="24"/>
      <c r="AMD943" s="24"/>
      <c r="AME943" s="24"/>
      <c r="AMF943" s="24"/>
      <c r="AMG943" s="24"/>
      <c r="AMH943" s="24"/>
    </row>
    <row r="944" spans="1:1022" s="14" customFormat="1" ht="33" customHeight="1">
      <c r="A944" s="2">
        <v>942</v>
      </c>
      <c r="B944" s="2" t="s">
        <v>1606</v>
      </c>
      <c r="C944" s="2" t="s">
        <v>1607</v>
      </c>
      <c r="D944" s="2" t="s">
        <v>1475</v>
      </c>
      <c r="E944" s="2" t="s">
        <v>473</v>
      </c>
      <c r="F944" s="3" t="s">
        <v>1608</v>
      </c>
      <c r="G944" s="7">
        <v>1</v>
      </c>
      <c r="H944" s="7">
        <v>250</v>
      </c>
      <c r="I944" s="7" t="s">
        <v>1605</v>
      </c>
      <c r="J944" s="7" t="s">
        <v>19</v>
      </c>
      <c r="K944" s="7" t="s">
        <v>19</v>
      </c>
      <c r="L944" s="7" t="s">
        <v>19</v>
      </c>
      <c r="M944" s="2" t="s">
        <v>1577</v>
      </c>
      <c r="N944" s="13"/>
    </row>
    <row r="945" spans="1:1022">
      <c r="A945" s="2">
        <v>943</v>
      </c>
      <c r="B945" s="2" t="s">
        <v>1609</v>
      </c>
      <c r="C945" s="2" t="s">
        <v>1482</v>
      </c>
      <c r="D945" s="2" t="s">
        <v>1475</v>
      </c>
      <c r="E945" s="2" t="s">
        <v>473</v>
      </c>
      <c r="F945" s="3">
        <v>9789866278587</v>
      </c>
      <c r="G945" s="7">
        <v>1</v>
      </c>
      <c r="H945" s="7">
        <v>250</v>
      </c>
      <c r="I945" s="7">
        <v>250</v>
      </c>
      <c r="J945" s="7" t="s">
        <v>19</v>
      </c>
      <c r="K945" s="7" t="s">
        <v>19</v>
      </c>
      <c r="L945" s="7" t="s">
        <v>19</v>
      </c>
      <c r="M945" s="2" t="s">
        <v>1577</v>
      </c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  <c r="BW945" s="24"/>
      <c r="BX945" s="24"/>
      <c r="BY945" s="24"/>
      <c r="BZ945" s="24"/>
      <c r="CA945" s="24"/>
      <c r="CB945" s="24"/>
      <c r="CC945" s="24"/>
      <c r="CD945" s="24"/>
      <c r="CE945" s="24"/>
      <c r="CF945" s="24"/>
      <c r="CG945" s="24"/>
      <c r="CH945" s="24"/>
      <c r="CI945" s="24"/>
      <c r="CJ945" s="24"/>
      <c r="CK945" s="24"/>
      <c r="CL945" s="24"/>
      <c r="CM945" s="24"/>
      <c r="CN945" s="24"/>
      <c r="CO945" s="24"/>
      <c r="CP945" s="24"/>
      <c r="CQ945" s="24"/>
      <c r="CR945" s="24"/>
      <c r="CS945" s="24"/>
      <c r="CT945" s="24"/>
      <c r="CU945" s="24"/>
      <c r="CV945" s="24"/>
      <c r="CW945" s="24"/>
      <c r="CX945" s="24"/>
      <c r="CY945" s="24"/>
      <c r="CZ945" s="24"/>
      <c r="DA945" s="24"/>
      <c r="DB945" s="24"/>
      <c r="DC945" s="24"/>
      <c r="DD945" s="24"/>
      <c r="DE945" s="24"/>
      <c r="DF945" s="24"/>
      <c r="DG945" s="24"/>
      <c r="DH945" s="24"/>
      <c r="DI945" s="24"/>
      <c r="DJ945" s="24"/>
      <c r="DK945" s="24"/>
      <c r="DL945" s="24"/>
      <c r="DM945" s="24"/>
      <c r="DN945" s="24"/>
      <c r="DO945" s="24"/>
      <c r="DP945" s="24"/>
      <c r="DQ945" s="24"/>
      <c r="DR945" s="24"/>
      <c r="DS945" s="24"/>
      <c r="DT945" s="24"/>
      <c r="DU945" s="24"/>
      <c r="DV945" s="24"/>
      <c r="DW945" s="24"/>
      <c r="DX945" s="24"/>
      <c r="DY945" s="24"/>
      <c r="DZ945" s="24"/>
      <c r="EA945" s="24"/>
      <c r="EB945" s="24"/>
      <c r="EC945" s="24"/>
      <c r="ED945" s="24"/>
      <c r="EE945" s="24"/>
      <c r="EF945" s="24"/>
      <c r="EG945" s="24"/>
      <c r="EH945" s="24"/>
      <c r="EI945" s="24"/>
      <c r="EJ945" s="24"/>
      <c r="EK945" s="24"/>
      <c r="EL945" s="24"/>
      <c r="EM945" s="24"/>
      <c r="EN945" s="24"/>
      <c r="EO945" s="24"/>
      <c r="EP945" s="24"/>
      <c r="EQ945" s="24"/>
      <c r="ER945" s="24"/>
      <c r="ES945" s="24"/>
      <c r="ET945" s="24"/>
      <c r="EU945" s="24"/>
      <c r="EV945" s="24"/>
      <c r="EW945" s="24"/>
      <c r="EX945" s="24"/>
      <c r="EY945" s="24"/>
      <c r="EZ945" s="24"/>
      <c r="FA945" s="24"/>
      <c r="FB945" s="24"/>
      <c r="FC945" s="24"/>
      <c r="FD945" s="24"/>
      <c r="FE945" s="24"/>
      <c r="FF945" s="24"/>
      <c r="FG945" s="24"/>
      <c r="FH945" s="24"/>
      <c r="FI945" s="24"/>
      <c r="FJ945" s="24"/>
      <c r="FK945" s="24"/>
      <c r="FL945" s="24"/>
      <c r="FM945" s="24"/>
      <c r="FN945" s="24"/>
      <c r="FO945" s="24"/>
      <c r="FP945" s="24"/>
      <c r="FQ945" s="24"/>
      <c r="FR945" s="24"/>
      <c r="FS945" s="24"/>
      <c r="FT945" s="24"/>
      <c r="FU945" s="24"/>
      <c r="FV945" s="24"/>
      <c r="FW945" s="24"/>
      <c r="FX945" s="24"/>
      <c r="FY945" s="24"/>
      <c r="FZ945" s="24"/>
      <c r="GA945" s="24"/>
      <c r="GB945" s="24"/>
      <c r="GC945" s="24"/>
      <c r="GD945" s="24"/>
      <c r="GE945" s="24"/>
      <c r="GF945" s="24"/>
      <c r="GG945" s="24"/>
      <c r="GH945" s="24"/>
      <c r="GI945" s="24"/>
      <c r="GJ945" s="24"/>
      <c r="GK945" s="24"/>
      <c r="GL945" s="24"/>
      <c r="GM945" s="24"/>
      <c r="GN945" s="24"/>
      <c r="GO945" s="24"/>
      <c r="GP945" s="24"/>
      <c r="GQ945" s="24"/>
      <c r="GR945" s="24"/>
      <c r="GS945" s="24"/>
      <c r="GT945" s="24"/>
      <c r="GU945" s="24"/>
      <c r="GV945" s="24"/>
      <c r="GW945" s="24"/>
      <c r="GX945" s="24"/>
      <c r="GY945" s="24"/>
      <c r="GZ945" s="24"/>
      <c r="HA945" s="24"/>
      <c r="HB945" s="24"/>
      <c r="HC945" s="24"/>
      <c r="HD945" s="24"/>
      <c r="HE945" s="24"/>
      <c r="HF945" s="24"/>
      <c r="HG945" s="24"/>
      <c r="HH945" s="24"/>
      <c r="HI945" s="24"/>
      <c r="HJ945" s="24"/>
      <c r="HK945" s="24"/>
      <c r="HL945" s="24"/>
      <c r="HM945" s="24"/>
      <c r="HN945" s="24"/>
      <c r="HO945" s="24"/>
      <c r="HP945" s="24"/>
      <c r="HQ945" s="24"/>
      <c r="HR945" s="24"/>
      <c r="HS945" s="24"/>
      <c r="HT945" s="24"/>
      <c r="HU945" s="24"/>
      <c r="HV945" s="24"/>
      <c r="HW945" s="24"/>
      <c r="HX945" s="24"/>
      <c r="HY945" s="24"/>
      <c r="HZ945" s="24"/>
      <c r="IA945" s="24"/>
      <c r="IB945" s="24"/>
      <c r="IC945" s="24"/>
      <c r="ID945" s="24"/>
      <c r="IE945" s="24"/>
      <c r="IF945" s="24"/>
      <c r="IG945" s="24"/>
      <c r="IH945" s="24"/>
      <c r="II945" s="24"/>
      <c r="IJ945" s="24"/>
      <c r="IK945" s="24"/>
      <c r="IL945" s="24"/>
      <c r="IM945" s="24"/>
      <c r="IN945" s="24"/>
      <c r="IO945" s="24"/>
      <c r="IP945" s="24"/>
      <c r="IQ945" s="24"/>
      <c r="IR945" s="24"/>
      <c r="IS945" s="24"/>
      <c r="IT945" s="24"/>
      <c r="IU945" s="24"/>
      <c r="IV945" s="24"/>
      <c r="IW945" s="24"/>
      <c r="IX945" s="24"/>
      <c r="IY945" s="24"/>
      <c r="IZ945" s="24"/>
      <c r="JA945" s="24"/>
      <c r="JB945" s="24"/>
      <c r="JC945" s="24"/>
      <c r="JD945" s="24"/>
      <c r="JE945" s="24"/>
      <c r="JF945" s="24"/>
      <c r="JG945" s="24"/>
      <c r="JH945" s="24"/>
      <c r="JI945" s="24"/>
      <c r="JJ945" s="24"/>
      <c r="JK945" s="24"/>
      <c r="JL945" s="24"/>
      <c r="JM945" s="24"/>
      <c r="JN945" s="24"/>
      <c r="JO945" s="24"/>
      <c r="JP945" s="24"/>
      <c r="JQ945" s="24"/>
      <c r="JR945" s="24"/>
      <c r="JS945" s="24"/>
      <c r="JT945" s="24"/>
      <c r="JU945" s="24"/>
      <c r="JV945" s="24"/>
      <c r="JW945" s="24"/>
      <c r="JX945" s="24"/>
      <c r="JY945" s="24"/>
      <c r="JZ945" s="24"/>
      <c r="KA945" s="24"/>
      <c r="KB945" s="24"/>
      <c r="KC945" s="24"/>
      <c r="KD945" s="24"/>
      <c r="KE945" s="24"/>
      <c r="KF945" s="24"/>
      <c r="KG945" s="24"/>
      <c r="KH945" s="24"/>
      <c r="KI945" s="24"/>
      <c r="KJ945" s="24"/>
      <c r="KK945" s="24"/>
      <c r="KL945" s="24"/>
      <c r="KM945" s="24"/>
      <c r="KN945" s="24"/>
      <c r="KO945" s="24"/>
      <c r="KP945" s="24"/>
      <c r="KQ945" s="24"/>
      <c r="KR945" s="24"/>
      <c r="KS945" s="24"/>
      <c r="KT945" s="24"/>
      <c r="KU945" s="24"/>
      <c r="KV945" s="24"/>
      <c r="KW945" s="24"/>
      <c r="KX945" s="24"/>
      <c r="KY945" s="24"/>
      <c r="KZ945" s="24"/>
      <c r="LA945" s="24"/>
      <c r="LB945" s="24"/>
      <c r="LC945" s="24"/>
      <c r="LD945" s="24"/>
      <c r="LE945" s="24"/>
      <c r="LF945" s="24"/>
      <c r="LG945" s="24"/>
      <c r="LH945" s="24"/>
      <c r="LI945" s="24"/>
      <c r="LJ945" s="24"/>
      <c r="LK945" s="24"/>
      <c r="LL945" s="24"/>
      <c r="LM945" s="24"/>
      <c r="LN945" s="24"/>
      <c r="LO945" s="24"/>
      <c r="LP945" s="24"/>
      <c r="LQ945" s="24"/>
      <c r="LR945" s="24"/>
      <c r="LS945" s="24"/>
      <c r="LT945" s="24"/>
      <c r="LU945" s="24"/>
      <c r="LV945" s="24"/>
      <c r="LW945" s="24"/>
      <c r="LX945" s="24"/>
      <c r="LY945" s="24"/>
      <c r="LZ945" s="24"/>
      <c r="MA945" s="24"/>
      <c r="MB945" s="24"/>
      <c r="MC945" s="24"/>
      <c r="MD945" s="24"/>
      <c r="ME945" s="24"/>
      <c r="MF945" s="24"/>
      <c r="MG945" s="24"/>
      <c r="MH945" s="24"/>
      <c r="MI945" s="24"/>
      <c r="MJ945" s="24"/>
      <c r="MK945" s="24"/>
      <c r="ML945" s="24"/>
      <c r="MM945" s="24"/>
      <c r="MN945" s="24"/>
      <c r="MO945" s="24"/>
      <c r="MP945" s="24"/>
      <c r="MQ945" s="24"/>
      <c r="MR945" s="24"/>
      <c r="MS945" s="24"/>
      <c r="MT945" s="24"/>
      <c r="MU945" s="24"/>
      <c r="MV945" s="24"/>
      <c r="MW945" s="24"/>
      <c r="MX945" s="24"/>
      <c r="MY945" s="24"/>
      <c r="MZ945" s="24"/>
      <c r="NA945" s="24"/>
      <c r="NB945" s="24"/>
      <c r="NC945" s="24"/>
      <c r="ND945" s="24"/>
      <c r="NE945" s="24"/>
      <c r="NF945" s="24"/>
      <c r="NG945" s="24"/>
      <c r="NH945" s="24"/>
      <c r="NI945" s="24"/>
      <c r="NJ945" s="24"/>
      <c r="NK945" s="24"/>
      <c r="NL945" s="24"/>
      <c r="NM945" s="24"/>
      <c r="NN945" s="24"/>
      <c r="NO945" s="24"/>
      <c r="NP945" s="24"/>
      <c r="NQ945" s="24"/>
      <c r="NR945" s="24"/>
      <c r="NS945" s="24"/>
      <c r="NT945" s="24"/>
      <c r="NU945" s="24"/>
      <c r="NV945" s="24"/>
      <c r="NW945" s="24"/>
      <c r="NX945" s="24"/>
      <c r="NY945" s="24"/>
      <c r="NZ945" s="24"/>
      <c r="OA945" s="24"/>
      <c r="OB945" s="24"/>
      <c r="OC945" s="24"/>
      <c r="OD945" s="24"/>
      <c r="OE945" s="24"/>
      <c r="OF945" s="24"/>
      <c r="OG945" s="24"/>
      <c r="OH945" s="24"/>
      <c r="OI945" s="24"/>
      <c r="OJ945" s="24"/>
      <c r="OK945" s="24"/>
      <c r="OL945" s="24"/>
      <c r="OM945" s="24"/>
      <c r="ON945" s="24"/>
      <c r="OO945" s="24"/>
      <c r="OP945" s="24"/>
      <c r="OQ945" s="24"/>
      <c r="OR945" s="24"/>
      <c r="OS945" s="24"/>
      <c r="OT945" s="24"/>
      <c r="OU945" s="24"/>
      <c r="OV945" s="24"/>
      <c r="OW945" s="24"/>
      <c r="OX945" s="24"/>
      <c r="OY945" s="24"/>
      <c r="OZ945" s="24"/>
      <c r="PA945" s="24"/>
      <c r="PB945" s="24"/>
      <c r="PC945" s="24"/>
      <c r="PD945" s="24"/>
      <c r="PE945" s="24"/>
      <c r="PF945" s="24"/>
      <c r="PG945" s="24"/>
      <c r="PH945" s="24"/>
      <c r="PI945" s="24"/>
      <c r="PJ945" s="24"/>
      <c r="PK945" s="24"/>
      <c r="PL945" s="24"/>
      <c r="PM945" s="24"/>
      <c r="PN945" s="24"/>
      <c r="PO945" s="24"/>
      <c r="PP945" s="24"/>
      <c r="PQ945" s="24"/>
      <c r="PR945" s="24"/>
      <c r="PS945" s="24"/>
      <c r="PT945" s="24"/>
      <c r="PU945" s="24"/>
      <c r="PV945" s="24"/>
      <c r="PW945" s="24"/>
      <c r="PX945" s="24"/>
      <c r="PY945" s="24"/>
      <c r="PZ945" s="24"/>
      <c r="QA945" s="24"/>
      <c r="QB945" s="24"/>
      <c r="QC945" s="24"/>
      <c r="QD945" s="24"/>
      <c r="QE945" s="24"/>
      <c r="QF945" s="24"/>
      <c r="QG945" s="24"/>
      <c r="QH945" s="24"/>
      <c r="QI945" s="24"/>
      <c r="QJ945" s="24"/>
      <c r="QK945" s="24"/>
      <c r="QL945" s="24"/>
      <c r="QM945" s="24"/>
      <c r="QN945" s="24"/>
      <c r="QO945" s="24"/>
      <c r="QP945" s="24"/>
      <c r="QQ945" s="24"/>
      <c r="QR945" s="24"/>
      <c r="QS945" s="24"/>
      <c r="QT945" s="24"/>
      <c r="QU945" s="24"/>
      <c r="QV945" s="24"/>
      <c r="QW945" s="24"/>
      <c r="QX945" s="24"/>
      <c r="QY945" s="24"/>
      <c r="QZ945" s="24"/>
      <c r="RA945" s="24"/>
      <c r="RB945" s="24"/>
      <c r="RC945" s="24"/>
      <c r="RD945" s="24"/>
      <c r="RE945" s="24"/>
      <c r="RF945" s="24"/>
      <c r="RG945" s="24"/>
      <c r="RH945" s="24"/>
      <c r="RI945" s="24"/>
      <c r="RJ945" s="24"/>
      <c r="RK945" s="24"/>
      <c r="RL945" s="24"/>
      <c r="RM945" s="24"/>
      <c r="RN945" s="24"/>
      <c r="RO945" s="24"/>
      <c r="RP945" s="24"/>
      <c r="RQ945" s="24"/>
      <c r="RR945" s="24"/>
      <c r="RS945" s="24"/>
      <c r="RT945" s="24"/>
      <c r="RU945" s="24"/>
      <c r="RV945" s="24"/>
      <c r="RW945" s="24"/>
      <c r="RX945" s="24"/>
      <c r="RY945" s="24"/>
      <c r="RZ945" s="24"/>
      <c r="SA945" s="24"/>
      <c r="SB945" s="24"/>
      <c r="SC945" s="24"/>
      <c r="SD945" s="24"/>
      <c r="SE945" s="24"/>
      <c r="SF945" s="24"/>
      <c r="SG945" s="24"/>
      <c r="SH945" s="24"/>
      <c r="SI945" s="24"/>
      <c r="SJ945" s="24"/>
      <c r="SK945" s="24"/>
      <c r="SL945" s="24"/>
      <c r="SM945" s="24"/>
      <c r="SN945" s="24"/>
      <c r="SO945" s="24"/>
      <c r="SP945" s="24"/>
      <c r="SQ945" s="24"/>
      <c r="SR945" s="24"/>
      <c r="SS945" s="24"/>
      <c r="ST945" s="24"/>
      <c r="SU945" s="24"/>
      <c r="SV945" s="24"/>
      <c r="SW945" s="24"/>
      <c r="SX945" s="24"/>
      <c r="SY945" s="24"/>
      <c r="SZ945" s="24"/>
      <c r="TA945" s="24"/>
      <c r="TB945" s="24"/>
      <c r="TC945" s="24"/>
      <c r="TD945" s="24"/>
      <c r="TE945" s="24"/>
      <c r="TF945" s="24"/>
      <c r="TG945" s="24"/>
      <c r="TH945" s="24"/>
      <c r="TI945" s="24"/>
      <c r="TJ945" s="24"/>
      <c r="TK945" s="24"/>
      <c r="TL945" s="24"/>
      <c r="TM945" s="24"/>
      <c r="TN945" s="24"/>
      <c r="TO945" s="24"/>
      <c r="TP945" s="24"/>
      <c r="TQ945" s="24"/>
      <c r="TR945" s="24"/>
      <c r="TS945" s="24"/>
      <c r="TT945" s="24"/>
      <c r="TU945" s="24"/>
      <c r="TV945" s="24"/>
      <c r="TW945" s="24"/>
      <c r="TX945" s="24"/>
      <c r="TY945" s="24"/>
      <c r="TZ945" s="24"/>
      <c r="UA945" s="24"/>
      <c r="UB945" s="24"/>
      <c r="UC945" s="24"/>
      <c r="UD945" s="24"/>
      <c r="UE945" s="24"/>
      <c r="UF945" s="24"/>
      <c r="UG945" s="24"/>
      <c r="UH945" s="24"/>
      <c r="UI945" s="24"/>
      <c r="UJ945" s="24"/>
      <c r="UK945" s="24"/>
      <c r="UL945" s="24"/>
      <c r="UM945" s="24"/>
      <c r="UN945" s="24"/>
      <c r="UO945" s="24"/>
      <c r="UP945" s="24"/>
      <c r="UQ945" s="24"/>
      <c r="UR945" s="24"/>
      <c r="US945" s="24"/>
      <c r="UT945" s="24"/>
      <c r="UU945" s="24"/>
      <c r="UV945" s="24"/>
      <c r="UW945" s="24"/>
      <c r="UX945" s="24"/>
      <c r="UY945" s="24"/>
      <c r="UZ945" s="24"/>
      <c r="VA945" s="24"/>
      <c r="VB945" s="24"/>
      <c r="VC945" s="24"/>
      <c r="VD945" s="24"/>
      <c r="VE945" s="24"/>
      <c r="VF945" s="24"/>
      <c r="VG945" s="24"/>
      <c r="VH945" s="24"/>
      <c r="VI945" s="24"/>
      <c r="VJ945" s="24"/>
      <c r="VK945" s="24"/>
      <c r="VL945" s="24"/>
      <c r="VM945" s="24"/>
      <c r="VN945" s="24"/>
      <c r="VO945" s="24"/>
      <c r="VP945" s="24"/>
      <c r="VQ945" s="24"/>
      <c r="VR945" s="24"/>
      <c r="VS945" s="24"/>
      <c r="VT945" s="24"/>
      <c r="VU945" s="24"/>
      <c r="VV945" s="24"/>
      <c r="VW945" s="24"/>
      <c r="VX945" s="24"/>
      <c r="VY945" s="24"/>
      <c r="VZ945" s="24"/>
      <c r="WA945" s="24"/>
      <c r="WB945" s="24"/>
      <c r="WC945" s="24"/>
      <c r="WD945" s="24"/>
      <c r="WE945" s="24"/>
      <c r="WF945" s="24"/>
      <c r="WG945" s="24"/>
      <c r="WH945" s="24"/>
      <c r="WI945" s="24"/>
      <c r="WJ945" s="24"/>
      <c r="WK945" s="24"/>
      <c r="WL945" s="24"/>
      <c r="WM945" s="24"/>
      <c r="WN945" s="24"/>
      <c r="WO945" s="24"/>
      <c r="WP945" s="24"/>
      <c r="WQ945" s="24"/>
      <c r="WR945" s="24"/>
      <c r="WS945" s="24"/>
      <c r="WT945" s="24"/>
      <c r="WU945" s="24"/>
      <c r="WV945" s="24"/>
      <c r="WW945" s="24"/>
      <c r="WX945" s="24"/>
      <c r="WY945" s="24"/>
      <c r="WZ945" s="24"/>
      <c r="XA945" s="24"/>
      <c r="XB945" s="24"/>
      <c r="XC945" s="24"/>
      <c r="XD945" s="24"/>
      <c r="XE945" s="24"/>
      <c r="XF945" s="24"/>
      <c r="XG945" s="24"/>
      <c r="XH945" s="24"/>
      <c r="XI945" s="24"/>
      <c r="XJ945" s="24"/>
      <c r="XK945" s="24"/>
      <c r="XL945" s="24"/>
      <c r="XM945" s="24"/>
      <c r="XN945" s="24"/>
      <c r="XO945" s="24"/>
      <c r="XP945" s="24"/>
      <c r="XQ945" s="24"/>
      <c r="XR945" s="24"/>
      <c r="XS945" s="24"/>
      <c r="XT945" s="24"/>
      <c r="XU945" s="24"/>
      <c r="XV945" s="24"/>
      <c r="XW945" s="24"/>
      <c r="XX945" s="24"/>
      <c r="XY945" s="24"/>
      <c r="XZ945" s="24"/>
      <c r="YA945" s="24"/>
      <c r="YB945" s="24"/>
      <c r="YC945" s="24"/>
      <c r="YD945" s="24"/>
      <c r="YE945" s="24"/>
      <c r="YF945" s="24"/>
      <c r="YG945" s="24"/>
      <c r="YH945" s="24"/>
      <c r="YI945" s="24"/>
      <c r="YJ945" s="24"/>
      <c r="YK945" s="24"/>
      <c r="YL945" s="24"/>
      <c r="YM945" s="24"/>
      <c r="YN945" s="24"/>
      <c r="YO945" s="24"/>
      <c r="YP945" s="24"/>
      <c r="YQ945" s="24"/>
      <c r="YR945" s="24"/>
      <c r="YS945" s="24"/>
      <c r="YT945" s="24"/>
      <c r="YU945" s="24"/>
      <c r="YV945" s="24"/>
      <c r="YW945" s="24"/>
      <c r="YX945" s="24"/>
      <c r="YY945" s="24"/>
      <c r="YZ945" s="24"/>
      <c r="ZA945" s="24"/>
      <c r="ZB945" s="24"/>
      <c r="ZC945" s="24"/>
      <c r="ZD945" s="24"/>
      <c r="ZE945" s="24"/>
      <c r="ZF945" s="24"/>
      <c r="ZG945" s="24"/>
      <c r="ZH945" s="24"/>
      <c r="ZI945" s="24"/>
      <c r="ZJ945" s="24"/>
      <c r="ZK945" s="24"/>
      <c r="ZL945" s="24"/>
      <c r="ZM945" s="24"/>
      <c r="ZN945" s="24"/>
      <c r="ZO945" s="24"/>
      <c r="ZP945" s="24"/>
      <c r="ZQ945" s="24"/>
      <c r="ZR945" s="24"/>
      <c r="ZS945" s="24"/>
      <c r="ZT945" s="24"/>
      <c r="ZU945" s="24"/>
      <c r="ZV945" s="24"/>
      <c r="ZW945" s="24"/>
      <c r="ZX945" s="24"/>
      <c r="ZY945" s="24"/>
      <c r="ZZ945" s="24"/>
      <c r="AAA945" s="24"/>
      <c r="AAB945" s="24"/>
      <c r="AAC945" s="24"/>
      <c r="AAD945" s="24"/>
      <c r="AAE945" s="24"/>
      <c r="AAF945" s="24"/>
      <c r="AAG945" s="24"/>
      <c r="AAH945" s="24"/>
      <c r="AAI945" s="24"/>
      <c r="AAJ945" s="24"/>
      <c r="AAK945" s="24"/>
      <c r="AAL945" s="24"/>
      <c r="AAM945" s="24"/>
      <c r="AAN945" s="24"/>
      <c r="AAO945" s="24"/>
      <c r="AAP945" s="24"/>
      <c r="AAQ945" s="24"/>
      <c r="AAR945" s="24"/>
      <c r="AAS945" s="24"/>
      <c r="AAT945" s="24"/>
      <c r="AAU945" s="24"/>
      <c r="AAV945" s="24"/>
      <c r="AAW945" s="24"/>
      <c r="AAX945" s="24"/>
      <c r="AAY945" s="24"/>
      <c r="AAZ945" s="24"/>
      <c r="ABA945" s="24"/>
      <c r="ABB945" s="24"/>
      <c r="ABC945" s="24"/>
      <c r="ABD945" s="24"/>
      <c r="ABE945" s="24"/>
      <c r="ABF945" s="24"/>
      <c r="ABG945" s="24"/>
      <c r="ABH945" s="24"/>
      <c r="ABI945" s="24"/>
      <c r="ABJ945" s="24"/>
      <c r="ABK945" s="24"/>
      <c r="ABL945" s="24"/>
      <c r="ABM945" s="24"/>
      <c r="ABN945" s="24"/>
      <c r="ABO945" s="24"/>
      <c r="ABP945" s="24"/>
      <c r="ABQ945" s="24"/>
      <c r="ABR945" s="24"/>
      <c r="ABS945" s="24"/>
      <c r="ABT945" s="24"/>
      <c r="ABU945" s="24"/>
      <c r="ABV945" s="24"/>
      <c r="ABW945" s="24"/>
      <c r="ABX945" s="24"/>
      <c r="ABY945" s="24"/>
      <c r="ABZ945" s="24"/>
      <c r="ACA945" s="24"/>
      <c r="ACB945" s="24"/>
      <c r="ACC945" s="24"/>
      <c r="ACD945" s="24"/>
      <c r="ACE945" s="24"/>
      <c r="ACF945" s="24"/>
      <c r="ACG945" s="24"/>
      <c r="ACH945" s="24"/>
      <c r="ACI945" s="24"/>
      <c r="ACJ945" s="24"/>
      <c r="ACK945" s="24"/>
      <c r="ACL945" s="24"/>
      <c r="ACM945" s="24"/>
      <c r="ACN945" s="24"/>
      <c r="ACO945" s="24"/>
      <c r="ACP945" s="24"/>
      <c r="ACQ945" s="24"/>
      <c r="ACR945" s="24"/>
      <c r="ACS945" s="24"/>
      <c r="ACT945" s="24"/>
      <c r="ACU945" s="24"/>
      <c r="ACV945" s="24"/>
      <c r="ACW945" s="24"/>
      <c r="ACX945" s="24"/>
      <c r="ACY945" s="24"/>
      <c r="ACZ945" s="24"/>
      <c r="ADA945" s="24"/>
      <c r="ADB945" s="24"/>
      <c r="ADC945" s="24"/>
      <c r="ADD945" s="24"/>
      <c r="ADE945" s="24"/>
      <c r="ADF945" s="24"/>
      <c r="ADG945" s="24"/>
      <c r="ADH945" s="24"/>
      <c r="ADI945" s="24"/>
      <c r="ADJ945" s="24"/>
      <c r="ADK945" s="24"/>
      <c r="ADL945" s="24"/>
      <c r="ADM945" s="24"/>
      <c r="ADN945" s="24"/>
      <c r="ADO945" s="24"/>
      <c r="ADP945" s="24"/>
      <c r="ADQ945" s="24"/>
      <c r="ADR945" s="24"/>
      <c r="ADS945" s="24"/>
      <c r="ADT945" s="24"/>
      <c r="ADU945" s="24"/>
      <c r="ADV945" s="24"/>
      <c r="ADW945" s="24"/>
      <c r="ADX945" s="24"/>
      <c r="ADY945" s="24"/>
      <c r="ADZ945" s="24"/>
      <c r="AEA945" s="24"/>
      <c r="AEB945" s="24"/>
      <c r="AEC945" s="24"/>
      <c r="AED945" s="24"/>
      <c r="AEE945" s="24"/>
      <c r="AEF945" s="24"/>
      <c r="AEG945" s="24"/>
      <c r="AEH945" s="24"/>
      <c r="AEI945" s="24"/>
      <c r="AEJ945" s="24"/>
      <c r="AEK945" s="24"/>
      <c r="AEL945" s="24"/>
      <c r="AEM945" s="24"/>
      <c r="AEN945" s="24"/>
      <c r="AEO945" s="24"/>
      <c r="AEP945" s="24"/>
      <c r="AEQ945" s="24"/>
      <c r="AER945" s="24"/>
      <c r="AES945" s="24"/>
      <c r="AET945" s="24"/>
      <c r="AEU945" s="24"/>
      <c r="AEV945" s="24"/>
      <c r="AEW945" s="24"/>
      <c r="AEX945" s="24"/>
      <c r="AEY945" s="24"/>
      <c r="AEZ945" s="24"/>
      <c r="AFA945" s="24"/>
      <c r="AFB945" s="24"/>
      <c r="AFC945" s="24"/>
      <c r="AFD945" s="24"/>
      <c r="AFE945" s="24"/>
      <c r="AFF945" s="24"/>
      <c r="AFG945" s="24"/>
      <c r="AFH945" s="24"/>
      <c r="AFI945" s="24"/>
      <c r="AFJ945" s="24"/>
      <c r="AFK945" s="24"/>
      <c r="AFL945" s="24"/>
      <c r="AFM945" s="24"/>
      <c r="AFN945" s="24"/>
      <c r="AFO945" s="24"/>
      <c r="AFP945" s="24"/>
      <c r="AFQ945" s="24"/>
      <c r="AFR945" s="24"/>
      <c r="AFS945" s="24"/>
      <c r="AFT945" s="24"/>
      <c r="AFU945" s="24"/>
      <c r="AFV945" s="24"/>
      <c r="AFW945" s="24"/>
      <c r="AFX945" s="24"/>
      <c r="AFY945" s="24"/>
      <c r="AFZ945" s="24"/>
      <c r="AGA945" s="24"/>
      <c r="AGB945" s="24"/>
      <c r="AGC945" s="24"/>
      <c r="AGD945" s="24"/>
      <c r="AGE945" s="24"/>
      <c r="AGF945" s="24"/>
      <c r="AGG945" s="24"/>
      <c r="AGH945" s="24"/>
      <c r="AGI945" s="24"/>
      <c r="AGJ945" s="24"/>
      <c r="AGK945" s="24"/>
      <c r="AGL945" s="24"/>
      <c r="AGM945" s="24"/>
      <c r="AGN945" s="24"/>
      <c r="AGO945" s="24"/>
      <c r="AGP945" s="24"/>
      <c r="AGQ945" s="24"/>
      <c r="AGR945" s="24"/>
      <c r="AGS945" s="24"/>
      <c r="AGT945" s="24"/>
      <c r="AGU945" s="24"/>
      <c r="AGV945" s="24"/>
      <c r="AGW945" s="24"/>
      <c r="AGX945" s="24"/>
      <c r="AGY945" s="24"/>
      <c r="AGZ945" s="24"/>
      <c r="AHA945" s="24"/>
      <c r="AHB945" s="24"/>
      <c r="AHC945" s="24"/>
      <c r="AHD945" s="24"/>
      <c r="AHE945" s="24"/>
      <c r="AHF945" s="24"/>
      <c r="AHG945" s="24"/>
      <c r="AHH945" s="24"/>
      <c r="AHI945" s="24"/>
      <c r="AHJ945" s="24"/>
      <c r="AHK945" s="24"/>
      <c r="AHL945" s="24"/>
      <c r="AHM945" s="24"/>
      <c r="AHN945" s="24"/>
      <c r="AHO945" s="24"/>
      <c r="AHP945" s="24"/>
      <c r="AHQ945" s="24"/>
      <c r="AHR945" s="24"/>
      <c r="AHS945" s="24"/>
      <c r="AHT945" s="24"/>
      <c r="AHU945" s="24"/>
      <c r="AHV945" s="24"/>
      <c r="AHW945" s="24"/>
      <c r="AHX945" s="24"/>
      <c r="AHY945" s="24"/>
      <c r="AHZ945" s="24"/>
      <c r="AIA945" s="24"/>
      <c r="AIB945" s="24"/>
      <c r="AIC945" s="24"/>
      <c r="AID945" s="24"/>
      <c r="AIE945" s="24"/>
      <c r="AIF945" s="24"/>
      <c r="AIG945" s="24"/>
      <c r="AIH945" s="24"/>
      <c r="AII945" s="24"/>
      <c r="AIJ945" s="24"/>
      <c r="AIK945" s="24"/>
      <c r="AIL945" s="24"/>
      <c r="AIM945" s="24"/>
      <c r="AIN945" s="24"/>
      <c r="AIO945" s="24"/>
      <c r="AIP945" s="24"/>
      <c r="AIQ945" s="24"/>
      <c r="AIR945" s="24"/>
      <c r="AIS945" s="24"/>
      <c r="AIT945" s="24"/>
      <c r="AIU945" s="24"/>
      <c r="AIV945" s="24"/>
      <c r="AIW945" s="24"/>
      <c r="AIX945" s="24"/>
      <c r="AIY945" s="24"/>
      <c r="AIZ945" s="24"/>
      <c r="AJA945" s="24"/>
      <c r="AJB945" s="24"/>
      <c r="AJC945" s="24"/>
      <c r="AJD945" s="24"/>
      <c r="AJE945" s="24"/>
      <c r="AJF945" s="24"/>
      <c r="AJG945" s="24"/>
      <c r="AJH945" s="24"/>
      <c r="AJI945" s="24"/>
      <c r="AJJ945" s="24"/>
      <c r="AJK945" s="24"/>
      <c r="AJL945" s="24"/>
      <c r="AJM945" s="24"/>
      <c r="AJN945" s="24"/>
      <c r="AJO945" s="24"/>
      <c r="AJP945" s="24"/>
      <c r="AJQ945" s="24"/>
      <c r="AJR945" s="24"/>
      <c r="AJS945" s="24"/>
      <c r="AJT945" s="24"/>
      <c r="AJU945" s="24"/>
      <c r="AJV945" s="24"/>
      <c r="AJW945" s="24"/>
      <c r="AJX945" s="24"/>
      <c r="AJY945" s="24"/>
      <c r="AJZ945" s="24"/>
      <c r="AKA945" s="24"/>
      <c r="AKB945" s="24"/>
      <c r="AKC945" s="24"/>
      <c r="AKD945" s="24"/>
      <c r="AKE945" s="24"/>
      <c r="AKF945" s="24"/>
      <c r="AKG945" s="24"/>
      <c r="AKH945" s="24"/>
      <c r="AKI945" s="24"/>
      <c r="AKJ945" s="24"/>
      <c r="AKK945" s="24"/>
      <c r="AKL945" s="24"/>
      <c r="AKM945" s="24"/>
      <c r="AKN945" s="24"/>
      <c r="AKO945" s="24"/>
      <c r="AKP945" s="24"/>
      <c r="AKQ945" s="24"/>
      <c r="AKR945" s="24"/>
      <c r="AKS945" s="24"/>
      <c r="AKT945" s="24"/>
      <c r="AKU945" s="24"/>
      <c r="AKV945" s="24"/>
      <c r="AKW945" s="24"/>
      <c r="AKX945" s="24"/>
      <c r="AKY945" s="24"/>
      <c r="AKZ945" s="24"/>
      <c r="ALA945" s="24"/>
      <c r="ALB945" s="24"/>
      <c r="ALC945" s="24"/>
      <c r="ALD945" s="24"/>
      <c r="ALE945" s="24"/>
      <c r="ALF945" s="24"/>
      <c r="ALG945" s="24"/>
      <c r="ALH945" s="24"/>
      <c r="ALI945" s="24"/>
      <c r="ALJ945" s="24"/>
      <c r="ALK945" s="24"/>
      <c r="ALL945" s="24"/>
      <c r="ALM945" s="24"/>
      <c r="ALN945" s="24"/>
      <c r="ALO945" s="24"/>
      <c r="ALP945" s="24"/>
      <c r="ALQ945" s="24"/>
      <c r="ALR945" s="24"/>
      <c r="ALS945" s="24"/>
      <c r="ALT945" s="24"/>
      <c r="ALU945" s="24"/>
      <c r="ALV945" s="24"/>
      <c r="ALW945" s="24"/>
      <c r="ALX945" s="24"/>
      <c r="ALY945" s="24"/>
      <c r="ALZ945" s="24"/>
      <c r="AMA945" s="24"/>
      <c r="AMB945" s="24"/>
      <c r="AMC945" s="24"/>
      <c r="AMD945" s="24"/>
      <c r="AME945" s="24"/>
      <c r="AMF945" s="24"/>
      <c r="AMG945" s="24"/>
      <c r="AMH945" s="24"/>
    </row>
    <row r="946" spans="1:1022">
      <c r="A946" s="2">
        <v>944</v>
      </c>
      <c r="B946" s="2" t="s">
        <v>1610</v>
      </c>
      <c r="C946" s="2" t="s">
        <v>1482</v>
      </c>
      <c r="D946" s="2" t="s">
        <v>1475</v>
      </c>
      <c r="E946" s="2" t="s">
        <v>473</v>
      </c>
      <c r="F946" s="3">
        <v>9789865728038</v>
      </c>
      <c r="G946" s="7">
        <v>1</v>
      </c>
      <c r="H946" s="7">
        <v>250</v>
      </c>
      <c r="I946" s="7">
        <v>250</v>
      </c>
      <c r="J946" s="7" t="s">
        <v>19</v>
      </c>
      <c r="K946" s="7" t="s">
        <v>19</v>
      </c>
      <c r="L946" s="7" t="s">
        <v>19</v>
      </c>
      <c r="M946" s="2" t="s">
        <v>1577</v>
      </c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  <c r="BW946" s="24"/>
      <c r="BX946" s="24"/>
      <c r="BY946" s="24"/>
      <c r="BZ946" s="24"/>
      <c r="CA946" s="24"/>
      <c r="CB946" s="24"/>
      <c r="CC946" s="24"/>
      <c r="CD946" s="24"/>
      <c r="CE946" s="24"/>
      <c r="CF946" s="24"/>
      <c r="CG946" s="24"/>
      <c r="CH946" s="24"/>
      <c r="CI946" s="24"/>
      <c r="CJ946" s="24"/>
      <c r="CK946" s="24"/>
      <c r="CL946" s="24"/>
      <c r="CM946" s="24"/>
      <c r="CN946" s="24"/>
      <c r="CO946" s="24"/>
      <c r="CP946" s="24"/>
      <c r="CQ946" s="24"/>
      <c r="CR946" s="24"/>
      <c r="CS946" s="24"/>
      <c r="CT946" s="24"/>
      <c r="CU946" s="24"/>
      <c r="CV946" s="24"/>
      <c r="CW946" s="24"/>
      <c r="CX946" s="24"/>
      <c r="CY946" s="24"/>
      <c r="CZ946" s="24"/>
      <c r="DA946" s="24"/>
      <c r="DB946" s="24"/>
      <c r="DC946" s="24"/>
      <c r="DD946" s="24"/>
      <c r="DE946" s="24"/>
      <c r="DF946" s="24"/>
      <c r="DG946" s="24"/>
      <c r="DH946" s="24"/>
      <c r="DI946" s="24"/>
      <c r="DJ946" s="24"/>
      <c r="DK946" s="24"/>
      <c r="DL946" s="24"/>
      <c r="DM946" s="24"/>
      <c r="DN946" s="24"/>
      <c r="DO946" s="24"/>
      <c r="DP946" s="24"/>
      <c r="DQ946" s="24"/>
      <c r="DR946" s="24"/>
      <c r="DS946" s="24"/>
      <c r="DT946" s="24"/>
      <c r="DU946" s="24"/>
      <c r="DV946" s="24"/>
      <c r="DW946" s="24"/>
      <c r="DX946" s="24"/>
      <c r="DY946" s="24"/>
      <c r="DZ946" s="24"/>
      <c r="EA946" s="24"/>
      <c r="EB946" s="24"/>
      <c r="EC946" s="24"/>
      <c r="ED946" s="24"/>
      <c r="EE946" s="24"/>
      <c r="EF946" s="24"/>
      <c r="EG946" s="24"/>
      <c r="EH946" s="24"/>
      <c r="EI946" s="24"/>
      <c r="EJ946" s="24"/>
      <c r="EK946" s="24"/>
      <c r="EL946" s="24"/>
      <c r="EM946" s="24"/>
      <c r="EN946" s="24"/>
      <c r="EO946" s="24"/>
      <c r="EP946" s="24"/>
      <c r="EQ946" s="24"/>
      <c r="ER946" s="24"/>
      <c r="ES946" s="24"/>
      <c r="ET946" s="24"/>
      <c r="EU946" s="24"/>
      <c r="EV946" s="24"/>
      <c r="EW946" s="24"/>
      <c r="EX946" s="24"/>
      <c r="EY946" s="24"/>
      <c r="EZ946" s="24"/>
      <c r="FA946" s="24"/>
      <c r="FB946" s="24"/>
      <c r="FC946" s="24"/>
      <c r="FD946" s="24"/>
      <c r="FE946" s="24"/>
      <c r="FF946" s="24"/>
      <c r="FG946" s="24"/>
      <c r="FH946" s="24"/>
      <c r="FI946" s="24"/>
      <c r="FJ946" s="24"/>
      <c r="FK946" s="24"/>
      <c r="FL946" s="24"/>
      <c r="FM946" s="24"/>
      <c r="FN946" s="24"/>
      <c r="FO946" s="24"/>
      <c r="FP946" s="24"/>
      <c r="FQ946" s="24"/>
      <c r="FR946" s="24"/>
      <c r="FS946" s="24"/>
      <c r="FT946" s="24"/>
      <c r="FU946" s="24"/>
      <c r="FV946" s="24"/>
      <c r="FW946" s="24"/>
      <c r="FX946" s="24"/>
      <c r="FY946" s="24"/>
      <c r="FZ946" s="24"/>
      <c r="GA946" s="24"/>
      <c r="GB946" s="24"/>
      <c r="GC946" s="24"/>
      <c r="GD946" s="24"/>
      <c r="GE946" s="24"/>
      <c r="GF946" s="24"/>
      <c r="GG946" s="24"/>
      <c r="GH946" s="24"/>
      <c r="GI946" s="24"/>
      <c r="GJ946" s="24"/>
      <c r="GK946" s="24"/>
      <c r="GL946" s="24"/>
      <c r="GM946" s="24"/>
      <c r="GN946" s="24"/>
      <c r="GO946" s="24"/>
      <c r="GP946" s="24"/>
      <c r="GQ946" s="24"/>
      <c r="GR946" s="24"/>
      <c r="GS946" s="24"/>
      <c r="GT946" s="24"/>
      <c r="GU946" s="24"/>
      <c r="GV946" s="24"/>
      <c r="GW946" s="24"/>
      <c r="GX946" s="24"/>
      <c r="GY946" s="24"/>
      <c r="GZ946" s="24"/>
      <c r="HA946" s="24"/>
      <c r="HB946" s="24"/>
      <c r="HC946" s="24"/>
      <c r="HD946" s="24"/>
      <c r="HE946" s="24"/>
      <c r="HF946" s="24"/>
      <c r="HG946" s="24"/>
      <c r="HH946" s="24"/>
      <c r="HI946" s="24"/>
      <c r="HJ946" s="24"/>
      <c r="HK946" s="24"/>
      <c r="HL946" s="24"/>
      <c r="HM946" s="24"/>
      <c r="HN946" s="24"/>
      <c r="HO946" s="24"/>
      <c r="HP946" s="24"/>
      <c r="HQ946" s="24"/>
      <c r="HR946" s="24"/>
      <c r="HS946" s="24"/>
      <c r="HT946" s="24"/>
      <c r="HU946" s="24"/>
      <c r="HV946" s="24"/>
      <c r="HW946" s="24"/>
      <c r="HX946" s="24"/>
      <c r="HY946" s="24"/>
      <c r="HZ946" s="24"/>
      <c r="IA946" s="24"/>
      <c r="IB946" s="24"/>
      <c r="IC946" s="24"/>
      <c r="ID946" s="24"/>
      <c r="IE946" s="24"/>
      <c r="IF946" s="24"/>
      <c r="IG946" s="24"/>
      <c r="IH946" s="24"/>
      <c r="II946" s="24"/>
      <c r="IJ946" s="24"/>
      <c r="IK946" s="24"/>
      <c r="IL946" s="24"/>
      <c r="IM946" s="24"/>
      <c r="IN946" s="24"/>
      <c r="IO946" s="24"/>
      <c r="IP946" s="24"/>
      <c r="IQ946" s="24"/>
      <c r="IR946" s="24"/>
      <c r="IS946" s="24"/>
      <c r="IT946" s="24"/>
      <c r="IU946" s="24"/>
      <c r="IV946" s="24"/>
      <c r="IW946" s="24"/>
      <c r="IX946" s="24"/>
      <c r="IY946" s="24"/>
      <c r="IZ946" s="24"/>
      <c r="JA946" s="24"/>
      <c r="JB946" s="24"/>
      <c r="JC946" s="24"/>
      <c r="JD946" s="24"/>
      <c r="JE946" s="24"/>
      <c r="JF946" s="24"/>
      <c r="JG946" s="24"/>
      <c r="JH946" s="24"/>
      <c r="JI946" s="24"/>
      <c r="JJ946" s="24"/>
      <c r="JK946" s="24"/>
      <c r="JL946" s="24"/>
      <c r="JM946" s="24"/>
      <c r="JN946" s="24"/>
      <c r="JO946" s="24"/>
      <c r="JP946" s="24"/>
      <c r="JQ946" s="24"/>
      <c r="JR946" s="24"/>
      <c r="JS946" s="24"/>
      <c r="JT946" s="24"/>
      <c r="JU946" s="24"/>
      <c r="JV946" s="24"/>
      <c r="JW946" s="24"/>
      <c r="JX946" s="24"/>
      <c r="JY946" s="24"/>
      <c r="JZ946" s="24"/>
      <c r="KA946" s="24"/>
      <c r="KB946" s="24"/>
      <c r="KC946" s="24"/>
      <c r="KD946" s="24"/>
      <c r="KE946" s="24"/>
      <c r="KF946" s="24"/>
      <c r="KG946" s="24"/>
      <c r="KH946" s="24"/>
      <c r="KI946" s="24"/>
      <c r="KJ946" s="24"/>
      <c r="KK946" s="24"/>
      <c r="KL946" s="24"/>
      <c r="KM946" s="24"/>
      <c r="KN946" s="24"/>
      <c r="KO946" s="24"/>
      <c r="KP946" s="24"/>
      <c r="KQ946" s="24"/>
      <c r="KR946" s="24"/>
      <c r="KS946" s="24"/>
      <c r="KT946" s="24"/>
      <c r="KU946" s="24"/>
      <c r="KV946" s="24"/>
      <c r="KW946" s="24"/>
      <c r="KX946" s="24"/>
      <c r="KY946" s="24"/>
      <c r="KZ946" s="24"/>
      <c r="LA946" s="24"/>
      <c r="LB946" s="24"/>
      <c r="LC946" s="24"/>
      <c r="LD946" s="24"/>
      <c r="LE946" s="24"/>
      <c r="LF946" s="24"/>
      <c r="LG946" s="24"/>
      <c r="LH946" s="24"/>
      <c r="LI946" s="24"/>
      <c r="LJ946" s="24"/>
      <c r="LK946" s="24"/>
      <c r="LL946" s="24"/>
      <c r="LM946" s="24"/>
      <c r="LN946" s="24"/>
      <c r="LO946" s="24"/>
      <c r="LP946" s="24"/>
      <c r="LQ946" s="24"/>
      <c r="LR946" s="24"/>
      <c r="LS946" s="24"/>
      <c r="LT946" s="24"/>
      <c r="LU946" s="24"/>
      <c r="LV946" s="24"/>
      <c r="LW946" s="24"/>
      <c r="LX946" s="24"/>
      <c r="LY946" s="24"/>
      <c r="LZ946" s="24"/>
      <c r="MA946" s="24"/>
      <c r="MB946" s="24"/>
      <c r="MC946" s="24"/>
      <c r="MD946" s="24"/>
      <c r="ME946" s="24"/>
      <c r="MF946" s="24"/>
      <c r="MG946" s="24"/>
      <c r="MH946" s="24"/>
      <c r="MI946" s="24"/>
      <c r="MJ946" s="24"/>
      <c r="MK946" s="24"/>
      <c r="ML946" s="24"/>
      <c r="MM946" s="24"/>
      <c r="MN946" s="24"/>
      <c r="MO946" s="24"/>
      <c r="MP946" s="24"/>
      <c r="MQ946" s="24"/>
      <c r="MR946" s="24"/>
      <c r="MS946" s="24"/>
      <c r="MT946" s="24"/>
      <c r="MU946" s="24"/>
      <c r="MV946" s="24"/>
      <c r="MW946" s="24"/>
      <c r="MX946" s="24"/>
      <c r="MY946" s="24"/>
      <c r="MZ946" s="24"/>
      <c r="NA946" s="24"/>
      <c r="NB946" s="24"/>
      <c r="NC946" s="24"/>
      <c r="ND946" s="24"/>
      <c r="NE946" s="24"/>
      <c r="NF946" s="24"/>
      <c r="NG946" s="24"/>
      <c r="NH946" s="24"/>
      <c r="NI946" s="24"/>
      <c r="NJ946" s="24"/>
      <c r="NK946" s="24"/>
      <c r="NL946" s="24"/>
      <c r="NM946" s="24"/>
      <c r="NN946" s="24"/>
      <c r="NO946" s="24"/>
      <c r="NP946" s="24"/>
      <c r="NQ946" s="24"/>
      <c r="NR946" s="24"/>
      <c r="NS946" s="24"/>
      <c r="NT946" s="24"/>
      <c r="NU946" s="24"/>
      <c r="NV946" s="24"/>
      <c r="NW946" s="24"/>
      <c r="NX946" s="24"/>
      <c r="NY946" s="24"/>
      <c r="NZ946" s="24"/>
      <c r="OA946" s="24"/>
      <c r="OB946" s="24"/>
      <c r="OC946" s="24"/>
      <c r="OD946" s="24"/>
      <c r="OE946" s="24"/>
      <c r="OF946" s="24"/>
      <c r="OG946" s="24"/>
      <c r="OH946" s="24"/>
      <c r="OI946" s="24"/>
      <c r="OJ946" s="24"/>
      <c r="OK946" s="24"/>
      <c r="OL946" s="24"/>
      <c r="OM946" s="24"/>
      <c r="ON946" s="24"/>
      <c r="OO946" s="24"/>
      <c r="OP946" s="24"/>
      <c r="OQ946" s="24"/>
      <c r="OR946" s="24"/>
      <c r="OS946" s="24"/>
      <c r="OT946" s="24"/>
      <c r="OU946" s="24"/>
      <c r="OV946" s="24"/>
      <c r="OW946" s="24"/>
      <c r="OX946" s="24"/>
      <c r="OY946" s="24"/>
      <c r="OZ946" s="24"/>
      <c r="PA946" s="24"/>
      <c r="PB946" s="24"/>
      <c r="PC946" s="24"/>
      <c r="PD946" s="24"/>
      <c r="PE946" s="24"/>
      <c r="PF946" s="24"/>
      <c r="PG946" s="24"/>
      <c r="PH946" s="24"/>
      <c r="PI946" s="24"/>
      <c r="PJ946" s="24"/>
      <c r="PK946" s="24"/>
      <c r="PL946" s="24"/>
      <c r="PM946" s="24"/>
      <c r="PN946" s="24"/>
      <c r="PO946" s="24"/>
      <c r="PP946" s="24"/>
      <c r="PQ946" s="24"/>
      <c r="PR946" s="24"/>
      <c r="PS946" s="24"/>
      <c r="PT946" s="24"/>
      <c r="PU946" s="24"/>
      <c r="PV946" s="24"/>
      <c r="PW946" s="24"/>
      <c r="PX946" s="24"/>
      <c r="PY946" s="24"/>
      <c r="PZ946" s="24"/>
      <c r="QA946" s="24"/>
      <c r="QB946" s="24"/>
      <c r="QC946" s="24"/>
      <c r="QD946" s="24"/>
      <c r="QE946" s="24"/>
      <c r="QF946" s="24"/>
      <c r="QG946" s="24"/>
      <c r="QH946" s="24"/>
      <c r="QI946" s="24"/>
      <c r="QJ946" s="24"/>
      <c r="QK946" s="24"/>
      <c r="QL946" s="24"/>
      <c r="QM946" s="24"/>
      <c r="QN946" s="24"/>
      <c r="QO946" s="24"/>
      <c r="QP946" s="24"/>
      <c r="QQ946" s="24"/>
      <c r="QR946" s="24"/>
      <c r="QS946" s="24"/>
      <c r="QT946" s="24"/>
      <c r="QU946" s="24"/>
      <c r="QV946" s="24"/>
      <c r="QW946" s="24"/>
      <c r="QX946" s="24"/>
      <c r="QY946" s="24"/>
      <c r="QZ946" s="24"/>
      <c r="RA946" s="24"/>
      <c r="RB946" s="24"/>
      <c r="RC946" s="24"/>
      <c r="RD946" s="24"/>
      <c r="RE946" s="24"/>
      <c r="RF946" s="24"/>
      <c r="RG946" s="24"/>
      <c r="RH946" s="24"/>
      <c r="RI946" s="24"/>
      <c r="RJ946" s="24"/>
      <c r="RK946" s="24"/>
      <c r="RL946" s="24"/>
      <c r="RM946" s="24"/>
      <c r="RN946" s="24"/>
      <c r="RO946" s="24"/>
      <c r="RP946" s="24"/>
      <c r="RQ946" s="24"/>
      <c r="RR946" s="24"/>
      <c r="RS946" s="24"/>
      <c r="RT946" s="24"/>
      <c r="RU946" s="24"/>
      <c r="RV946" s="24"/>
      <c r="RW946" s="24"/>
      <c r="RX946" s="24"/>
      <c r="RY946" s="24"/>
      <c r="RZ946" s="24"/>
      <c r="SA946" s="24"/>
      <c r="SB946" s="24"/>
      <c r="SC946" s="24"/>
      <c r="SD946" s="24"/>
      <c r="SE946" s="24"/>
      <c r="SF946" s="24"/>
      <c r="SG946" s="24"/>
      <c r="SH946" s="24"/>
      <c r="SI946" s="24"/>
      <c r="SJ946" s="24"/>
      <c r="SK946" s="24"/>
      <c r="SL946" s="24"/>
      <c r="SM946" s="24"/>
      <c r="SN946" s="24"/>
      <c r="SO946" s="24"/>
      <c r="SP946" s="24"/>
      <c r="SQ946" s="24"/>
      <c r="SR946" s="24"/>
      <c r="SS946" s="24"/>
      <c r="ST946" s="24"/>
      <c r="SU946" s="24"/>
      <c r="SV946" s="24"/>
      <c r="SW946" s="24"/>
      <c r="SX946" s="24"/>
      <c r="SY946" s="24"/>
      <c r="SZ946" s="24"/>
      <c r="TA946" s="24"/>
      <c r="TB946" s="24"/>
      <c r="TC946" s="24"/>
      <c r="TD946" s="24"/>
      <c r="TE946" s="24"/>
      <c r="TF946" s="24"/>
      <c r="TG946" s="24"/>
      <c r="TH946" s="24"/>
      <c r="TI946" s="24"/>
      <c r="TJ946" s="24"/>
      <c r="TK946" s="24"/>
      <c r="TL946" s="24"/>
      <c r="TM946" s="24"/>
      <c r="TN946" s="24"/>
      <c r="TO946" s="24"/>
      <c r="TP946" s="24"/>
      <c r="TQ946" s="24"/>
      <c r="TR946" s="24"/>
      <c r="TS946" s="24"/>
      <c r="TT946" s="24"/>
      <c r="TU946" s="24"/>
      <c r="TV946" s="24"/>
      <c r="TW946" s="24"/>
      <c r="TX946" s="24"/>
      <c r="TY946" s="24"/>
      <c r="TZ946" s="24"/>
      <c r="UA946" s="24"/>
      <c r="UB946" s="24"/>
      <c r="UC946" s="24"/>
      <c r="UD946" s="24"/>
      <c r="UE946" s="24"/>
      <c r="UF946" s="24"/>
      <c r="UG946" s="24"/>
      <c r="UH946" s="24"/>
      <c r="UI946" s="24"/>
      <c r="UJ946" s="24"/>
      <c r="UK946" s="24"/>
      <c r="UL946" s="24"/>
      <c r="UM946" s="24"/>
      <c r="UN946" s="24"/>
      <c r="UO946" s="24"/>
      <c r="UP946" s="24"/>
      <c r="UQ946" s="24"/>
      <c r="UR946" s="24"/>
      <c r="US946" s="24"/>
      <c r="UT946" s="24"/>
      <c r="UU946" s="24"/>
      <c r="UV946" s="24"/>
      <c r="UW946" s="24"/>
      <c r="UX946" s="24"/>
      <c r="UY946" s="24"/>
      <c r="UZ946" s="24"/>
      <c r="VA946" s="24"/>
      <c r="VB946" s="24"/>
      <c r="VC946" s="24"/>
      <c r="VD946" s="24"/>
      <c r="VE946" s="24"/>
      <c r="VF946" s="24"/>
      <c r="VG946" s="24"/>
      <c r="VH946" s="24"/>
      <c r="VI946" s="24"/>
      <c r="VJ946" s="24"/>
      <c r="VK946" s="24"/>
      <c r="VL946" s="24"/>
      <c r="VM946" s="24"/>
      <c r="VN946" s="24"/>
      <c r="VO946" s="24"/>
      <c r="VP946" s="24"/>
      <c r="VQ946" s="24"/>
      <c r="VR946" s="24"/>
      <c r="VS946" s="24"/>
      <c r="VT946" s="24"/>
      <c r="VU946" s="24"/>
      <c r="VV946" s="24"/>
      <c r="VW946" s="24"/>
      <c r="VX946" s="24"/>
      <c r="VY946" s="24"/>
      <c r="VZ946" s="24"/>
      <c r="WA946" s="24"/>
      <c r="WB946" s="24"/>
      <c r="WC946" s="24"/>
      <c r="WD946" s="24"/>
      <c r="WE946" s="24"/>
      <c r="WF946" s="24"/>
      <c r="WG946" s="24"/>
      <c r="WH946" s="24"/>
      <c r="WI946" s="24"/>
      <c r="WJ946" s="24"/>
      <c r="WK946" s="24"/>
      <c r="WL946" s="24"/>
      <c r="WM946" s="24"/>
      <c r="WN946" s="24"/>
      <c r="WO946" s="24"/>
      <c r="WP946" s="24"/>
      <c r="WQ946" s="24"/>
      <c r="WR946" s="24"/>
      <c r="WS946" s="24"/>
      <c r="WT946" s="24"/>
      <c r="WU946" s="24"/>
      <c r="WV946" s="24"/>
      <c r="WW946" s="24"/>
      <c r="WX946" s="24"/>
      <c r="WY946" s="24"/>
      <c r="WZ946" s="24"/>
      <c r="XA946" s="24"/>
      <c r="XB946" s="24"/>
      <c r="XC946" s="24"/>
      <c r="XD946" s="24"/>
      <c r="XE946" s="24"/>
      <c r="XF946" s="24"/>
      <c r="XG946" s="24"/>
      <c r="XH946" s="24"/>
      <c r="XI946" s="24"/>
      <c r="XJ946" s="24"/>
      <c r="XK946" s="24"/>
      <c r="XL946" s="24"/>
      <c r="XM946" s="24"/>
      <c r="XN946" s="24"/>
      <c r="XO946" s="24"/>
      <c r="XP946" s="24"/>
      <c r="XQ946" s="24"/>
      <c r="XR946" s="24"/>
      <c r="XS946" s="24"/>
      <c r="XT946" s="24"/>
      <c r="XU946" s="24"/>
      <c r="XV946" s="24"/>
      <c r="XW946" s="24"/>
      <c r="XX946" s="24"/>
      <c r="XY946" s="24"/>
      <c r="XZ946" s="24"/>
      <c r="YA946" s="24"/>
      <c r="YB946" s="24"/>
      <c r="YC946" s="24"/>
      <c r="YD946" s="24"/>
      <c r="YE946" s="24"/>
      <c r="YF946" s="24"/>
      <c r="YG946" s="24"/>
      <c r="YH946" s="24"/>
      <c r="YI946" s="24"/>
      <c r="YJ946" s="24"/>
      <c r="YK946" s="24"/>
      <c r="YL946" s="24"/>
      <c r="YM946" s="24"/>
      <c r="YN946" s="24"/>
      <c r="YO946" s="24"/>
      <c r="YP946" s="24"/>
      <c r="YQ946" s="24"/>
      <c r="YR946" s="24"/>
      <c r="YS946" s="24"/>
      <c r="YT946" s="24"/>
      <c r="YU946" s="24"/>
      <c r="YV946" s="24"/>
      <c r="YW946" s="24"/>
      <c r="YX946" s="24"/>
      <c r="YY946" s="24"/>
      <c r="YZ946" s="24"/>
      <c r="ZA946" s="24"/>
      <c r="ZB946" s="24"/>
      <c r="ZC946" s="24"/>
      <c r="ZD946" s="24"/>
      <c r="ZE946" s="24"/>
      <c r="ZF946" s="24"/>
      <c r="ZG946" s="24"/>
      <c r="ZH946" s="24"/>
      <c r="ZI946" s="24"/>
      <c r="ZJ946" s="24"/>
      <c r="ZK946" s="24"/>
      <c r="ZL946" s="24"/>
      <c r="ZM946" s="24"/>
      <c r="ZN946" s="24"/>
      <c r="ZO946" s="24"/>
      <c r="ZP946" s="24"/>
      <c r="ZQ946" s="24"/>
      <c r="ZR946" s="24"/>
      <c r="ZS946" s="24"/>
      <c r="ZT946" s="24"/>
      <c r="ZU946" s="24"/>
      <c r="ZV946" s="24"/>
      <c r="ZW946" s="24"/>
      <c r="ZX946" s="24"/>
      <c r="ZY946" s="24"/>
      <c r="ZZ946" s="24"/>
      <c r="AAA946" s="24"/>
      <c r="AAB946" s="24"/>
      <c r="AAC946" s="24"/>
      <c r="AAD946" s="24"/>
      <c r="AAE946" s="24"/>
      <c r="AAF946" s="24"/>
      <c r="AAG946" s="24"/>
      <c r="AAH946" s="24"/>
      <c r="AAI946" s="24"/>
      <c r="AAJ946" s="24"/>
      <c r="AAK946" s="24"/>
      <c r="AAL946" s="24"/>
      <c r="AAM946" s="24"/>
      <c r="AAN946" s="24"/>
      <c r="AAO946" s="24"/>
      <c r="AAP946" s="24"/>
      <c r="AAQ946" s="24"/>
      <c r="AAR946" s="24"/>
      <c r="AAS946" s="24"/>
      <c r="AAT946" s="24"/>
      <c r="AAU946" s="24"/>
      <c r="AAV946" s="24"/>
      <c r="AAW946" s="24"/>
      <c r="AAX946" s="24"/>
      <c r="AAY946" s="24"/>
      <c r="AAZ946" s="24"/>
      <c r="ABA946" s="24"/>
      <c r="ABB946" s="24"/>
      <c r="ABC946" s="24"/>
      <c r="ABD946" s="24"/>
      <c r="ABE946" s="24"/>
      <c r="ABF946" s="24"/>
      <c r="ABG946" s="24"/>
      <c r="ABH946" s="24"/>
      <c r="ABI946" s="24"/>
      <c r="ABJ946" s="24"/>
      <c r="ABK946" s="24"/>
      <c r="ABL946" s="24"/>
      <c r="ABM946" s="24"/>
      <c r="ABN946" s="24"/>
      <c r="ABO946" s="24"/>
      <c r="ABP946" s="24"/>
      <c r="ABQ946" s="24"/>
      <c r="ABR946" s="24"/>
      <c r="ABS946" s="24"/>
      <c r="ABT946" s="24"/>
      <c r="ABU946" s="24"/>
      <c r="ABV946" s="24"/>
      <c r="ABW946" s="24"/>
      <c r="ABX946" s="24"/>
      <c r="ABY946" s="24"/>
      <c r="ABZ946" s="24"/>
      <c r="ACA946" s="24"/>
      <c r="ACB946" s="24"/>
      <c r="ACC946" s="24"/>
      <c r="ACD946" s="24"/>
      <c r="ACE946" s="24"/>
      <c r="ACF946" s="24"/>
      <c r="ACG946" s="24"/>
      <c r="ACH946" s="24"/>
      <c r="ACI946" s="24"/>
      <c r="ACJ946" s="24"/>
      <c r="ACK946" s="24"/>
      <c r="ACL946" s="24"/>
      <c r="ACM946" s="24"/>
      <c r="ACN946" s="24"/>
      <c r="ACO946" s="24"/>
      <c r="ACP946" s="24"/>
      <c r="ACQ946" s="24"/>
      <c r="ACR946" s="24"/>
      <c r="ACS946" s="24"/>
      <c r="ACT946" s="24"/>
      <c r="ACU946" s="24"/>
      <c r="ACV946" s="24"/>
      <c r="ACW946" s="24"/>
      <c r="ACX946" s="24"/>
      <c r="ACY946" s="24"/>
      <c r="ACZ946" s="24"/>
      <c r="ADA946" s="24"/>
      <c r="ADB946" s="24"/>
      <c r="ADC946" s="24"/>
      <c r="ADD946" s="24"/>
      <c r="ADE946" s="24"/>
      <c r="ADF946" s="24"/>
      <c r="ADG946" s="24"/>
      <c r="ADH946" s="24"/>
      <c r="ADI946" s="24"/>
      <c r="ADJ946" s="24"/>
      <c r="ADK946" s="24"/>
      <c r="ADL946" s="24"/>
      <c r="ADM946" s="24"/>
      <c r="ADN946" s="24"/>
      <c r="ADO946" s="24"/>
      <c r="ADP946" s="24"/>
      <c r="ADQ946" s="24"/>
      <c r="ADR946" s="24"/>
      <c r="ADS946" s="24"/>
      <c r="ADT946" s="24"/>
      <c r="ADU946" s="24"/>
      <c r="ADV946" s="24"/>
      <c r="ADW946" s="24"/>
      <c r="ADX946" s="24"/>
      <c r="ADY946" s="24"/>
      <c r="ADZ946" s="24"/>
      <c r="AEA946" s="24"/>
      <c r="AEB946" s="24"/>
      <c r="AEC946" s="24"/>
      <c r="AED946" s="24"/>
      <c r="AEE946" s="24"/>
      <c r="AEF946" s="24"/>
      <c r="AEG946" s="24"/>
      <c r="AEH946" s="24"/>
      <c r="AEI946" s="24"/>
      <c r="AEJ946" s="24"/>
      <c r="AEK946" s="24"/>
      <c r="AEL946" s="24"/>
      <c r="AEM946" s="24"/>
      <c r="AEN946" s="24"/>
      <c r="AEO946" s="24"/>
      <c r="AEP946" s="24"/>
      <c r="AEQ946" s="24"/>
      <c r="AER946" s="24"/>
      <c r="AES946" s="24"/>
      <c r="AET946" s="24"/>
      <c r="AEU946" s="24"/>
      <c r="AEV946" s="24"/>
      <c r="AEW946" s="24"/>
      <c r="AEX946" s="24"/>
      <c r="AEY946" s="24"/>
      <c r="AEZ946" s="24"/>
      <c r="AFA946" s="24"/>
      <c r="AFB946" s="24"/>
      <c r="AFC946" s="24"/>
      <c r="AFD946" s="24"/>
      <c r="AFE946" s="24"/>
      <c r="AFF946" s="24"/>
      <c r="AFG946" s="24"/>
      <c r="AFH946" s="24"/>
      <c r="AFI946" s="24"/>
      <c r="AFJ946" s="24"/>
      <c r="AFK946" s="24"/>
      <c r="AFL946" s="24"/>
      <c r="AFM946" s="24"/>
      <c r="AFN946" s="24"/>
      <c r="AFO946" s="24"/>
      <c r="AFP946" s="24"/>
      <c r="AFQ946" s="24"/>
      <c r="AFR946" s="24"/>
      <c r="AFS946" s="24"/>
      <c r="AFT946" s="24"/>
      <c r="AFU946" s="24"/>
      <c r="AFV946" s="24"/>
      <c r="AFW946" s="24"/>
      <c r="AFX946" s="24"/>
      <c r="AFY946" s="24"/>
      <c r="AFZ946" s="24"/>
      <c r="AGA946" s="24"/>
      <c r="AGB946" s="24"/>
      <c r="AGC946" s="24"/>
      <c r="AGD946" s="24"/>
      <c r="AGE946" s="24"/>
      <c r="AGF946" s="24"/>
      <c r="AGG946" s="24"/>
      <c r="AGH946" s="24"/>
      <c r="AGI946" s="24"/>
      <c r="AGJ946" s="24"/>
      <c r="AGK946" s="24"/>
      <c r="AGL946" s="24"/>
      <c r="AGM946" s="24"/>
      <c r="AGN946" s="24"/>
      <c r="AGO946" s="24"/>
      <c r="AGP946" s="24"/>
      <c r="AGQ946" s="24"/>
      <c r="AGR946" s="24"/>
      <c r="AGS946" s="24"/>
      <c r="AGT946" s="24"/>
      <c r="AGU946" s="24"/>
      <c r="AGV946" s="24"/>
      <c r="AGW946" s="24"/>
      <c r="AGX946" s="24"/>
      <c r="AGY946" s="24"/>
      <c r="AGZ946" s="24"/>
      <c r="AHA946" s="24"/>
      <c r="AHB946" s="24"/>
      <c r="AHC946" s="24"/>
      <c r="AHD946" s="24"/>
      <c r="AHE946" s="24"/>
      <c r="AHF946" s="24"/>
      <c r="AHG946" s="24"/>
      <c r="AHH946" s="24"/>
      <c r="AHI946" s="24"/>
      <c r="AHJ946" s="24"/>
      <c r="AHK946" s="24"/>
      <c r="AHL946" s="24"/>
      <c r="AHM946" s="24"/>
      <c r="AHN946" s="24"/>
      <c r="AHO946" s="24"/>
      <c r="AHP946" s="24"/>
      <c r="AHQ946" s="24"/>
      <c r="AHR946" s="24"/>
      <c r="AHS946" s="24"/>
      <c r="AHT946" s="24"/>
      <c r="AHU946" s="24"/>
      <c r="AHV946" s="24"/>
      <c r="AHW946" s="24"/>
      <c r="AHX946" s="24"/>
      <c r="AHY946" s="24"/>
      <c r="AHZ946" s="24"/>
      <c r="AIA946" s="24"/>
      <c r="AIB946" s="24"/>
      <c r="AIC946" s="24"/>
      <c r="AID946" s="24"/>
      <c r="AIE946" s="24"/>
      <c r="AIF946" s="24"/>
      <c r="AIG946" s="24"/>
      <c r="AIH946" s="24"/>
      <c r="AII946" s="24"/>
      <c r="AIJ946" s="24"/>
      <c r="AIK946" s="24"/>
      <c r="AIL946" s="24"/>
      <c r="AIM946" s="24"/>
      <c r="AIN946" s="24"/>
      <c r="AIO946" s="24"/>
      <c r="AIP946" s="24"/>
      <c r="AIQ946" s="24"/>
      <c r="AIR946" s="24"/>
      <c r="AIS946" s="24"/>
      <c r="AIT946" s="24"/>
      <c r="AIU946" s="24"/>
      <c r="AIV946" s="24"/>
      <c r="AIW946" s="24"/>
      <c r="AIX946" s="24"/>
      <c r="AIY946" s="24"/>
      <c r="AIZ946" s="24"/>
      <c r="AJA946" s="24"/>
      <c r="AJB946" s="24"/>
      <c r="AJC946" s="24"/>
      <c r="AJD946" s="24"/>
      <c r="AJE946" s="24"/>
      <c r="AJF946" s="24"/>
      <c r="AJG946" s="24"/>
      <c r="AJH946" s="24"/>
      <c r="AJI946" s="24"/>
      <c r="AJJ946" s="24"/>
      <c r="AJK946" s="24"/>
      <c r="AJL946" s="24"/>
      <c r="AJM946" s="24"/>
      <c r="AJN946" s="24"/>
      <c r="AJO946" s="24"/>
      <c r="AJP946" s="24"/>
      <c r="AJQ946" s="24"/>
      <c r="AJR946" s="24"/>
      <c r="AJS946" s="24"/>
      <c r="AJT946" s="24"/>
      <c r="AJU946" s="24"/>
      <c r="AJV946" s="24"/>
      <c r="AJW946" s="24"/>
      <c r="AJX946" s="24"/>
      <c r="AJY946" s="24"/>
      <c r="AJZ946" s="24"/>
      <c r="AKA946" s="24"/>
      <c r="AKB946" s="24"/>
      <c r="AKC946" s="24"/>
      <c r="AKD946" s="24"/>
      <c r="AKE946" s="24"/>
      <c r="AKF946" s="24"/>
      <c r="AKG946" s="24"/>
      <c r="AKH946" s="24"/>
      <c r="AKI946" s="24"/>
      <c r="AKJ946" s="24"/>
      <c r="AKK946" s="24"/>
      <c r="AKL946" s="24"/>
      <c r="AKM946" s="24"/>
      <c r="AKN946" s="24"/>
      <c r="AKO946" s="24"/>
      <c r="AKP946" s="24"/>
      <c r="AKQ946" s="24"/>
      <c r="AKR946" s="24"/>
      <c r="AKS946" s="24"/>
      <c r="AKT946" s="24"/>
      <c r="AKU946" s="24"/>
      <c r="AKV946" s="24"/>
      <c r="AKW946" s="24"/>
      <c r="AKX946" s="24"/>
      <c r="AKY946" s="24"/>
      <c r="AKZ946" s="24"/>
      <c r="ALA946" s="24"/>
      <c r="ALB946" s="24"/>
      <c r="ALC946" s="24"/>
      <c r="ALD946" s="24"/>
      <c r="ALE946" s="24"/>
      <c r="ALF946" s="24"/>
      <c r="ALG946" s="24"/>
      <c r="ALH946" s="24"/>
      <c r="ALI946" s="24"/>
      <c r="ALJ946" s="24"/>
      <c r="ALK946" s="24"/>
      <c r="ALL946" s="24"/>
      <c r="ALM946" s="24"/>
      <c r="ALN946" s="24"/>
      <c r="ALO946" s="24"/>
      <c r="ALP946" s="24"/>
      <c r="ALQ946" s="24"/>
      <c r="ALR946" s="24"/>
      <c r="ALS946" s="24"/>
      <c r="ALT946" s="24"/>
      <c r="ALU946" s="24"/>
      <c r="ALV946" s="24"/>
      <c r="ALW946" s="24"/>
      <c r="ALX946" s="24"/>
      <c r="ALY946" s="24"/>
      <c r="ALZ946" s="24"/>
      <c r="AMA946" s="24"/>
      <c r="AMB946" s="24"/>
      <c r="AMC946" s="24"/>
      <c r="AMD946" s="24"/>
      <c r="AME946" s="24"/>
      <c r="AMF946" s="24"/>
      <c r="AMG946" s="24"/>
      <c r="AMH946" s="24"/>
    </row>
    <row r="947" spans="1:1022" s="12" customFormat="1" ht="16.2" customHeight="1">
      <c r="A947" s="2">
        <v>945</v>
      </c>
      <c r="B947" s="2" t="s">
        <v>1611</v>
      </c>
      <c r="C947" s="2" t="s">
        <v>1482</v>
      </c>
      <c r="D947" s="2" t="s">
        <v>1475</v>
      </c>
      <c r="E947" s="2" t="s">
        <v>473</v>
      </c>
      <c r="F947" s="3">
        <v>9789865728403</v>
      </c>
      <c r="G947" s="7">
        <v>1</v>
      </c>
      <c r="H947" s="7">
        <v>250</v>
      </c>
      <c r="I947" s="7">
        <v>250</v>
      </c>
      <c r="J947" s="7" t="s">
        <v>19</v>
      </c>
      <c r="K947" s="7" t="s">
        <v>19</v>
      </c>
      <c r="L947" s="7" t="s">
        <v>19</v>
      </c>
      <c r="M947" s="2" t="s">
        <v>1577</v>
      </c>
    </row>
    <row r="948" spans="1:1022" ht="16.2" customHeight="1">
      <c r="A948" s="2">
        <v>946</v>
      </c>
      <c r="B948" s="2" t="s">
        <v>2242</v>
      </c>
      <c r="C948" s="2" t="s">
        <v>1482</v>
      </c>
      <c r="D948" s="2" t="s">
        <v>1475</v>
      </c>
      <c r="E948" s="2" t="s">
        <v>473</v>
      </c>
      <c r="F948" s="3" t="s">
        <v>1612</v>
      </c>
      <c r="G948" s="7">
        <v>1</v>
      </c>
      <c r="H948" s="7" t="s">
        <v>1605</v>
      </c>
      <c r="I948" s="7" t="s">
        <v>1605</v>
      </c>
      <c r="J948" s="7" t="s">
        <v>19</v>
      </c>
      <c r="K948" s="7" t="s">
        <v>19</v>
      </c>
      <c r="L948" s="7" t="s">
        <v>19</v>
      </c>
      <c r="M948" s="2" t="s">
        <v>1577</v>
      </c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  <c r="BW948" s="24"/>
      <c r="BX948" s="24"/>
      <c r="BY948" s="24"/>
      <c r="BZ948" s="24"/>
      <c r="CA948" s="24"/>
      <c r="CB948" s="24"/>
      <c r="CC948" s="24"/>
      <c r="CD948" s="24"/>
      <c r="CE948" s="24"/>
      <c r="CF948" s="24"/>
      <c r="CG948" s="24"/>
      <c r="CH948" s="24"/>
      <c r="CI948" s="24"/>
      <c r="CJ948" s="24"/>
      <c r="CK948" s="24"/>
      <c r="CL948" s="24"/>
      <c r="CM948" s="24"/>
      <c r="CN948" s="24"/>
      <c r="CO948" s="24"/>
      <c r="CP948" s="24"/>
      <c r="CQ948" s="24"/>
      <c r="CR948" s="24"/>
      <c r="CS948" s="24"/>
      <c r="CT948" s="24"/>
      <c r="CU948" s="24"/>
      <c r="CV948" s="24"/>
      <c r="CW948" s="24"/>
      <c r="CX948" s="24"/>
      <c r="CY948" s="24"/>
      <c r="CZ948" s="24"/>
      <c r="DA948" s="24"/>
      <c r="DB948" s="24"/>
      <c r="DC948" s="24"/>
      <c r="DD948" s="24"/>
      <c r="DE948" s="24"/>
      <c r="DF948" s="24"/>
      <c r="DG948" s="24"/>
      <c r="DH948" s="24"/>
      <c r="DI948" s="24"/>
      <c r="DJ948" s="24"/>
      <c r="DK948" s="24"/>
      <c r="DL948" s="24"/>
      <c r="DM948" s="24"/>
      <c r="DN948" s="24"/>
      <c r="DO948" s="24"/>
      <c r="DP948" s="24"/>
      <c r="DQ948" s="24"/>
      <c r="DR948" s="24"/>
      <c r="DS948" s="24"/>
      <c r="DT948" s="24"/>
      <c r="DU948" s="24"/>
      <c r="DV948" s="24"/>
      <c r="DW948" s="24"/>
      <c r="DX948" s="24"/>
      <c r="DY948" s="24"/>
      <c r="DZ948" s="24"/>
      <c r="EA948" s="24"/>
      <c r="EB948" s="24"/>
      <c r="EC948" s="24"/>
      <c r="ED948" s="24"/>
      <c r="EE948" s="24"/>
      <c r="EF948" s="24"/>
      <c r="EG948" s="24"/>
      <c r="EH948" s="24"/>
      <c r="EI948" s="24"/>
      <c r="EJ948" s="24"/>
      <c r="EK948" s="24"/>
      <c r="EL948" s="24"/>
      <c r="EM948" s="24"/>
      <c r="EN948" s="24"/>
      <c r="EO948" s="24"/>
      <c r="EP948" s="24"/>
      <c r="EQ948" s="24"/>
      <c r="ER948" s="24"/>
      <c r="ES948" s="24"/>
      <c r="ET948" s="24"/>
      <c r="EU948" s="24"/>
      <c r="EV948" s="24"/>
      <c r="EW948" s="24"/>
      <c r="EX948" s="24"/>
      <c r="EY948" s="24"/>
      <c r="EZ948" s="24"/>
      <c r="FA948" s="24"/>
      <c r="FB948" s="24"/>
      <c r="FC948" s="24"/>
      <c r="FD948" s="24"/>
      <c r="FE948" s="24"/>
      <c r="FF948" s="24"/>
      <c r="FG948" s="24"/>
      <c r="FH948" s="24"/>
      <c r="FI948" s="24"/>
      <c r="FJ948" s="24"/>
      <c r="FK948" s="24"/>
      <c r="FL948" s="24"/>
      <c r="FM948" s="24"/>
      <c r="FN948" s="24"/>
      <c r="FO948" s="24"/>
      <c r="FP948" s="24"/>
      <c r="FQ948" s="24"/>
      <c r="FR948" s="24"/>
      <c r="FS948" s="24"/>
      <c r="FT948" s="24"/>
      <c r="FU948" s="24"/>
      <c r="FV948" s="24"/>
      <c r="FW948" s="24"/>
      <c r="FX948" s="24"/>
      <c r="FY948" s="24"/>
      <c r="FZ948" s="24"/>
      <c r="GA948" s="24"/>
      <c r="GB948" s="24"/>
      <c r="GC948" s="24"/>
      <c r="GD948" s="24"/>
      <c r="GE948" s="24"/>
      <c r="GF948" s="24"/>
      <c r="GG948" s="24"/>
      <c r="GH948" s="24"/>
      <c r="GI948" s="24"/>
      <c r="GJ948" s="24"/>
      <c r="GK948" s="24"/>
      <c r="GL948" s="24"/>
      <c r="GM948" s="24"/>
      <c r="GN948" s="24"/>
      <c r="GO948" s="24"/>
      <c r="GP948" s="24"/>
      <c r="GQ948" s="24"/>
      <c r="GR948" s="24"/>
      <c r="GS948" s="24"/>
      <c r="GT948" s="24"/>
      <c r="GU948" s="24"/>
      <c r="GV948" s="24"/>
      <c r="GW948" s="24"/>
      <c r="GX948" s="24"/>
      <c r="GY948" s="24"/>
      <c r="GZ948" s="24"/>
      <c r="HA948" s="24"/>
      <c r="HB948" s="24"/>
      <c r="HC948" s="24"/>
      <c r="HD948" s="24"/>
      <c r="HE948" s="24"/>
      <c r="HF948" s="24"/>
      <c r="HG948" s="24"/>
      <c r="HH948" s="24"/>
      <c r="HI948" s="24"/>
      <c r="HJ948" s="24"/>
      <c r="HK948" s="24"/>
      <c r="HL948" s="24"/>
      <c r="HM948" s="24"/>
      <c r="HN948" s="24"/>
      <c r="HO948" s="24"/>
      <c r="HP948" s="24"/>
      <c r="HQ948" s="24"/>
      <c r="HR948" s="24"/>
      <c r="HS948" s="24"/>
      <c r="HT948" s="24"/>
      <c r="HU948" s="24"/>
      <c r="HV948" s="24"/>
      <c r="HW948" s="24"/>
      <c r="HX948" s="24"/>
      <c r="HY948" s="24"/>
      <c r="HZ948" s="24"/>
      <c r="IA948" s="24"/>
      <c r="IB948" s="24"/>
      <c r="IC948" s="24"/>
      <c r="ID948" s="24"/>
      <c r="IE948" s="24"/>
      <c r="IF948" s="24"/>
      <c r="IG948" s="24"/>
      <c r="IH948" s="24"/>
      <c r="II948" s="24"/>
      <c r="IJ948" s="24"/>
      <c r="IK948" s="24"/>
      <c r="IL948" s="24"/>
      <c r="IM948" s="24"/>
      <c r="IN948" s="24"/>
      <c r="IO948" s="24"/>
      <c r="IP948" s="24"/>
      <c r="IQ948" s="24"/>
      <c r="IR948" s="24"/>
      <c r="IS948" s="24"/>
      <c r="IT948" s="24"/>
      <c r="IU948" s="24"/>
      <c r="IV948" s="24"/>
      <c r="IW948" s="24"/>
      <c r="IX948" s="24"/>
      <c r="IY948" s="24"/>
      <c r="IZ948" s="24"/>
      <c r="JA948" s="24"/>
      <c r="JB948" s="24"/>
      <c r="JC948" s="24"/>
      <c r="JD948" s="24"/>
      <c r="JE948" s="24"/>
      <c r="JF948" s="24"/>
      <c r="JG948" s="24"/>
      <c r="JH948" s="24"/>
      <c r="JI948" s="24"/>
      <c r="JJ948" s="24"/>
      <c r="JK948" s="24"/>
      <c r="JL948" s="24"/>
      <c r="JM948" s="24"/>
      <c r="JN948" s="24"/>
      <c r="JO948" s="24"/>
      <c r="JP948" s="24"/>
      <c r="JQ948" s="24"/>
      <c r="JR948" s="24"/>
      <c r="JS948" s="24"/>
      <c r="JT948" s="24"/>
      <c r="JU948" s="24"/>
      <c r="JV948" s="24"/>
      <c r="JW948" s="24"/>
      <c r="JX948" s="24"/>
      <c r="JY948" s="24"/>
      <c r="JZ948" s="24"/>
      <c r="KA948" s="24"/>
      <c r="KB948" s="24"/>
      <c r="KC948" s="24"/>
      <c r="KD948" s="24"/>
      <c r="KE948" s="24"/>
      <c r="KF948" s="24"/>
      <c r="KG948" s="24"/>
      <c r="KH948" s="24"/>
      <c r="KI948" s="24"/>
      <c r="KJ948" s="24"/>
      <c r="KK948" s="24"/>
      <c r="KL948" s="24"/>
      <c r="KM948" s="24"/>
      <c r="KN948" s="24"/>
      <c r="KO948" s="24"/>
      <c r="KP948" s="24"/>
      <c r="KQ948" s="24"/>
      <c r="KR948" s="24"/>
      <c r="KS948" s="24"/>
      <c r="KT948" s="24"/>
      <c r="KU948" s="24"/>
      <c r="KV948" s="24"/>
      <c r="KW948" s="24"/>
      <c r="KX948" s="24"/>
      <c r="KY948" s="24"/>
      <c r="KZ948" s="24"/>
      <c r="LA948" s="24"/>
      <c r="LB948" s="24"/>
      <c r="LC948" s="24"/>
      <c r="LD948" s="24"/>
      <c r="LE948" s="24"/>
      <c r="LF948" s="24"/>
      <c r="LG948" s="24"/>
      <c r="LH948" s="24"/>
      <c r="LI948" s="24"/>
      <c r="LJ948" s="24"/>
      <c r="LK948" s="24"/>
      <c r="LL948" s="24"/>
      <c r="LM948" s="24"/>
      <c r="LN948" s="24"/>
      <c r="LO948" s="24"/>
      <c r="LP948" s="24"/>
      <c r="LQ948" s="24"/>
      <c r="LR948" s="24"/>
      <c r="LS948" s="24"/>
      <c r="LT948" s="24"/>
      <c r="LU948" s="24"/>
      <c r="LV948" s="24"/>
      <c r="LW948" s="24"/>
      <c r="LX948" s="24"/>
      <c r="LY948" s="24"/>
      <c r="LZ948" s="24"/>
      <c r="MA948" s="24"/>
      <c r="MB948" s="24"/>
      <c r="MC948" s="24"/>
      <c r="MD948" s="24"/>
      <c r="ME948" s="24"/>
      <c r="MF948" s="24"/>
      <c r="MG948" s="24"/>
      <c r="MH948" s="24"/>
      <c r="MI948" s="24"/>
      <c r="MJ948" s="24"/>
      <c r="MK948" s="24"/>
      <c r="ML948" s="24"/>
      <c r="MM948" s="24"/>
      <c r="MN948" s="24"/>
      <c r="MO948" s="24"/>
      <c r="MP948" s="24"/>
      <c r="MQ948" s="24"/>
      <c r="MR948" s="24"/>
      <c r="MS948" s="24"/>
      <c r="MT948" s="24"/>
      <c r="MU948" s="24"/>
      <c r="MV948" s="24"/>
      <c r="MW948" s="24"/>
      <c r="MX948" s="24"/>
      <c r="MY948" s="24"/>
      <c r="MZ948" s="24"/>
      <c r="NA948" s="24"/>
      <c r="NB948" s="24"/>
      <c r="NC948" s="24"/>
      <c r="ND948" s="24"/>
      <c r="NE948" s="24"/>
      <c r="NF948" s="24"/>
      <c r="NG948" s="24"/>
      <c r="NH948" s="24"/>
      <c r="NI948" s="24"/>
      <c r="NJ948" s="24"/>
      <c r="NK948" s="24"/>
      <c r="NL948" s="24"/>
      <c r="NM948" s="24"/>
      <c r="NN948" s="24"/>
      <c r="NO948" s="24"/>
      <c r="NP948" s="24"/>
      <c r="NQ948" s="24"/>
      <c r="NR948" s="24"/>
      <c r="NS948" s="24"/>
      <c r="NT948" s="24"/>
      <c r="NU948" s="24"/>
      <c r="NV948" s="24"/>
      <c r="NW948" s="24"/>
      <c r="NX948" s="24"/>
      <c r="NY948" s="24"/>
      <c r="NZ948" s="24"/>
      <c r="OA948" s="24"/>
      <c r="OB948" s="24"/>
      <c r="OC948" s="24"/>
      <c r="OD948" s="24"/>
      <c r="OE948" s="24"/>
      <c r="OF948" s="24"/>
      <c r="OG948" s="24"/>
      <c r="OH948" s="24"/>
      <c r="OI948" s="24"/>
      <c r="OJ948" s="24"/>
      <c r="OK948" s="24"/>
      <c r="OL948" s="24"/>
      <c r="OM948" s="24"/>
      <c r="ON948" s="24"/>
      <c r="OO948" s="24"/>
      <c r="OP948" s="24"/>
      <c r="OQ948" s="24"/>
      <c r="OR948" s="24"/>
      <c r="OS948" s="24"/>
      <c r="OT948" s="24"/>
      <c r="OU948" s="24"/>
      <c r="OV948" s="24"/>
      <c r="OW948" s="24"/>
      <c r="OX948" s="24"/>
      <c r="OY948" s="24"/>
      <c r="OZ948" s="24"/>
      <c r="PA948" s="24"/>
      <c r="PB948" s="24"/>
      <c r="PC948" s="24"/>
      <c r="PD948" s="24"/>
      <c r="PE948" s="24"/>
      <c r="PF948" s="24"/>
      <c r="PG948" s="24"/>
      <c r="PH948" s="24"/>
      <c r="PI948" s="24"/>
      <c r="PJ948" s="24"/>
      <c r="PK948" s="24"/>
      <c r="PL948" s="24"/>
      <c r="PM948" s="24"/>
      <c r="PN948" s="24"/>
      <c r="PO948" s="24"/>
      <c r="PP948" s="24"/>
      <c r="PQ948" s="24"/>
      <c r="PR948" s="24"/>
      <c r="PS948" s="24"/>
      <c r="PT948" s="24"/>
      <c r="PU948" s="24"/>
      <c r="PV948" s="24"/>
      <c r="PW948" s="24"/>
      <c r="PX948" s="24"/>
      <c r="PY948" s="24"/>
      <c r="PZ948" s="24"/>
      <c r="QA948" s="24"/>
      <c r="QB948" s="24"/>
      <c r="QC948" s="24"/>
      <c r="QD948" s="24"/>
      <c r="QE948" s="24"/>
      <c r="QF948" s="24"/>
      <c r="QG948" s="24"/>
      <c r="QH948" s="24"/>
      <c r="QI948" s="24"/>
      <c r="QJ948" s="24"/>
      <c r="QK948" s="24"/>
      <c r="QL948" s="24"/>
      <c r="QM948" s="24"/>
      <c r="QN948" s="24"/>
      <c r="QO948" s="24"/>
      <c r="QP948" s="24"/>
      <c r="QQ948" s="24"/>
      <c r="QR948" s="24"/>
      <c r="QS948" s="24"/>
      <c r="QT948" s="24"/>
      <c r="QU948" s="24"/>
      <c r="QV948" s="24"/>
      <c r="QW948" s="24"/>
      <c r="QX948" s="24"/>
      <c r="QY948" s="24"/>
      <c r="QZ948" s="24"/>
      <c r="RA948" s="24"/>
      <c r="RB948" s="24"/>
      <c r="RC948" s="24"/>
      <c r="RD948" s="24"/>
      <c r="RE948" s="24"/>
      <c r="RF948" s="24"/>
      <c r="RG948" s="24"/>
      <c r="RH948" s="24"/>
      <c r="RI948" s="24"/>
      <c r="RJ948" s="24"/>
      <c r="RK948" s="24"/>
      <c r="RL948" s="24"/>
      <c r="RM948" s="24"/>
      <c r="RN948" s="24"/>
      <c r="RO948" s="24"/>
      <c r="RP948" s="24"/>
      <c r="RQ948" s="24"/>
      <c r="RR948" s="24"/>
      <c r="RS948" s="24"/>
      <c r="RT948" s="24"/>
      <c r="RU948" s="24"/>
      <c r="RV948" s="24"/>
      <c r="RW948" s="24"/>
      <c r="RX948" s="24"/>
      <c r="RY948" s="24"/>
      <c r="RZ948" s="24"/>
      <c r="SA948" s="24"/>
      <c r="SB948" s="24"/>
      <c r="SC948" s="24"/>
      <c r="SD948" s="24"/>
      <c r="SE948" s="24"/>
      <c r="SF948" s="24"/>
      <c r="SG948" s="24"/>
      <c r="SH948" s="24"/>
      <c r="SI948" s="24"/>
      <c r="SJ948" s="24"/>
      <c r="SK948" s="24"/>
      <c r="SL948" s="24"/>
      <c r="SM948" s="24"/>
      <c r="SN948" s="24"/>
      <c r="SO948" s="24"/>
      <c r="SP948" s="24"/>
      <c r="SQ948" s="24"/>
      <c r="SR948" s="24"/>
      <c r="SS948" s="24"/>
      <c r="ST948" s="24"/>
      <c r="SU948" s="24"/>
      <c r="SV948" s="24"/>
      <c r="SW948" s="24"/>
      <c r="SX948" s="24"/>
      <c r="SY948" s="24"/>
      <c r="SZ948" s="24"/>
      <c r="TA948" s="24"/>
      <c r="TB948" s="24"/>
      <c r="TC948" s="24"/>
      <c r="TD948" s="24"/>
      <c r="TE948" s="24"/>
      <c r="TF948" s="24"/>
      <c r="TG948" s="24"/>
      <c r="TH948" s="24"/>
      <c r="TI948" s="24"/>
      <c r="TJ948" s="24"/>
      <c r="TK948" s="24"/>
      <c r="TL948" s="24"/>
      <c r="TM948" s="24"/>
      <c r="TN948" s="24"/>
      <c r="TO948" s="24"/>
      <c r="TP948" s="24"/>
      <c r="TQ948" s="24"/>
      <c r="TR948" s="24"/>
      <c r="TS948" s="24"/>
      <c r="TT948" s="24"/>
      <c r="TU948" s="24"/>
      <c r="TV948" s="24"/>
      <c r="TW948" s="24"/>
      <c r="TX948" s="24"/>
      <c r="TY948" s="24"/>
      <c r="TZ948" s="24"/>
      <c r="UA948" s="24"/>
      <c r="UB948" s="24"/>
      <c r="UC948" s="24"/>
      <c r="UD948" s="24"/>
      <c r="UE948" s="24"/>
      <c r="UF948" s="24"/>
      <c r="UG948" s="24"/>
      <c r="UH948" s="24"/>
      <c r="UI948" s="24"/>
      <c r="UJ948" s="24"/>
      <c r="UK948" s="24"/>
      <c r="UL948" s="24"/>
      <c r="UM948" s="24"/>
      <c r="UN948" s="24"/>
      <c r="UO948" s="24"/>
      <c r="UP948" s="24"/>
      <c r="UQ948" s="24"/>
      <c r="UR948" s="24"/>
      <c r="US948" s="24"/>
      <c r="UT948" s="24"/>
      <c r="UU948" s="24"/>
      <c r="UV948" s="24"/>
      <c r="UW948" s="24"/>
      <c r="UX948" s="24"/>
      <c r="UY948" s="24"/>
      <c r="UZ948" s="24"/>
      <c r="VA948" s="24"/>
      <c r="VB948" s="24"/>
      <c r="VC948" s="24"/>
      <c r="VD948" s="24"/>
      <c r="VE948" s="24"/>
      <c r="VF948" s="24"/>
      <c r="VG948" s="24"/>
      <c r="VH948" s="24"/>
      <c r="VI948" s="24"/>
      <c r="VJ948" s="24"/>
      <c r="VK948" s="24"/>
      <c r="VL948" s="24"/>
      <c r="VM948" s="24"/>
      <c r="VN948" s="24"/>
      <c r="VO948" s="24"/>
      <c r="VP948" s="24"/>
      <c r="VQ948" s="24"/>
      <c r="VR948" s="24"/>
      <c r="VS948" s="24"/>
      <c r="VT948" s="24"/>
      <c r="VU948" s="24"/>
      <c r="VV948" s="24"/>
      <c r="VW948" s="24"/>
      <c r="VX948" s="24"/>
      <c r="VY948" s="24"/>
      <c r="VZ948" s="24"/>
      <c r="WA948" s="24"/>
      <c r="WB948" s="24"/>
      <c r="WC948" s="24"/>
      <c r="WD948" s="24"/>
      <c r="WE948" s="24"/>
      <c r="WF948" s="24"/>
      <c r="WG948" s="24"/>
      <c r="WH948" s="24"/>
      <c r="WI948" s="24"/>
      <c r="WJ948" s="24"/>
      <c r="WK948" s="24"/>
      <c r="WL948" s="24"/>
      <c r="WM948" s="24"/>
      <c r="WN948" s="24"/>
      <c r="WO948" s="24"/>
      <c r="WP948" s="24"/>
      <c r="WQ948" s="24"/>
      <c r="WR948" s="24"/>
      <c r="WS948" s="24"/>
      <c r="WT948" s="24"/>
      <c r="WU948" s="24"/>
      <c r="WV948" s="24"/>
      <c r="WW948" s="24"/>
      <c r="WX948" s="24"/>
      <c r="WY948" s="24"/>
      <c r="WZ948" s="24"/>
      <c r="XA948" s="24"/>
      <c r="XB948" s="24"/>
      <c r="XC948" s="24"/>
      <c r="XD948" s="24"/>
      <c r="XE948" s="24"/>
      <c r="XF948" s="24"/>
      <c r="XG948" s="24"/>
      <c r="XH948" s="24"/>
      <c r="XI948" s="24"/>
      <c r="XJ948" s="24"/>
      <c r="XK948" s="24"/>
      <c r="XL948" s="24"/>
      <c r="XM948" s="24"/>
      <c r="XN948" s="24"/>
      <c r="XO948" s="24"/>
      <c r="XP948" s="24"/>
      <c r="XQ948" s="24"/>
      <c r="XR948" s="24"/>
      <c r="XS948" s="24"/>
      <c r="XT948" s="24"/>
      <c r="XU948" s="24"/>
      <c r="XV948" s="24"/>
      <c r="XW948" s="24"/>
      <c r="XX948" s="24"/>
      <c r="XY948" s="24"/>
      <c r="XZ948" s="24"/>
      <c r="YA948" s="24"/>
      <c r="YB948" s="24"/>
      <c r="YC948" s="24"/>
      <c r="YD948" s="24"/>
      <c r="YE948" s="24"/>
      <c r="YF948" s="24"/>
      <c r="YG948" s="24"/>
      <c r="YH948" s="24"/>
      <c r="YI948" s="24"/>
      <c r="YJ948" s="24"/>
      <c r="YK948" s="24"/>
      <c r="YL948" s="24"/>
      <c r="YM948" s="24"/>
      <c r="YN948" s="24"/>
      <c r="YO948" s="24"/>
      <c r="YP948" s="24"/>
      <c r="YQ948" s="24"/>
      <c r="YR948" s="24"/>
      <c r="YS948" s="24"/>
      <c r="YT948" s="24"/>
      <c r="YU948" s="24"/>
      <c r="YV948" s="24"/>
      <c r="YW948" s="24"/>
      <c r="YX948" s="24"/>
      <c r="YY948" s="24"/>
      <c r="YZ948" s="24"/>
      <c r="ZA948" s="24"/>
      <c r="ZB948" s="24"/>
      <c r="ZC948" s="24"/>
      <c r="ZD948" s="24"/>
      <c r="ZE948" s="24"/>
      <c r="ZF948" s="24"/>
      <c r="ZG948" s="24"/>
      <c r="ZH948" s="24"/>
      <c r="ZI948" s="24"/>
      <c r="ZJ948" s="24"/>
      <c r="ZK948" s="24"/>
      <c r="ZL948" s="24"/>
      <c r="ZM948" s="24"/>
      <c r="ZN948" s="24"/>
      <c r="ZO948" s="24"/>
      <c r="ZP948" s="24"/>
      <c r="ZQ948" s="24"/>
      <c r="ZR948" s="24"/>
      <c r="ZS948" s="24"/>
      <c r="ZT948" s="24"/>
      <c r="ZU948" s="24"/>
      <c r="ZV948" s="24"/>
      <c r="ZW948" s="24"/>
      <c r="ZX948" s="24"/>
      <c r="ZY948" s="24"/>
      <c r="ZZ948" s="24"/>
      <c r="AAA948" s="24"/>
      <c r="AAB948" s="24"/>
      <c r="AAC948" s="24"/>
      <c r="AAD948" s="24"/>
      <c r="AAE948" s="24"/>
      <c r="AAF948" s="24"/>
      <c r="AAG948" s="24"/>
      <c r="AAH948" s="24"/>
      <c r="AAI948" s="24"/>
      <c r="AAJ948" s="24"/>
      <c r="AAK948" s="24"/>
      <c r="AAL948" s="24"/>
      <c r="AAM948" s="24"/>
      <c r="AAN948" s="24"/>
      <c r="AAO948" s="24"/>
      <c r="AAP948" s="24"/>
      <c r="AAQ948" s="24"/>
      <c r="AAR948" s="24"/>
      <c r="AAS948" s="24"/>
      <c r="AAT948" s="24"/>
      <c r="AAU948" s="24"/>
      <c r="AAV948" s="24"/>
      <c r="AAW948" s="24"/>
      <c r="AAX948" s="24"/>
      <c r="AAY948" s="24"/>
      <c r="AAZ948" s="24"/>
      <c r="ABA948" s="24"/>
      <c r="ABB948" s="24"/>
      <c r="ABC948" s="24"/>
      <c r="ABD948" s="24"/>
      <c r="ABE948" s="24"/>
      <c r="ABF948" s="24"/>
      <c r="ABG948" s="24"/>
      <c r="ABH948" s="24"/>
      <c r="ABI948" s="24"/>
      <c r="ABJ948" s="24"/>
      <c r="ABK948" s="24"/>
      <c r="ABL948" s="24"/>
      <c r="ABM948" s="24"/>
      <c r="ABN948" s="24"/>
      <c r="ABO948" s="24"/>
      <c r="ABP948" s="24"/>
      <c r="ABQ948" s="24"/>
      <c r="ABR948" s="24"/>
      <c r="ABS948" s="24"/>
      <c r="ABT948" s="24"/>
      <c r="ABU948" s="24"/>
      <c r="ABV948" s="24"/>
      <c r="ABW948" s="24"/>
      <c r="ABX948" s="24"/>
      <c r="ABY948" s="24"/>
      <c r="ABZ948" s="24"/>
      <c r="ACA948" s="24"/>
      <c r="ACB948" s="24"/>
      <c r="ACC948" s="24"/>
      <c r="ACD948" s="24"/>
      <c r="ACE948" s="24"/>
      <c r="ACF948" s="24"/>
      <c r="ACG948" s="24"/>
      <c r="ACH948" s="24"/>
      <c r="ACI948" s="24"/>
      <c r="ACJ948" s="24"/>
      <c r="ACK948" s="24"/>
      <c r="ACL948" s="24"/>
      <c r="ACM948" s="24"/>
      <c r="ACN948" s="24"/>
      <c r="ACO948" s="24"/>
      <c r="ACP948" s="24"/>
      <c r="ACQ948" s="24"/>
      <c r="ACR948" s="24"/>
      <c r="ACS948" s="24"/>
      <c r="ACT948" s="24"/>
      <c r="ACU948" s="24"/>
      <c r="ACV948" s="24"/>
      <c r="ACW948" s="24"/>
      <c r="ACX948" s="24"/>
      <c r="ACY948" s="24"/>
      <c r="ACZ948" s="24"/>
      <c r="ADA948" s="24"/>
      <c r="ADB948" s="24"/>
      <c r="ADC948" s="24"/>
      <c r="ADD948" s="24"/>
      <c r="ADE948" s="24"/>
      <c r="ADF948" s="24"/>
      <c r="ADG948" s="24"/>
      <c r="ADH948" s="24"/>
      <c r="ADI948" s="24"/>
      <c r="ADJ948" s="24"/>
      <c r="ADK948" s="24"/>
      <c r="ADL948" s="24"/>
      <c r="ADM948" s="24"/>
      <c r="ADN948" s="24"/>
      <c r="ADO948" s="24"/>
      <c r="ADP948" s="24"/>
      <c r="ADQ948" s="24"/>
      <c r="ADR948" s="24"/>
      <c r="ADS948" s="24"/>
      <c r="ADT948" s="24"/>
      <c r="ADU948" s="24"/>
      <c r="ADV948" s="24"/>
      <c r="ADW948" s="24"/>
      <c r="ADX948" s="24"/>
      <c r="ADY948" s="24"/>
      <c r="ADZ948" s="24"/>
      <c r="AEA948" s="24"/>
      <c r="AEB948" s="24"/>
      <c r="AEC948" s="24"/>
      <c r="AED948" s="24"/>
      <c r="AEE948" s="24"/>
      <c r="AEF948" s="24"/>
      <c r="AEG948" s="24"/>
      <c r="AEH948" s="24"/>
      <c r="AEI948" s="24"/>
      <c r="AEJ948" s="24"/>
      <c r="AEK948" s="24"/>
      <c r="AEL948" s="24"/>
      <c r="AEM948" s="24"/>
      <c r="AEN948" s="24"/>
      <c r="AEO948" s="24"/>
      <c r="AEP948" s="24"/>
      <c r="AEQ948" s="24"/>
      <c r="AER948" s="24"/>
      <c r="AES948" s="24"/>
      <c r="AET948" s="24"/>
      <c r="AEU948" s="24"/>
      <c r="AEV948" s="24"/>
      <c r="AEW948" s="24"/>
      <c r="AEX948" s="24"/>
      <c r="AEY948" s="24"/>
      <c r="AEZ948" s="24"/>
      <c r="AFA948" s="24"/>
      <c r="AFB948" s="24"/>
      <c r="AFC948" s="24"/>
      <c r="AFD948" s="24"/>
      <c r="AFE948" s="24"/>
      <c r="AFF948" s="24"/>
      <c r="AFG948" s="24"/>
      <c r="AFH948" s="24"/>
      <c r="AFI948" s="24"/>
      <c r="AFJ948" s="24"/>
      <c r="AFK948" s="24"/>
      <c r="AFL948" s="24"/>
      <c r="AFM948" s="24"/>
      <c r="AFN948" s="24"/>
      <c r="AFO948" s="24"/>
      <c r="AFP948" s="24"/>
      <c r="AFQ948" s="24"/>
      <c r="AFR948" s="24"/>
      <c r="AFS948" s="24"/>
      <c r="AFT948" s="24"/>
      <c r="AFU948" s="24"/>
      <c r="AFV948" s="24"/>
      <c r="AFW948" s="24"/>
      <c r="AFX948" s="24"/>
      <c r="AFY948" s="24"/>
      <c r="AFZ948" s="24"/>
      <c r="AGA948" s="24"/>
      <c r="AGB948" s="24"/>
      <c r="AGC948" s="24"/>
      <c r="AGD948" s="24"/>
      <c r="AGE948" s="24"/>
      <c r="AGF948" s="24"/>
      <c r="AGG948" s="24"/>
      <c r="AGH948" s="24"/>
      <c r="AGI948" s="24"/>
      <c r="AGJ948" s="24"/>
      <c r="AGK948" s="24"/>
      <c r="AGL948" s="24"/>
      <c r="AGM948" s="24"/>
      <c r="AGN948" s="24"/>
      <c r="AGO948" s="24"/>
      <c r="AGP948" s="24"/>
      <c r="AGQ948" s="24"/>
      <c r="AGR948" s="24"/>
      <c r="AGS948" s="24"/>
      <c r="AGT948" s="24"/>
      <c r="AGU948" s="24"/>
      <c r="AGV948" s="24"/>
      <c r="AGW948" s="24"/>
      <c r="AGX948" s="24"/>
      <c r="AGY948" s="24"/>
      <c r="AGZ948" s="24"/>
      <c r="AHA948" s="24"/>
      <c r="AHB948" s="24"/>
      <c r="AHC948" s="24"/>
      <c r="AHD948" s="24"/>
      <c r="AHE948" s="24"/>
      <c r="AHF948" s="24"/>
      <c r="AHG948" s="24"/>
      <c r="AHH948" s="24"/>
      <c r="AHI948" s="24"/>
      <c r="AHJ948" s="24"/>
      <c r="AHK948" s="24"/>
      <c r="AHL948" s="24"/>
      <c r="AHM948" s="24"/>
      <c r="AHN948" s="24"/>
      <c r="AHO948" s="24"/>
      <c r="AHP948" s="24"/>
      <c r="AHQ948" s="24"/>
      <c r="AHR948" s="24"/>
      <c r="AHS948" s="24"/>
      <c r="AHT948" s="24"/>
      <c r="AHU948" s="24"/>
      <c r="AHV948" s="24"/>
      <c r="AHW948" s="24"/>
      <c r="AHX948" s="24"/>
      <c r="AHY948" s="24"/>
      <c r="AHZ948" s="24"/>
      <c r="AIA948" s="24"/>
      <c r="AIB948" s="24"/>
      <c r="AIC948" s="24"/>
      <c r="AID948" s="24"/>
      <c r="AIE948" s="24"/>
      <c r="AIF948" s="24"/>
      <c r="AIG948" s="24"/>
      <c r="AIH948" s="24"/>
      <c r="AII948" s="24"/>
      <c r="AIJ948" s="24"/>
      <c r="AIK948" s="24"/>
      <c r="AIL948" s="24"/>
      <c r="AIM948" s="24"/>
      <c r="AIN948" s="24"/>
      <c r="AIO948" s="24"/>
      <c r="AIP948" s="24"/>
      <c r="AIQ948" s="24"/>
      <c r="AIR948" s="24"/>
      <c r="AIS948" s="24"/>
      <c r="AIT948" s="24"/>
      <c r="AIU948" s="24"/>
      <c r="AIV948" s="24"/>
      <c r="AIW948" s="24"/>
      <c r="AIX948" s="24"/>
      <c r="AIY948" s="24"/>
      <c r="AIZ948" s="24"/>
      <c r="AJA948" s="24"/>
      <c r="AJB948" s="24"/>
      <c r="AJC948" s="24"/>
      <c r="AJD948" s="24"/>
      <c r="AJE948" s="24"/>
      <c r="AJF948" s="24"/>
      <c r="AJG948" s="24"/>
      <c r="AJH948" s="24"/>
      <c r="AJI948" s="24"/>
      <c r="AJJ948" s="24"/>
      <c r="AJK948" s="24"/>
      <c r="AJL948" s="24"/>
      <c r="AJM948" s="24"/>
      <c r="AJN948" s="24"/>
      <c r="AJO948" s="24"/>
      <c r="AJP948" s="24"/>
      <c r="AJQ948" s="24"/>
      <c r="AJR948" s="24"/>
      <c r="AJS948" s="24"/>
      <c r="AJT948" s="24"/>
      <c r="AJU948" s="24"/>
      <c r="AJV948" s="24"/>
      <c r="AJW948" s="24"/>
      <c r="AJX948" s="24"/>
      <c r="AJY948" s="24"/>
      <c r="AJZ948" s="24"/>
      <c r="AKA948" s="24"/>
      <c r="AKB948" s="24"/>
      <c r="AKC948" s="24"/>
      <c r="AKD948" s="24"/>
      <c r="AKE948" s="24"/>
      <c r="AKF948" s="24"/>
      <c r="AKG948" s="24"/>
      <c r="AKH948" s="24"/>
      <c r="AKI948" s="24"/>
      <c r="AKJ948" s="24"/>
      <c r="AKK948" s="24"/>
      <c r="AKL948" s="24"/>
      <c r="AKM948" s="24"/>
      <c r="AKN948" s="24"/>
      <c r="AKO948" s="24"/>
      <c r="AKP948" s="24"/>
      <c r="AKQ948" s="24"/>
      <c r="AKR948" s="24"/>
      <c r="AKS948" s="24"/>
      <c r="AKT948" s="24"/>
      <c r="AKU948" s="24"/>
      <c r="AKV948" s="24"/>
      <c r="AKW948" s="24"/>
      <c r="AKX948" s="24"/>
      <c r="AKY948" s="24"/>
      <c r="AKZ948" s="24"/>
      <c r="ALA948" s="24"/>
      <c r="ALB948" s="24"/>
      <c r="ALC948" s="24"/>
      <c r="ALD948" s="24"/>
      <c r="ALE948" s="24"/>
      <c r="ALF948" s="24"/>
      <c r="ALG948" s="24"/>
      <c r="ALH948" s="24"/>
      <c r="ALI948" s="24"/>
      <c r="ALJ948" s="24"/>
      <c r="ALK948" s="24"/>
      <c r="ALL948" s="24"/>
      <c r="ALM948" s="24"/>
      <c r="ALN948" s="24"/>
      <c r="ALO948" s="24"/>
      <c r="ALP948" s="24"/>
      <c r="ALQ948" s="24"/>
      <c r="ALR948" s="24"/>
      <c r="ALS948" s="24"/>
      <c r="ALT948" s="24"/>
      <c r="ALU948" s="24"/>
      <c r="ALV948" s="24"/>
      <c r="ALW948" s="24"/>
      <c r="ALX948" s="24"/>
      <c r="ALY948" s="24"/>
      <c r="ALZ948" s="24"/>
      <c r="AMA948" s="24"/>
      <c r="AMB948" s="24"/>
      <c r="AMC948" s="24"/>
      <c r="AMD948" s="24"/>
      <c r="AME948" s="24"/>
      <c r="AMF948" s="24"/>
      <c r="AMG948" s="24"/>
      <c r="AMH948" s="24"/>
    </row>
    <row r="949" spans="1:1022" ht="16.2" customHeight="1">
      <c r="A949" s="2">
        <v>947</v>
      </c>
      <c r="B949" s="2" t="s">
        <v>2243</v>
      </c>
      <c r="C949" s="2" t="s">
        <v>1482</v>
      </c>
      <c r="D949" s="2" t="s">
        <v>1475</v>
      </c>
      <c r="E949" s="2" t="s">
        <v>473</v>
      </c>
      <c r="F949" s="3">
        <v>9789869478298</v>
      </c>
      <c r="G949" s="7">
        <v>1</v>
      </c>
      <c r="H949" s="7" t="s">
        <v>1605</v>
      </c>
      <c r="I949" s="7" t="s">
        <v>1605</v>
      </c>
      <c r="J949" s="7" t="s">
        <v>19</v>
      </c>
      <c r="K949" s="7" t="s">
        <v>19</v>
      </c>
      <c r="L949" s="7" t="s">
        <v>19</v>
      </c>
      <c r="M949" s="2" t="s">
        <v>1577</v>
      </c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  <c r="BW949" s="24"/>
      <c r="BX949" s="24"/>
      <c r="BY949" s="24"/>
      <c r="BZ949" s="24"/>
      <c r="CA949" s="24"/>
      <c r="CB949" s="24"/>
      <c r="CC949" s="24"/>
      <c r="CD949" s="24"/>
      <c r="CE949" s="24"/>
      <c r="CF949" s="24"/>
      <c r="CG949" s="24"/>
      <c r="CH949" s="24"/>
      <c r="CI949" s="24"/>
      <c r="CJ949" s="24"/>
      <c r="CK949" s="24"/>
      <c r="CL949" s="24"/>
      <c r="CM949" s="24"/>
      <c r="CN949" s="24"/>
      <c r="CO949" s="24"/>
      <c r="CP949" s="24"/>
      <c r="CQ949" s="24"/>
      <c r="CR949" s="24"/>
      <c r="CS949" s="24"/>
      <c r="CT949" s="24"/>
      <c r="CU949" s="24"/>
      <c r="CV949" s="24"/>
      <c r="CW949" s="24"/>
      <c r="CX949" s="24"/>
      <c r="CY949" s="24"/>
      <c r="CZ949" s="24"/>
      <c r="DA949" s="24"/>
      <c r="DB949" s="24"/>
      <c r="DC949" s="24"/>
      <c r="DD949" s="24"/>
      <c r="DE949" s="24"/>
      <c r="DF949" s="24"/>
      <c r="DG949" s="24"/>
      <c r="DH949" s="24"/>
      <c r="DI949" s="24"/>
      <c r="DJ949" s="24"/>
      <c r="DK949" s="24"/>
      <c r="DL949" s="24"/>
      <c r="DM949" s="24"/>
      <c r="DN949" s="24"/>
      <c r="DO949" s="24"/>
      <c r="DP949" s="24"/>
      <c r="DQ949" s="24"/>
      <c r="DR949" s="24"/>
      <c r="DS949" s="24"/>
      <c r="DT949" s="24"/>
      <c r="DU949" s="24"/>
      <c r="DV949" s="24"/>
      <c r="DW949" s="24"/>
      <c r="DX949" s="24"/>
      <c r="DY949" s="24"/>
      <c r="DZ949" s="24"/>
      <c r="EA949" s="24"/>
      <c r="EB949" s="24"/>
      <c r="EC949" s="24"/>
      <c r="ED949" s="24"/>
      <c r="EE949" s="24"/>
      <c r="EF949" s="24"/>
      <c r="EG949" s="24"/>
      <c r="EH949" s="24"/>
      <c r="EI949" s="24"/>
      <c r="EJ949" s="24"/>
      <c r="EK949" s="24"/>
      <c r="EL949" s="24"/>
      <c r="EM949" s="24"/>
      <c r="EN949" s="24"/>
      <c r="EO949" s="24"/>
      <c r="EP949" s="24"/>
      <c r="EQ949" s="24"/>
      <c r="ER949" s="24"/>
      <c r="ES949" s="24"/>
      <c r="ET949" s="24"/>
      <c r="EU949" s="24"/>
      <c r="EV949" s="24"/>
      <c r="EW949" s="24"/>
      <c r="EX949" s="24"/>
      <c r="EY949" s="24"/>
      <c r="EZ949" s="24"/>
      <c r="FA949" s="24"/>
      <c r="FB949" s="24"/>
      <c r="FC949" s="24"/>
      <c r="FD949" s="24"/>
      <c r="FE949" s="24"/>
      <c r="FF949" s="24"/>
      <c r="FG949" s="24"/>
      <c r="FH949" s="24"/>
      <c r="FI949" s="24"/>
      <c r="FJ949" s="24"/>
      <c r="FK949" s="24"/>
      <c r="FL949" s="24"/>
      <c r="FM949" s="24"/>
      <c r="FN949" s="24"/>
      <c r="FO949" s="24"/>
      <c r="FP949" s="24"/>
      <c r="FQ949" s="24"/>
      <c r="FR949" s="24"/>
      <c r="FS949" s="24"/>
      <c r="FT949" s="24"/>
      <c r="FU949" s="24"/>
      <c r="FV949" s="24"/>
      <c r="FW949" s="24"/>
      <c r="FX949" s="24"/>
      <c r="FY949" s="24"/>
      <c r="FZ949" s="24"/>
      <c r="GA949" s="24"/>
      <c r="GB949" s="24"/>
      <c r="GC949" s="24"/>
      <c r="GD949" s="24"/>
      <c r="GE949" s="24"/>
      <c r="GF949" s="24"/>
      <c r="GG949" s="24"/>
      <c r="GH949" s="24"/>
      <c r="GI949" s="24"/>
      <c r="GJ949" s="24"/>
      <c r="GK949" s="24"/>
      <c r="GL949" s="24"/>
      <c r="GM949" s="24"/>
      <c r="GN949" s="24"/>
      <c r="GO949" s="24"/>
      <c r="GP949" s="24"/>
      <c r="GQ949" s="24"/>
      <c r="GR949" s="24"/>
      <c r="GS949" s="24"/>
      <c r="GT949" s="24"/>
      <c r="GU949" s="24"/>
      <c r="GV949" s="24"/>
      <c r="GW949" s="24"/>
      <c r="GX949" s="24"/>
      <c r="GY949" s="24"/>
      <c r="GZ949" s="24"/>
      <c r="HA949" s="24"/>
      <c r="HB949" s="24"/>
      <c r="HC949" s="24"/>
      <c r="HD949" s="24"/>
      <c r="HE949" s="24"/>
      <c r="HF949" s="24"/>
      <c r="HG949" s="24"/>
      <c r="HH949" s="24"/>
      <c r="HI949" s="24"/>
      <c r="HJ949" s="24"/>
      <c r="HK949" s="24"/>
      <c r="HL949" s="24"/>
      <c r="HM949" s="24"/>
      <c r="HN949" s="24"/>
      <c r="HO949" s="24"/>
      <c r="HP949" s="24"/>
      <c r="HQ949" s="24"/>
      <c r="HR949" s="24"/>
      <c r="HS949" s="24"/>
      <c r="HT949" s="24"/>
      <c r="HU949" s="24"/>
      <c r="HV949" s="24"/>
      <c r="HW949" s="24"/>
      <c r="HX949" s="24"/>
      <c r="HY949" s="24"/>
      <c r="HZ949" s="24"/>
      <c r="IA949" s="24"/>
      <c r="IB949" s="24"/>
      <c r="IC949" s="24"/>
      <c r="ID949" s="24"/>
      <c r="IE949" s="24"/>
      <c r="IF949" s="24"/>
      <c r="IG949" s="24"/>
      <c r="IH949" s="24"/>
      <c r="II949" s="24"/>
      <c r="IJ949" s="24"/>
      <c r="IK949" s="24"/>
      <c r="IL949" s="24"/>
      <c r="IM949" s="24"/>
      <c r="IN949" s="24"/>
      <c r="IO949" s="24"/>
      <c r="IP949" s="24"/>
      <c r="IQ949" s="24"/>
      <c r="IR949" s="24"/>
      <c r="IS949" s="24"/>
      <c r="IT949" s="24"/>
      <c r="IU949" s="24"/>
      <c r="IV949" s="24"/>
      <c r="IW949" s="24"/>
      <c r="IX949" s="24"/>
      <c r="IY949" s="24"/>
      <c r="IZ949" s="24"/>
      <c r="JA949" s="24"/>
      <c r="JB949" s="24"/>
      <c r="JC949" s="24"/>
      <c r="JD949" s="24"/>
      <c r="JE949" s="24"/>
      <c r="JF949" s="24"/>
      <c r="JG949" s="24"/>
      <c r="JH949" s="24"/>
      <c r="JI949" s="24"/>
      <c r="JJ949" s="24"/>
      <c r="JK949" s="24"/>
      <c r="JL949" s="24"/>
      <c r="JM949" s="24"/>
      <c r="JN949" s="24"/>
      <c r="JO949" s="24"/>
      <c r="JP949" s="24"/>
      <c r="JQ949" s="24"/>
      <c r="JR949" s="24"/>
      <c r="JS949" s="24"/>
      <c r="JT949" s="24"/>
      <c r="JU949" s="24"/>
      <c r="JV949" s="24"/>
      <c r="JW949" s="24"/>
      <c r="JX949" s="24"/>
      <c r="JY949" s="24"/>
      <c r="JZ949" s="24"/>
      <c r="KA949" s="24"/>
      <c r="KB949" s="24"/>
      <c r="KC949" s="24"/>
      <c r="KD949" s="24"/>
      <c r="KE949" s="24"/>
      <c r="KF949" s="24"/>
      <c r="KG949" s="24"/>
      <c r="KH949" s="24"/>
      <c r="KI949" s="24"/>
      <c r="KJ949" s="24"/>
      <c r="KK949" s="24"/>
      <c r="KL949" s="24"/>
      <c r="KM949" s="24"/>
      <c r="KN949" s="24"/>
      <c r="KO949" s="24"/>
      <c r="KP949" s="24"/>
      <c r="KQ949" s="24"/>
      <c r="KR949" s="24"/>
      <c r="KS949" s="24"/>
      <c r="KT949" s="24"/>
      <c r="KU949" s="24"/>
      <c r="KV949" s="24"/>
      <c r="KW949" s="24"/>
      <c r="KX949" s="24"/>
      <c r="KY949" s="24"/>
      <c r="KZ949" s="24"/>
      <c r="LA949" s="24"/>
      <c r="LB949" s="24"/>
      <c r="LC949" s="24"/>
      <c r="LD949" s="24"/>
      <c r="LE949" s="24"/>
      <c r="LF949" s="24"/>
      <c r="LG949" s="24"/>
      <c r="LH949" s="24"/>
      <c r="LI949" s="24"/>
      <c r="LJ949" s="24"/>
      <c r="LK949" s="24"/>
      <c r="LL949" s="24"/>
      <c r="LM949" s="24"/>
      <c r="LN949" s="24"/>
      <c r="LO949" s="24"/>
      <c r="LP949" s="24"/>
      <c r="LQ949" s="24"/>
      <c r="LR949" s="24"/>
      <c r="LS949" s="24"/>
      <c r="LT949" s="24"/>
      <c r="LU949" s="24"/>
      <c r="LV949" s="24"/>
      <c r="LW949" s="24"/>
      <c r="LX949" s="24"/>
      <c r="LY949" s="24"/>
      <c r="LZ949" s="24"/>
      <c r="MA949" s="24"/>
      <c r="MB949" s="24"/>
      <c r="MC949" s="24"/>
      <c r="MD949" s="24"/>
      <c r="ME949" s="24"/>
      <c r="MF949" s="24"/>
      <c r="MG949" s="24"/>
      <c r="MH949" s="24"/>
      <c r="MI949" s="24"/>
      <c r="MJ949" s="24"/>
      <c r="MK949" s="24"/>
      <c r="ML949" s="24"/>
      <c r="MM949" s="24"/>
      <c r="MN949" s="24"/>
      <c r="MO949" s="24"/>
      <c r="MP949" s="24"/>
      <c r="MQ949" s="24"/>
      <c r="MR949" s="24"/>
      <c r="MS949" s="24"/>
      <c r="MT949" s="24"/>
      <c r="MU949" s="24"/>
      <c r="MV949" s="24"/>
      <c r="MW949" s="24"/>
      <c r="MX949" s="24"/>
      <c r="MY949" s="24"/>
      <c r="MZ949" s="24"/>
      <c r="NA949" s="24"/>
      <c r="NB949" s="24"/>
      <c r="NC949" s="24"/>
      <c r="ND949" s="24"/>
      <c r="NE949" s="24"/>
      <c r="NF949" s="24"/>
      <c r="NG949" s="24"/>
      <c r="NH949" s="24"/>
      <c r="NI949" s="24"/>
      <c r="NJ949" s="24"/>
      <c r="NK949" s="24"/>
      <c r="NL949" s="24"/>
      <c r="NM949" s="24"/>
      <c r="NN949" s="24"/>
      <c r="NO949" s="24"/>
      <c r="NP949" s="24"/>
      <c r="NQ949" s="24"/>
      <c r="NR949" s="24"/>
      <c r="NS949" s="24"/>
      <c r="NT949" s="24"/>
      <c r="NU949" s="24"/>
      <c r="NV949" s="24"/>
      <c r="NW949" s="24"/>
      <c r="NX949" s="24"/>
      <c r="NY949" s="24"/>
      <c r="NZ949" s="24"/>
      <c r="OA949" s="24"/>
      <c r="OB949" s="24"/>
      <c r="OC949" s="24"/>
      <c r="OD949" s="24"/>
      <c r="OE949" s="24"/>
      <c r="OF949" s="24"/>
      <c r="OG949" s="24"/>
      <c r="OH949" s="24"/>
      <c r="OI949" s="24"/>
      <c r="OJ949" s="24"/>
      <c r="OK949" s="24"/>
      <c r="OL949" s="24"/>
      <c r="OM949" s="24"/>
      <c r="ON949" s="24"/>
      <c r="OO949" s="24"/>
      <c r="OP949" s="24"/>
      <c r="OQ949" s="24"/>
      <c r="OR949" s="24"/>
      <c r="OS949" s="24"/>
      <c r="OT949" s="24"/>
      <c r="OU949" s="24"/>
      <c r="OV949" s="24"/>
      <c r="OW949" s="24"/>
      <c r="OX949" s="24"/>
      <c r="OY949" s="24"/>
      <c r="OZ949" s="24"/>
      <c r="PA949" s="24"/>
      <c r="PB949" s="24"/>
      <c r="PC949" s="24"/>
      <c r="PD949" s="24"/>
      <c r="PE949" s="24"/>
      <c r="PF949" s="24"/>
      <c r="PG949" s="24"/>
      <c r="PH949" s="24"/>
      <c r="PI949" s="24"/>
      <c r="PJ949" s="24"/>
      <c r="PK949" s="24"/>
      <c r="PL949" s="24"/>
      <c r="PM949" s="24"/>
      <c r="PN949" s="24"/>
      <c r="PO949" s="24"/>
      <c r="PP949" s="24"/>
      <c r="PQ949" s="24"/>
      <c r="PR949" s="24"/>
      <c r="PS949" s="24"/>
      <c r="PT949" s="24"/>
      <c r="PU949" s="24"/>
      <c r="PV949" s="24"/>
      <c r="PW949" s="24"/>
      <c r="PX949" s="24"/>
      <c r="PY949" s="24"/>
      <c r="PZ949" s="24"/>
      <c r="QA949" s="24"/>
      <c r="QB949" s="24"/>
      <c r="QC949" s="24"/>
      <c r="QD949" s="24"/>
      <c r="QE949" s="24"/>
      <c r="QF949" s="24"/>
      <c r="QG949" s="24"/>
      <c r="QH949" s="24"/>
      <c r="QI949" s="24"/>
      <c r="QJ949" s="24"/>
      <c r="QK949" s="24"/>
      <c r="QL949" s="24"/>
      <c r="QM949" s="24"/>
      <c r="QN949" s="24"/>
      <c r="QO949" s="24"/>
      <c r="QP949" s="24"/>
      <c r="QQ949" s="24"/>
      <c r="QR949" s="24"/>
      <c r="QS949" s="24"/>
      <c r="QT949" s="24"/>
      <c r="QU949" s="24"/>
      <c r="QV949" s="24"/>
      <c r="QW949" s="24"/>
      <c r="QX949" s="24"/>
      <c r="QY949" s="24"/>
      <c r="QZ949" s="24"/>
      <c r="RA949" s="24"/>
      <c r="RB949" s="24"/>
      <c r="RC949" s="24"/>
      <c r="RD949" s="24"/>
      <c r="RE949" s="24"/>
      <c r="RF949" s="24"/>
      <c r="RG949" s="24"/>
      <c r="RH949" s="24"/>
      <c r="RI949" s="24"/>
      <c r="RJ949" s="24"/>
      <c r="RK949" s="24"/>
      <c r="RL949" s="24"/>
      <c r="RM949" s="24"/>
      <c r="RN949" s="24"/>
      <c r="RO949" s="24"/>
      <c r="RP949" s="24"/>
      <c r="RQ949" s="24"/>
      <c r="RR949" s="24"/>
      <c r="RS949" s="24"/>
      <c r="RT949" s="24"/>
      <c r="RU949" s="24"/>
      <c r="RV949" s="24"/>
      <c r="RW949" s="24"/>
      <c r="RX949" s="24"/>
      <c r="RY949" s="24"/>
      <c r="RZ949" s="24"/>
      <c r="SA949" s="24"/>
      <c r="SB949" s="24"/>
      <c r="SC949" s="24"/>
      <c r="SD949" s="24"/>
      <c r="SE949" s="24"/>
      <c r="SF949" s="24"/>
      <c r="SG949" s="24"/>
      <c r="SH949" s="24"/>
      <c r="SI949" s="24"/>
      <c r="SJ949" s="24"/>
      <c r="SK949" s="24"/>
      <c r="SL949" s="24"/>
      <c r="SM949" s="24"/>
      <c r="SN949" s="24"/>
      <c r="SO949" s="24"/>
      <c r="SP949" s="24"/>
      <c r="SQ949" s="24"/>
      <c r="SR949" s="24"/>
      <c r="SS949" s="24"/>
      <c r="ST949" s="24"/>
      <c r="SU949" s="24"/>
      <c r="SV949" s="24"/>
      <c r="SW949" s="24"/>
      <c r="SX949" s="24"/>
      <c r="SY949" s="24"/>
      <c r="SZ949" s="24"/>
      <c r="TA949" s="24"/>
      <c r="TB949" s="24"/>
      <c r="TC949" s="24"/>
      <c r="TD949" s="24"/>
      <c r="TE949" s="24"/>
      <c r="TF949" s="24"/>
      <c r="TG949" s="24"/>
      <c r="TH949" s="24"/>
      <c r="TI949" s="24"/>
      <c r="TJ949" s="24"/>
      <c r="TK949" s="24"/>
      <c r="TL949" s="24"/>
      <c r="TM949" s="24"/>
      <c r="TN949" s="24"/>
      <c r="TO949" s="24"/>
      <c r="TP949" s="24"/>
      <c r="TQ949" s="24"/>
      <c r="TR949" s="24"/>
      <c r="TS949" s="24"/>
      <c r="TT949" s="24"/>
      <c r="TU949" s="24"/>
      <c r="TV949" s="24"/>
      <c r="TW949" s="24"/>
      <c r="TX949" s="24"/>
      <c r="TY949" s="24"/>
      <c r="TZ949" s="24"/>
      <c r="UA949" s="24"/>
      <c r="UB949" s="24"/>
      <c r="UC949" s="24"/>
      <c r="UD949" s="24"/>
      <c r="UE949" s="24"/>
      <c r="UF949" s="24"/>
      <c r="UG949" s="24"/>
      <c r="UH949" s="24"/>
      <c r="UI949" s="24"/>
      <c r="UJ949" s="24"/>
      <c r="UK949" s="24"/>
      <c r="UL949" s="24"/>
      <c r="UM949" s="24"/>
      <c r="UN949" s="24"/>
      <c r="UO949" s="24"/>
      <c r="UP949" s="24"/>
      <c r="UQ949" s="24"/>
      <c r="UR949" s="24"/>
      <c r="US949" s="24"/>
      <c r="UT949" s="24"/>
      <c r="UU949" s="24"/>
      <c r="UV949" s="24"/>
      <c r="UW949" s="24"/>
      <c r="UX949" s="24"/>
      <c r="UY949" s="24"/>
      <c r="UZ949" s="24"/>
      <c r="VA949" s="24"/>
      <c r="VB949" s="24"/>
      <c r="VC949" s="24"/>
      <c r="VD949" s="24"/>
      <c r="VE949" s="24"/>
      <c r="VF949" s="24"/>
      <c r="VG949" s="24"/>
      <c r="VH949" s="24"/>
      <c r="VI949" s="24"/>
      <c r="VJ949" s="24"/>
      <c r="VK949" s="24"/>
      <c r="VL949" s="24"/>
      <c r="VM949" s="24"/>
      <c r="VN949" s="24"/>
      <c r="VO949" s="24"/>
      <c r="VP949" s="24"/>
      <c r="VQ949" s="24"/>
      <c r="VR949" s="24"/>
      <c r="VS949" s="24"/>
      <c r="VT949" s="24"/>
      <c r="VU949" s="24"/>
      <c r="VV949" s="24"/>
      <c r="VW949" s="24"/>
      <c r="VX949" s="24"/>
      <c r="VY949" s="24"/>
      <c r="VZ949" s="24"/>
      <c r="WA949" s="24"/>
      <c r="WB949" s="24"/>
      <c r="WC949" s="24"/>
      <c r="WD949" s="24"/>
      <c r="WE949" s="24"/>
      <c r="WF949" s="24"/>
      <c r="WG949" s="24"/>
      <c r="WH949" s="24"/>
      <c r="WI949" s="24"/>
      <c r="WJ949" s="24"/>
      <c r="WK949" s="24"/>
      <c r="WL949" s="24"/>
      <c r="WM949" s="24"/>
      <c r="WN949" s="24"/>
      <c r="WO949" s="24"/>
      <c r="WP949" s="24"/>
      <c r="WQ949" s="24"/>
      <c r="WR949" s="24"/>
      <c r="WS949" s="24"/>
      <c r="WT949" s="24"/>
      <c r="WU949" s="24"/>
      <c r="WV949" s="24"/>
      <c r="WW949" s="24"/>
      <c r="WX949" s="24"/>
      <c r="WY949" s="24"/>
      <c r="WZ949" s="24"/>
      <c r="XA949" s="24"/>
      <c r="XB949" s="24"/>
      <c r="XC949" s="24"/>
      <c r="XD949" s="24"/>
      <c r="XE949" s="24"/>
      <c r="XF949" s="24"/>
      <c r="XG949" s="24"/>
      <c r="XH949" s="24"/>
      <c r="XI949" s="24"/>
      <c r="XJ949" s="24"/>
      <c r="XK949" s="24"/>
      <c r="XL949" s="24"/>
      <c r="XM949" s="24"/>
      <c r="XN949" s="24"/>
      <c r="XO949" s="24"/>
      <c r="XP949" s="24"/>
      <c r="XQ949" s="24"/>
      <c r="XR949" s="24"/>
      <c r="XS949" s="24"/>
      <c r="XT949" s="24"/>
      <c r="XU949" s="24"/>
      <c r="XV949" s="24"/>
      <c r="XW949" s="24"/>
      <c r="XX949" s="24"/>
      <c r="XY949" s="24"/>
      <c r="XZ949" s="24"/>
      <c r="YA949" s="24"/>
      <c r="YB949" s="24"/>
      <c r="YC949" s="24"/>
      <c r="YD949" s="24"/>
      <c r="YE949" s="24"/>
      <c r="YF949" s="24"/>
      <c r="YG949" s="24"/>
      <c r="YH949" s="24"/>
      <c r="YI949" s="24"/>
      <c r="YJ949" s="24"/>
      <c r="YK949" s="24"/>
      <c r="YL949" s="24"/>
      <c r="YM949" s="24"/>
      <c r="YN949" s="24"/>
      <c r="YO949" s="24"/>
      <c r="YP949" s="24"/>
      <c r="YQ949" s="24"/>
      <c r="YR949" s="24"/>
      <c r="YS949" s="24"/>
      <c r="YT949" s="24"/>
      <c r="YU949" s="24"/>
      <c r="YV949" s="24"/>
      <c r="YW949" s="24"/>
      <c r="YX949" s="24"/>
      <c r="YY949" s="24"/>
      <c r="YZ949" s="24"/>
      <c r="ZA949" s="24"/>
      <c r="ZB949" s="24"/>
      <c r="ZC949" s="24"/>
      <c r="ZD949" s="24"/>
      <c r="ZE949" s="24"/>
      <c r="ZF949" s="24"/>
      <c r="ZG949" s="24"/>
      <c r="ZH949" s="24"/>
      <c r="ZI949" s="24"/>
      <c r="ZJ949" s="24"/>
      <c r="ZK949" s="24"/>
      <c r="ZL949" s="24"/>
      <c r="ZM949" s="24"/>
      <c r="ZN949" s="24"/>
      <c r="ZO949" s="24"/>
      <c r="ZP949" s="24"/>
      <c r="ZQ949" s="24"/>
      <c r="ZR949" s="24"/>
      <c r="ZS949" s="24"/>
      <c r="ZT949" s="24"/>
      <c r="ZU949" s="24"/>
      <c r="ZV949" s="24"/>
      <c r="ZW949" s="24"/>
      <c r="ZX949" s="24"/>
      <c r="ZY949" s="24"/>
      <c r="ZZ949" s="24"/>
      <c r="AAA949" s="24"/>
      <c r="AAB949" s="24"/>
      <c r="AAC949" s="24"/>
      <c r="AAD949" s="24"/>
      <c r="AAE949" s="24"/>
      <c r="AAF949" s="24"/>
      <c r="AAG949" s="24"/>
      <c r="AAH949" s="24"/>
      <c r="AAI949" s="24"/>
      <c r="AAJ949" s="24"/>
      <c r="AAK949" s="24"/>
      <c r="AAL949" s="24"/>
      <c r="AAM949" s="24"/>
      <c r="AAN949" s="24"/>
      <c r="AAO949" s="24"/>
      <c r="AAP949" s="24"/>
      <c r="AAQ949" s="24"/>
      <c r="AAR949" s="24"/>
      <c r="AAS949" s="24"/>
      <c r="AAT949" s="24"/>
      <c r="AAU949" s="24"/>
      <c r="AAV949" s="24"/>
      <c r="AAW949" s="24"/>
      <c r="AAX949" s="24"/>
      <c r="AAY949" s="24"/>
      <c r="AAZ949" s="24"/>
      <c r="ABA949" s="24"/>
      <c r="ABB949" s="24"/>
      <c r="ABC949" s="24"/>
      <c r="ABD949" s="24"/>
      <c r="ABE949" s="24"/>
      <c r="ABF949" s="24"/>
      <c r="ABG949" s="24"/>
      <c r="ABH949" s="24"/>
      <c r="ABI949" s="24"/>
      <c r="ABJ949" s="24"/>
      <c r="ABK949" s="24"/>
      <c r="ABL949" s="24"/>
      <c r="ABM949" s="24"/>
      <c r="ABN949" s="24"/>
      <c r="ABO949" s="24"/>
      <c r="ABP949" s="24"/>
      <c r="ABQ949" s="24"/>
      <c r="ABR949" s="24"/>
      <c r="ABS949" s="24"/>
      <c r="ABT949" s="24"/>
      <c r="ABU949" s="24"/>
      <c r="ABV949" s="24"/>
      <c r="ABW949" s="24"/>
      <c r="ABX949" s="24"/>
      <c r="ABY949" s="24"/>
      <c r="ABZ949" s="24"/>
      <c r="ACA949" s="24"/>
      <c r="ACB949" s="24"/>
      <c r="ACC949" s="24"/>
      <c r="ACD949" s="24"/>
      <c r="ACE949" s="24"/>
      <c r="ACF949" s="24"/>
      <c r="ACG949" s="24"/>
      <c r="ACH949" s="24"/>
      <c r="ACI949" s="24"/>
      <c r="ACJ949" s="24"/>
      <c r="ACK949" s="24"/>
      <c r="ACL949" s="24"/>
      <c r="ACM949" s="24"/>
      <c r="ACN949" s="24"/>
      <c r="ACO949" s="24"/>
      <c r="ACP949" s="24"/>
      <c r="ACQ949" s="24"/>
      <c r="ACR949" s="24"/>
      <c r="ACS949" s="24"/>
      <c r="ACT949" s="24"/>
      <c r="ACU949" s="24"/>
      <c r="ACV949" s="24"/>
      <c r="ACW949" s="24"/>
      <c r="ACX949" s="24"/>
      <c r="ACY949" s="24"/>
      <c r="ACZ949" s="24"/>
      <c r="ADA949" s="24"/>
      <c r="ADB949" s="24"/>
      <c r="ADC949" s="24"/>
      <c r="ADD949" s="24"/>
      <c r="ADE949" s="24"/>
      <c r="ADF949" s="24"/>
      <c r="ADG949" s="24"/>
      <c r="ADH949" s="24"/>
      <c r="ADI949" s="24"/>
      <c r="ADJ949" s="24"/>
      <c r="ADK949" s="24"/>
      <c r="ADL949" s="24"/>
      <c r="ADM949" s="24"/>
      <c r="ADN949" s="24"/>
      <c r="ADO949" s="24"/>
      <c r="ADP949" s="24"/>
      <c r="ADQ949" s="24"/>
      <c r="ADR949" s="24"/>
      <c r="ADS949" s="24"/>
      <c r="ADT949" s="24"/>
      <c r="ADU949" s="24"/>
      <c r="ADV949" s="24"/>
      <c r="ADW949" s="24"/>
      <c r="ADX949" s="24"/>
      <c r="ADY949" s="24"/>
      <c r="ADZ949" s="24"/>
      <c r="AEA949" s="24"/>
      <c r="AEB949" s="24"/>
      <c r="AEC949" s="24"/>
      <c r="AED949" s="24"/>
      <c r="AEE949" s="24"/>
      <c r="AEF949" s="24"/>
      <c r="AEG949" s="24"/>
      <c r="AEH949" s="24"/>
      <c r="AEI949" s="24"/>
      <c r="AEJ949" s="24"/>
      <c r="AEK949" s="24"/>
      <c r="AEL949" s="24"/>
      <c r="AEM949" s="24"/>
      <c r="AEN949" s="24"/>
      <c r="AEO949" s="24"/>
      <c r="AEP949" s="24"/>
      <c r="AEQ949" s="24"/>
      <c r="AER949" s="24"/>
      <c r="AES949" s="24"/>
      <c r="AET949" s="24"/>
      <c r="AEU949" s="24"/>
      <c r="AEV949" s="24"/>
      <c r="AEW949" s="24"/>
      <c r="AEX949" s="24"/>
      <c r="AEY949" s="24"/>
      <c r="AEZ949" s="24"/>
      <c r="AFA949" s="24"/>
      <c r="AFB949" s="24"/>
      <c r="AFC949" s="24"/>
      <c r="AFD949" s="24"/>
      <c r="AFE949" s="24"/>
      <c r="AFF949" s="24"/>
      <c r="AFG949" s="24"/>
      <c r="AFH949" s="24"/>
      <c r="AFI949" s="24"/>
      <c r="AFJ949" s="24"/>
      <c r="AFK949" s="24"/>
      <c r="AFL949" s="24"/>
      <c r="AFM949" s="24"/>
      <c r="AFN949" s="24"/>
      <c r="AFO949" s="24"/>
      <c r="AFP949" s="24"/>
      <c r="AFQ949" s="24"/>
      <c r="AFR949" s="24"/>
      <c r="AFS949" s="24"/>
      <c r="AFT949" s="24"/>
      <c r="AFU949" s="24"/>
      <c r="AFV949" s="24"/>
      <c r="AFW949" s="24"/>
      <c r="AFX949" s="24"/>
      <c r="AFY949" s="24"/>
      <c r="AFZ949" s="24"/>
      <c r="AGA949" s="24"/>
      <c r="AGB949" s="24"/>
      <c r="AGC949" s="24"/>
      <c r="AGD949" s="24"/>
      <c r="AGE949" s="24"/>
      <c r="AGF949" s="24"/>
      <c r="AGG949" s="24"/>
      <c r="AGH949" s="24"/>
      <c r="AGI949" s="24"/>
      <c r="AGJ949" s="24"/>
      <c r="AGK949" s="24"/>
      <c r="AGL949" s="24"/>
      <c r="AGM949" s="24"/>
      <c r="AGN949" s="24"/>
      <c r="AGO949" s="24"/>
      <c r="AGP949" s="24"/>
      <c r="AGQ949" s="24"/>
      <c r="AGR949" s="24"/>
      <c r="AGS949" s="24"/>
      <c r="AGT949" s="24"/>
      <c r="AGU949" s="24"/>
      <c r="AGV949" s="24"/>
      <c r="AGW949" s="24"/>
      <c r="AGX949" s="24"/>
      <c r="AGY949" s="24"/>
      <c r="AGZ949" s="24"/>
      <c r="AHA949" s="24"/>
      <c r="AHB949" s="24"/>
      <c r="AHC949" s="24"/>
      <c r="AHD949" s="24"/>
      <c r="AHE949" s="24"/>
      <c r="AHF949" s="24"/>
      <c r="AHG949" s="24"/>
      <c r="AHH949" s="24"/>
      <c r="AHI949" s="24"/>
      <c r="AHJ949" s="24"/>
      <c r="AHK949" s="24"/>
      <c r="AHL949" s="24"/>
      <c r="AHM949" s="24"/>
      <c r="AHN949" s="24"/>
      <c r="AHO949" s="24"/>
      <c r="AHP949" s="24"/>
      <c r="AHQ949" s="24"/>
      <c r="AHR949" s="24"/>
      <c r="AHS949" s="24"/>
      <c r="AHT949" s="24"/>
      <c r="AHU949" s="24"/>
      <c r="AHV949" s="24"/>
      <c r="AHW949" s="24"/>
      <c r="AHX949" s="24"/>
      <c r="AHY949" s="24"/>
      <c r="AHZ949" s="24"/>
      <c r="AIA949" s="24"/>
      <c r="AIB949" s="24"/>
      <c r="AIC949" s="24"/>
      <c r="AID949" s="24"/>
      <c r="AIE949" s="24"/>
      <c r="AIF949" s="24"/>
      <c r="AIG949" s="24"/>
      <c r="AIH949" s="24"/>
      <c r="AII949" s="24"/>
      <c r="AIJ949" s="24"/>
      <c r="AIK949" s="24"/>
      <c r="AIL949" s="24"/>
      <c r="AIM949" s="24"/>
      <c r="AIN949" s="24"/>
      <c r="AIO949" s="24"/>
      <c r="AIP949" s="24"/>
      <c r="AIQ949" s="24"/>
      <c r="AIR949" s="24"/>
      <c r="AIS949" s="24"/>
      <c r="AIT949" s="24"/>
      <c r="AIU949" s="24"/>
      <c r="AIV949" s="24"/>
      <c r="AIW949" s="24"/>
      <c r="AIX949" s="24"/>
      <c r="AIY949" s="24"/>
      <c r="AIZ949" s="24"/>
      <c r="AJA949" s="24"/>
      <c r="AJB949" s="24"/>
      <c r="AJC949" s="24"/>
      <c r="AJD949" s="24"/>
      <c r="AJE949" s="24"/>
      <c r="AJF949" s="24"/>
      <c r="AJG949" s="24"/>
      <c r="AJH949" s="24"/>
      <c r="AJI949" s="24"/>
      <c r="AJJ949" s="24"/>
      <c r="AJK949" s="24"/>
      <c r="AJL949" s="24"/>
      <c r="AJM949" s="24"/>
      <c r="AJN949" s="24"/>
      <c r="AJO949" s="24"/>
      <c r="AJP949" s="24"/>
      <c r="AJQ949" s="24"/>
      <c r="AJR949" s="24"/>
      <c r="AJS949" s="24"/>
      <c r="AJT949" s="24"/>
      <c r="AJU949" s="24"/>
      <c r="AJV949" s="24"/>
      <c r="AJW949" s="24"/>
      <c r="AJX949" s="24"/>
      <c r="AJY949" s="24"/>
      <c r="AJZ949" s="24"/>
      <c r="AKA949" s="24"/>
      <c r="AKB949" s="24"/>
      <c r="AKC949" s="24"/>
      <c r="AKD949" s="24"/>
      <c r="AKE949" s="24"/>
      <c r="AKF949" s="24"/>
      <c r="AKG949" s="24"/>
      <c r="AKH949" s="24"/>
      <c r="AKI949" s="24"/>
      <c r="AKJ949" s="24"/>
      <c r="AKK949" s="24"/>
      <c r="AKL949" s="24"/>
      <c r="AKM949" s="24"/>
      <c r="AKN949" s="24"/>
      <c r="AKO949" s="24"/>
      <c r="AKP949" s="24"/>
      <c r="AKQ949" s="24"/>
      <c r="AKR949" s="24"/>
      <c r="AKS949" s="24"/>
      <c r="AKT949" s="24"/>
      <c r="AKU949" s="24"/>
      <c r="AKV949" s="24"/>
      <c r="AKW949" s="24"/>
      <c r="AKX949" s="24"/>
      <c r="AKY949" s="24"/>
      <c r="AKZ949" s="24"/>
      <c r="ALA949" s="24"/>
      <c r="ALB949" s="24"/>
      <c r="ALC949" s="24"/>
      <c r="ALD949" s="24"/>
      <c r="ALE949" s="24"/>
      <c r="ALF949" s="24"/>
      <c r="ALG949" s="24"/>
      <c r="ALH949" s="24"/>
      <c r="ALI949" s="24"/>
      <c r="ALJ949" s="24"/>
      <c r="ALK949" s="24"/>
      <c r="ALL949" s="24"/>
      <c r="ALM949" s="24"/>
      <c r="ALN949" s="24"/>
      <c r="ALO949" s="24"/>
      <c r="ALP949" s="24"/>
      <c r="ALQ949" s="24"/>
      <c r="ALR949" s="24"/>
      <c r="ALS949" s="24"/>
      <c r="ALT949" s="24"/>
      <c r="ALU949" s="24"/>
      <c r="ALV949" s="24"/>
      <c r="ALW949" s="24"/>
      <c r="ALX949" s="24"/>
      <c r="ALY949" s="24"/>
      <c r="ALZ949" s="24"/>
      <c r="AMA949" s="24"/>
      <c r="AMB949" s="24"/>
      <c r="AMC949" s="24"/>
      <c r="AMD949" s="24"/>
      <c r="AME949" s="24"/>
      <c r="AMF949" s="24"/>
      <c r="AMG949" s="24"/>
      <c r="AMH949" s="24"/>
    </row>
    <row r="950" spans="1:1022" s="12" customFormat="1" ht="16.2" customHeight="1">
      <c r="A950" s="2">
        <v>948</v>
      </c>
      <c r="B950" s="2" t="s">
        <v>1613</v>
      </c>
      <c r="C950" s="2" t="s">
        <v>1614</v>
      </c>
      <c r="D950" s="2" t="s">
        <v>1615</v>
      </c>
      <c r="E950" s="2" t="s">
        <v>473</v>
      </c>
      <c r="F950" s="3" t="s">
        <v>1616</v>
      </c>
      <c r="G950" s="7">
        <v>1</v>
      </c>
      <c r="H950" s="7">
        <v>280</v>
      </c>
      <c r="I950" s="7">
        <v>280</v>
      </c>
      <c r="J950" s="7" t="s">
        <v>37</v>
      </c>
      <c r="K950" s="7" t="s">
        <v>19</v>
      </c>
      <c r="L950" s="7" t="s">
        <v>19</v>
      </c>
      <c r="M950" s="2" t="s">
        <v>1577</v>
      </c>
    </row>
    <row r="951" spans="1:1022" s="12" customFormat="1" ht="16.2" customHeight="1">
      <c r="A951" s="2">
        <v>949</v>
      </c>
      <c r="B951" s="2" t="s">
        <v>1617</v>
      </c>
      <c r="C951" s="2" t="s">
        <v>1614</v>
      </c>
      <c r="D951" s="2" t="s">
        <v>1615</v>
      </c>
      <c r="E951" s="2" t="s">
        <v>473</v>
      </c>
      <c r="F951" s="3" t="s">
        <v>1618</v>
      </c>
      <c r="G951" s="7">
        <v>1</v>
      </c>
      <c r="H951" s="7">
        <v>280</v>
      </c>
      <c r="I951" s="7">
        <v>280</v>
      </c>
      <c r="J951" s="7" t="s">
        <v>37</v>
      </c>
      <c r="K951" s="7" t="s">
        <v>19</v>
      </c>
      <c r="L951" s="7" t="s">
        <v>19</v>
      </c>
      <c r="M951" s="2" t="s">
        <v>1577</v>
      </c>
    </row>
    <row r="952" spans="1:1022" s="12" customFormat="1" ht="16.2" customHeight="1">
      <c r="A952" s="2">
        <v>950</v>
      </c>
      <c r="B952" s="2" t="s">
        <v>1619</v>
      </c>
      <c r="C952" s="2" t="s">
        <v>1620</v>
      </c>
      <c r="D952" s="2" t="s">
        <v>1461</v>
      </c>
      <c r="E952" s="2" t="s">
        <v>473</v>
      </c>
      <c r="F952" s="3">
        <v>9789861895864</v>
      </c>
      <c r="G952" s="7">
        <v>1</v>
      </c>
      <c r="H952" s="7">
        <v>280</v>
      </c>
      <c r="I952" s="7">
        <v>280</v>
      </c>
      <c r="J952" s="7" t="s">
        <v>19</v>
      </c>
      <c r="K952" s="7" t="s">
        <v>19</v>
      </c>
      <c r="L952" s="7" t="s">
        <v>19</v>
      </c>
      <c r="M952" s="2" t="s">
        <v>1577</v>
      </c>
    </row>
    <row r="953" spans="1:1022" s="12" customFormat="1" ht="16.2" customHeight="1">
      <c r="A953" s="2">
        <v>951</v>
      </c>
      <c r="B953" s="2" t="s">
        <v>1621</v>
      </c>
      <c r="C953" s="2" t="s">
        <v>1622</v>
      </c>
      <c r="D953" s="2" t="s">
        <v>1461</v>
      </c>
      <c r="E953" s="2" t="s">
        <v>473</v>
      </c>
      <c r="F953" s="3">
        <v>9789861895802</v>
      </c>
      <c r="G953" s="7">
        <v>1</v>
      </c>
      <c r="H953" s="7">
        <v>280</v>
      </c>
      <c r="I953" s="7">
        <v>280</v>
      </c>
      <c r="J953" s="7" t="s">
        <v>19</v>
      </c>
      <c r="K953" s="7" t="s">
        <v>19</v>
      </c>
      <c r="L953" s="7" t="s">
        <v>19</v>
      </c>
      <c r="M953" s="2" t="s">
        <v>1577</v>
      </c>
    </row>
    <row r="954" spans="1:1022" s="12" customFormat="1" ht="16.2" customHeight="1">
      <c r="A954" s="2">
        <v>952</v>
      </c>
      <c r="B954" s="2" t="s">
        <v>1623</v>
      </c>
      <c r="C954" s="2" t="s">
        <v>1624</v>
      </c>
      <c r="D954" s="2" t="s">
        <v>1461</v>
      </c>
      <c r="E954" s="2" t="s">
        <v>473</v>
      </c>
      <c r="F954" s="3">
        <v>9789861895857</v>
      </c>
      <c r="G954" s="7">
        <v>1</v>
      </c>
      <c r="H954" s="7">
        <v>320</v>
      </c>
      <c r="I954" s="7">
        <v>320</v>
      </c>
      <c r="J954" s="7" t="s">
        <v>19</v>
      </c>
      <c r="K954" s="7" t="s">
        <v>19</v>
      </c>
      <c r="L954" s="7" t="s">
        <v>19</v>
      </c>
      <c r="M954" s="2" t="s">
        <v>1577</v>
      </c>
    </row>
    <row r="955" spans="1:1022">
      <c r="A955" s="2">
        <v>953</v>
      </c>
      <c r="B955" s="2" t="s">
        <v>1625</v>
      </c>
      <c r="C955" s="2" t="s">
        <v>1626</v>
      </c>
      <c r="D955" s="2" t="s">
        <v>1292</v>
      </c>
      <c r="E955" s="2" t="s">
        <v>473</v>
      </c>
      <c r="F955" s="3" t="s">
        <v>1627</v>
      </c>
      <c r="G955" s="7">
        <v>1</v>
      </c>
      <c r="H955" s="7">
        <v>300</v>
      </c>
      <c r="I955" s="7">
        <v>300</v>
      </c>
      <c r="J955" s="7" t="s">
        <v>19</v>
      </c>
      <c r="K955" s="7" t="s">
        <v>19</v>
      </c>
      <c r="L955" s="7" t="s">
        <v>19</v>
      </c>
      <c r="M955" s="2" t="s">
        <v>1577</v>
      </c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  <c r="BW955" s="24"/>
      <c r="BX955" s="24"/>
      <c r="BY955" s="24"/>
      <c r="BZ955" s="24"/>
      <c r="CA955" s="24"/>
      <c r="CB955" s="24"/>
      <c r="CC955" s="24"/>
      <c r="CD955" s="24"/>
      <c r="CE955" s="24"/>
      <c r="CF955" s="24"/>
      <c r="CG955" s="24"/>
      <c r="CH955" s="24"/>
      <c r="CI955" s="24"/>
      <c r="CJ955" s="24"/>
      <c r="CK955" s="24"/>
      <c r="CL955" s="24"/>
      <c r="CM955" s="24"/>
      <c r="CN955" s="24"/>
      <c r="CO955" s="24"/>
      <c r="CP955" s="24"/>
      <c r="CQ955" s="24"/>
      <c r="CR955" s="24"/>
      <c r="CS955" s="24"/>
      <c r="CT955" s="24"/>
      <c r="CU955" s="24"/>
      <c r="CV955" s="24"/>
      <c r="CW955" s="24"/>
      <c r="CX955" s="24"/>
      <c r="CY955" s="24"/>
      <c r="CZ955" s="24"/>
      <c r="DA955" s="24"/>
      <c r="DB955" s="24"/>
      <c r="DC955" s="24"/>
      <c r="DD955" s="24"/>
      <c r="DE955" s="24"/>
      <c r="DF955" s="24"/>
      <c r="DG955" s="24"/>
      <c r="DH955" s="24"/>
      <c r="DI955" s="24"/>
      <c r="DJ955" s="24"/>
      <c r="DK955" s="24"/>
      <c r="DL955" s="24"/>
      <c r="DM955" s="24"/>
      <c r="DN955" s="24"/>
      <c r="DO955" s="24"/>
      <c r="DP955" s="24"/>
      <c r="DQ955" s="24"/>
      <c r="DR955" s="24"/>
      <c r="DS955" s="24"/>
      <c r="DT955" s="24"/>
      <c r="DU955" s="24"/>
      <c r="DV955" s="24"/>
      <c r="DW955" s="24"/>
      <c r="DX955" s="24"/>
      <c r="DY955" s="24"/>
      <c r="DZ955" s="24"/>
      <c r="EA955" s="24"/>
      <c r="EB955" s="24"/>
      <c r="EC955" s="24"/>
      <c r="ED955" s="24"/>
      <c r="EE955" s="24"/>
      <c r="EF955" s="24"/>
      <c r="EG955" s="24"/>
      <c r="EH955" s="24"/>
      <c r="EI955" s="24"/>
      <c r="EJ955" s="24"/>
      <c r="EK955" s="24"/>
      <c r="EL955" s="24"/>
      <c r="EM955" s="24"/>
      <c r="EN955" s="24"/>
      <c r="EO955" s="24"/>
      <c r="EP955" s="24"/>
      <c r="EQ955" s="24"/>
      <c r="ER955" s="24"/>
      <c r="ES955" s="24"/>
      <c r="ET955" s="24"/>
      <c r="EU955" s="24"/>
      <c r="EV955" s="24"/>
      <c r="EW955" s="24"/>
      <c r="EX955" s="24"/>
      <c r="EY955" s="24"/>
      <c r="EZ955" s="24"/>
      <c r="FA955" s="24"/>
      <c r="FB955" s="24"/>
      <c r="FC955" s="24"/>
      <c r="FD955" s="24"/>
      <c r="FE955" s="24"/>
      <c r="FF955" s="24"/>
      <c r="FG955" s="24"/>
      <c r="FH955" s="24"/>
      <c r="FI955" s="24"/>
      <c r="FJ955" s="24"/>
      <c r="FK955" s="24"/>
      <c r="FL955" s="24"/>
      <c r="FM955" s="24"/>
      <c r="FN955" s="24"/>
      <c r="FO955" s="24"/>
      <c r="FP955" s="24"/>
      <c r="FQ955" s="24"/>
      <c r="FR955" s="24"/>
      <c r="FS955" s="24"/>
      <c r="FT955" s="24"/>
      <c r="FU955" s="24"/>
      <c r="FV955" s="24"/>
      <c r="FW955" s="24"/>
      <c r="FX955" s="24"/>
      <c r="FY955" s="24"/>
      <c r="FZ955" s="24"/>
      <c r="GA955" s="24"/>
      <c r="GB955" s="24"/>
      <c r="GC955" s="24"/>
      <c r="GD955" s="24"/>
      <c r="GE955" s="24"/>
      <c r="GF955" s="24"/>
      <c r="GG955" s="24"/>
      <c r="GH955" s="24"/>
      <c r="GI955" s="24"/>
      <c r="GJ955" s="24"/>
      <c r="GK955" s="24"/>
      <c r="GL955" s="24"/>
      <c r="GM955" s="24"/>
      <c r="GN955" s="24"/>
      <c r="GO955" s="24"/>
      <c r="GP955" s="24"/>
      <c r="GQ955" s="24"/>
      <c r="GR955" s="24"/>
      <c r="GS955" s="24"/>
      <c r="GT955" s="24"/>
      <c r="GU955" s="24"/>
      <c r="GV955" s="24"/>
      <c r="GW955" s="24"/>
      <c r="GX955" s="24"/>
      <c r="GY955" s="24"/>
      <c r="GZ955" s="24"/>
      <c r="HA955" s="24"/>
      <c r="HB955" s="24"/>
      <c r="HC955" s="24"/>
      <c r="HD955" s="24"/>
      <c r="HE955" s="24"/>
      <c r="HF955" s="24"/>
      <c r="HG955" s="24"/>
      <c r="HH955" s="24"/>
      <c r="HI955" s="24"/>
      <c r="HJ955" s="24"/>
      <c r="HK955" s="24"/>
      <c r="HL955" s="24"/>
      <c r="HM955" s="24"/>
      <c r="HN955" s="24"/>
      <c r="HO955" s="24"/>
      <c r="HP955" s="24"/>
      <c r="HQ955" s="24"/>
      <c r="HR955" s="24"/>
      <c r="HS955" s="24"/>
      <c r="HT955" s="24"/>
      <c r="HU955" s="24"/>
      <c r="HV955" s="24"/>
      <c r="HW955" s="24"/>
      <c r="HX955" s="24"/>
      <c r="HY955" s="24"/>
      <c r="HZ955" s="24"/>
      <c r="IA955" s="24"/>
      <c r="IB955" s="24"/>
      <c r="IC955" s="24"/>
      <c r="ID955" s="24"/>
      <c r="IE955" s="24"/>
      <c r="IF955" s="24"/>
      <c r="IG955" s="24"/>
      <c r="IH955" s="24"/>
      <c r="II955" s="24"/>
      <c r="IJ955" s="24"/>
      <c r="IK955" s="24"/>
      <c r="IL955" s="24"/>
      <c r="IM955" s="24"/>
      <c r="IN955" s="24"/>
      <c r="IO955" s="24"/>
      <c r="IP955" s="24"/>
      <c r="IQ955" s="24"/>
      <c r="IR955" s="24"/>
      <c r="IS955" s="24"/>
      <c r="IT955" s="24"/>
      <c r="IU955" s="24"/>
      <c r="IV955" s="24"/>
      <c r="IW955" s="24"/>
      <c r="IX955" s="24"/>
      <c r="IY955" s="24"/>
      <c r="IZ955" s="24"/>
      <c r="JA955" s="24"/>
      <c r="JB955" s="24"/>
      <c r="JC955" s="24"/>
      <c r="JD955" s="24"/>
      <c r="JE955" s="24"/>
      <c r="JF955" s="24"/>
      <c r="JG955" s="24"/>
      <c r="JH955" s="24"/>
      <c r="JI955" s="24"/>
      <c r="JJ955" s="24"/>
      <c r="JK955" s="24"/>
      <c r="JL955" s="24"/>
      <c r="JM955" s="24"/>
      <c r="JN955" s="24"/>
      <c r="JO955" s="24"/>
      <c r="JP955" s="24"/>
      <c r="JQ955" s="24"/>
      <c r="JR955" s="24"/>
      <c r="JS955" s="24"/>
      <c r="JT955" s="24"/>
      <c r="JU955" s="24"/>
      <c r="JV955" s="24"/>
      <c r="JW955" s="24"/>
      <c r="JX955" s="24"/>
      <c r="JY955" s="24"/>
      <c r="JZ955" s="24"/>
      <c r="KA955" s="24"/>
      <c r="KB955" s="24"/>
      <c r="KC955" s="24"/>
      <c r="KD955" s="24"/>
      <c r="KE955" s="24"/>
      <c r="KF955" s="24"/>
      <c r="KG955" s="24"/>
      <c r="KH955" s="24"/>
      <c r="KI955" s="24"/>
      <c r="KJ955" s="24"/>
      <c r="KK955" s="24"/>
      <c r="KL955" s="24"/>
      <c r="KM955" s="24"/>
      <c r="KN955" s="24"/>
      <c r="KO955" s="24"/>
      <c r="KP955" s="24"/>
      <c r="KQ955" s="24"/>
      <c r="KR955" s="24"/>
      <c r="KS955" s="24"/>
      <c r="KT955" s="24"/>
      <c r="KU955" s="24"/>
      <c r="KV955" s="24"/>
      <c r="KW955" s="24"/>
      <c r="KX955" s="24"/>
      <c r="KY955" s="24"/>
      <c r="KZ955" s="24"/>
      <c r="LA955" s="24"/>
      <c r="LB955" s="24"/>
      <c r="LC955" s="24"/>
      <c r="LD955" s="24"/>
      <c r="LE955" s="24"/>
      <c r="LF955" s="24"/>
      <c r="LG955" s="24"/>
      <c r="LH955" s="24"/>
      <c r="LI955" s="24"/>
      <c r="LJ955" s="24"/>
      <c r="LK955" s="24"/>
      <c r="LL955" s="24"/>
      <c r="LM955" s="24"/>
      <c r="LN955" s="24"/>
      <c r="LO955" s="24"/>
      <c r="LP955" s="24"/>
      <c r="LQ955" s="24"/>
      <c r="LR955" s="24"/>
      <c r="LS955" s="24"/>
      <c r="LT955" s="24"/>
      <c r="LU955" s="24"/>
      <c r="LV955" s="24"/>
      <c r="LW955" s="24"/>
      <c r="LX955" s="24"/>
      <c r="LY955" s="24"/>
      <c r="LZ955" s="24"/>
      <c r="MA955" s="24"/>
      <c r="MB955" s="24"/>
      <c r="MC955" s="24"/>
      <c r="MD955" s="24"/>
      <c r="ME955" s="24"/>
      <c r="MF955" s="24"/>
      <c r="MG955" s="24"/>
      <c r="MH955" s="24"/>
      <c r="MI955" s="24"/>
      <c r="MJ955" s="24"/>
      <c r="MK955" s="24"/>
      <c r="ML955" s="24"/>
      <c r="MM955" s="24"/>
      <c r="MN955" s="24"/>
      <c r="MO955" s="24"/>
      <c r="MP955" s="24"/>
      <c r="MQ955" s="24"/>
      <c r="MR955" s="24"/>
      <c r="MS955" s="24"/>
      <c r="MT955" s="24"/>
      <c r="MU955" s="24"/>
      <c r="MV955" s="24"/>
      <c r="MW955" s="24"/>
      <c r="MX955" s="24"/>
      <c r="MY955" s="24"/>
      <c r="MZ955" s="24"/>
      <c r="NA955" s="24"/>
      <c r="NB955" s="24"/>
      <c r="NC955" s="24"/>
      <c r="ND955" s="24"/>
      <c r="NE955" s="24"/>
      <c r="NF955" s="24"/>
      <c r="NG955" s="24"/>
      <c r="NH955" s="24"/>
      <c r="NI955" s="24"/>
      <c r="NJ955" s="24"/>
      <c r="NK955" s="24"/>
      <c r="NL955" s="24"/>
      <c r="NM955" s="24"/>
      <c r="NN955" s="24"/>
      <c r="NO955" s="24"/>
      <c r="NP955" s="24"/>
      <c r="NQ955" s="24"/>
      <c r="NR955" s="24"/>
      <c r="NS955" s="24"/>
      <c r="NT955" s="24"/>
      <c r="NU955" s="24"/>
      <c r="NV955" s="24"/>
      <c r="NW955" s="24"/>
      <c r="NX955" s="24"/>
      <c r="NY955" s="24"/>
      <c r="NZ955" s="24"/>
      <c r="OA955" s="24"/>
      <c r="OB955" s="24"/>
      <c r="OC955" s="24"/>
      <c r="OD955" s="24"/>
      <c r="OE955" s="24"/>
      <c r="OF955" s="24"/>
      <c r="OG955" s="24"/>
      <c r="OH955" s="24"/>
      <c r="OI955" s="24"/>
      <c r="OJ955" s="24"/>
      <c r="OK955" s="24"/>
      <c r="OL955" s="24"/>
      <c r="OM955" s="24"/>
      <c r="ON955" s="24"/>
      <c r="OO955" s="24"/>
      <c r="OP955" s="24"/>
      <c r="OQ955" s="24"/>
      <c r="OR955" s="24"/>
      <c r="OS955" s="24"/>
      <c r="OT955" s="24"/>
      <c r="OU955" s="24"/>
      <c r="OV955" s="24"/>
      <c r="OW955" s="24"/>
      <c r="OX955" s="24"/>
      <c r="OY955" s="24"/>
      <c r="OZ955" s="24"/>
      <c r="PA955" s="24"/>
      <c r="PB955" s="24"/>
      <c r="PC955" s="24"/>
      <c r="PD955" s="24"/>
      <c r="PE955" s="24"/>
      <c r="PF955" s="24"/>
      <c r="PG955" s="24"/>
      <c r="PH955" s="24"/>
      <c r="PI955" s="24"/>
      <c r="PJ955" s="24"/>
      <c r="PK955" s="24"/>
      <c r="PL955" s="24"/>
      <c r="PM955" s="24"/>
      <c r="PN955" s="24"/>
      <c r="PO955" s="24"/>
      <c r="PP955" s="24"/>
      <c r="PQ955" s="24"/>
      <c r="PR955" s="24"/>
      <c r="PS955" s="24"/>
      <c r="PT955" s="24"/>
      <c r="PU955" s="24"/>
      <c r="PV955" s="24"/>
      <c r="PW955" s="24"/>
      <c r="PX955" s="24"/>
      <c r="PY955" s="24"/>
      <c r="PZ955" s="24"/>
      <c r="QA955" s="24"/>
      <c r="QB955" s="24"/>
      <c r="QC955" s="24"/>
      <c r="QD955" s="24"/>
      <c r="QE955" s="24"/>
      <c r="QF955" s="24"/>
      <c r="QG955" s="24"/>
      <c r="QH955" s="24"/>
      <c r="QI955" s="24"/>
      <c r="QJ955" s="24"/>
      <c r="QK955" s="24"/>
      <c r="QL955" s="24"/>
      <c r="QM955" s="24"/>
      <c r="QN955" s="24"/>
      <c r="QO955" s="24"/>
      <c r="QP955" s="24"/>
      <c r="QQ955" s="24"/>
      <c r="QR955" s="24"/>
      <c r="QS955" s="24"/>
      <c r="QT955" s="24"/>
      <c r="QU955" s="24"/>
      <c r="QV955" s="24"/>
      <c r="QW955" s="24"/>
      <c r="QX955" s="24"/>
      <c r="QY955" s="24"/>
      <c r="QZ955" s="24"/>
      <c r="RA955" s="24"/>
      <c r="RB955" s="24"/>
      <c r="RC955" s="24"/>
      <c r="RD955" s="24"/>
      <c r="RE955" s="24"/>
      <c r="RF955" s="24"/>
      <c r="RG955" s="24"/>
      <c r="RH955" s="24"/>
      <c r="RI955" s="24"/>
      <c r="RJ955" s="24"/>
      <c r="RK955" s="24"/>
      <c r="RL955" s="24"/>
      <c r="RM955" s="24"/>
      <c r="RN955" s="24"/>
      <c r="RO955" s="24"/>
      <c r="RP955" s="24"/>
      <c r="RQ955" s="24"/>
      <c r="RR955" s="24"/>
      <c r="RS955" s="24"/>
      <c r="RT955" s="24"/>
      <c r="RU955" s="24"/>
      <c r="RV955" s="24"/>
      <c r="RW955" s="24"/>
      <c r="RX955" s="24"/>
      <c r="RY955" s="24"/>
      <c r="RZ955" s="24"/>
      <c r="SA955" s="24"/>
      <c r="SB955" s="24"/>
      <c r="SC955" s="24"/>
      <c r="SD955" s="24"/>
      <c r="SE955" s="24"/>
      <c r="SF955" s="24"/>
      <c r="SG955" s="24"/>
      <c r="SH955" s="24"/>
      <c r="SI955" s="24"/>
      <c r="SJ955" s="24"/>
      <c r="SK955" s="24"/>
      <c r="SL955" s="24"/>
      <c r="SM955" s="24"/>
      <c r="SN955" s="24"/>
      <c r="SO955" s="24"/>
      <c r="SP955" s="24"/>
      <c r="SQ955" s="24"/>
      <c r="SR955" s="24"/>
      <c r="SS955" s="24"/>
      <c r="ST955" s="24"/>
      <c r="SU955" s="24"/>
      <c r="SV955" s="24"/>
      <c r="SW955" s="24"/>
      <c r="SX955" s="24"/>
      <c r="SY955" s="24"/>
      <c r="SZ955" s="24"/>
      <c r="TA955" s="24"/>
      <c r="TB955" s="24"/>
      <c r="TC955" s="24"/>
      <c r="TD955" s="24"/>
      <c r="TE955" s="24"/>
      <c r="TF955" s="24"/>
      <c r="TG955" s="24"/>
      <c r="TH955" s="24"/>
      <c r="TI955" s="24"/>
      <c r="TJ955" s="24"/>
      <c r="TK955" s="24"/>
      <c r="TL955" s="24"/>
      <c r="TM955" s="24"/>
      <c r="TN955" s="24"/>
      <c r="TO955" s="24"/>
      <c r="TP955" s="24"/>
      <c r="TQ955" s="24"/>
      <c r="TR955" s="24"/>
      <c r="TS955" s="24"/>
      <c r="TT955" s="24"/>
      <c r="TU955" s="24"/>
      <c r="TV955" s="24"/>
      <c r="TW955" s="24"/>
      <c r="TX955" s="24"/>
      <c r="TY955" s="24"/>
      <c r="TZ955" s="24"/>
      <c r="UA955" s="24"/>
      <c r="UB955" s="24"/>
      <c r="UC955" s="24"/>
      <c r="UD955" s="24"/>
      <c r="UE955" s="24"/>
      <c r="UF955" s="24"/>
      <c r="UG955" s="24"/>
      <c r="UH955" s="24"/>
      <c r="UI955" s="24"/>
      <c r="UJ955" s="24"/>
      <c r="UK955" s="24"/>
      <c r="UL955" s="24"/>
      <c r="UM955" s="24"/>
      <c r="UN955" s="24"/>
      <c r="UO955" s="24"/>
      <c r="UP955" s="24"/>
      <c r="UQ955" s="24"/>
      <c r="UR955" s="24"/>
      <c r="US955" s="24"/>
      <c r="UT955" s="24"/>
      <c r="UU955" s="24"/>
      <c r="UV955" s="24"/>
      <c r="UW955" s="24"/>
      <c r="UX955" s="24"/>
      <c r="UY955" s="24"/>
      <c r="UZ955" s="24"/>
      <c r="VA955" s="24"/>
      <c r="VB955" s="24"/>
      <c r="VC955" s="24"/>
      <c r="VD955" s="24"/>
      <c r="VE955" s="24"/>
      <c r="VF955" s="24"/>
      <c r="VG955" s="24"/>
      <c r="VH955" s="24"/>
      <c r="VI955" s="24"/>
      <c r="VJ955" s="24"/>
      <c r="VK955" s="24"/>
      <c r="VL955" s="24"/>
      <c r="VM955" s="24"/>
      <c r="VN955" s="24"/>
      <c r="VO955" s="24"/>
      <c r="VP955" s="24"/>
      <c r="VQ955" s="24"/>
      <c r="VR955" s="24"/>
      <c r="VS955" s="24"/>
      <c r="VT955" s="24"/>
      <c r="VU955" s="24"/>
      <c r="VV955" s="24"/>
      <c r="VW955" s="24"/>
      <c r="VX955" s="24"/>
      <c r="VY955" s="24"/>
      <c r="VZ955" s="24"/>
      <c r="WA955" s="24"/>
      <c r="WB955" s="24"/>
      <c r="WC955" s="24"/>
      <c r="WD955" s="24"/>
      <c r="WE955" s="24"/>
      <c r="WF955" s="24"/>
      <c r="WG955" s="24"/>
      <c r="WH955" s="24"/>
      <c r="WI955" s="24"/>
      <c r="WJ955" s="24"/>
      <c r="WK955" s="24"/>
      <c r="WL955" s="24"/>
      <c r="WM955" s="24"/>
      <c r="WN955" s="24"/>
      <c r="WO955" s="24"/>
      <c r="WP955" s="24"/>
      <c r="WQ955" s="24"/>
      <c r="WR955" s="24"/>
      <c r="WS955" s="24"/>
      <c r="WT955" s="24"/>
      <c r="WU955" s="24"/>
      <c r="WV955" s="24"/>
      <c r="WW955" s="24"/>
      <c r="WX955" s="24"/>
      <c r="WY955" s="24"/>
      <c r="WZ955" s="24"/>
      <c r="XA955" s="24"/>
      <c r="XB955" s="24"/>
      <c r="XC955" s="24"/>
      <c r="XD955" s="24"/>
      <c r="XE955" s="24"/>
      <c r="XF955" s="24"/>
      <c r="XG955" s="24"/>
      <c r="XH955" s="24"/>
      <c r="XI955" s="24"/>
      <c r="XJ955" s="24"/>
      <c r="XK955" s="24"/>
      <c r="XL955" s="24"/>
      <c r="XM955" s="24"/>
      <c r="XN955" s="24"/>
      <c r="XO955" s="24"/>
      <c r="XP955" s="24"/>
      <c r="XQ955" s="24"/>
      <c r="XR955" s="24"/>
      <c r="XS955" s="24"/>
      <c r="XT955" s="24"/>
      <c r="XU955" s="24"/>
      <c r="XV955" s="24"/>
      <c r="XW955" s="24"/>
      <c r="XX955" s="24"/>
      <c r="XY955" s="24"/>
      <c r="XZ955" s="24"/>
      <c r="YA955" s="24"/>
      <c r="YB955" s="24"/>
      <c r="YC955" s="24"/>
      <c r="YD955" s="24"/>
      <c r="YE955" s="24"/>
      <c r="YF955" s="24"/>
      <c r="YG955" s="24"/>
      <c r="YH955" s="24"/>
      <c r="YI955" s="24"/>
      <c r="YJ955" s="24"/>
      <c r="YK955" s="24"/>
      <c r="YL955" s="24"/>
      <c r="YM955" s="24"/>
      <c r="YN955" s="24"/>
      <c r="YO955" s="24"/>
      <c r="YP955" s="24"/>
      <c r="YQ955" s="24"/>
      <c r="YR955" s="24"/>
      <c r="YS955" s="24"/>
      <c r="YT955" s="24"/>
      <c r="YU955" s="24"/>
      <c r="YV955" s="24"/>
      <c r="YW955" s="24"/>
      <c r="YX955" s="24"/>
      <c r="YY955" s="24"/>
      <c r="YZ955" s="24"/>
      <c r="ZA955" s="24"/>
      <c r="ZB955" s="24"/>
      <c r="ZC955" s="24"/>
      <c r="ZD955" s="24"/>
      <c r="ZE955" s="24"/>
      <c r="ZF955" s="24"/>
      <c r="ZG955" s="24"/>
      <c r="ZH955" s="24"/>
      <c r="ZI955" s="24"/>
      <c r="ZJ955" s="24"/>
      <c r="ZK955" s="24"/>
      <c r="ZL955" s="24"/>
      <c r="ZM955" s="24"/>
      <c r="ZN955" s="24"/>
      <c r="ZO955" s="24"/>
      <c r="ZP955" s="24"/>
      <c r="ZQ955" s="24"/>
      <c r="ZR955" s="24"/>
      <c r="ZS955" s="24"/>
      <c r="ZT955" s="24"/>
      <c r="ZU955" s="24"/>
      <c r="ZV955" s="24"/>
      <c r="ZW955" s="24"/>
      <c r="ZX955" s="24"/>
      <c r="ZY955" s="24"/>
      <c r="ZZ955" s="24"/>
      <c r="AAA955" s="24"/>
      <c r="AAB955" s="24"/>
      <c r="AAC955" s="24"/>
      <c r="AAD955" s="24"/>
      <c r="AAE955" s="24"/>
      <c r="AAF955" s="24"/>
      <c r="AAG955" s="24"/>
      <c r="AAH955" s="24"/>
      <c r="AAI955" s="24"/>
      <c r="AAJ955" s="24"/>
      <c r="AAK955" s="24"/>
      <c r="AAL955" s="24"/>
      <c r="AAM955" s="24"/>
      <c r="AAN955" s="24"/>
      <c r="AAO955" s="24"/>
      <c r="AAP955" s="24"/>
      <c r="AAQ955" s="24"/>
      <c r="AAR955" s="24"/>
      <c r="AAS955" s="24"/>
      <c r="AAT955" s="24"/>
      <c r="AAU955" s="24"/>
      <c r="AAV955" s="24"/>
      <c r="AAW955" s="24"/>
      <c r="AAX955" s="24"/>
      <c r="AAY955" s="24"/>
      <c r="AAZ955" s="24"/>
      <c r="ABA955" s="24"/>
      <c r="ABB955" s="24"/>
      <c r="ABC955" s="24"/>
      <c r="ABD955" s="24"/>
      <c r="ABE955" s="24"/>
      <c r="ABF955" s="24"/>
      <c r="ABG955" s="24"/>
      <c r="ABH955" s="24"/>
      <c r="ABI955" s="24"/>
      <c r="ABJ955" s="24"/>
      <c r="ABK955" s="24"/>
      <c r="ABL955" s="24"/>
      <c r="ABM955" s="24"/>
      <c r="ABN955" s="24"/>
      <c r="ABO955" s="24"/>
      <c r="ABP955" s="24"/>
      <c r="ABQ955" s="24"/>
      <c r="ABR955" s="24"/>
      <c r="ABS955" s="24"/>
      <c r="ABT955" s="24"/>
      <c r="ABU955" s="24"/>
      <c r="ABV955" s="24"/>
      <c r="ABW955" s="24"/>
      <c r="ABX955" s="24"/>
      <c r="ABY955" s="24"/>
      <c r="ABZ955" s="24"/>
      <c r="ACA955" s="24"/>
      <c r="ACB955" s="24"/>
      <c r="ACC955" s="24"/>
      <c r="ACD955" s="24"/>
      <c r="ACE955" s="24"/>
      <c r="ACF955" s="24"/>
      <c r="ACG955" s="24"/>
      <c r="ACH955" s="24"/>
      <c r="ACI955" s="24"/>
      <c r="ACJ955" s="24"/>
      <c r="ACK955" s="24"/>
      <c r="ACL955" s="24"/>
      <c r="ACM955" s="24"/>
      <c r="ACN955" s="24"/>
      <c r="ACO955" s="24"/>
      <c r="ACP955" s="24"/>
      <c r="ACQ955" s="24"/>
      <c r="ACR955" s="24"/>
      <c r="ACS955" s="24"/>
      <c r="ACT955" s="24"/>
      <c r="ACU955" s="24"/>
      <c r="ACV955" s="24"/>
      <c r="ACW955" s="24"/>
      <c r="ACX955" s="24"/>
      <c r="ACY955" s="24"/>
      <c r="ACZ955" s="24"/>
      <c r="ADA955" s="24"/>
      <c r="ADB955" s="24"/>
      <c r="ADC955" s="24"/>
      <c r="ADD955" s="24"/>
      <c r="ADE955" s="24"/>
      <c r="ADF955" s="24"/>
      <c r="ADG955" s="24"/>
      <c r="ADH955" s="24"/>
      <c r="ADI955" s="24"/>
      <c r="ADJ955" s="24"/>
      <c r="ADK955" s="24"/>
      <c r="ADL955" s="24"/>
      <c r="ADM955" s="24"/>
      <c r="ADN955" s="24"/>
      <c r="ADO955" s="24"/>
      <c r="ADP955" s="24"/>
      <c r="ADQ955" s="24"/>
      <c r="ADR955" s="24"/>
      <c r="ADS955" s="24"/>
      <c r="ADT955" s="24"/>
      <c r="ADU955" s="24"/>
      <c r="ADV955" s="24"/>
      <c r="ADW955" s="24"/>
      <c r="ADX955" s="24"/>
      <c r="ADY955" s="24"/>
      <c r="ADZ955" s="24"/>
      <c r="AEA955" s="24"/>
      <c r="AEB955" s="24"/>
      <c r="AEC955" s="24"/>
      <c r="AED955" s="24"/>
      <c r="AEE955" s="24"/>
      <c r="AEF955" s="24"/>
      <c r="AEG955" s="24"/>
      <c r="AEH955" s="24"/>
      <c r="AEI955" s="24"/>
      <c r="AEJ955" s="24"/>
      <c r="AEK955" s="24"/>
      <c r="AEL955" s="24"/>
      <c r="AEM955" s="24"/>
      <c r="AEN955" s="24"/>
      <c r="AEO955" s="24"/>
      <c r="AEP955" s="24"/>
      <c r="AEQ955" s="24"/>
      <c r="AER955" s="24"/>
      <c r="AES955" s="24"/>
      <c r="AET955" s="24"/>
      <c r="AEU955" s="24"/>
      <c r="AEV955" s="24"/>
      <c r="AEW955" s="24"/>
      <c r="AEX955" s="24"/>
      <c r="AEY955" s="24"/>
      <c r="AEZ955" s="24"/>
      <c r="AFA955" s="24"/>
      <c r="AFB955" s="24"/>
      <c r="AFC955" s="24"/>
      <c r="AFD955" s="24"/>
      <c r="AFE955" s="24"/>
      <c r="AFF955" s="24"/>
      <c r="AFG955" s="24"/>
      <c r="AFH955" s="24"/>
      <c r="AFI955" s="24"/>
      <c r="AFJ955" s="24"/>
      <c r="AFK955" s="24"/>
      <c r="AFL955" s="24"/>
      <c r="AFM955" s="24"/>
      <c r="AFN955" s="24"/>
      <c r="AFO955" s="24"/>
      <c r="AFP955" s="24"/>
      <c r="AFQ955" s="24"/>
      <c r="AFR955" s="24"/>
      <c r="AFS955" s="24"/>
      <c r="AFT955" s="24"/>
      <c r="AFU955" s="24"/>
      <c r="AFV955" s="24"/>
      <c r="AFW955" s="24"/>
      <c r="AFX955" s="24"/>
      <c r="AFY955" s="24"/>
      <c r="AFZ955" s="24"/>
      <c r="AGA955" s="24"/>
      <c r="AGB955" s="24"/>
      <c r="AGC955" s="24"/>
      <c r="AGD955" s="24"/>
      <c r="AGE955" s="24"/>
      <c r="AGF955" s="24"/>
      <c r="AGG955" s="24"/>
      <c r="AGH955" s="24"/>
      <c r="AGI955" s="24"/>
      <c r="AGJ955" s="24"/>
      <c r="AGK955" s="24"/>
      <c r="AGL955" s="24"/>
      <c r="AGM955" s="24"/>
      <c r="AGN955" s="24"/>
      <c r="AGO955" s="24"/>
      <c r="AGP955" s="24"/>
      <c r="AGQ955" s="24"/>
      <c r="AGR955" s="24"/>
      <c r="AGS955" s="24"/>
      <c r="AGT955" s="24"/>
      <c r="AGU955" s="24"/>
      <c r="AGV955" s="24"/>
      <c r="AGW955" s="24"/>
      <c r="AGX955" s="24"/>
      <c r="AGY955" s="24"/>
      <c r="AGZ955" s="24"/>
      <c r="AHA955" s="24"/>
      <c r="AHB955" s="24"/>
      <c r="AHC955" s="24"/>
      <c r="AHD955" s="24"/>
      <c r="AHE955" s="24"/>
      <c r="AHF955" s="24"/>
      <c r="AHG955" s="24"/>
      <c r="AHH955" s="24"/>
      <c r="AHI955" s="24"/>
      <c r="AHJ955" s="24"/>
      <c r="AHK955" s="24"/>
      <c r="AHL955" s="24"/>
      <c r="AHM955" s="24"/>
      <c r="AHN955" s="24"/>
      <c r="AHO955" s="24"/>
      <c r="AHP955" s="24"/>
      <c r="AHQ955" s="24"/>
      <c r="AHR955" s="24"/>
      <c r="AHS955" s="24"/>
      <c r="AHT955" s="24"/>
      <c r="AHU955" s="24"/>
      <c r="AHV955" s="24"/>
      <c r="AHW955" s="24"/>
      <c r="AHX955" s="24"/>
      <c r="AHY955" s="24"/>
      <c r="AHZ955" s="24"/>
      <c r="AIA955" s="24"/>
      <c r="AIB955" s="24"/>
      <c r="AIC955" s="24"/>
      <c r="AID955" s="24"/>
      <c r="AIE955" s="24"/>
      <c r="AIF955" s="24"/>
      <c r="AIG955" s="24"/>
      <c r="AIH955" s="24"/>
      <c r="AII955" s="24"/>
      <c r="AIJ955" s="24"/>
      <c r="AIK955" s="24"/>
      <c r="AIL955" s="24"/>
      <c r="AIM955" s="24"/>
      <c r="AIN955" s="24"/>
      <c r="AIO955" s="24"/>
      <c r="AIP955" s="24"/>
      <c r="AIQ955" s="24"/>
      <c r="AIR955" s="24"/>
      <c r="AIS955" s="24"/>
      <c r="AIT955" s="24"/>
      <c r="AIU955" s="24"/>
      <c r="AIV955" s="24"/>
      <c r="AIW955" s="24"/>
      <c r="AIX955" s="24"/>
      <c r="AIY955" s="24"/>
      <c r="AIZ955" s="24"/>
      <c r="AJA955" s="24"/>
      <c r="AJB955" s="24"/>
      <c r="AJC955" s="24"/>
      <c r="AJD955" s="24"/>
      <c r="AJE955" s="24"/>
      <c r="AJF955" s="24"/>
      <c r="AJG955" s="24"/>
      <c r="AJH955" s="24"/>
      <c r="AJI955" s="24"/>
      <c r="AJJ955" s="24"/>
      <c r="AJK955" s="24"/>
      <c r="AJL955" s="24"/>
      <c r="AJM955" s="24"/>
      <c r="AJN955" s="24"/>
      <c r="AJO955" s="24"/>
      <c r="AJP955" s="24"/>
      <c r="AJQ955" s="24"/>
      <c r="AJR955" s="24"/>
      <c r="AJS955" s="24"/>
      <c r="AJT955" s="24"/>
      <c r="AJU955" s="24"/>
      <c r="AJV955" s="24"/>
      <c r="AJW955" s="24"/>
      <c r="AJX955" s="24"/>
      <c r="AJY955" s="24"/>
      <c r="AJZ955" s="24"/>
      <c r="AKA955" s="24"/>
      <c r="AKB955" s="24"/>
      <c r="AKC955" s="24"/>
      <c r="AKD955" s="24"/>
      <c r="AKE955" s="24"/>
      <c r="AKF955" s="24"/>
      <c r="AKG955" s="24"/>
      <c r="AKH955" s="24"/>
      <c r="AKI955" s="24"/>
      <c r="AKJ955" s="24"/>
      <c r="AKK955" s="24"/>
      <c r="AKL955" s="24"/>
      <c r="AKM955" s="24"/>
      <c r="AKN955" s="24"/>
      <c r="AKO955" s="24"/>
      <c r="AKP955" s="24"/>
      <c r="AKQ955" s="24"/>
      <c r="AKR955" s="24"/>
      <c r="AKS955" s="24"/>
      <c r="AKT955" s="24"/>
      <c r="AKU955" s="24"/>
      <c r="AKV955" s="24"/>
      <c r="AKW955" s="24"/>
      <c r="AKX955" s="24"/>
      <c r="AKY955" s="24"/>
      <c r="AKZ955" s="24"/>
      <c r="ALA955" s="24"/>
      <c r="ALB955" s="24"/>
      <c r="ALC955" s="24"/>
      <c r="ALD955" s="24"/>
      <c r="ALE955" s="24"/>
      <c r="ALF955" s="24"/>
      <c r="ALG955" s="24"/>
      <c r="ALH955" s="24"/>
      <c r="ALI955" s="24"/>
      <c r="ALJ955" s="24"/>
      <c r="ALK955" s="24"/>
      <c r="ALL955" s="24"/>
      <c r="ALM955" s="24"/>
      <c r="ALN955" s="24"/>
      <c r="ALO955" s="24"/>
      <c r="ALP955" s="24"/>
      <c r="ALQ955" s="24"/>
      <c r="ALR955" s="24"/>
      <c r="ALS955" s="24"/>
      <c r="ALT955" s="24"/>
      <c r="ALU955" s="24"/>
      <c r="ALV955" s="24"/>
      <c r="ALW955" s="24"/>
      <c r="ALX955" s="24"/>
      <c r="ALY955" s="24"/>
      <c r="ALZ955" s="24"/>
      <c r="AMA955" s="24"/>
      <c r="AMB955" s="24"/>
      <c r="AMC955" s="24"/>
      <c r="AMD955" s="24"/>
      <c r="AME955" s="24"/>
      <c r="AMF955" s="24"/>
      <c r="AMG955" s="24"/>
      <c r="AMH955" s="24"/>
    </row>
    <row r="956" spans="1:1022">
      <c r="A956" s="2">
        <v>954</v>
      </c>
      <c r="B956" s="2" t="s">
        <v>1628</v>
      </c>
      <c r="C956" s="2" t="s">
        <v>1629</v>
      </c>
      <c r="D956" s="2" t="s">
        <v>1292</v>
      </c>
      <c r="E956" s="2" t="s">
        <v>473</v>
      </c>
      <c r="F956" s="3" t="s">
        <v>1630</v>
      </c>
      <c r="G956" s="7">
        <v>1</v>
      </c>
      <c r="H956" s="7">
        <v>310</v>
      </c>
      <c r="I956" s="7">
        <v>310</v>
      </c>
      <c r="J956" s="7" t="s">
        <v>19</v>
      </c>
      <c r="K956" s="7" t="s">
        <v>19</v>
      </c>
      <c r="L956" s="7" t="s">
        <v>19</v>
      </c>
      <c r="M956" s="2" t="s">
        <v>1577</v>
      </c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  <c r="BW956" s="24"/>
      <c r="BX956" s="24"/>
      <c r="BY956" s="24"/>
      <c r="BZ956" s="24"/>
      <c r="CA956" s="24"/>
      <c r="CB956" s="24"/>
      <c r="CC956" s="24"/>
      <c r="CD956" s="24"/>
      <c r="CE956" s="24"/>
      <c r="CF956" s="24"/>
      <c r="CG956" s="24"/>
      <c r="CH956" s="24"/>
      <c r="CI956" s="24"/>
      <c r="CJ956" s="24"/>
      <c r="CK956" s="24"/>
      <c r="CL956" s="24"/>
      <c r="CM956" s="24"/>
      <c r="CN956" s="24"/>
      <c r="CO956" s="24"/>
      <c r="CP956" s="24"/>
      <c r="CQ956" s="24"/>
      <c r="CR956" s="24"/>
      <c r="CS956" s="24"/>
      <c r="CT956" s="24"/>
      <c r="CU956" s="24"/>
      <c r="CV956" s="24"/>
      <c r="CW956" s="24"/>
      <c r="CX956" s="24"/>
      <c r="CY956" s="24"/>
      <c r="CZ956" s="24"/>
      <c r="DA956" s="24"/>
      <c r="DB956" s="24"/>
      <c r="DC956" s="24"/>
      <c r="DD956" s="24"/>
      <c r="DE956" s="24"/>
      <c r="DF956" s="24"/>
      <c r="DG956" s="24"/>
      <c r="DH956" s="24"/>
      <c r="DI956" s="24"/>
      <c r="DJ956" s="24"/>
      <c r="DK956" s="24"/>
      <c r="DL956" s="24"/>
      <c r="DM956" s="24"/>
      <c r="DN956" s="24"/>
      <c r="DO956" s="24"/>
      <c r="DP956" s="24"/>
      <c r="DQ956" s="24"/>
      <c r="DR956" s="24"/>
      <c r="DS956" s="24"/>
      <c r="DT956" s="24"/>
      <c r="DU956" s="24"/>
      <c r="DV956" s="24"/>
      <c r="DW956" s="24"/>
      <c r="DX956" s="24"/>
      <c r="DY956" s="24"/>
      <c r="DZ956" s="24"/>
      <c r="EA956" s="24"/>
      <c r="EB956" s="24"/>
      <c r="EC956" s="24"/>
      <c r="ED956" s="24"/>
      <c r="EE956" s="24"/>
      <c r="EF956" s="24"/>
      <c r="EG956" s="24"/>
      <c r="EH956" s="24"/>
      <c r="EI956" s="24"/>
      <c r="EJ956" s="24"/>
      <c r="EK956" s="24"/>
      <c r="EL956" s="24"/>
      <c r="EM956" s="24"/>
      <c r="EN956" s="24"/>
      <c r="EO956" s="24"/>
      <c r="EP956" s="24"/>
      <c r="EQ956" s="24"/>
      <c r="ER956" s="24"/>
      <c r="ES956" s="24"/>
      <c r="ET956" s="24"/>
      <c r="EU956" s="24"/>
      <c r="EV956" s="24"/>
      <c r="EW956" s="24"/>
      <c r="EX956" s="24"/>
      <c r="EY956" s="24"/>
      <c r="EZ956" s="24"/>
      <c r="FA956" s="24"/>
      <c r="FB956" s="24"/>
      <c r="FC956" s="24"/>
      <c r="FD956" s="24"/>
      <c r="FE956" s="24"/>
      <c r="FF956" s="24"/>
      <c r="FG956" s="24"/>
      <c r="FH956" s="24"/>
      <c r="FI956" s="24"/>
      <c r="FJ956" s="24"/>
      <c r="FK956" s="24"/>
      <c r="FL956" s="24"/>
      <c r="FM956" s="24"/>
      <c r="FN956" s="24"/>
      <c r="FO956" s="24"/>
      <c r="FP956" s="24"/>
      <c r="FQ956" s="24"/>
      <c r="FR956" s="24"/>
      <c r="FS956" s="24"/>
      <c r="FT956" s="24"/>
      <c r="FU956" s="24"/>
      <c r="FV956" s="24"/>
      <c r="FW956" s="24"/>
      <c r="FX956" s="24"/>
      <c r="FY956" s="24"/>
      <c r="FZ956" s="24"/>
      <c r="GA956" s="24"/>
      <c r="GB956" s="24"/>
      <c r="GC956" s="24"/>
      <c r="GD956" s="24"/>
      <c r="GE956" s="24"/>
      <c r="GF956" s="24"/>
      <c r="GG956" s="24"/>
      <c r="GH956" s="24"/>
      <c r="GI956" s="24"/>
      <c r="GJ956" s="24"/>
      <c r="GK956" s="24"/>
      <c r="GL956" s="24"/>
      <c r="GM956" s="24"/>
      <c r="GN956" s="24"/>
      <c r="GO956" s="24"/>
      <c r="GP956" s="24"/>
      <c r="GQ956" s="24"/>
      <c r="GR956" s="24"/>
      <c r="GS956" s="24"/>
      <c r="GT956" s="24"/>
      <c r="GU956" s="24"/>
      <c r="GV956" s="24"/>
      <c r="GW956" s="24"/>
      <c r="GX956" s="24"/>
      <c r="GY956" s="24"/>
      <c r="GZ956" s="24"/>
      <c r="HA956" s="24"/>
      <c r="HB956" s="24"/>
      <c r="HC956" s="24"/>
      <c r="HD956" s="24"/>
      <c r="HE956" s="24"/>
      <c r="HF956" s="24"/>
      <c r="HG956" s="24"/>
      <c r="HH956" s="24"/>
      <c r="HI956" s="24"/>
      <c r="HJ956" s="24"/>
      <c r="HK956" s="24"/>
      <c r="HL956" s="24"/>
      <c r="HM956" s="24"/>
      <c r="HN956" s="24"/>
      <c r="HO956" s="24"/>
      <c r="HP956" s="24"/>
      <c r="HQ956" s="24"/>
      <c r="HR956" s="24"/>
      <c r="HS956" s="24"/>
      <c r="HT956" s="24"/>
      <c r="HU956" s="24"/>
      <c r="HV956" s="24"/>
      <c r="HW956" s="24"/>
      <c r="HX956" s="24"/>
      <c r="HY956" s="24"/>
      <c r="HZ956" s="24"/>
      <c r="IA956" s="24"/>
      <c r="IB956" s="24"/>
      <c r="IC956" s="24"/>
      <c r="ID956" s="24"/>
      <c r="IE956" s="24"/>
      <c r="IF956" s="24"/>
      <c r="IG956" s="24"/>
      <c r="IH956" s="24"/>
      <c r="II956" s="24"/>
      <c r="IJ956" s="24"/>
      <c r="IK956" s="24"/>
      <c r="IL956" s="24"/>
      <c r="IM956" s="24"/>
      <c r="IN956" s="24"/>
      <c r="IO956" s="24"/>
      <c r="IP956" s="24"/>
      <c r="IQ956" s="24"/>
      <c r="IR956" s="24"/>
      <c r="IS956" s="24"/>
      <c r="IT956" s="24"/>
      <c r="IU956" s="24"/>
      <c r="IV956" s="24"/>
      <c r="IW956" s="24"/>
      <c r="IX956" s="24"/>
      <c r="IY956" s="24"/>
      <c r="IZ956" s="24"/>
      <c r="JA956" s="24"/>
      <c r="JB956" s="24"/>
      <c r="JC956" s="24"/>
      <c r="JD956" s="24"/>
      <c r="JE956" s="24"/>
      <c r="JF956" s="24"/>
      <c r="JG956" s="24"/>
      <c r="JH956" s="24"/>
      <c r="JI956" s="24"/>
      <c r="JJ956" s="24"/>
      <c r="JK956" s="24"/>
      <c r="JL956" s="24"/>
      <c r="JM956" s="24"/>
      <c r="JN956" s="24"/>
      <c r="JO956" s="24"/>
      <c r="JP956" s="24"/>
      <c r="JQ956" s="24"/>
      <c r="JR956" s="24"/>
      <c r="JS956" s="24"/>
      <c r="JT956" s="24"/>
      <c r="JU956" s="24"/>
      <c r="JV956" s="24"/>
      <c r="JW956" s="24"/>
      <c r="JX956" s="24"/>
      <c r="JY956" s="24"/>
      <c r="JZ956" s="24"/>
      <c r="KA956" s="24"/>
      <c r="KB956" s="24"/>
      <c r="KC956" s="24"/>
      <c r="KD956" s="24"/>
      <c r="KE956" s="24"/>
      <c r="KF956" s="24"/>
      <c r="KG956" s="24"/>
      <c r="KH956" s="24"/>
      <c r="KI956" s="24"/>
      <c r="KJ956" s="24"/>
      <c r="KK956" s="24"/>
      <c r="KL956" s="24"/>
      <c r="KM956" s="24"/>
      <c r="KN956" s="24"/>
      <c r="KO956" s="24"/>
      <c r="KP956" s="24"/>
      <c r="KQ956" s="24"/>
      <c r="KR956" s="24"/>
      <c r="KS956" s="24"/>
      <c r="KT956" s="24"/>
      <c r="KU956" s="24"/>
      <c r="KV956" s="24"/>
      <c r="KW956" s="24"/>
      <c r="KX956" s="24"/>
      <c r="KY956" s="24"/>
      <c r="KZ956" s="24"/>
      <c r="LA956" s="24"/>
      <c r="LB956" s="24"/>
      <c r="LC956" s="24"/>
      <c r="LD956" s="24"/>
      <c r="LE956" s="24"/>
      <c r="LF956" s="24"/>
      <c r="LG956" s="24"/>
      <c r="LH956" s="24"/>
      <c r="LI956" s="24"/>
      <c r="LJ956" s="24"/>
      <c r="LK956" s="24"/>
      <c r="LL956" s="24"/>
      <c r="LM956" s="24"/>
      <c r="LN956" s="24"/>
      <c r="LO956" s="24"/>
      <c r="LP956" s="24"/>
      <c r="LQ956" s="24"/>
      <c r="LR956" s="24"/>
      <c r="LS956" s="24"/>
      <c r="LT956" s="24"/>
      <c r="LU956" s="24"/>
      <c r="LV956" s="24"/>
      <c r="LW956" s="24"/>
      <c r="LX956" s="24"/>
      <c r="LY956" s="24"/>
      <c r="LZ956" s="24"/>
      <c r="MA956" s="24"/>
      <c r="MB956" s="24"/>
      <c r="MC956" s="24"/>
      <c r="MD956" s="24"/>
      <c r="ME956" s="24"/>
      <c r="MF956" s="24"/>
      <c r="MG956" s="24"/>
      <c r="MH956" s="24"/>
      <c r="MI956" s="24"/>
      <c r="MJ956" s="24"/>
      <c r="MK956" s="24"/>
      <c r="ML956" s="24"/>
      <c r="MM956" s="24"/>
      <c r="MN956" s="24"/>
      <c r="MO956" s="24"/>
      <c r="MP956" s="24"/>
      <c r="MQ956" s="24"/>
      <c r="MR956" s="24"/>
      <c r="MS956" s="24"/>
      <c r="MT956" s="24"/>
      <c r="MU956" s="24"/>
      <c r="MV956" s="24"/>
      <c r="MW956" s="24"/>
      <c r="MX956" s="24"/>
      <c r="MY956" s="24"/>
      <c r="MZ956" s="24"/>
      <c r="NA956" s="24"/>
      <c r="NB956" s="24"/>
      <c r="NC956" s="24"/>
      <c r="ND956" s="24"/>
      <c r="NE956" s="24"/>
      <c r="NF956" s="24"/>
      <c r="NG956" s="24"/>
      <c r="NH956" s="24"/>
      <c r="NI956" s="24"/>
      <c r="NJ956" s="24"/>
      <c r="NK956" s="24"/>
      <c r="NL956" s="24"/>
      <c r="NM956" s="24"/>
      <c r="NN956" s="24"/>
      <c r="NO956" s="24"/>
      <c r="NP956" s="24"/>
      <c r="NQ956" s="24"/>
      <c r="NR956" s="24"/>
      <c r="NS956" s="24"/>
      <c r="NT956" s="24"/>
      <c r="NU956" s="24"/>
      <c r="NV956" s="24"/>
      <c r="NW956" s="24"/>
      <c r="NX956" s="24"/>
      <c r="NY956" s="24"/>
      <c r="NZ956" s="24"/>
      <c r="OA956" s="24"/>
      <c r="OB956" s="24"/>
      <c r="OC956" s="24"/>
      <c r="OD956" s="24"/>
      <c r="OE956" s="24"/>
      <c r="OF956" s="24"/>
      <c r="OG956" s="24"/>
      <c r="OH956" s="24"/>
      <c r="OI956" s="24"/>
      <c r="OJ956" s="24"/>
      <c r="OK956" s="24"/>
      <c r="OL956" s="24"/>
      <c r="OM956" s="24"/>
      <c r="ON956" s="24"/>
      <c r="OO956" s="24"/>
      <c r="OP956" s="24"/>
      <c r="OQ956" s="24"/>
      <c r="OR956" s="24"/>
      <c r="OS956" s="24"/>
      <c r="OT956" s="24"/>
      <c r="OU956" s="24"/>
      <c r="OV956" s="24"/>
      <c r="OW956" s="24"/>
      <c r="OX956" s="24"/>
      <c r="OY956" s="24"/>
      <c r="OZ956" s="24"/>
      <c r="PA956" s="24"/>
      <c r="PB956" s="24"/>
      <c r="PC956" s="24"/>
      <c r="PD956" s="24"/>
      <c r="PE956" s="24"/>
      <c r="PF956" s="24"/>
      <c r="PG956" s="24"/>
      <c r="PH956" s="24"/>
      <c r="PI956" s="24"/>
      <c r="PJ956" s="24"/>
      <c r="PK956" s="24"/>
      <c r="PL956" s="24"/>
      <c r="PM956" s="24"/>
      <c r="PN956" s="24"/>
      <c r="PO956" s="24"/>
      <c r="PP956" s="24"/>
      <c r="PQ956" s="24"/>
      <c r="PR956" s="24"/>
      <c r="PS956" s="24"/>
      <c r="PT956" s="24"/>
      <c r="PU956" s="24"/>
      <c r="PV956" s="24"/>
      <c r="PW956" s="24"/>
      <c r="PX956" s="24"/>
      <c r="PY956" s="24"/>
      <c r="PZ956" s="24"/>
      <c r="QA956" s="24"/>
      <c r="QB956" s="24"/>
      <c r="QC956" s="24"/>
      <c r="QD956" s="24"/>
      <c r="QE956" s="24"/>
      <c r="QF956" s="24"/>
      <c r="QG956" s="24"/>
      <c r="QH956" s="24"/>
      <c r="QI956" s="24"/>
      <c r="QJ956" s="24"/>
      <c r="QK956" s="24"/>
      <c r="QL956" s="24"/>
      <c r="QM956" s="24"/>
      <c r="QN956" s="24"/>
      <c r="QO956" s="24"/>
      <c r="QP956" s="24"/>
      <c r="QQ956" s="24"/>
      <c r="QR956" s="24"/>
      <c r="QS956" s="24"/>
      <c r="QT956" s="24"/>
      <c r="QU956" s="24"/>
      <c r="QV956" s="24"/>
      <c r="QW956" s="24"/>
      <c r="QX956" s="24"/>
      <c r="QY956" s="24"/>
      <c r="QZ956" s="24"/>
      <c r="RA956" s="24"/>
      <c r="RB956" s="24"/>
      <c r="RC956" s="24"/>
      <c r="RD956" s="24"/>
      <c r="RE956" s="24"/>
      <c r="RF956" s="24"/>
      <c r="RG956" s="24"/>
      <c r="RH956" s="24"/>
      <c r="RI956" s="24"/>
      <c r="RJ956" s="24"/>
      <c r="RK956" s="24"/>
      <c r="RL956" s="24"/>
      <c r="RM956" s="24"/>
      <c r="RN956" s="24"/>
      <c r="RO956" s="24"/>
      <c r="RP956" s="24"/>
      <c r="RQ956" s="24"/>
      <c r="RR956" s="24"/>
      <c r="RS956" s="24"/>
      <c r="RT956" s="24"/>
      <c r="RU956" s="24"/>
      <c r="RV956" s="24"/>
      <c r="RW956" s="24"/>
      <c r="RX956" s="24"/>
      <c r="RY956" s="24"/>
      <c r="RZ956" s="24"/>
      <c r="SA956" s="24"/>
      <c r="SB956" s="24"/>
      <c r="SC956" s="24"/>
      <c r="SD956" s="24"/>
      <c r="SE956" s="24"/>
      <c r="SF956" s="24"/>
      <c r="SG956" s="24"/>
      <c r="SH956" s="24"/>
      <c r="SI956" s="24"/>
      <c r="SJ956" s="24"/>
      <c r="SK956" s="24"/>
      <c r="SL956" s="24"/>
      <c r="SM956" s="24"/>
      <c r="SN956" s="24"/>
      <c r="SO956" s="24"/>
      <c r="SP956" s="24"/>
      <c r="SQ956" s="24"/>
      <c r="SR956" s="24"/>
      <c r="SS956" s="24"/>
      <c r="ST956" s="24"/>
      <c r="SU956" s="24"/>
      <c r="SV956" s="24"/>
      <c r="SW956" s="24"/>
      <c r="SX956" s="24"/>
      <c r="SY956" s="24"/>
      <c r="SZ956" s="24"/>
      <c r="TA956" s="24"/>
      <c r="TB956" s="24"/>
      <c r="TC956" s="24"/>
      <c r="TD956" s="24"/>
      <c r="TE956" s="24"/>
      <c r="TF956" s="24"/>
      <c r="TG956" s="24"/>
      <c r="TH956" s="24"/>
      <c r="TI956" s="24"/>
      <c r="TJ956" s="24"/>
      <c r="TK956" s="24"/>
      <c r="TL956" s="24"/>
      <c r="TM956" s="24"/>
      <c r="TN956" s="24"/>
      <c r="TO956" s="24"/>
      <c r="TP956" s="24"/>
      <c r="TQ956" s="24"/>
      <c r="TR956" s="24"/>
      <c r="TS956" s="24"/>
      <c r="TT956" s="24"/>
      <c r="TU956" s="24"/>
      <c r="TV956" s="24"/>
      <c r="TW956" s="24"/>
      <c r="TX956" s="24"/>
      <c r="TY956" s="24"/>
      <c r="TZ956" s="24"/>
      <c r="UA956" s="24"/>
      <c r="UB956" s="24"/>
      <c r="UC956" s="24"/>
      <c r="UD956" s="24"/>
      <c r="UE956" s="24"/>
      <c r="UF956" s="24"/>
      <c r="UG956" s="24"/>
      <c r="UH956" s="24"/>
      <c r="UI956" s="24"/>
      <c r="UJ956" s="24"/>
      <c r="UK956" s="24"/>
      <c r="UL956" s="24"/>
      <c r="UM956" s="24"/>
      <c r="UN956" s="24"/>
      <c r="UO956" s="24"/>
      <c r="UP956" s="24"/>
      <c r="UQ956" s="24"/>
      <c r="UR956" s="24"/>
      <c r="US956" s="24"/>
      <c r="UT956" s="24"/>
      <c r="UU956" s="24"/>
      <c r="UV956" s="24"/>
      <c r="UW956" s="24"/>
      <c r="UX956" s="24"/>
      <c r="UY956" s="24"/>
      <c r="UZ956" s="24"/>
      <c r="VA956" s="24"/>
      <c r="VB956" s="24"/>
      <c r="VC956" s="24"/>
      <c r="VD956" s="24"/>
      <c r="VE956" s="24"/>
      <c r="VF956" s="24"/>
      <c r="VG956" s="24"/>
      <c r="VH956" s="24"/>
      <c r="VI956" s="24"/>
      <c r="VJ956" s="24"/>
      <c r="VK956" s="24"/>
      <c r="VL956" s="24"/>
      <c r="VM956" s="24"/>
      <c r="VN956" s="24"/>
      <c r="VO956" s="24"/>
      <c r="VP956" s="24"/>
      <c r="VQ956" s="24"/>
      <c r="VR956" s="24"/>
      <c r="VS956" s="24"/>
      <c r="VT956" s="24"/>
      <c r="VU956" s="24"/>
      <c r="VV956" s="24"/>
      <c r="VW956" s="24"/>
      <c r="VX956" s="24"/>
      <c r="VY956" s="24"/>
      <c r="VZ956" s="24"/>
      <c r="WA956" s="24"/>
      <c r="WB956" s="24"/>
      <c r="WC956" s="24"/>
      <c r="WD956" s="24"/>
      <c r="WE956" s="24"/>
      <c r="WF956" s="24"/>
      <c r="WG956" s="24"/>
      <c r="WH956" s="24"/>
      <c r="WI956" s="24"/>
      <c r="WJ956" s="24"/>
      <c r="WK956" s="24"/>
      <c r="WL956" s="24"/>
      <c r="WM956" s="24"/>
      <c r="WN956" s="24"/>
      <c r="WO956" s="24"/>
      <c r="WP956" s="24"/>
      <c r="WQ956" s="24"/>
      <c r="WR956" s="24"/>
      <c r="WS956" s="24"/>
      <c r="WT956" s="24"/>
      <c r="WU956" s="24"/>
      <c r="WV956" s="24"/>
      <c r="WW956" s="24"/>
      <c r="WX956" s="24"/>
      <c r="WY956" s="24"/>
      <c r="WZ956" s="24"/>
      <c r="XA956" s="24"/>
      <c r="XB956" s="24"/>
      <c r="XC956" s="24"/>
      <c r="XD956" s="24"/>
      <c r="XE956" s="24"/>
      <c r="XF956" s="24"/>
      <c r="XG956" s="24"/>
      <c r="XH956" s="24"/>
      <c r="XI956" s="24"/>
      <c r="XJ956" s="24"/>
      <c r="XK956" s="24"/>
      <c r="XL956" s="24"/>
      <c r="XM956" s="24"/>
      <c r="XN956" s="24"/>
      <c r="XO956" s="24"/>
      <c r="XP956" s="24"/>
      <c r="XQ956" s="24"/>
      <c r="XR956" s="24"/>
      <c r="XS956" s="24"/>
      <c r="XT956" s="24"/>
      <c r="XU956" s="24"/>
      <c r="XV956" s="24"/>
      <c r="XW956" s="24"/>
      <c r="XX956" s="24"/>
      <c r="XY956" s="24"/>
      <c r="XZ956" s="24"/>
      <c r="YA956" s="24"/>
      <c r="YB956" s="24"/>
      <c r="YC956" s="24"/>
      <c r="YD956" s="24"/>
      <c r="YE956" s="24"/>
      <c r="YF956" s="24"/>
      <c r="YG956" s="24"/>
      <c r="YH956" s="24"/>
      <c r="YI956" s="24"/>
      <c r="YJ956" s="24"/>
      <c r="YK956" s="24"/>
      <c r="YL956" s="24"/>
      <c r="YM956" s="24"/>
      <c r="YN956" s="24"/>
      <c r="YO956" s="24"/>
      <c r="YP956" s="24"/>
      <c r="YQ956" s="24"/>
      <c r="YR956" s="24"/>
      <c r="YS956" s="24"/>
      <c r="YT956" s="24"/>
      <c r="YU956" s="24"/>
      <c r="YV956" s="24"/>
      <c r="YW956" s="24"/>
      <c r="YX956" s="24"/>
      <c r="YY956" s="24"/>
      <c r="YZ956" s="24"/>
      <c r="ZA956" s="24"/>
      <c r="ZB956" s="24"/>
      <c r="ZC956" s="24"/>
      <c r="ZD956" s="24"/>
      <c r="ZE956" s="24"/>
      <c r="ZF956" s="24"/>
      <c r="ZG956" s="24"/>
      <c r="ZH956" s="24"/>
      <c r="ZI956" s="24"/>
      <c r="ZJ956" s="24"/>
      <c r="ZK956" s="24"/>
      <c r="ZL956" s="24"/>
      <c r="ZM956" s="24"/>
      <c r="ZN956" s="24"/>
      <c r="ZO956" s="24"/>
      <c r="ZP956" s="24"/>
      <c r="ZQ956" s="24"/>
      <c r="ZR956" s="24"/>
      <c r="ZS956" s="24"/>
      <c r="ZT956" s="24"/>
      <c r="ZU956" s="24"/>
      <c r="ZV956" s="24"/>
      <c r="ZW956" s="24"/>
      <c r="ZX956" s="24"/>
      <c r="ZY956" s="24"/>
      <c r="ZZ956" s="24"/>
      <c r="AAA956" s="24"/>
      <c r="AAB956" s="24"/>
      <c r="AAC956" s="24"/>
      <c r="AAD956" s="24"/>
      <c r="AAE956" s="24"/>
      <c r="AAF956" s="24"/>
      <c r="AAG956" s="24"/>
      <c r="AAH956" s="24"/>
      <c r="AAI956" s="24"/>
      <c r="AAJ956" s="24"/>
      <c r="AAK956" s="24"/>
      <c r="AAL956" s="24"/>
      <c r="AAM956" s="24"/>
      <c r="AAN956" s="24"/>
      <c r="AAO956" s="24"/>
      <c r="AAP956" s="24"/>
      <c r="AAQ956" s="24"/>
      <c r="AAR956" s="24"/>
      <c r="AAS956" s="24"/>
      <c r="AAT956" s="24"/>
      <c r="AAU956" s="24"/>
      <c r="AAV956" s="24"/>
      <c r="AAW956" s="24"/>
      <c r="AAX956" s="24"/>
      <c r="AAY956" s="24"/>
      <c r="AAZ956" s="24"/>
      <c r="ABA956" s="24"/>
      <c r="ABB956" s="24"/>
      <c r="ABC956" s="24"/>
      <c r="ABD956" s="24"/>
      <c r="ABE956" s="24"/>
      <c r="ABF956" s="24"/>
      <c r="ABG956" s="24"/>
      <c r="ABH956" s="24"/>
      <c r="ABI956" s="24"/>
      <c r="ABJ956" s="24"/>
      <c r="ABK956" s="24"/>
      <c r="ABL956" s="24"/>
      <c r="ABM956" s="24"/>
      <c r="ABN956" s="24"/>
      <c r="ABO956" s="24"/>
      <c r="ABP956" s="24"/>
      <c r="ABQ956" s="24"/>
      <c r="ABR956" s="24"/>
      <c r="ABS956" s="24"/>
      <c r="ABT956" s="24"/>
      <c r="ABU956" s="24"/>
      <c r="ABV956" s="24"/>
      <c r="ABW956" s="24"/>
      <c r="ABX956" s="24"/>
      <c r="ABY956" s="24"/>
      <c r="ABZ956" s="24"/>
      <c r="ACA956" s="24"/>
      <c r="ACB956" s="24"/>
      <c r="ACC956" s="24"/>
      <c r="ACD956" s="24"/>
      <c r="ACE956" s="24"/>
      <c r="ACF956" s="24"/>
      <c r="ACG956" s="24"/>
      <c r="ACH956" s="24"/>
      <c r="ACI956" s="24"/>
      <c r="ACJ956" s="24"/>
      <c r="ACK956" s="24"/>
      <c r="ACL956" s="24"/>
      <c r="ACM956" s="24"/>
      <c r="ACN956" s="24"/>
      <c r="ACO956" s="24"/>
      <c r="ACP956" s="24"/>
      <c r="ACQ956" s="24"/>
      <c r="ACR956" s="24"/>
      <c r="ACS956" s="24"/>
      <c r="ACT956" s="24"/>
      <c r="ACU956" s="24"/>
      <c r="ACV956" s="24"/>
      <c r="ACW956" s="24"/>
      <c r="ACX956" s="24"/>
      <c r="ACY956" s="24"/>
      <c r="ACZ956" s="24"/>
      <c r="ADA956" s="24"/>
      <c r="ADB956" s="24"/>
      <c r="ADC956" s="24"/>
      <c r="ADD956" s="24"/>
      <c r="ADE956" s="24"/>
      <c r="ADF956" s="24"/>
      <c r="ADG956" s="24"/>
      <c r="ADH956" s="24"/>
      <c r="ADI956" s="24"/>
      <c r="ADJ956" s="24"/>
      <c r="ADK956" s="24"/>
      <c r="ADL956" s="24"/>
      <c r="ADM956" s="24"/>
      <c r="ADN956" s="24"/>
      <c r="ADO956" s="24"/>
      <c r="ADP956" s="24"/>
      <c r="ADQ956" s="24"/>
      <c r="ADR956" s="24"/>
      <c r="ADS956" s="24"/>
      <c r="ADT956" s="24"/>
      <c r="ADU956" s="24"/>
      <c r="ADV956" s="24"/>
      <c r="ADW956" s="24"/>
      <c r="ADX956" s="24"/>
      <c r="ADY956" s="24"/>
      <c r="ADZ956" s="24"/>
      <c r="AEA956" s="24"/>
      <c r="AEB956" s="24"/>
      <c r="AEC956" s="24"/>
      <c r="AED956" s="24"/>
      <c r="AEE956" s="24"/>
      <c r="AEF956" s="24"/>
      <c r="AEG956" s="24"/>
      <c r="AEH956" s="24"/>
      <c r="AEI956" s="24"/>
      <c r="AEJ956" s="24"/>
      <c r="AEK956" s="24"/>
      <c r="AEL956" s="24"/>
      <c r="AEM956" s="24"/>
      <c r="AEN956" s="24"/>
      <c r="AEO956" s="24"/>
      <c r="AEP956" s="24"/>
      <c r="AEQ956" s="24"/>
      <c r="AER956" s="24"/>
      <c r="AES956" s="24"/>
      <c r="AET956" s="24"/>
      <c r="AEU956" s="24"/>
      <c r="AEV956" s="24"/>
      <c r="AEW956" s="24"/>
      <c r="AEX956" s="24"/>
      <c r="AEY956" s="24"/>
      <c r="AEZ956" s="24"/>
      <c r="AFA956" s="24"/>
      <c r="AFB956" s="24"/>
      <c r="AFC956" s="24"/>
      <c r="AFD956" s="24"/>
      <c r="AFE956" s="24"/>
      <c r="AFF956" s="24"/>
      <c r="AFG956" s="24"/>
      <c r="AFH956" s="24"/>
      <c r="AFI956" s="24"/>
      <c r="AFJ956" s="24"/>
      <c r="AFK956" s="24"/>
      <c r="AFL956" s="24"/>
      <c r="AFM956" s="24"/>
      <c r="AFN956" s="24"/>
      <c r="AFO956" s="24"/>
      <c r="AFP956" s="24"/>
      <c r="AFQ956" s="24"/>
      <c r="AFR956" s="24"/>
      <c r="AFS956" s="24"/>
      <c r="AFT956" s="24"/>
      <c r="AFU956" s="24"/>
      <c r="AFV956" s="24"/>
      <c r="AFW956" s="24"/>
      <c r="AFX956" s="24"/>
      <c r="AFY956" s="24"/>
      <c r="AFZ956" s="24"/>
      <c r="AGA956" s="24"/>
      <c r="AGB956" s="24"/>
      <c r="AGC956" s="24"/>
      <c r="AGD956" s="24"/>
      <c r="AGE956" s="24"/>
      <c r="AGF956" s="24"/>
      <c r="AGG956" s="24"/>
      <c r="AGH956" s="24"/>
      <c r="AGI956" s="24"/>
      <c r="AGJ956" s="24"/>
      <c r="AGK956" s="24"/>
      <c r="AGL956" s="24"/>
      <c r="AGM956" s="24"/>
      <c r="AGN956" s="24"/>
      <c r="AGO956" s="24"/>
      <c r="AGP956" s="24"/>
      <c r="AGQ956" s="24"/>
      <c r="AGR956" s="24"/>
      <c r="AGS956" s="24"/>
      <c r="AGT956" s="24"/>
      <c r="AGU956" s="24"/>
      <c r="AGV956" s="24"/>
      <c r="AGW956" s="24"/>
      <c r="AGX956" s="24"/>
      <c r="AGY956" s="24"/>
      <c r="AGZ956" s="24"/>
      <c r="AHA956" s="24"/>
      <c r="AHB956" s="24"/>
      <c r="AHC956" s="24"/>
      <c r="AHD956" s="24"/>
      <c r="AHE956" s="24"/>
      <c r="AHF956" s="24"/>
      <c r="AHG956" s="24"/>
      <c r="AHH956" s="24"/>
      <c r="AHI956" s="24"/>
      <c r="AHJ956" s="24"/>
      <c r="AHK956" s="24"/>
      <c r="AHL956" s="24"/>
      <c r="AHM956" s="24"/>
      <c r="AHN956" s="24"/>
      <c r="AHO956" s="24"/>
      <c r="AHP956" s="24"/>
      <c r="AHQ956" s="24"/>
      <c r="AHR956" s="24"/>
      <c r="AHS956" s="24"/>
      <c r="AHT956" s="24"/>
      <c r="AHU956" s="24"/>
      <c r="AHV956" s="24"/>
      <c r="AHW956" s="24"/>
      <c r="AHX956" s="24"/>
      <c r="AHY956" s="24"/>
      <c r="AHZ956" s="24"/>
      <c r="AIA956" s="24"/>
      <c r="AIB956" s="24"/>
      <c r="AIC956" s="24"/>
      <c r="AID956" s="24"/>
      <c r="AIE956" s="24"/>
      <c r="AIF956" s="24"/>
      <c r="AIG956" s="24"/>
      <c r="AIH956" s="24"/>
      <c r="AII956" s="24"/>
      <c r="AIJ956" s="24"/>
      <c r="AIK956" s="24"/>
      <c r="AIL956" s="24"/>
      <c r="AIM956" s="24"/>
      <c r="AIN956" s="24"/>
      <c r="AIO956" s="24"/>
      <c r="AIP956" s="24"/>
      <c r="AIQ956" s="24"/>
      <c r="AIR956" s="24"/>
      <c r="AIS956" s="24"/>
      <c r="AIT956" s="24"/>
      <c r="AIU956" s="24"/>
      <c r="AIV956" s="24"/>
      <c r="AIW956" s="24"/>
      <c r="AIX956" s="24"/>
      <c r="AIY956" s="24"/>
      <c r="AIZ956" s="24"/>
      <c r="AJA956" s="24"/>
      <c r="AJB956" s="24"/>
      <c r="AJC956" s="24"/>
      <c r="AJD956" s="24"/>
      <c r="AJE956" s="24"/>
      <c r="AJF956" s="24"/>
      <c r="AJG956" s="24"/>
      <c r="AJH956" s="24"/>
      <c r="AJI956" s="24"/>
      <c r="AJJ956" s="24"/>
      <c r="AJK956" s="24"/>
      <c r="AJL956" s="24"/>
      <c r="AJM956" s="24"/>
      <c r="AJN956" s="24"/>
      <c r="AJO956" s="24"/>
      <c r="AJP956" s="24"/>
      <c r="AJQ956" s="24"/>
      <c r="AJR956" s="24"/>
      <c r="AJS956" s="24"/>
      <c r="AJT956" s="24"/>
      <c r="AJU956" s="24"/>
      <c r="AJV956" s="24"/>
      <c r="AJW956" s="24"/>
      <c r="AJX956" s="24"/>
      <c r="AJY956" s="24"/>
      <c r="AJZ956" s="24"/>
      <c r="AKA956" s="24"/>
      <c r="AKB956" s="24"/>
      <c r="AKC956" s="24"/>
      <c r="AKD956" s="24"/>
      <c r="AKE956" s="24"/>
      <c r="AKF956" s="24"/>
      <c r="AKG956" s="24"/>
      <c r="AKH956" s="24"/>
      <c r="AKI956" s="24"/>
      <c r="AKJ956" s="24"/>
      <c r="AKK956" s="24"/>
      <c r="AKL956" s="24"/>
      <c r="AKM956" s="24"/>
      <c r="AKN956" s="24"/>
      <c r="AKO956" s="24"/>
      <c r="AKP956" s="24"/>
      <c r="AKQ956" s="24"/>
      <c r="AKR956" s="24"/>
      <c r="AKS956" s="24"/>
      <c r="AKT956" s="24"/>
      <c r="AKU956" s="24"/>
      <c r="AKV956" s="24"/>
      <c r="AKW956" s="24"/>
      <c r="AKX956" s="24"/>
      <c r="AKY956" s="24"/>
      <c r="AKZ956" s="24"/>
      <c r="ALA956" s="24"/>
      <c r="ALB956" s="24"/>
      <c r="ALC956" s="24"/>
      <c r="ALD956" s="24"/>
      <c r="ALE956" s="24"/>
      <c r="ALF956" s="24"/>
      <c r="ALG956" s="24"/>
      <c r="ALH956" s="24"/>
      <c r="ALI956" s="24"/>
      <c r="ALJ956" s="24"/>
      <c r="ALK956" s="24"/>
      <c r="ALL956" s="24"/>
      <c r="ALM956" s="24"/>
      <c r="ALN956" s="24"/>
      <c r="ALO956" s="24"/>
      <c r="ALP956" s="24"/>
      <c r="ALQ956" s="24"/>
      <c r="ALR956" s="24"/>
      <c r="ALS956" s="24"/>
      <c r="ALT956" s="24"/>
      <c r="ALU956" s="24"/>
      <c r="ALV956" s="24"/>
      <c r="ALW956" s="24"/>
      <c r="ALX956" s="24"/>
      <c r="ALY956" s="24"/>
      <c r="ALZ956" s="24"/>
      <c r="AMA956" s="24"/>
      <c r="AMB956" s="24"/>
      <c r="AMC956" s="24"/>
      <c r="AMD956" s="24"/>
      <c r="AME956" s="24"/>
      <c r="AMF956" s="24"/>
      <c r="AMG956" s="24"/>
      <c r="AMH956" s="24"/>
    </row>
    <row r="957" spans="1:1022">
      <c r="A957" s="2">
        <v>955</v>
      </c>
      <c r="B957" s="2" t="s">
        <v>1631</v>
      </c>
      <c r="C957" s="2" t="s">
        <v>1632</v>
      </c>
      <c r="D957" s="2" t="s">
        <v>1292</v>
      </c>
      <c r="E957" s="2" t="s">
        <v>473</v>
      </c>
      <c r="F957" s="3" t="s">
        <v>1633</v>
      </c>
      <c r="G957" s="7">
        <v>1</v>
      </c>
      <c r="H957" s="7">
        <v>290</v>
      </c>
      <c r="I957" s="7">
        <v>290</v>
      </c>
      <c r="J957" s="7" t="s">
        <v>19</v>
      </c>
      <c r="K957" s="7" t="s">
        <v>19</v>
      </c>
      <c r="L957" s="7" t="s">
        <v>19</v>
      </c>
      <c r="M957" s="2" t="s">
        <v>1577</v>
      </c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  <c r="BW957" s="24"/>
      <c r="BX957" s="24"/>
      <c r="BY957" s="24"/>
      <c r="BZ957" s="24"/>
      <c r="CA957" s="24"/>
      <c r="CB957" s="24"/>
      <c r="CC957" s="24"/>
      <c r="CD957" s="24"/>
      <c r="CE957" s="24"/>
      <c r="CF957" s="24"/>
      <c r="CG957" s="24"/>
      <c r="CH957" s="24"/>
      <c r="CI957" s="24"/>
      <c r="CJ957" s="24"/>
      <c r="CK957" s="24"/>
      <c r="CL957" s="24"/>
      <c r="CM957" s="24"/>
      <c r="CN957" s="24"/>
      <c r="CO957" s="24"/>
      <c r="CP957" s="24"/>
      <c r="CQ957" s="24"/>
      <c r="CR957" s="24"/>
      <c r="CS957" s="24"/>
      <c r="CT957" s="24"/>
      <c r="CU957" s="24"/>
      <c r="CV957" s="24"/>
      <c r="CW957" s="24"/>
      <c r="CX957" s="24"/>
      <c r="CY957" s="24"/>
      <c r="CZ957" s="24"/>
      <c r="DA957" s="24"/>
      <c r="DB957" s="24"/>
      <c r="DC957" s="24"/>
      <c r="DD957" s="24"/>
      <c r="DE957" s="24"/>
      <c r="DF957" s="24"/>
      <c r="DG957" s="24"/>
      <c r="DH957" s="24"/>
      <c r="DI957" s="24"/>
      <c r="DJ957" s="24"/>
      <c r="DK957" s="24"/>
      <c r="DL957" s="24"/>
      <c r="DM957" s="24"/>
      <c r="DN957" s="24"/>
      <c r="DO957" s="24"/>
      <c r="DP957" s="24"/>
      <c r="DQ957" s="24"/>
      <c r="DR957" s="24"/>
      <c r="DS957" s="24"/>
      <c r="DT957" s="24"/>
      <c r="DU957" s="24"/>
      <c r="DV957" s="24"/>
      <c r="DW957" s="24"/>
      <c r="DX957" s="24"/>
      <c r="DY957" s="24"/>
      <c r="DZ957" s="24"/>
      <c r="EA957" s="24"/>
      <c r="EB957" s="24"/>
      <c r="EC957" s="24"/>
      <c r="ED957" s="24"/>
      <c r="EE957" s="24"/>
      <c r="EF957" s="24"/>
      <c r="EG957" s="24"/>
      <c r="EH957" s="24"/>
      <c r="EI957" s="24"/>
      <c r="EJ957" s="24"/>
      <c r="EK957" s="24"/>
      <c r="EL957" s="24"/>
      <c r="EM957" s="24"/>
      <c r="EN957" s="24"/>
      <c r="EO957" s="24"/>
      <c r="EP957" s="24"/>
      <c r="EQ957" s="24"/>
      <c r="ER957" s="24"/>
      <c r="ES957" s="24"/>
      <c r="ET957" s="24"/>
      <c r="EU957" s="24"/>
      <c r="EV957" s="24"/>
      <c r="EW957" s="24"/>
      <c r="EX957" s="24"/>
      <c r="EY957" s="24"/>
      <c r="EZ957" s="24"/>
      <c r="FA957" s="24"/>
      <c r="FB957" s="24"/>
      <c r="FC957" s="24"/>
      <c r="FD957" s="24"/>
      <c r="FE957" s="24"/>
      <c r="FF957" s="24"/>
      <c r="FG957" s="24"/>
      <c r="FH957" s="24"/>
      <c r="FI957" s="24"/>
      <c r="FJ957" s="24"/>
      <c r="FK957" s="24"/>
      <c r="FL957" s="24"/>
      <c r="FM957" s="24"/>
      <c r="FN957" s="24"/>
      <c r="FO957" s="24"/>
      <c r="FP957" s="24"/>
      <c r="FQ957" s="24"/>
      <c r="FR957" s="24"/>
      <c r="FS957" s="24"/>
      <c r="FT957" s="24"/>
      <c r="FU957" s="24"/>
      <c r="FV957" s="24"/>
      <c r="FW957" s="24"/>
      <c r="FX957" s="24"/>
      <c r="FY957" s="24"/>
      <c r="FZ957" s="24"/>
      <c r="GA957" s="24"/>
      <c r="GB957" s="24"/>
      <c r="GC957" s="24"/>
      <c r="GD957" s="24"/>
      <c r="GE957" s="24"/>
      <c r="GF957" s="24"/>
      <c r="GG957" s="24"/>
      <c r="GH957" s="24"/>
      <c r="GI957" s="24"/>
      <c r="GJ957" s="24"/>
      <c r="GK957" s="24"/>
      <c r="GL957" s="24"/>
      <c r="GM957" s="24"/>
      <c r="GN957" s="24"/>
      <c r="GO957" s="24"/>
      <c r="GP957" s="24"/>
      <c r="GQ957" s="24"/>
      <c r="GR957" s="24"/>
      <c r="GS957" s="24"/>
      <c r="GT957" s="24"/>
      <c r="GU957" s="24"/>
      <c r="GV957" s="24"/>
      <c r="GW957" s="24"/>
      <c r="GX957" s="24"/>
      <c r="GY957" s="24"/>
      <c r="GZ957" s="24"/>
      <c r="HA957" s="24"/>
      <c r="HB957" s="24"/>
      <c r="HC957" s="24"/>
      <c r="HD957" s="24"/>
      <c r="HE957" s="24"/>
      <c r="HF957" s="24"/>
      <c r="HG957" s="24"/>
      <c r="HH957" s="24"/>
      <c r="HI957" s="24"/>
      <c r="HJ957" s="24"/>
      <c r="HK957" s="24"/>
      <c r="HL957" s="24"/>
      <c r="HM957" s="24"/>
      <c r="HN957" s="24"/>
      <c r="HO957" s="24"/>
      <c r="HP957" s="24"/>
      <c r="HQ957" s="24"/>
      <c r="HR957" s="24"/>
      <c r="HS957" s="24"/>
      <c r="HT957" s="24"/>
      <c r="HU957" s="24"/>
      <c r="HV957" s="24"/>
      <c r="HW957" s="24"/>
      <c r="HX957" s="24"/>
      <c r="HY957" s="24"/>
      <c r="HZ957" s="24"/>
      <c r="IA957" s="24"/>
      <c r="IB957" s="24"/>
      <c r="IC957" s="24"/>
      <c r="ID957" s="24"/>
      <c r="IE957" s="24"/>
      <c r="IF957" s="24"/>
      <c r="IG957" s="24"/>
      <c r="IH957" s="24"/>
      <c r="II957" s="24"/>
      <c r="IJ957" s="24"/>
      <c r="IK957" s="24"/>
      <c r="IL957" s="24"/>
      <c r="IM957" s="24"/>
      <c r="IN957" s="24"/>
      <c r="IO957" s="24"/>
      <c r="IP957" s="24"/>
      <c r="IQ957" s="24"/>
      <c r="IR957" s="24"/>
      <c r="IS957" s="24"/>
      <c r="IT957" s="24"/>
      <c r="IU957" s="24"/>
      <c r="IV957" s="24"/>
      <c r="IW957" s="24"/>
      <c r="IX957" s="24"/>
      <c r="IY957" s="24"/>
      <c r="IZ957" s="24"/>
      <c r="JA957" s="24"/>
      <c r="JB957" s="24"/>
      <c r="JC957" s="24"/>
      <c r="JD957" s="24"/>
      <c r="JE957" s="24"/>
      <c r="JF957" s="24"/>
      <c r="JG957" s="24"/>
      <c r="JH957" s="24"/>
      <c r="JI957" s="24"/>
      <c r="JJ957" s="24"/>
      <c r="JK957" s="24"/>
      <c r="JL957" s="24"/>
      <c r="JM957" s="24"/>
      <c r="JN957" s="24"/>
      <c r="JO957" s="24"/>
      <c r="JP957" s="24"/>
      <c r="JQ957" s="24"/>
      <c r="JR957" s="24"/>
      <c r="JS957" s="24"/>
      <c r="JT957" s="24"/>
      <c r="JU957" s="24"/>
      <c r="JV957" s="24"/>
      <c r="JW957" s="24"/>
      <c r="JX957" s="24"/>
      <c r="JY957" s="24"/>
      <c r="JZ957" s="24"/>
      <c r="KA957" s="24"/>
      <c r="KB957" s="24"/>
      <c r="KC957" s="24"/>
      <c r="KD957" s="24"/>
      <c r="KE957" s="24"/>
      <c r="KF957" s="24"/>
      <c r="KG957" s="24"/>
      <c r="KH957" s="24"/>
      <c r="KI957" s="24"/>
      <c r="KJ957" s="24"/>
      <c r="KK957" s="24"/>
      <c r="KL957" s="24"/>
      <c r="KM957" s="24"/>
      <c r="KN957" s="24"/>
      <c r="KO957" s="24"/>
      <c r="KP957" s="24"/>
      <c r="KQ957" s="24"/>
      <c r="KR957" s="24"/>
      <c r="KS957" s="24"/>
      <c r="KT957" s="24"/>
      <c r="KU957" s="24"/>
      <c r="KV957" s="24"/>
      <c r="KW957" s="24"/>
      <c r="KX957" s="24"/>
      <c r="KY957" s="24"/>
      <c r="KZ957" s="24"/>
      <c r="LA957" s="24"/>
      <c r="LB957" s="24"/>
      <c r="LC957" s="24"/>
      <c r="LD957" s="24"/>
      <c r="LE957" s="24"/>
      <c r="LF957" s="24"/>
      <c r="LG957" s="24"/>
      <c r="LH957" s="24"/>
      <c r="LI957" s="24"/>
      <c r="LJ957" s="24"/>
      <c r="LK957" s="24"/>
      <c r="LL957" s="24"/>
      <c r="LM957" s="24"/>
      <c r="LN957" s="24"/>
      <c r="LO957" s="24"/>
      <c r="LP957" s="24"/>
      <c r="LQ957" s="24"/>
      <c r="LR957" s="24"/>
      <c r="LS957" s="24"/>
      <c r="LT957" s="24"/>
      <c r="LU957" s="24"/>
      <c r="LV957" s="24"/>
      <c r="LW957" s="24"/>
      <c r="LX957" s="24"/>
      <c r="LY957" s="24"/>
      <c r="LZ957" s="24"/>
      <c r="MA957" s="24"/>
      <c r="MB957" s="24"/>
      <c r="MC957" s="24"/>
      <c r="MD957" s="24"/>
      <c r="ME957" s="24"/>
      <c r="MF957" s="24"/>
      <c r="MG957" s="24"/>
      <c r="MH957" s="24"/>
      <c r="MI957" s="24"/>
      <c r="MJ957" s="24"/>
      <c r="MK957" s="24"/>
      <c r="ML957" s="24"/>
      <c r="MM957" s="24"/>
      <c r="MN957" s="24"/>
      <c r="MO957" s="24"/>
      <c r="MP957" s="24"/>
      <c r="MQ957" s="24"/>
      <c r="MR957" s="24"/>
      <c r="MS957" s="24"/>
      <c r="MT957" s="24"/>
      <c r="MU957" s="24"/>
      <c r="MV957" s="24"/>
      <c r="MW957" s="24"/>
      <c r="MX957" s="24"/>
      <c r="MY957" s="24"/>
      <c r="MZ957" s="24"/>
      <c r="NA957" s="24"/>
      <c r="NB957" s="24"/>
      <c r="NC957" s="24"/>
      <c r="ND957" s="24"/>
      <c r="NE957" s="24"/>
      <c r="NF957" s="24"/>
      <c r="NG957" s="24"/>
      <c r="NH957" s="24"/>
      <c r="NI957" s="24"/>
      <c r="NJ957" s="24"/>
      <c r="NK957" s="24"/>
      <c r="NL957" s="24"/>
      <c r="NM957" s="24"/>
      <c r="NN957" s="24"/>
      <c r="NO957" s="24"/>
      <c r="NP957" s="24"/>
      <c r="NQ957" s="24"/>
      <c r="NR957" s="24"/>
      <c r="NS957" s="24"/>
      <c r="NT957" s="24"/>
      <c r="NU957" s="24"/>
      <c r="NV957" s="24"/>
      <c r="NW957" s="24"/>
      <c r="NX957" s="24"/>
      <c r="NY957" s="24"/>
      <c r="NZ957" s="24"/>
      <c r="OA957" s="24"/>
      <c r="OB957" s="24"/>
      <c r="OC957" s="24"/>
      <c r="OD957" s="24"/>
      <c r="OE957" s="24"/>
      <c r="OF957" s="24"/>
      <c r="OG957" s="24"/>
      <c r="OH957" s="24"/>
      <c r="OI957" s="24"/>
      <c r="OJ957" s="24"/>
      <c r="OK957" s="24"/>
      <c r="OL957" s="24"/>
      <c r="OM957" s="24"/>
      <c r="ON957" s="24"/>
      <c r="OO957" s="24"/>
      <c r="OP957" s="24"/>
      <c r="OQ957" s="24"/>
      <c r="OR957" s="24"/>
      <c r="OS957" s="24"/>
      <c r="OT957" s="24"/>
      <c r="OU957" s="24"/>
      <c r="OV957" s="24"/>
      <c r="OW957" s="24"/>
      <c r="OX957" s="24"/>
      <c r="OY957" s="24"/>
      <c r="OZ957" s="24"/>
      <c r="PA957" s="24"/>
      <c r="PB957" s="24"/>
      <c r="PC957" s="24"/>
      <c r="PD957" s="24"/>
      <c r="PE957" s="24"/>
      <c r="PF957" s="24"/>
      <c r="PG957" s="24"/>
      <c r="PH957" s="24"/>
      <c r="PI957" s="24"/>
      <c r="PJ957" s="24"/>
      <c r="PK957" s="24"/>
      <c r="PL957" s="24"/>
      <c r="PM957" s="24"/>
      <c r="PN957" s="24"/>
      <c r="PO957" s="24"/>
      <c r="PP957" s="24"/>
      <c r="PQ957" s="24"/>
      <c r="PR957" s="24"/>
      <c r="PS957" s="24"/>
      <c r="PT957" s="24"/>
      <c r="PU957" s="24"/>
      <c r="PV957" s="24"/>
      <c r="PW957" s="24"/>
      <c r="PX957" s="24"/>
      <c r="PY957" s="24"/>
      <c r="PZ957" s="24"/>
      <c r="QA957" s="24"/>
      <c r="QB957" s="24"/>
      <c r="QC957" s="24"/>
      <c r="QD957" s="24"/>
      <c r="QE957" s="24"/>
      <c r="QF957" s="24"/>
      <c r="QG957" s="24"/>
      <c r="QH957" s="24"/>
      <c r="QI957" s="24"/>
      <c r="QJ957" s="24"/>
      <c r="QK957" s="24"/>
      <c r="QL957" s="24"/>
      <c r="QM957" s="24"/>
      <c r="QN957" s="24"/>
      <c r="QO957" s="24"/>
      <c r="QP957" s="24"/>
      <c r="QQ957" s="24"/>
      <c r="QR957" s="24"/>
      <c r="QS957" s="24"/>
      <c r="QT957" s="24"/>
      <c r="QU957" s="24"/>
      <c r="QV957" s="24"/>
      <c r="QW957" s="24"/>
      <c r="QX957" s="24"/>
      <c r="QY957" s="24"/>
      <c r="QZ957" s="24"/>
      <c r="RA957" s="24"/>
      <c r="RB957" s="24"/>
      <c r="RC957" s="24"/>
      <c r="RD957" s="24"/>
      <c r="RE957" s="24"/>
      <c r="RF957" s="24"/>
      <c r="RG957" s="24"/>
      <c r="RH957" s="24"/>
      <c r="RI957" s="24"/>
      <c r="RJ957" s="24"/>
      <c r="RK957" s="24"/>
      <c r="RL957" s="24"/>
      <c r="RM957" s="24"/>
      <c r="RN957" s="24"/>
      <c r="RO957" s="24"/>
      <c r="RP957" s="24"/>
      <c r="RQ957" s="24"/>
      <c r="RR957" s="24"/>
      <c r="RS957" s="24"/>
      <c r="RT957" s="24"/>
      <c r="RU957" s="24"/>
      <c r="RV957" s="24"/>
      <c r="RW957" s="24"/>
      <c r="RX957" s="24"/>
      <c r="RY957" s="24"/>
      <c r="RZ957" s="24"/>
      <c r="SA957" s="24"/>
      <c r="SB957" s="24"/>
      <c r="SC957" s="24"/>
      <c r="SD957" s="24"/>
      <c r="SE957" s="24"/>
      <c r="SF957" s="24"/>
      <c r="SG957" s="24"/>
      <c r="SH957" s="24"/>
      <c r="SI957" s="24"/>
      <c r="SJ957" s="24"/>
      <c r="SK957" s="24"/>
      <c r="SL957" s="24"/>
      <c r="SM957" s="24"/>
      <c r="SN957" s="24"/>
      <c r="SO957" s="24"/>
      <c r="SP957" s="24"/>
      <c r="SQ957" s="24"/>
      <c r="SR957" s="24"/>
      <c r="SS957" s="24"/>
      <c r="ST957" s="24"/>
      <c r="SU957" s="24"/>
      <c r="SV957" s="24"/>
      <c r="SW957" s="24"/>
      <c r="SX957" s="24"/>
      <c r="SY957" s="24"/>
      <c r="SZ957" s="24"/>
      <c r="TA957" s="24"/>
      <c r="TB957" s="24"/>
      <c r="TC957" s="24"/>
      <c r="TD957" s="24"/>
      <c r="TE957" s="24"/>
      <c r="TF957" s="24"/>
      <c r="TG957" s="24"/>
      <c r="TH957" s="24"/>
      <c r="TI957" s="24"/>
      <c r="TJ957" s="24"/>
      <c r="TK957" s="24"/>
      <c r="TL957" s="24"/>
      <c r="TM957" s="24"/>
      <c r="TN957" s="24"/>
      <c r="TO957" s="24"/>
      <c r="TP957" s="24"/>
      <c r="TQ957" s="24"/>
      <c r="TR957" s="24"/>
      <c r="TS957" s="24"/>
      <c r="TT957" s="24"/>
      <c r="TU957" s="24"/>
      <c r="TV957" s="24"/>
      <c r="TW957" s="24"/>
      <c r="TX957" s="24"/>
      <c r="TY957" s="24"/>
      <c r="TZ957" s="24"/>
      <c r="UA957" s="24"/>
      <c r="UB957" s="24"/>
      <c r="UC957" s="24"/>
      <c r="UD957" s="24"/>
      <c r="UE957" s="24"/>
      <c r="UF957" s="24"/>
      <c r="UG957" s="24"/>
      <c r="UH957" s="24"/>
      <c r="UI957" s="24"/>
      <c r="UJ957" s="24"/>
      <c r="UK957" s="24"/>
      <c r="UL957" s="24"/>
      <c r="UM957" s="24"/>
      <c r="UN957" s="24"/>
      <c r="UO957" s="24"/>
      <c r="UP957" s="24"/>
      <c r="UQ957" s="24"/>
      <c r="UR957" s="24"/>
      <c r="US957" s="24"/>
      <c r="UT957" s="24"/>
      <c r="UU957" s="24"/>
      <c r="UV957" s="24"/>
      <c r="UW957" s="24"/>
      <c r="UX957" s="24"/>
      <c r="UY957" s="24"/>
      <c r="UZ957" s="24"/>
      <c r="VA957" s="24"/>
      <c r="VB957" s="24"/>
      <c r="VC957" s="24"/>
      <c r="VD957" s="24"/>
      <c r="VE957" s="24"/>
      <c r="VF957" s="24"/>
      <c r="VG957" s="24"/>
      <c r="VH957" s="24"/>
      <c r="VI957" s="24"/>
      <c r="VJ957" s="24"/>
      <c r="VK957" s="24"/>
      <c r="VL957" s="24"/>
      <c r="VM957" s="24"/>
      <c r="VN957" s="24"/>
      <c r="VO957" s="24"/>
      <c r="VP957" s="24"/>
      <c r="VQ957" s="24"/>
      <c r="VR957" s="24"/>
      <c r="VS957" s="24"/>
      <c r="VT957" s="24"/>
      <c r="VU957" s="24"/>
      <c r="VV957" s="24"/>
      <c r="VW957" s="24"/>
      <c r="VX957" s="24"/>
      <c r="VY957" s="24"/>
      <c r="VZ957" s="24"/>
      <c r="WA957" s="24"/>
      <c r="WB957" s="24"/>
      <c r="WC957" s="24"/>
      <c r="WD957" s="24"/>
      <c r="WE957" s="24"/>
      <c r="WF957" s="24"/>
      <c r="WG957" s="24"/>
      <c r="WH957" s="24"/>
      <c r="WI957" s="24"/>
      <c r="WJ957" s="24"/>
      <c r="WK957" s="24"/>
      <c r="WL957" s="24"/>
      <c r="WM957" s="24"/>
      <c r="WN957" s="24"/>
      <c r="WO957" s="24"/>
      <c r="WP957" s="24"/>
      <c r="WQ957" s="24"/>
      <c r="WR957" s="24"/>
      <c r="WS957" s="24"/>
      <c r="WT957" s="24"/>
      <c r="WU957" s="24"/>
      <c r="WV957" s="24"/>
      <c r="WW957" s="24"/>
      <c r="WX957" s="24"/>
      <c r="WY957" s="24"/>
      <c r="WZ957" s="24"/>
      <c r="XA957" s="24"/>
      <c r="XB957" s="24"/>
      <c r="XC957" s="24"/>
      <c r="XD957" s="24"/>
      <c r="XE957" s="24"/>
      <c r="XF957" s="24"/>
      <c r="XG957" s="24"/>
      <c r="XH957" s="24"/>
      <c r="XI957" s="24"/>
      <c r="XJ957" s="24"/>
      <c r="XK957" s="24"/>
      <c r="XL957" s="24"/>
      <c r="XM957" s="24"/>
      <c r="XN957" s="24"/>
      <c r="XO957" s="24"/>
      <c r="XP957" s="24"/>
      <c r="XQ957" s="24"/>
      <c r="XR957" s="24"/>
      <c r="XS957" s="24"/>
      <c r="XT957" s="24"/>
      <c r="XU957" s="24"/>
      <c r="XV957" s="24"/>
      <c r="XW957" s="24"/>
      <c r="XX957" s="24"/>
      <c r="XY957" s="24"/>
      <c r="XZ957" s="24"/>
      <c r="YA957" s="24"/>
      <c r="YB957" s="24"/>
      <c r="YC957" s="24"/>
      <c r="YD957" s="24"/>
      <c r="YE957" s="24"/>
      <c r="YF957" s="24"/>
      <c r="YG957" s="24"/>
      <c r="YH957" s="24"/>
      <c r="YI957" s="24"/>
      <c r="YJ957" s="24"/>
      <c r="YK957" s="24"/>
      <c r="YL957" s="24"/>
      <c r="YM957" s="24"/>
      <c r="YN957" s="24"/>
      <c r="YO957" s="24"/>
      <c r="YP957" s="24"/>
      <c r="YQ957" s="24"/>
      <c r="YR957" s="24"/>
      <c r="YS957" s="24"/>
      <c r="YT957" s="24"/>
      <c r="YU957" s="24"/>
      <c r="YV957" s="24"/>
      <c r="YW957" s="24"/>
      <c r="YX957" s="24"/>
      <c r="YY957" s="24"/>
      <c r="YZ957" s="24"/>
      <c r="ZA957" s="24"/>
      <c r="ZB957" s="24"/>
      <c r="ZC957" s="24"/>
      <c r="ZD957" s="24"/>
      <c r="ZE957" s="24"/>
      <c r="ZF957" s="24"/>
      <c r="ZG957" s="24"/>
      <c r="ZH957" s="24"/>
      <c r="ZI957" s="24"/>
      <c r="ZJ957" s="24"/>
      <c r="ZK957" s="24"/>
      <c r="ZL957" s="24"/>
      <c r="ZM957" s="24"/>
      <c r="ZN957" s="24"/>
      <c r="ZO957" s="24"/>
      <c r="ZP957" s="24"/>
      <c r="ZQ957" s="24"/>
      <c r="ZR957" s="24"/>
      <c r="ZS957" s="24"/>
      <c r="ZT957" s="24"/>
      <c r="ZU957" s="24"/>
      <c r="ZV957" s="24"/>
      <c r="ZW957" s="24"/>
      <c r="ZX957" s="24"/>
      <c r="ZY957" s="24"/>
      <c r="ZZ957" s="24"/>
      <c r="AAA957" s="24"/>
      <c r="AAB957" s="24"/>
      <c r="AAC957" s="24"/>
      <c r="AAD957" s="24"/>
      <c r="AAE957" s="24"/>
      <c r="AAF957" s="24"/>
      <c r="AAG957" s="24"/>
      <c r="AAH957" s="24"/>
      <c r="AAI957" s="24"/>
      <c r="AAJ957" s="24"/>
      <c r="AAK957" s="24"/>
      <c r="AAL957" s="24"/>
      <c r="AAM957" s="24"/>
      <c r="AAN957" s="24"/>
      <c r="AAO957" s="24"/>
      <c r="AAP957" s="24"/>
      <c r="AAQ957" s="24"/>
      <c r="AAR957" s="24"/>
      <c r="AAS957" s="24"/>
      <c r="AAT957" s="24"/>
      <c r="AAU957" s="24"/>
      <c r="AAV957" s="24"/>
      <c r="AAW957" s="24"/>
      <c r="AAX957" s="24"/>
      <c r="AAY957" s="24"/>
      <c r="AAZ957" s="24"/>
      <c r="ABA957" s="24"/>
      <c r="ABB957" s="24"/>
      <c r="ABC957" s="24"/>
      <c r="ABD957" s="24"/>
      <c r="ABE957" s="24"/>
      <c r="ABF957" s="24"/>
      <c r="ABG957" s="24"/>
      <c r="ABH957" s="24"/>
      <c r="ABI957" s="24"/>
      <c r="ABJ957" s="24"/>
      <c r="ABK957" s="24"/>
      <c r="ABL957" s="24"/>
      <c r="ABM957" s="24"/>
      <c r="ABN957" s="24"/>
      <c r="ABO957" s="24"/>
      <c r="ABP957" s="24"/>
      <c r="ABQ957" s="24"/>
      <c r="ABR957" s="24"/>
      <c r="ABS957" s="24"/>
      <c r="ABT957" s="24"/>
      <c r="ABU957" s="24"/>
      <c r="ABV957" s="24"/>
      <c r="ABW957" s="24"/>
      <c r="ABX957" s="24"/>
      <c r="ABY957" s="24"/>
      <c r="ABZ957" s="24"/>
      <c r="ACA957" s="24"/>
      <c r="ACB957" s="24"/>
      <c r="ACC957" s="24"/>
      <c r="ACD957" s="24"/>
      <c r="ACE957" s="24"/>
      <c r="ACF957" s="24"/>
      <c r="ACG957" s="24"/>
      <c r="ACH957" s="24"/>
      <c r="ACI957" s="24"/>
      <c r="ACJ957" s="24"/>
      <c r="ACK957" s="24"/>
      <c r="ACL957" s="24"/>
      <c r="ACM957" s="24"/>
      <c r="ACN957" s="24"/>
      <c r="ACO957" s="24"/>
      <c r="ACP957" s="24"/>
      <c r="ACQ957" s="24"/>
      <c r="ACR957" s="24"/>
      <c r="ACS957" s="24"/>
      <c r="ACT957" s="24"/>
      <c r="ACU957" s="24"/>
      <c r="ACV957" s="24"/>
      <c r="ACW957" s="24"/>
      <c r="ACX957" s="24"/>
      <c r="ACY957" s="24"/>
      <c r="ACZ957" s="24"/>
      <c r="ADA957" s="24"/>
      <c r="ADB957" s="24"/>
      <c r="ADC957" s="24"/>
      <c r="ADD957" s="24"/>
      <c r="ADE957" s="24"/>
      <c r="ADF957" s="24"/>
      <c r="ADG957" s="24"/>
      <c r="ADH957" s="24"/>
      <c r="ADI957" s="24"/>
      <c r="ADJ957" s="24"/>
      <c r="ADK957" s="24"/>
      <c r="ADL957" s="24"/>
      <c r="ADM957" s="24"/>
      <c r="ADN957" s="24"/>
      <c r="ADO957" s="24"/>
      <c r="ADP957" s="24"/>
      <c r="ADQ957" s="24"/>
      <c r="ADR957" s="24"/>
      <c r="ADS957" s="24"/>
      <c r="ADT957" s="24"/>
      <c r="ADU957" s="24"/>
      <c r="ADV957" s="24"/>
      <c r="ADW957" s="24"/>
      <c r="ADX957" s="24"/>
      <c r="ADY957" s="24"/>
      <c r="ADZ957" s="24"/>
      <c r="AEA957" s="24"/>
      <c r="AEB957" s="24"/>
      <c r="AEC957" s="24"/>
      <c r="AED957" s="24"/>
      <c r="AEE957" s="24"/>
      <c r="AEF957" s="24"/>
      <c r="AEG957" s="24"/>
      <c r="AEH957" s="24"/>
      <c r="AEI957" s="24"/>
      <c r="AEJ957" s="24"/>
      <c r="AEK957" s="24"/>
      <c r="AEL957" s="24"/>
      <c r="AEM957" s="24"/>
      <c r="AEN957" s="24"/>
      <c r="AEO957" s="24"/>
      <c r="AEP957" s="24"/>
      <c r="AEQ957" s="24"/>
      <c r="AER957" s="24"/>
      <c r="AES957" s="24"/>
      <c r="AET957" s="24"/>
      <c r="AEU957" s="24"/>
      <c r="AEV957" s="24"/>
      <c r="AEW957" s="24"/>
      <c r="AEX957" s="24"/>
      <c r="AEY957" s="24"/>
      <c r="AEZ957" s="24"/>
      <c r="AFA957" s="24"/>
      <c r="AFB957" s="24"/>
      <c r="AFC957" s="24"/>
      <c r="AFD957" s="24"/>
      <c r="AFE957" s="24"/>
      <c r="AFF957" s="24"/>
      <c r="AFG957" s="24"/>
      <c r="AFH957" s="24"/>
      <c r="AFI957" s="24"/>
      <c r="AFJ957" s="24"/>
      <c r="AFK957" s="24"/>
      <c r="AFL957" s="24"/>
      <c r="AFM957" s="24"/>
      <c r="AFN957" s="24"/>
      <c r="AFO957" s="24"/>
      <c r="AFP957" s="24"/>
      <c r="AFQ957" s="24"/>
      <c r="AFR957" s="24"/>
      <c r="AFS957" s="24"/>
      <c r="AFT957" s="24"/>
      <c r="AFU957" s="24"/>
      <c r="AFV957" s="24"/>
      <c r="AFW957" s="24"/>
      <c r="AFX957" s="24"/>
      <c r="AFY957" s="24"/>
      <c r="AFZ957" s="24"/>
      <c r="AGA957" s="24"/>
      <c r="AGB957" s="24"/>
      <c r="AGC957" s="24"/>
      <c r="AGD957" s="24"/>
      <c r="AGE957" s="24"/>
      <c r="AGF957" s="24"/>
      <c r="AGG957" s="24"/>
      <c r="AGH957" s="24"/>
      <c r="AGI957" s="24"/>
      <c r="AGJ957" s="24"/>
      <c r="AGK957" s="24"/>
      <c r="AGL957" s="24"/>
      <c r="AGM957" s="24"/>
      <c r="AGN957" s="24"/>
      <c r="AGO957" s="24"/>
      <c r="AGP957" s="24"/>
      <c r="AGQ957" s="24"/>
      <c r="AGR957" s="24"/>
      <c r="AGS957" s="24"/>
      <c r="AGT957" s="24"/>
      <c r="AGU957" s="24"/>
      <c r="AGV957" s="24"/>
      <c r="AGW957" s="24"/>
      <c r="AGX957" s="24"/>
      <c r="AGY957" s="24"/>
      <c r="AGZ957" s="24"/>
      <c r="AHA957" s="24"/>
      <c r="AHB957" s="24"/>
      <c r="AHC957" s="24"/>
      <c r="AHD957" s="24"/>
      <c r="AHE957" s="24"/>
      <c r="AHF957" s="24"/>
      <c r="AHG957" s="24"/>
      <c r="AHH957" s="24"/>
      <c r="AHI957" s="24"/>
      <c r="AHJ957" s="24"/>
      <c r="AHK957" s="24"/>
      <c r="AHL957" s="24"/>
      <c r="AHM957" s="24"/>
      <c r="AHN957" s="24"/>
      <c r="AHO957" s="24"/>
      <c r="AHP957" s="24"/>
      <c r="AHQ957" s="24"/>
      <c r="AHR957" s="24"/>
      <c r="AHS957" s="24"/>
      <c r="AHT957" s="24"/>
      <c r="AHU957" s="24"/>
      <c r="AHV957" s="24"/>
      <c r="AHW957" s="24"/>
      <c r="AHX957" s="24"/>
      <c r="AHY957" s="24"/>
      <c r="AHZ957" s="24"/>
      <c r="AIA957" s="24"/>
      <c r="AIB957" s="24"/>
      <c r="AIC957" s="24"/>
      <c r="AID957" s="24"/>
      <c r="AIE957" s="24"/>
      <c r="AIF957" s="24"/>
      <c r="AIG957" s="24"/>
      <c r="AIH957" s="24"/>
      <c r="AII957" s="24"/>
      <c r="AIJ957" s="24"/>
      <c r="AIK957" s="24"/>
      <c r="AIL957" s="24"/>
      <c r="AIM957" s="24"/>
      <c r="AIN957" s="24"/>
      <c r="AIO957" s="24"/>
      <c r="AIP957" s="24"/>
      <c r="AIQ957" s="24"/>
      <c r="AIR957" s="24"/>
      <c r="AIS957" s="24"/>
      <c r="AIT957" s="24"/>
      <c r="AIU957" s="24"/>
      <c r="AIV957" s="24"/>
      <c r="AIW957" s="24"/>
      <c r="AIX957" s="24"/>
      <c r="AIY957" s="24"/>
      <c r="AIZ957" s="24"/>
      <c r="AJA957" s="24"/>
      <c r="AJB957" s="24"/>
      <c r="AJC957" s="24"/>
      <c r="AJD957" s="24"/>
      <c r="AJE957" s="24"/>
      <c r="AJF957" s="24"/>
      <c r="AJG957" s="24"/>
      <c r="AJH957" s="24"/>
      <c r="AJI957" s="24"/>
      <c r="AJJ957" s="24"/>
      <c r="AJK957" s="24"/>
      <c r="AJL957" s="24"/>
      <c r="AJM957" s="24"/>
      <c r="AJN957" s="24"/>
      <c r="AJO957" s="24"/>
      <c r="AJP957" s="24"/>
      <c r="AJQ957" s="24"/>
      <c r="AJR957" s="24"/>
      <c r="AJS957" s="24"/>
      <c r="AJT957" s="24"/>
      <c r="AJU957" s="24"/>
      <c r="AJV957" s="24"/>
      <c r="AJW957" s="24"/>
      <c r="AJX957" s="24"/>
      <c r="AJY957" s="24"/>
      <c r="AJZ957" s="24"/>
      <c r="AKA957" s="24"/>
      <c r="AKB957" s="24"/>
      <c r="AKC957" s="24"/>
      <c r="AKD957" s="24"/>
      <c r="AKE957" s="24"/>
      <c r="AKF957" s="24"/>
      <c r="AKG957" s="24"/>
      <c r="AKH957" s="24"/>
      <c r="AKI957" s="24"/>
      <c r="AKJ957" s="24"/>
      <c r="AKK957" s="24"/>
      <c r="AKL957" s="24"/>
      <c r="AKM957" s="24"/>
      <c r="AKN957" s="24"/>
      <c r="AKO957" s="24"/>
      <c r="AKP957" s="24"/>
      <c r="AKQ957" s="24"/>
      <c r="AKR957" s="24"/>
      <c r="AKS957" s="24"/>
      <c r="AKT957" s="24"/>
      <c r="AKU957" s="24"/>
      <c r="AKV957" s="24"/>
      <c r="AKW957" s="24"/>
      <c r="AKX957" s="24"/>
      <c r="AKY957" s="24"/>
      <c r="AKZ957" s="24"/>
      <c r="ALA957" s="24"/>
      <c r="ALB957" s="24"/>
      <c r="ALC957" s="24"/>
      <c r="ALD957" s="24"/>
      <c r="ALE957" s="24"/>
      <c r="ALF957" s="24"/>
      <c r="ALG957" s="24"/>
      <c r="ALH957" s="24"/>
      <c r="ALI957" s="24"/>
      <c r="ALJ957" s="24"/>
      <c r="ALK957" s="24"/>
      <c r="ALL957" s="24"/>
      <c r="ALM957" s="24"/>
      <c r="ALN957" s="24"/>
      <c r="ALO957" s="24"/>
      <c r="ALP957" s="24"/>
      <c r="ALQ957" s="24"/>
      <c r="ALR957" s="24"/>
      <c r="ALS957" s="24"/>
      <c r="ALT957" s="24"/>
      <c r="ALU957" s="24"/>
      <c r="ALV957" s="24"/>
      <c r="ALW957" s="24"/>
      <c r="ALX957" s="24"/>
      <c r="ALY957" s="24"/>
      <c r="ALZ957" s="24"/>
      <c r="AMA957" s="24"/>
      <c r="AMB957" s="24"/>
      <c r="AMC957" s="24"/>
      <c r="AMD957" s="24"/>
      <c r="AME957" s="24"/>
      <c r="AMF957" s="24"/>
      <c r="AMG957" s="24"/>
      <c r="AMH957" s="24"/>
    </row>
    <row r="958" spans="1:1022">
      <c r="A958" s="2">
        <v>956</v>
      </c>
      <c r="B958" s="2" t="s">
        <v>1634</v>
      </c>
      <c r="C958" s="2" t="s">
        <v>1635</v>
      </c>
      <c r="D958" s="2" t="s">
        <v>1292</v>
      </c>
      <c r="E958" s="2" t="s">
        <v>473</v>
      </c>
      <c r="F958" s="3" t="s">
        <v>1636</v>
      </c>
      <c r="G958" s="7">
        <v>1</v>
      </c>
      <c r="H958" s="7">
        <v>350</v>
      </c>
      <c r="I958" s="7">
        <v>350</v>
      </c>
      <c r="J958" s="7" t="s">
        <v>19</v>
      </c>
      <c r="K958" s="7" t="s">
        <v>19</v>
      </c>
      <c r="L958" s="7" t="s">
        <v>19</v>
      </c>
      <c r="M958" s="2" t="s">
        <v>1577</v>
      </c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  <c r="BW958" s="24"/>
      <c r="BX958" s="24"/>
      <c r="BY958" s="24"/>
      <c r="BZ958" s="24"/>
      <c r="CA958" s="24"/>
      <c r="CB958" s="24"/>
      <c r="CC958" s="24"/>
      <c r="CD958" s="24"/>
      <c r="CE958" s="24"/>
      <c r="CF958" s="24"/>
      <c r="CG958" s="24"/>
      <c r="CH958" s="24"/>
      <c r="CI958" s="24"/>
      <c r="CJ958" s="24"/>
      <c r="CK958" s="24"/>
      <c r="CL958" s="24"/>
      <c r="CM958" s="24"/>
      <c r="CN958" s="24"/>
      <c r="CO958" s="24"/>
      <c r="CP958" s="24"/>
      <c r="CQ958" s="24"/>
      <c r="CR958" s="24"/>
      <c r="CS958" s="24"/>
      <c r="CT958" s="24"/>
      <c r="CU958" s="24"/>
      <c r="CV958" s="24"/>
      <c r="CW958" s="24"/>
      <c r="CX958" s="24"/>
      <c r="CY958" s="24"/>
      <c r="CZ958" s="24"/>
      <c r="DA958" s="24"/>
      <c r="DB958" s="24"/>
      <c r="DC958" s="24"/>
      <c r="DD958" s="24"/>
      <c r="DE958" s="24"/>
      <c r="DF958" s="24"/>
      <c r="DG958" s="24"/>
      <c r="DH958" s="24"/>
      <c r="DI958" s="24"/>
      <c r="DJ958" s="24"/>
      <c r="DK958" s="24"/>
      <c r="DL958" s="24"/>
      <c r="DM958" s="24"/>
      <c r="DN958" s="24"/>
      <c r="DO958" s="24"/>
      <c r="DP958" s="24"/>
      <c r="DQ958" s="24"/>
      <c r="DR958" s="24"/>
      <c r="DS958" s="24"/>
      <c r="DT958" s="24"/>
      <c r="DU958" s="24"/>
      <c r="DV958" s="24"/>
      <c r="DW958" s="24"/>
      <c r="DX958" s="24"/>
      <c r="DY958" s="24"/>
      <c r="DZ958" s="24"/>
      <c r="EA958" s="24"/>
      <c r="EB958" s="24"/>
      <c r="EC958" s="24"/>
      <c r="ED958" s="24"/>
      <c r="EE958" s="24"/>
      <c r="EF958" s="24"/>
      <c r="EG958" s="24"/>
      <c r="EH958" s="24"/>
      <c r="EI958" s="24"/>
      <c r="EJ958" s="24"/>
      <c r="EK958" s="24"/>
      <c r="EL958" s="24"/>
      <c r="EM958" s="24"/>
      <c r="EN958" s="24"/>
      <c r="EO958" s="24"/>
      <c r="EP958" s="24"/>
      <c r="EQ958" s="24"/>
      <c r="ER958" s="24"/>
      <c r="ES958" s="24"/>
      <c r="ET958" s="24"/>
      <c r="EU958" s="24"/>
      <c r="EV958" s="24"/>
      <c r="EW958" s="24"/>
      <c r="EX958" s="24"/>
      <c r="EY958" s="24"/>
      <c r="EZ958" s="24"/>
      <c r="FA958" s="24"/>
      <c r="FB958" s="24"/>
      <c r="FC958" s="24"/>
      <c r="FD958" s="24"/>
      <c r="FE958" s="24"/>
      <c r="FF958" s="24"/>
      <c r="FG958" s="24"/>
      <c r="FH958" s="24"/>
      <c r="FI958" s="24"/>
      <c r="FJ958" s="24"/>
      <c r="FK958" s="24"/>
      <c r="FL958" s="24"/>
      <c r="FM958" s="24"/>
      <c r="FN958" s="24"/>
      <c r="FO958" s="24"/>
      <c r="FP958" s="24"/>
      <c r="FQ958" s="24"/>
      <c r="FR958" s="24"/>
      <c r="FS958" s="24"/>
      <c r="FT958" s="24"/>
      <c r="FU958" s="24"/>
      <c r="FV958" s="24"/>
      <c r="FW958" s="24"/>
      <c r="FX958" s="24"/>
      <c r="FY958" s="24"/>
      <c r="FZ958" s="24"/>
      <c r="GA958" s="24"/>
      <c r="GB958" s="24"/>
      <c r="GC958" s="24"/>
      <c r="GD958" s="24"/>
      <c r="GE958" s="24"/>
      <c r="GF958" s="24"/>
      <c r="GG958" s="24"/>
      <c r="GH958" s="24"/>
      <c r="GI958" s="24"/>
      <c r="GJ958" s="24"/>
      <c r="GK958" s="24"/>
      <c r="GL958" s="24"/>
      <c r="GM958" s="24"/>
      <c r="GN958" s="24"/>
      <c r="GO958" s="24"/>
      <c r="GP958" s="24"/>
      <c r="GQ958" s="24"/>
      <c r="GR958" s="24"/>
      <c r="GS958" s="24"/>
      <c r="GT958" s="24"/>
      <c r="GU958" s="24"/>
      <c r="GV958" s="24"/>
      <c r="GW958" s="24"/>
      <c r="GX958" s="24"/>
      <c r="GY958" s="24"/>
      <c r="GZ958" s="24"/>
      <c r="HA958" s="24"/>
      <c r="HB958" s="24"/>
      <c r="HC958" s="24"/>
      <c r="HD958" s="24"/>
      <c r="HE958" s="24"/>
      <c r="HF958" s="24"/>
      <c r="HG958" s="24"/>
      <c r="HH958" s="24"/>
      <c r="HI958" s="24"/>
      <c r="HJ958" s="24"/>
      <c r="HK958" s="24"/>
      <c r="HL958" s="24"/>
      <c r="HM958" s="24"/>
      <c r="HN958" s="24"/>
      <c r="HO958" s="24"/>
      <c r="HP958" s="24"/>
      <c r="HQ958" s="24"/>
      <c r="HR958" s="24"/>
      <c r="HS958" s="24"/>
      <c r="HT958" s="24"/>
      <c r="HU958" s="24"/>
      <c r="HV958" s="24"/>
      <c r="HW958" s="24"/>
      <c r="HX958" s="24"/>
      <c r="HY958" s="24"/>
      <c r="HZ958" s="24"/>
      <c r="IA958" s="24"/>
      <c r="IB958" s="24"/>
      <c r="IC958" s="24"/>
      <c r="ID958" s="24"/>
      <c r="IE958" s="24"/>
      <c r="IF958" s="24"/>
      <c r="IG958" s="24"/>
      <c r="IH958" s="24"/>
      <c r="II958" s="24"/>
      <c r="IJ958" s="24"/>
      <c r="IK958" s="24"/>
      <c r="IL958" s="24"/>
      <c r="IM958" s="24"/>
      <c r="IN958" s="24"/>
      <c r="IO958" s="24"/>
      <c r="IP958" s="24"/>
      <c r="IQ958" s="24"/>
      <c r="IR958" s="24"/>
      <c r="IS958" s="24"/>
      <c r="IT958" s="24"/>
      <c r="IU958" s="24"/>
      <c r="IV958" s="24"/>
      <c r="IW958" s="24"/>
      <c r="IX958" s="24"/>
      <c r="IY958" s="24"/>
      <c r="IZ958" s="24"/>
      <c r="JA958" s="24"/>
      <c r="JB958" s="24"/>
      <c r="JC958" s="24"/>
      <c r="JD958" s="24"/>
      <c r="JE958" s="24"/>
      <c r="JF958" s="24"/>
      <c r="JG958" s="24"/>
      <c r="JH958" s="24"/>
      <c r="JI958" s="24"/>
      <c r="JJ958" s="24"/>
      <c r="JK958" s="24"/>
      <c r="JL958" s="24"/>
      <c r="JM958" s="24"/>
      <c r="JN958" s="24"/>
      <c r="JO958" s="24"/>
      <c r="JP958" s="24"/>
      <c r="JQ958" s="24"/>
      <c r="JR958" s="24"/>
      <c r="JS958" s="24"/>
      <c r="JT958" s="24"/>
      <c r="JU958" s="24"/>
      <c r="JV958" s="24"/>
      <c r="JW958" s="24"/>
      <c r="JX958" s="24"/>
      <c r="JY958" s="24"/>
      <c r="JZ958" s="24"/>
      <c r="KA958" s="24"/>
      <c r="KB958" s="24"/>
      <c r="KC958" s="24"/>
      <c r="KD958" s="24"/>
      <c r="KE958" s="24"/>
      <c r="KF958" s="24"/>
      <c r="KG958" s="24"/>
      <c r="KH958" s="24"/>
      <c r="KI958" s="24"/>
      <c r="KJ958" s="24"/>
      <c r="KK958" s="24"/>
      <c r="KL958" s="24"/>
      <c r="KM958" s="24"/>
      <c r="KN958" s="24"/>
      <c r="KO958" s="24"/>
      <c r="KP958" s="24"/>
      <c r="KQ958" s="24"/>
      <c r="KR958" s="24"/>
      <c r="KS958" s="24"/>
      <c r="KT958" s="24"/>
      <c r="KU958" s="24"/>
      <c r="KV958" s="24"/>
      <c r="KW958" s="24"/>
      <c r="KX958" s="24"/>
      <c r="KY958" s="24"/>
      <c r="KZ958" s="24"/>
      <c r="LA958" s="24"/>
      <c r="LB958" s="24"/>
      <c r="LC958" s="24"/>
      <c r="LD958" s="24"/>
      <c r="LE958" s="24"/>
      <c r="LF958" s="24"/>
      <c r="LG958" s="24"/>
      <c r="LH958" s="24"/>
      <c r="LI958" s="24"/>
      <c r="LJ958" s="24"/>
      <c r="LK958" s="24"/>
      <c r="LL958" s="24"/>
      <c r="LM958" s="24"/>
      <c r="LN958" s="24"/>
      <c r="LO958" s="24"/>
      <c r="LP958" s="24"/>
      <c r="LQ958" s="24"/>
      <c r="LR958" s="24"/>
      <c r="LS958" s="24"/>
      <c r="LT958" s="24"/>
      <c r="LU958" s="24"/>
      <c r="LV958" s="24"/>
      <c r="LW958" s="24"/>
      <c r="LX958" s="24"/>
      <c r="LY958" s="24"/>
      <c r="LZ958" s="24"/>
      <c r="MA958" s="24"/>
      <c r="MB958" s="24"/>
      <c r="MC958" s="24"/>
      <c r="MD958" s="24"/>
      <c r="ME958" s="24"/>
      <c r="MF958" s="24"/>
      <c r="MG958" s="24"/>
      <c r="MH958" s="24"/>
      <c r="MI958" s="24"/>
      <c r="MJ958" s="24"/>
      <c r="MK958" s="24"/>
      <c r="ML958" s="24"/>
      <c r="MM958" s="24"/>
      <c r="MN958" s="24"/>
      <c r="MO958" s="24"/>
      <c r="MP958" s="24"/>
      <c r="MQ958" s="24"/>
      <c r="MR958" s="24"/>
      <c r="MS958" s="24"/>
      <c r="MT958" s="24"/>
      <c r="MU958" s="24"/>
      <c r="MV958" s="24"/>
      <c r="MW958" s="24"/>
      <c r="MX958" s="24"/>
      <c r="MY958" s="24"/>
      <c r="MZ958" s="24"/>
      <c r="NA958" s="24"/>
      <c r="NB958" s="24"/>
      <c r="NC958" s="24"/>
      <c r="ND958" s="24"/>
      <c r="NE958" s="24"/>
      <c r="NF958" s="24"/>
      <c r="NG958" s="24"/>
      <c r="NH958" s="24"/>
      <c r="NI958" s="24"/>
      <c r="NJ958" s="24"/>
      <c r="NK958" s="24"/>
      <c r="NL958" s="24"/>
      <c r="NM958" s="24"/>
      <c r="NN958" s="24"/>
      <c r="NO958" s="24"/>
      <c r="NP958" s="24"/>
      <c r="NQ958" s="24"/>
      <c r="NR958" s="24"/>
      <c r="NS958" s="24"/>
      <c r="NT958" s="24"/>
      <c r="NU958" s="24"/>
      <c r="NV958" s="24"/>
      <c r="NW958" s="24"/>
      <c r="NX958" s="24"/>
      <c r="NY958" s="24"/>
      <c r="NZ958" s="24"/>
      <c r="OA958" s="24"/>
      <c r="OB958" s="24"/>
      <c r="OC958" s="24"/>
      <c r="OD958" s="24"/>
      <c r="OE958" s="24"/>
      <c r="OF958" s="24"/>
      <c r="OG958" s="24"/>
      <c r="OH958" s="24"/>
      <c r="OI958" s="24"/>
      <c r="OJ958" s="24"/>
      <c r="OK958" s="24"/>
      <c r="OL958" s="24"/>
      <c r="OM958" s="24"/>
      <c r="ON958" s="24"/>
      <c r="OO958" s="24"/>
      <c r="OP958" s="24"/>
      <c r="OQ958" s="24"/>
      <c r="OR958" s="24"/>
      <c r="OS958" s="24"/>
      <c r="OT958" s="24"/>
      <c r="OU958" s="24"/>
      <c r="OV958" s="24"/>
      <c r="OW958" s="24"/>
      <c r="OX958" s="24"/>
      <c r="OY958" s="24"/>
      <c r="OZ958" s="24"/>
      <c r="PA958" s="24"/>
      <c r="PB958" s="24"/>
      <c r="PC958" s="24"/>
      <c r="PD958" s="24"/>
      <c r="PE958" s="24"/>
      <c r="PF958" s="24"/>
      <c r="PG958" s="24"/>
      <c r="PH958" s="24"/>
      <c r="PI958" s="24"/>
      <c r="PJ958" s="24"/>
      <c r="PK958" s="24"/>
      <c r="PL958" s="24"/>
      <c r="PM958" s="24"/>
      <c r="PN958" s="24"/>
      <c r="PO958" s="24"/>
      <c r="PP958" s="24"/>
      <c r="PQ958" s="24"/>
      <c r="PR958" s="24"/>
      <c r="PS958" s="24"/>
      <c r="PT958" s="24"/>
      <c r="PU958" s="24"/>
      <c r="PV958" s="24"/>
      <c r="PW958" s="24"/>
      <c r="PX958" s="24"/>
      <c r="PY958" s="24"/>
      <c r="PZ958" s="24"/>
      <c r="QA958" s="24"/>
      <c r="QB958" s="24"/>
      <c r="QC958" s="24"/>
      <c r="QD958" s="24"/>
      <c r="QE958" s="24"/>
      <c r="QF958" s="24"/>
      <c r="QG958" s="24"/>
      <c r="QH958" s="24"/>
      <c r="QI958" s="24"/>
      <c r="QJ958" s="24"/>
      <c r="QK958" s="24"/>
      <c r="QL958" s="24"/>
      <c r="QM958" s="24"/>
      <c r="QN958" s="24"/>
      <c r="QO958" s="24"/>
      <c r="QP958" s="24"/>
      <c r="QQ958" s="24"/>
      <c r="QR958" s="24"/>
      <c r="QS958" s="24"/>
      <c r="QT958" s="24"/>
      <c r="QU958" s="24"/>
      <c r="QV958" s="24"/>
      <c r="QW958" s="24"/>
      <c r="QX958" s="24"/>
      <c r="QY958" s="24"/>
      <c r="QZ958" s="24"/>
      <c r="RA958" s="24"/>
      <c r="RB958" s="24"/>
      <c r="RC958" s="24"/>
      <c r="RD958" s="24"/>
      <c r="RE958" s="24"/>
      <c r="RF958" s="24"/>
      <c r="RG958" s="24"/>
      <c r="RH958" s="24"/>
      <c r="RI958" s="24"/>
      <c r="RJ958" s="24"/>
      <c r="RK958" s="24"/>
      <c r="RL958" s="24"/>
      <c r="RM958" s="24"/>
      <c r="RN958" s="24"/>
      <c r="RO958" s="24"/>
      <c r="RP958" s="24"/>
      <c r="RQ958" s="24"/>
      <c r="RR958" s="24"/>
      <c r="RS958" s="24"/>
      <c r="RT958" s="24"/>
      <c r="RU958" s="24"/>
      <c r="RV958" s="24"/>
      <c r="RW958" s="24"/>
      <c r="RX958" s="24"/>
      <c r="RY958" s="24"/>
      <c r="RZ958" s="24"/>
      <c r="SA958" s="24"/>
      <c r="SB958" s="24"/>
      <c r="SC958" s="24"/>
      <c r="SD958" s="24"/>
      <c r="SE958" s="24"/>
      <c r="SF958" s="24"/>
      <c r="SG958" s="24"/>
      <c r="SH958" s="24"/>
      <c r="SI958" s="24"/>
      <c r="SJ958" s="24"/>
      <c r="SK958" s="24"/>
      <c r="SL958" s="24"/>
      <c r="SM958" s="24"/>
      <c r="SN958" s="24"/>
      <c r="SO958" s="24"/>
      <c r="SP958" s="24"/>
      <c r="SQ958" s="24"/>
      <c r="SR958" s="24"/>
      <c r="SS958" s="24"/>
      <c r="ST958" s="24"/>
      <c r="SU958" s="24"/>
      <c r="SV958" s="24"/>
      <c r="SW958" s="24"/>
      <c r="SX958" s="24"/>
      <c r="SY958" s="24"/>
      <c r="SZ958" s="24"/>
      <c r="TA958" s="24"/>
      <c r="TB958" s="24"/>
      <c r="TC958" s="24"/>
      <c r="TD958" s="24"/>
      <c r="TE958" s="24"/>
      <c r="TF958" s="24"/>
      <c r="TG958" s="24"/>
      <c r="TH958" s="24"/>
      <c r="TI958" s="24"/>
      <c r="TJ958" s="24"/>
      <c r="TK958" s="24"/>
      <c r="TL958" s="24"/>
      <c r="TM958" s="24"/>
      <c r="TN958" s="24"/>
      <c r="TO958" s="24"/>
      <c r="TP958" s="24"/>
      <c r="TQ958" s="24"/>
      <c r="TR958" s="24"/>
      <c r="TS958" s="24"/>
      <c r="TT958" s="24"/>
      <c r="TU958" s="24"/>
      <c r="TV958" s="24"/>
      <c r="TW958" s="24"/>
      <c r="TX958" s="24"/>
      <c r="TY958" s="24"/>
      <c r="TZ958" s="24"/>
      <c r="UA958" s="24"/>
      <c r="UB958" s="24"/>
      <c r="UC958" s="24"/>
      <c r="UD958" s="24"/>
      <c r="UE958" s="24"/>
      <c r="UF958" s="24"/>
      <c r="UG958" s="24"/>
      <c r="UH958" s="24"/>
      <c r="UI958" s="24"/>
      <c r="UJ958" s="24"/>
      <c r="UK958" s="24"/>
      <c r="UL958" s="24"/>
      <c r="UM958" s="24"/>
      <c r="UN958" s="24"/>
      <c r="UO958" s="24"/>
      <c r="UP958" s="24"/>
      <c r="UQ958" s="24"/>
      <c r="UR958" s="24"/>
      <c r="US958" s="24"/>
      <c r="UT958" s="24"/>
      <c r="UU958" s="24"/>
      <c r="UV958" s="24"/>
      <c r="UW958" s="24"/>
      <c r="UX958" s="24"/>
      <c r="UY958" s="24"/>
      <c r="UZ958" s="24"/>
      <c r="VA958" s="24"/>
      <c r="VB958" s="24"/>
      <c r="VC958" s="24"/>
      <c r="VD958" s="24"/>
      <c r="VE958" s="24"/>
      <c r="VF958" s="24"/>
      <c r="VG958" s="24"/>
      <c r="VH958" s="24"/>
      <c r="VI958" s="24"/>
      <c r="VJ958" s="24"/>
      <c r="VK958" s="24"/>
      <c r="VL958" s="24"/>
      <c r="VM958" s="24"/>
      <c r="VN958" s="24"/>
      <c r="VO958" s="24"/>
      <c r="VP958" s="24"/>
      <c r="VQ958" s="24"/>
      <c r="VR958" s="24"/>
      <c r="VS958" s="24"/>
      <c r="VT958" s="24"/>
      <c r="VU958" s="24"/>
      <c r="VV958" s="24"/>
      <c r="VW958" s="24"/>
      <c r="VX958" s="24"/>
      <c r="VY958" s="24"/>
      <c r="VZ958" s="24"/>
      <c r="WA958" s="24"/>
      <c r="WB958" s="24"/>
      <c r="WC958" s="24"/>
      <c r="WD958" s="24"/>
      <c r="WE958" s="24"/>
      <c r="WF958" s="24"/>
      <c r="WG958" s="24"/>
      <c r="WH958" s="24"/>
      <c r="WI958" s="24"/>
      <c r="WJ958" s="24"/>
      <c r="WK958" s="24"/>
      <c r="WL958" s="24"/>
      <c r="WM958" s="24"/>
      <c r="WN958" s="24"/>
      <c r="WO958" s="24"/>
      <c r="WP958" s="24"/>
      <c r="WQ958" s="24"/>
      <c r="WR958" s="24"/>
      <c r="WS958" s="24"/>
      <c r="WT958" s="24"/>
      <c r="WU958" s="24"/>
      <c r="WV958" s="24"/>
      <c r="WW958" s="24"/>
      <c r="WX958" s="24"/>
      <c r="WY958" s="24"/>
      <c r="WZ958" s="24"/>
      <c r="XA958" s="24"/>
      <c r="XB958" s="24"/>
      <c r="XC958" s="24"/>
      <c r="XD958" s="24"/>
      <c r="XE958" s="24"/>
      <c r="XF958" s="24"/>
      <c r="XG958" s="24"/>
      <c r="XH958" s="24"/>
      <c r="XI958" s="24"/>
      <c r="XJ958" s="24"/>
      <c r="XK958" s="24"/>
      <c r="XL958" s="24"/>
      <c r="XM958" s="24"/>
      <c r="XN958" s="24"/>
      <c r="XO958" s="24"/>
      <c r="XP958" s="24"/>
      <c r="XQ958" s="24"/>
      <c r="XR958" s="24"/>
      <c r="XS958" s="24"/>
      <c r="XT958" s="24"/>
      <c r="XU958" s="24"/>
      <c r="XV958" s="24"/>
      <c r="XW958" s="24"/>
      <c r="XX958" s="24"/>
      <c r="XY958" s="24"/>
      <c r="XZ958" s="24"/>
      <c r="YA958" s="24"/>
      <c r="YB958" s="24"/>
      <c r="YC958" s="24"/>
      <c r="YD958" s="24"/>
      <c r="YE958" s="24"/>
      <c r="YF958" s="24"/>
      <c r="YG958" s="24"/>
      <c r="YH958" s="24"/>
      <c r="YI958" s="24"/>
      <c r="YJ958" s="24"/>
      <c r="YK958" s="24"/>
      <c r="YL958" s="24"/>
      <c r="YM958" s="24"/>
      <c r="YN958" s="24"/>
      <c r="YO958" s="24"/>
      <c r="YP958" s="24"/>
      <c r="YQ958" s="24"/>
      <c r="YR958" s="24"/>
      <c r="YS958" s="24"/>
      <c r="YT958" s="24"/>
      <c r="YU958" s="24"/>
      <c r="YV958" s="24"/>
      <c r="YW958" s="24"/>
      <c r="YX958" s="24"/>
      <c r="YY958" s="24"/>
      <c r="YZ958" s="24"/>
      <c r="ZA958" s="24"/>
      <c r="ZB958" s="24"/>
      <c r="ZC958" s="24"/>
      <c r="ZD958" s="24"/>
      <c r="ZE958" s="24"/>
      <c r="ZF958" s="24"/>
      <c r="ZG958" s="24"/>
      <c r="ZH958" s="24"/>
      <c r="ZI958" s="24"/>
      <c r="ZJ958" s="24"/>
      <c r="ZK958" s="24"/>
      <c r="ZL958" s="24"/>
      <c r="ZM958" s="24"/>
      <c r="ZN958" s="24"/>
      <c r="ZO958" s="24"/>
      <c r="ZP958" s="24"/>
      <c r="ZQ958" s="24"/>
      <c r="ZR958" s="24"/>
      <c r="ZS958" s="24"/>
      <c r="ZT958" s="24"/>
      <c r="ZU958" s="24"/>
      <c r="ZV958" s="24"/>
      <c r="ZW958" s="24"/>
      <c r="ZX958" s="24"/>
      <c r="ZY958" s="24"/>
      <c r="ZZ958" s="24"/>
      <c r="AAA958" s="24"/>
      <c r="AAB958" s="24"/>
      <c r="AAC958" s="24"/>
      <c r="AAD958" s="24"/>
      <c r="AAE958" s="24"/>
      <c r="AAF958" s="24"/>
      <c r="AAG958" s="24"/>
      <c r="AAH958" s="24"/>
      <c r="AAI958" s="24"/>
      <c r="AAJ958" s="24"/>
      <c r="AAK958" s="24"/>
      <c r="AAL958" s="24"/>
      <c r="AAM958" s="24"/>
      <c r="AAN958" s="24"/>
      <c r="AAO958" s="24"/>
      <c r="AAP958" s="24"/>
      <c r="AAQ958" s="24"/>
      <c r="AAR958" s="24"/>
      <c r="AAS958" s="24"/>
      <c r="AAT958" s="24"/>
      <c r="AAU958" s="24"/>
      <c r="AAV958" s="24"/>
      <c r="AAW958" s="24"/>
      <c r="AAX958" s="24"/>
      <c r="AAY958" s="24"/>
      <c r="AAZ958" s="24"/>
      <c r="ABA958" s="24"/>
      <c r="ABB958" s="24"/>
      <c r="ABC958" s="24"/>
      <c r="ABD958" s="24"/>
      <c r="ABE958" s="24"/>
      <c r="ABF958" s="24"/>
      <c r="ABG958" s="24"/>
      <c r="ABH958" s="24"/>
      <c r="ABI958" s="24"/>
      <c r="ABJ958" s="24"/>
      <c r="ABK958" s="24"/>
      <c r="ABL958" s="24"/>
      <c r="ABM958" s="24"/>
      <c r="ABN958" s="24"/>
      <c r="ABO958" s="24"/>
      <c r="ABP958" s="24"/>
      <c r="ABQ958" s="24"/>
      <c r="ABR958" s="24"/>
      <c r="ABS958" s="24"/>
      <c r="ABT958" s="24"/>
      <c r="ABU958" s="24"/>
      <c r="ABV958" s="24"/>
      <c r="ABW958" s="24"/>
      <c r="ABX958" s="24"/>
      <c r="ABY958" s="24"/>
      <c r="ABZ958" s="24"/>
      <c r="ACA958" s="24"/>
      <c r="ACB958" s="24"/>
      <c r="ACC958" s="24"/>
      <c r="ACD958" s="24"/>
      <c r="ACE958" s="24"/>
      <c r="ACF958" s="24"/>
      <c r="ACG958" s="24"/>
      <c r="ACH958" s="24"/>
      <c r="ACI958" s="24"/>
      <c r="ACJ958" s="24"/>
      <c r="ACK958" s="24"/>
      <c r="ACL958" s="24"/>
      <c r="ACM958" s="24"/>
      <c r="ACN958" s="24"/>
      <c r="ACO958" s="24"/>
      <c r="ACP958" s="24"/>
      <c r="ACQ958" s="24"/>
      <c r="ACR958" s="24"/>
      <c r="ACS958" s="24"/>
      <c r="ACT958" s="24"/>
      <c r="ACU958" s="24"/>
      <c r="ACV958" s="24"/>
      <c r="ACW958" s="24"/>
      <c r="ACX958" s="24"/>
      <c r="ACY958" s="24"/>
      <c r="ACZ958" s="24"/>
      <c r="ADA958" s="24"/>
      <c r="ADB958" s="24"/>
      <c r="ADC958" s="24"/>
      <c r="ADD958" s="24"/>
      <c r="ADE958" s="24"/>
      <c r="ADF958" s="24"/>
      <c r="ADG958" s="24"/>
      <c r="ADH958" s="24"/>
      <c r="ADI958" s="24"/>
      <c r="ADJ958" s="24"/>
      <c r="ADK958" s="24"/>
      <c r="ADL958" s="24"/>
      <c r="ADM958" s="24"/>
      <c r="ADN958" s="24"/>
      <c r="ADO958" s="24"/>
      <c r="ADP958" s="24"/>
      <c r="ADQ958" s="24"/>
      <c r="ADR958" s="24"/>
      <c r="ADS958" s="24"/>
      <c r="ADT958" s="24"/>
      <c r="ADU958" s="24"/>
      <c r="ADV958" s="24"/>
      <c r="ADW958" s="24"/>
      <c r="ADX958" s="24"/>
      <c r="ADY958" s="24"/>
      <c r="ADZ958" s="24"/>
      <c r="AEA958" s="24"/>
      <c r="AEB958" s="24"/>
      <c r="AEC958" s="24"/>
      <c r="AED958" s="24"/>
      <c r="AEE958" s="24"/>
      <c r="AEF958" s="24"/>
      <c r="AEG958" s="24"/>
      <c r="AEH958" s="24"/>
      <c r="AEI958" s="24"/>
      <c r="AEJ958" s="24"/>
      <c r="AEK958" s="24"/>
      <c r="AEL958" s="24"/>
      <c r="AEM958" s="24"/>
      <c r="AEN958" s="24"/>
      <c r="AEO958" s="24"/>
      <c r="AEP958" s="24"/>
      <c r="AEQ958" s="24"/>
      <c r="AER958" s="24"/>
      <c r="AES958" s="24"/>
      <c r="AET958" s="24"/>
      <c r="AEU958" s="24"/>
      <c r="AEV958" s="24"/>
      <c r="AEW958" s="24"/>
      <c r="AEX958" s="24"/>
      <c r="AEY958" s="24"/>
      <c r="AEZ958" s="24"/>
      <c r="AFA958" s="24"/>
      <c r="AFB958" s="24"/>
      <c r="AFC958" s="24"/>
      <c r="AFD958" s="24"/>
      <c r="AFE958" s="24"/>
      <c r="AFF958" s="24"/>
      <c r="AFG958" s="24"/>
      <c r="AFH958" s="24"/>
      <c r="AFI958" s="24"/>
      <c r="AFJ958" s="24"/>
      <c r="AFK958" s="24"/>
      <c r="AFL958" s="24"/>
      <c r="AFM958" s="24"/>
      <c r="AFN958" s="24"/>
      <c r="AFO958" s="24"/>
      <c r="AFP958" s="24"/>
      <c r="AFQ958" s="24"/>
      <c r="AFR958" s="24"/>
      <c r="AFS958" s="24"/>
      <c r="AFT958" s="24"/>
      <c r="AFU958" s="24"/>
      <c r="AFV958" s="24"/>
      <c r="AFW958" s="24"/>
      <c r="AFX958" s="24"/>
      <c r="AFY958" s="24"/>
      <c r="AFZ958" s="24"/>
      <c r="AGA958" s="24"/>
      <c r="AGB958" s="24"/>
      <c r="AGC958" s="24"/>
      <c r="AGD958" s="24"/>
      <c r="AGE958" s="24"/>
      <c r="AGF958" s="24"/>
      <c r="AGG958" s="24"/>
      <c r="AGH958" s="24"/>
      <c r="AGI958" s="24"/>
      <c r="AGJ958" s="24"/>
      <c r="AGK958" s="24"/>
      <c r="AGL958" s="24"/>
      <c r="AGM958" s="24"/>
      <c r="AGN958" s="24"/>
      <c r="AGO958" s="24"/>
      <c r="AGP958" s="24"/>
      <c r="AGQ958" s="24"/>
      <c r="AGR958" s="24"/>
      <c r="AGS958" s="24"/>
      <c r="AGT958" s="24"/>
      <c r="AGU958" s="24"/>
      <c r="AGV958" s="24"/>
      <c r="AGW958" s="24"/>
      <c r="AGX958" s="24"/>
      <c r="AGY958" s="24"/>
      <c r="AGZ958" s="24"/>
      <c r="AHA958" s="24"/>
      <c r="AHB958" s="24"/>
      <c r="AHC958" s="24"/>
      <c r="AHD958" s="24"/>
      <c r="AHE958" s="24"/>
      <c r="AHF958" s="24"/>
      <c r="AHG958" s="24"/>
      <c r="AHH958" s="24"/>
      <c r="AHI958" s="24"/>
      <c r="AHJ958" s="24"/>
      <c r="AHK958" s="24"/>
      <c r="AHL958" s="24"/>
      <c r="AHM958" s="24"/>
      <c r="AHN958" s="24"/>
      <c r="AHO958" s="24"/>
      <c r="AHP958" s="24"/>
      <c r="AHQ958" s="24"/>
      <c r="AHR958" s="24"/>
      <c r="AHS958" s="24"/>
      <c r="AHT958" s="24"/>
      <c r="AHU958" s="24"/>
      <c r="AHV958" s="24"/>
      <c r="AHW958" s="24"/>
      <c r="AHX958" s="24"/>
      <c r="AHY958" s="24"/>
      <c r="AHZ958" s="24"/>
      <c r="AIA958" s="24"/>
      <c r="AIB958" s="24"/>
      <c r="AIC958" s="24"/>
      <c r="AID958" s="24"/>
      <c r="AIE958" s="24"/>
      <c r="AIF958" s="24"/>
      <c r="AIG958" s="24"/>
      <c r="AIH958" s="24"/>
      <c r="AII958" s="24"/>
      <c r="AIJ958" s="24"/>
      <c r="AIK958" s="24"/>
      <c r="AIL958" s="24"/>
      <c r="AIM958" s="24"/>
      <c r="AIN958" s="24"/>
      <c r="AIO958" s="24"/>
      <c r="AIP958" s="24"/>
      <c r="AIQ958" s="24"/>
      <c r="AIR958" s="24"/>
      <c r="AIS958" s="24"/>
      <c r="AIT958" s="24"/>
      <c r="AIU958" s="24"/>
      <c r="AIV958" s="24"/>
      <c r="AIW958" s="24"/>
      <c r="AIX958" s="24"/>
      <c r="AIY958" s="24"/>
      <c r="AIZ958" s="24"/>
      <c r="AJA958" s="24"/>
      <c r="AJB958" s="24"/>
      <c r="AJC958" s="24"/>
      <c r="AJD958" s="24"/>
      <c r="AJE958" s="24"/>
      <c r="AJF958" s="24"/>
      <c r="AJG958" s="24"/>
      <c r="AJH958" s="24"/>
      <c r="AJI958" s="24"/>
      <c r="AJJ958" s="24"/>
      <c r="AJK958" s="24"/>
      <c r="AJL958" s="24"/>
      <c r="AJM958" s="24"/>
      <c r="AJN958" s="24"/>
      <c r="AJO958" s="24"/>
      <c r="AJP958" s="24"/>
      <c r="AJQ958" s="24"/>
      <c r="AJR958" s="24"/>
      <c r="AJS958" s="24"/>
      <c r="AJT958" s="24"/>
      <c r="AJU958" s="24"/>
      <c r="AJV958" s="24"/>
      <c r="AJW958" s="24"/>
      <c r="AJX958" s="24"/>
      <c r="AJY958" s="24"/>
      <c r="AJZ958" s="24"/>
      <c r="AKA958" s="24"/>
      <c r="AKB958" s="24"/>
      <c r="AKC958" s="24"/>
      <c r="AKD958" s="24"/>
      <c r="AKE958" s="24"/>
      <c r="AKF958" s="24"/>
      <c r="AKG958" s="24"/>
      <c r="AKH958" s="24"/>
      <c r="AKI958" s="24"/>
      <c r="AKJ958" s="24"/>
      <c r="AKK958" s="24"/>
      <c r="AKL958" s="24"/>
      <c r="AKM958" s="24"/>
      <c r="AKN958" s="24"/>
      <c r="AKO958" s="24"/>
      <c r="AKP958" s="24"/>
      <c r="AKQ958" s="24"/>
      <c r="AKR958" s="24"/>
      <c r="AKS958" s="24"/>
      <c r="AKT958" s="24"/>
      <c r="AKU958" s="24"/>
      <c r="AKV958" s="24"/>
      <c r="AKW958" s="24"/>
      <c r="AKX958" s="24"/>
      <c r="AKY958" s="24"/>
      <c r="AKZ958" s="24"/>
      <c r="ALA958" s="24"/>
      <c r="ALB958" s="24"/>
      <c r="ALC958" s="24"/>
      <c r="ALD958" s="24"/>
      <c r="ALE958" s="24"/>
      <c r="ALF958" s="24"/>
      <c r="ALG958" s="24"/>
      <c r="ALH958" s="24"/>
      <c r="ALI958" s="24"/>
      <c r="ALJ958" s="24"/>
      <c r="ALK958" s="24"/>
      <c r="ALL958" s="24"/>
      <c r="ALM958" s="24"/>
      <c r="ALN958" s="24"/>
      <c r="ALO958" s="24"/>
      <c r="ALP958" s="24"/>
      <c r="ALQ958" s="24"/>
      <c r="ALR958" s="24"/>
      <c r="ALS958" s="24"/>
      <c r="ALT958" s="24"/>
      <c r="ALU958" s="24"/>
      <c r="ALV958" s="24"/>
      <c r="ALW958" s="24"/>
      <c r="ALX958" s="24"/>
      <c r="ALY958" s="24"/>
      <c r="ALZ958" s="24"/>
      <c r="AMA958" s="24"/>
      <c r="AMB958" s="24"/>
      <c r="AMC958" s="24"/>
      <c r="AMD958" s="24"/>
      <c r="AME958" s="24"/>
      <c r="AMF958" s="24"/>
      <c r="AMG958" s="24"/>
      <c r="AMH958" s="24"/>
    </row>
    <row r="959" spans="1:1022">
      <c r="A959" s="2">
        <v>957</v>
      </c>
      <c r="B959" s="2" t="s">
        <v>1637</v>
      </c>
      <c r="C959" s="2" t="s">
        <v>1638</v>
      </c>
      <c r="D959" s="2" t="s">
        <v>1292</v>
      </c>
      <c r="E959" s="2" t="s">
        <v>473</v>
      </c>
      <c r="F959" s="3" t="s">
        <v>1639</v>
      </c>
      <c r="G959" s="7">
        <v>1</v>
      </c>
      <c r="H959" s="7">
        <v>290</v>
      </c>
      <c r="I959" s="7">
        <v>290</v>
      </c>
      <c r="J959" s="7" t="s">
        <v>19</v>
      </c>
      <c r="K959" s="7" t="s">
        <v>19</v>
      </c>
      <c r="L959" s="7" t="s">
        <v>19</v>
      </c>
      <c r="M959" s="2" t="s">
        <v>1577</v>
      </c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  <c r="BW959" s="24"/>
      <c r="BX959" s="24"/>
      <c r="BY959" s="24"/>
      <c r="BZ959" s="24"/>
      <c r="CA959" s="24"/>
      <c r="CB959" s="24"/>
      <c r="CC959" s="24"/>
      <c r="CD959" s="24"/>
      <c r="CE959" s="24"/>
      <c r="CF959" s="24"/>
      <c r="CG959" s="24"/>
      <c r="CH959" s="24"/>
      <c r="CI959" s="24"/>
      <c r="CJ959" s="24"/>
      <c r="CK959" s="24"/>
      <c r="CL959" s="24"/>
      <c r="CM959" s="24"/>
      <c r="CN959" s="24"/>
      <c r="CO959" s="24"/>
      <c r="CP959" s="24"/>
      <c r="CQ959" s="24"/>
      <c r="CR959" s="24"/>
      <c r="CS959" s="24"/>
      <c r="CT959" s="24"/>
      <c r="CU959" s="24"/>
      <c r="CV959" s="24"/>
      <c r="CW959" s="24"/>
      <c r="CX959" s="24"/>
      <c r="CY959" s="24"/>
      <c r="CZ959" s="24"/>
      <c r="DA959" s="24"/>
      <c r="DB959" s="24"/>
      <c r="DC959" s="24"/>
      <c r="DD959" s="24"/>
      <c r="DE959" s="24"/>
      <c r="DF959" s="24"/>
      <c r="DG959" s="24"/>
      <c r="DH959" s="24"/>
      <c r="DI959" s="24"/>
      <c r="DJ959" s="24"/>
      <c r="DK959" s="24"/>
      <c r="DL959" s="24"/>
      <c r="DM959" s="24"/>
      <c r="DN959" s="24"/>
      <c r="DO959" s="24"/>
      <c r="DP959" s="24"/>
      <c r="DQ959" s="24"/>
      <c r="DR959" s="24"/>
      <c r="DS959" s="24"/>
      <c r="DT959" s="24"/>
      <c r="DU959" s="24"/>
      <c r="DV959" s="24"/>
      <c r="DW959" s="24"/>
      <c r="DX959" s="24"/>
      <c r="DY959" s="24"/>
      <c r="DZ959" s="24"/>
      <c r="EA959" s="24"/>
      <c r="EB959" s="24"/>
      <c r="EC959" s="24"/>
      <c r="ED959" s="24"/>
      <c r="EE959" s="24"/>
      <c r="EF959" s="24"/>
      <c r="EG959" s="24"/>
      <c r="EH959" s="24"/>
      <c r="EI959" s="24"/>
      <c r="EJ959" s="24"/>
      <c r="EK959" s="24"/>
      <c r="EL959" s="24"/>
      <c r="EM959" s="24"/>
      <c r="EN959" s="24"/>
      <c r="EO959" s="24"/>
      <c r="EP959" s="24"/>
      <c r="EQ959" s="24"/>
      <c r="ER959" s="24"/>
      <c r="ES959" s="24"/>
      <c r="ET959" s="24"/>
      <c r="EU959" s="24"/>
      <c r="EV959" s="24"/>
      <c r="EW959" s="24"/>
      <c r="EX959" s="24"/>
      <c r="EY959" s="24"/>
      <c r="EZ959" s="24"/>
      <c r="FA959" s="24"/>
      <c r="FB959" s="24"/>
      <c r="FC959" s="24"/>
      <c r="FD959" s="24"/>
      <c r="FE959" s="24"/>
      <c r="FF959" s="24"/>
      <c r="FG959" s="24"/>
      <c r="FH959" s="24"/>
      <c r="FI959" s="24"/>
      <c r="FJ959" s="24"/>
      <c r="FK959" s="24"/>
      <c r="FL959" s="24"/>
      <c r="FM959" s="24"/>
      <c r="FN959" s="24"/>
      <c r="FO959" s="24"/>
      <c r="FP959" s="24"/>
      <c r="FQ959" s="24"/>
      <c r="FR959" s="24"/>
      <c r="FS959" s="24"/>
      <c r="FT959" s="24"/>
      <c r="FU959" s="24"/>
      <c r="FV959" s="24"/>
      <c r="FW959" s="24"/>
      <c r="FX959" s="24"/>
      <c r="FY959" s="24"/>
      <c r="FZ959" s="24"/>
      <c r="GA959" s="24"/>
      <c r="GB959" s="24"/>
      <c r="GC959" s="24"/>
      <c r="GD959" s="24"/>
      <c r="GE959" s="24"/>
      <c r="GF959" s="24"/>
      <c r="GG959" s="24"/>
      <c r="GH959" s="24"/>
      <c r="GI959" s="24"/>
      <c r="GJ959" s="24"/>
      <c r="GK959" s="24"/>
      <c r="GL959" s="24"/>
      <c r="GM959" s="24"/>
      <c r="GN959" s="24"/>
      <c r="GO959" s="24"/>
      <c r="GP959" s="24"/>
      <c r="GQ959" s="24"/>
      <c r="GR959" s="24"/>
      <c r="GS959" s="24"/>
      <c r="GT959" s="24"/>
      <c r="GU959" s="24"/>
      <c r="GV959" s="24"/>
      <c r="GW959" s="24"/>
      <c r="GX959" s="24"/>
      <c r="GY959" s="24"/>
      <c r="GZ959" s="24"/>
      <c r="HA959" s="24"/>
      <c r="HB959" s="24"/>
      <c r="HC959" s="24"/>
      <c r="HD959" s="24"/>
      <c r="HE959" s="24"/>
      <c r="HF959" s="24"/>
      <c r="HG959" s="24"/>
      <c r="HH959" s="24"/>
      <c r="HI959" s="24"/>
      <c r="HJ959" s="24"/>
      <c r="HK959" s="24"/>
      <c r="HL959" s="24"/>
      <c r="HM959" s="24"/>
      <c r="HN959" s="24"/>
      <c r="HO959" s="24"/>
      <c r="HP959" s="24"/>
      <c r="HQ959" s="24"/>
      <c r="HR959" s="24"/>
      <c r="HS959" s="24"/>
      <c r="HT959" s="24"/>
      <c r="HU959" s="24"/>
      <c r="HV959" s="24"/>
      <c r="HW959" s="24"/>
      <c r="HX959" s="24"/>
      <c r="HY959" s="24"/>
      <c r="HZ959" s="24"/>
      <c r="IA959" s="24"/>
      <c r="IB959" s="24"/>
      <c r="IC959" s="24"/>
      <c r="ID959" s="24"/>
      <c r="IE959" s="24"/>
      <c r="IF959" s="24"/>
      <c r="IG959" s="24"/>
      <c r="IH959" s="24"/>
      <c r="II959" s="24"/>
      <c r="IJ959" s="24"/>
      <c r="IK959" s="24"/>
      <c r="IL959" s="24"/>
      <c r="IM959" s="24"/>
      <c r="IN959" s="24"/>
      <c r="IO959" s="24"/>
      <c r="IP959" s="24"/>
      <c r="IQ959" s="24"/>
      <c r="IR959" s="24"/>
      <c r="IS959" s="24"/>
      <c r="IT959" s="24"/>
      <c r="IU959" s="24"/>
      <c r="IV959" s="24"/>
      <c r="IW959" s="24"/>
      <c r="IX959" s="24"/>
      <c r="IY959" s="24"/>
      <c r="IZ959" s="24"/>
      <c r="JA959" s="24"/>
      <c r="JB959" s="24"/>
      <c r="JC959" s="24"/>
      <c r="JD959" s="24"/>
      <c r="JE959" s="24"/>
      <c r="JF959" s="24"/>
      <c r="JG959" s="24"/>
      <c r="JH959" s="24"/>
      <c r="JI959" s="24"/>
      <c r="JJ959" s="24"/>
      <c r="JK959" s="24"/>
      <c r="JL959" s="24"/>
      <c r="JM959" s="24"/>
      <c r="JN959" s="24"/>
      <c r="JO959" s="24"/>
      <c r="JP959" s="24"/>
      <c r="JQ959" s="24"/>
      <c r="JR959" s="24"/>
      <c r="JS959" s="24"/>
      <c r="JT959" s="24"/>
      <c r="JU959" s="24"/>
      <c r="JV959" s="24"/>
      <c r="JW959" s="24"/>
      <c r="JX959" s="24"/>
      <c r="JY959" s="24"/>
      <c r="JZ959" s="24"/>
      <c r="KA959" s="24"/>
      <c r="KB959" s="24"/>
      <c r="KC959" s="24"/>
      <c r="KD959" s="24"/>
      <c r="KE959" s="24"/>
      <c r="KF959" s="24"/>
      <c r="KG959" s="24"/>
      <c r="KH959" s="24"/>
      <c r="KI959" s="24"/>
      <c r="KJ959" s="24"/>
      <c r="KK959" s="24"/>
      <c r="KL959" s="24"/>
      <c r="KM959" s="24"/>
      <c r="KN959" s="24"/>
      <c r="KO959" s="24"/>
      <c r="KP959" s="24"/>
      <c r="KQ959" s="24"/>
      <c r="KR959" s="24"/>
      <c r="KS959" s="24"/>
      <c r="KT959" s="24"/>
      <c r="KU959" s="24"/>
      <c r="KV959" s="24"/>
      <c r="KW959" s="24"/>
      <c r="KX959" s="24"/>
      <c r="KY959" s="24"/>
      <c r="KZ959" s="24"/>
      <c r="LA959" s="24"/>
      <c r="LB959" s="24"/>
      <c r="LC959" s="24"/>
      <c r="LD959" s="24"/>
      <c r="LE959" s="24"/>
      <c r="LF959" s="24"/>
      <c r="LG959" s="24"/>
      <c r="LH959" s="24"/>
      <c r="LI959" s="24"/>
      <c r="LJ959" s="24"/>
      <c r="LK959" s="24"/>
      <c r="LL959" s="24"/>
      <c r="LM959" s="24"/>
      <c r="LN959" s="24"/>
      <c r="LO959" s="24"/>
      <c r="LP959" s="24"/>
      <c r="LQ959" s="24"/>
      <c r="LR959" s="24"/>
      <c r="LS959" s="24"/>
      <c r="LT959" s="24"/>
      <c r="LU959" s="24"/>
      <c r="LV959" s="24"/>
      <c r="LW959" s="24"/>
      <c r="LX959" s="24"/>
      <c r="LY959" s="24"/>
      <c r="LZ959" s="24"/>
      <c r="MA959" s="24"/>
      <c r="MB959" s="24"/>
      <c r="MC959" s="24"/>
      <c r="MD959" s="24"/>
      <c r="ME959" s="24"/>
      <c r="MF959" s="24"/>
      <c r="MG959" s="24"/>
      <c r="MH959" s="24"/>
      <c r="MI959" s="24"/>
      <c r="MJ959" s="24"/>
      <c r="MK959" s="24"/>
      <c r="ML959" s="24"/>
      <c r="MM959" s="24"/>
      <c r="MN959" s="24"/>
      <c r="MO959" s="24"/>
      <c r="MP959" s="24"/>
      <c r="MQ959" s="24"/>
      <c r="MR959" s="24"/>
      <c r="MS959" s="24"/>
      <c r="MT959" s="24"/>
      <c r="MU959" s="24"/>
      <c r="MV959" s="24"/>
      <c r="MW959" s="24"/>
      <c r="MX959" s="24"/>
      <c r="MY959" s="24"/>
      <c r="MZ959" s="24"/>
      <c r="NA959" s="24"/>
      <c r="NB959" s="24"/>
      <c r="NC959" s="24"/>
      <c r="ND959" s="24"/>
      <c r="NE959" s="24"/>
      <c r="NF959" s="24"/>
      <c r="NG959" s="24"/>
      <c r="NH959" s="24"/>
      <c r="NI959" s="24"/>
      <c r="NJ959" s="24"/>
      <c r="NK959" s="24"/>
      <c r="NL959" s="24"/>
      <c r="NM959" s="24"/>
      <c r="NN959" s="24"/>
      <c r="NO959" s="24"/>
      <c r="NP959" s="24"/>
      <c r="NQ959" s="24"/>
      <c r="NR959" s="24"/>
      <c r="NS959" s="24"/>
      <c r="NT959" s="24"/>
      <c r="NU959" s="24"/>
      <c r="NV959" s="24"/>
      <c r="NW959" s="24"/>
      <c r="NX959" s="24"/>
      <c r="NY959" s="24"/>
      <c r="NZ959" s="24"/>
      <c r="OA959" s="24"/>
      <c r="OB959" s="24"/>
      <c r="OC959" s="24"/>
      <c r="OD959" s="24"/>
      <c r="OE959" s="24"/>
      <c r="OF959" s="24"/>
      <c r="OG959" s="24"/>
      <c r="OH959" s="24"/>
      <c r="OI959" s="24"/>
      <c r="OJ959" s="24"/>
      <c r="OK959" s="24"/>
      <c r="OL959" s="24"/>
      <c r="OM959" s="24"/>
      <c r="ON959" s="24"/>
      <c r="OO959" s="24"/>
      <c r="OP959" s="24"/>
      <c r="OQ959" s="24"/>
      <c r="OR959" s="24"/>
      <c r="OS959" s="24"/>
      <c r="OT959" s="24"/>
      <c r="OU959" s="24"/>
      <c r="OV959" s="24"/>
      <c r="OW959" s="24"/>
      <c r="OX959" s="24"/>
      <c r="OY959" s="24"/>
      <c r="OZ959" s="24"/>
      <c r="PA959" s="24"/>
      <c r="PB959" s="24"/>
      <c r="PC959" s="24"/>
      <c r="PD959" s="24"/>
      <c r="PE959" s="24"/>
      <c r="PF959" s="24"/>
      <c r="PG959" s="24"/>
      <c r="PH959" s="24"/>
      <c r="PI959" s="24"/>
      <c r="PJ959" s="24"/>
      <c r="PK959" s="24"/>
      <c r="PL959" s="24"/>
      <c r="PM959" s="24"/>
      <c r="PN959" s="24"/>
      <c r="PO959" s="24"/>
      <c r="PP959" s="24"/>
      <c r="PQ959" s="24"/>
      <c r="PR959" s="24"/>
      <c r="PS959" s="24"/>
      <c r="PT959" s="24"/>
      <c r="PU959" s="24"/>
      <c r="PV959" s="24"/>
      <c r="PW959" s="24"/>
      <c r="PX959" s="24"/>
      <c r="PY959" s="24"/>
      <c r="PZ959" s="24"/>
      <c r="QA959" s="24"/>
      <c r="QB959" s="24"/>
      <c r="QC959" s="24"/>
      <c r="QD959" s="24"/>
      <c r="QE959" s="24"/>
      <c r="QF959" s="24"/>
      <c r="QG959" s="24"/>
      <c r="QH959" s="24"/>
      <c r="QI959" s="24"/>
      <c r="QJ959" s="24"/>
      <c r="QK959" s="24"/>
      <c r="QL959" s="24"/>
      <c r="QM959" s="24"/>
      <c r="QN959" s="24"/>
      <c r="QO959" s="24"/>
      <c r="QP959" s="24"/>
      <c r="QQ959" s="24"/>
      <c r="QR959" s="24"/>
      <c r="QS959" s="24"/>
      <c r="QT959" s="24"/>
      <c r="QU959" s="24"/>
      <c r="QV959" s="24"/>
      <c r="QW959" s="24"/>
      <c r="QX959" s="24"/>
      <c r="QY959" s="24"/>
      <c r="QZ959" s="24"/>
      <c r="RA959" s="24"/>
      <c r="RB959" s="24"/>
      <c r="RC959" s="24"/>
      <c r="RD959" s="24"/>
      <c r="RE959" s="24"/>
      <c r="RF959" s="24"/>
      <c r="RG959" s="24"/>
      <c r="RH959" s="24"/>
      <c r="RI959" s="24"/>
      <c r="RJ959" s="24"/>
      <c r="RK959" s="24"/>
      <c r="RL959" s="24"/>
      <c r="RM959" s="24"/>
      <c r="RN959" s="24"/>
      <c r="RO959" s="24"/>
      <c r="RP959" s="24"/>
      <c r="RQ959" s="24"/>
      <c r="RR959" s="24"/>
      <c r="RS959" s="24"/>
      <c r="RT959" s="24"/>
      <c r="RU959" s="24"/>
      <c r="RV959" s="24"/>
      <c r="RW959" s="24"/>
      <c r="RX959" s="24"/>
      <c r="RY959" s="24"/>
      <c r="RZ959" s="24"/>
      <c r="SA959" s="24"/>
      <c r="SB959" s="24"/>
      <c r="SC959" s="24"/>
      <c r="SD959" s="24"/>
      <c r="SE959" s="24"/>
      <c r="SF959" s="24"/>
      <c r="SG959" s="24"/>
      <c r="SH959" s="24"/>
      <c r="SI959" s="24"/>
      <c r="SJ959" s="24"/>
      <c r="SK959" s="24"/>
      <c r="SL959" s="24"/>
      <c r="SM959" s="24"/>
      <c r="SN959" s="24"/>
      <c r="SO959" s="24"/>
      <c r="SP959" s="24"/>
      <c r="SQ959" s="24"/>
      <c r="SR959" s="24"/>
      <c r="SS959" s="24"/>
      <c r="ST959" s="24"/>
      <c r="SU959" s="24"/>
      <c r="SV959" s="24"/>
      <c r="SW959" s="24"/>
      <c r="SX959" s="24"/>
      <c r="SY959" s="24"/>
      <c r="SZ959" s="24"/>
      <c r="TA959" s="24"/>
      <c r="TB959" s="24"/>
      <c r="TC959" s="24"/>
      <c r="TD959" s="24"/>
      <c r="TE959" s="24"/>
      <c r="TF959" s="24"/>
      <c r="TG959" s="24"/>
      <c r="TH959" s="24"/>
      <c r="TI959" s="24"/>
      <c r="TJ959" s="24"/>
      <c r="TK959" s="24"/>
      <c r="TL959" s="24"/>
      <c r="TM959" s="24"/>
      <c r="TN959" s="24"/>
      <c r="TO959" s="24"/>
      <c r="TP959" s="24"/>
      <c r="TQ959" s="24"/>
      <c r="TR959" s="24"/>
      <c r="TS959" s="24"/>
      <c r="TT959" s="24"/>
      <c r="TU959" s="24"/>
      <c r="TV959" s="24"/>
      <c r="TW959" s="24"/>
      <c r="TX959" s="24"/>
      <c r="TY959" s="24"/>
      <c r="TZ959" s="24"/>
      <c r="UA959" s="24"/>
      <c r="UB959" s="24"/>
      <c r="UC959" s="24"/>
      <c r="UD959" s="24"/>
      <c r="UE959" s="24"/>
      <c r="UF959" s="24"/>
      <c r="UG959" s="24"/>
      <c r="UH959" s="24"/>
      <c r="UI959" s="24"/>
      <c r="UJ959" s="24"/>
      <c r="UK959" s="24"/>
      <c r="UL959" s="24"/>
      <c r="UM959" s="24"/>
      <c r="UN959" s="24"/>
      <c r="UO959" s="24"/>
      <c r="UP959" s="24"/>
      <c r="UQ959" s="24"/>
      <c r="UR959" s="24"/>
      <c r="US959" s="24"/>
      <c r="UT959" s="24"/>
      <c r="UU959" s="24"/>
      <c r="UV959" s="24"/>
      <c r="UW959" s="24"/>
      <c r="UX959" s="24"/>
      <c r="UY959" s="24"/>
      <c r="UZ959" s="24"/>
      <c r="VA959" s="24"/>
      <c r="VB959" s="24"/>
      <c r="VC959" s="24"/>
      <c r="VD959" s="24"/>
      <c r="VE959" s="24"/>
      <c r="VF959" s="24"/>
      <c r="VG959" s="24"/>
      <c r="VH959" s="24"/>
      <c r="VI959" s="24"/>
      <c r="VJ959" s="24"/>
      <c r="VK959" s="24"/>
      <c r="VL959" s="24"/>
      <c r="VM959" s="24"/>
      <c r="VN959" s="24"/>
      <c r="VO959" s="24"/>
      <c r="VP959" s="24"/>
      <c r="VQ959" s="24"/>
      <c r="VR959" s="24"/>
      <c r="VS959" s="24"/>
      <c r="VT959" s="24"/>
      <c r="VU959" s="24"/>
      <c r="VV959" s="24"/>
      <c r="VW959" s="24"/>
      <c r="VX959" s="24"/>
      <c r="VY959" s="24"/>
      <c r="VZ959" s="24"/>
      <c r="WA959" s="24"/>
      <c r="WB959" s="24"/>
      <c r="WC959" s="24"/>
      <c r="WD959" s="24"/>
      <c r="WE959" s="24"/>
      <c r="WF959" s="24"/>
      <c r="WG959" s="24"/>
      <c r="WH959" s="24"/>
      <c r="WI959" s="24"/>
      <c r="WJ959" s="24"/>
      <c r="WK959" s="24"/>
      <c r="WL959" s="24"/>
      <c r="WM959" s="24"/>
      <c r="WN959" s="24"/>
      <c r="WO959" s="24"/>
      <c r="WP959" s="24"/>
      <c r="WQ959" s="24"/>
      <c r="WR959" s="24"/>
      <c r="WS959" s="24"/>
      <c r="WT959" s="24"/>
      <c r="WU959" s="24"/>
      <c r="WV959" s="24"/>
      <c r="WW959" s="24"/>
      <c r="WX959" s="24"/>
      <c r="WY959" s="24"/>
      <c r="WZ959" s="24"/>
      <c r="XA959" s="24"/>
      <c r="XB959" s="24"/>
      <c r="XC959" s="24"/>
      <c r="XD959" s="24"/>
      <c r="XE959" s="24"/>
      <c r="XF959" s="24"/>
      <c r="XG959" s="24"/>
      <c r="XH959" s="24"/>
      <c r="XI959" s="24"/>
      <c r="XJ959" s="24"/>
      <c r="XK959" s="24"/>
      <c r="XL959" s="24"/>
      <c r="XM959" s="24"/>
      <c r="XN959" s="24"/>
      <c r="XO959" s="24"/>
      <c r="XP959" s="24"/>
      <c r="XQ959" s="24"/>
      <c r="XR959" s="24"/>
      <c r="XS959" s="24"/>
      <c r="XT959" s="24"/>
      <c r="XU959" s="24"/>
      <c r="XV959" s="24"/>
      <c r="XW959" s="24"/>
      <c r="XX959" s="24"/>
      <c r="XY959" s="24"/>
      <c r="XZ959" s="24"/>
      <c r="YA959" s="24"/>
      <c r="YB959" s="24"/>
      <c r="YC959" s="24"/>
      <c r="YD959" s="24"/>
      <c r="YE959" s="24"/>
      <c r="YF959" s="24"/>
      <c r="YG959" s="24"/>
      <c r="YH959" s="24"/>
      <c r="YI959" s="24"/>
      <c r="YJ959" s="24"/>
      <c r="YK959" s="24"/>
      <c r="YL959" s="24"/>
      <c r="YM959" s="24"/>
      <c r="YN959" s="24"/>
      <c r="YO959" s="24"/>
      <c r="YP959" s="24"/>
      <c r="YQ959" s="24"/>
      <c r="YR959" s="24"/>
      <c r="YS959" s="24"/>
      <c r="YT959" s="24"/>
      <c r="YU959" s="24"/>
      <c r="YV959" s="24"/>
      <c r="YW959" s="24"/>
      <c r="YX959" s="24"/>
      <c r="YY959" s="24"/>
      <c r="YZ959" s="24"/>
      <c r="ZA959" s="24"/>
      <c r="ZB959" s="24"/>
      <c r="ZC959" s="24"/>
      <c r="ZD959" s="24"/>
      <c r="ZE959" s="24"/>
      <c r="ZF959" s="24"/>
      <c r="ZG959" s="24"/>
      <c r="ZH959" s="24"/>
      <c r="ZI959" s="24"/>
      <c r="ZJ959" s="24"/>
      <c r="ZK959" s="24"/>
      <c r="ZL959" s="24"/>
      <c r="ZM959" s="24"/>
      <c r="ZN959" s="24"/>
      <c r="ZO959" s="24"/>
      <c r="ZP959" s="24"/>
      <c r="ZQ959" s="24"/>
      <c r="ZR959" s="24"/>
      <c r="ZS959" s="24"/>
      <c r="ZT959" s="24"/>
      <c r="ZU959" s="24"/>
      <c r="ZV959" s="24"/>
      <c r="ZW959" s="24"/>
      <c r="ZX959" s="24"/>
      <c r="ZY959" s="24"/>
      <c r="ZZ959" s="24"/>
      <c r="AAA959" s="24"/>
      <c r="AAB959" s="24"/>
      <c r="AAC959" s="24"/>
      <c r="AAD959" s="24"/>
      <c r="AAE959" s="24"/>
      <c r="AAF959" s="24"/>
      <c r="AAG959" s="24"/>
      <c r="AAH959" s="24"/>
      <c r="AAI959" s="24"/>
      <c r="AAJ959" s="24"/>
      <c r="AAK959" s="24"/>
      <c r="AAL959" s="24"/>
      <c r="AAM959" s="24"/>
      <c r="AAN959" s="24"/>
      <c r="AAO959" s="24"/>
      <c r="AAP959" s="24"/>
      <c r="AAQ959" s="24"/>
      <c r="AAR959" s="24"/>
      <c r="AAS959" s="24"/>
      <c r="AAT959" s="24"/>
      <c r="AAU959" s="24"/>
      <c r="AAV959" s="24"/>
      <c r="AAW959" s="24"/>
      <c r="AAX959" s="24"/>
      <c r="AAY959" s="24"/>
      <c r="AAZ959" s="24"/>
      <c r="ABA959" s="24"/>
      <c r="ABB959" s="24"/>
      <c r="ABC959" s="24"/>
      <c r="ABD959" s="24"/>
      <c r="ABE959" s="24"/>
      <c r="ABF959" s="24"/>
      <c r="ABG959" s="24"/>
      <c r="ABH959" s="24"/>
      <c r="ABI959" s="24"/>
      <c r="ABJ959" s="24"/>
      <c r="ABK959" s="24"/>
      <c r="ABL959" s="24"/>
      <c r="ABM959" s="24"/>
      <c r="ABN959" s="24"/>
      <c r="ABO959" s="24"/>
      <c r="ABP959" s="24"/>
      <c r="ABQ959" s="24"/>
      <c r="ABR959" s="24"/>
      <c r="ABS959" s="24"/>
      <c r="ABT959" s="24"/>
      <c r="ABU959" s="24"/>
      <c r="ABV959" s="24"/>
      <c r="ABW959" s="24"/>
      <c r="ABX959" s="24"/>
      <c r="ABY959" s="24"/>
      <c r="ABZ959" s="24"/>
      <c r="ACA959" s="24"/>
      <c r="ACB959" s="24"/>
      <c r="ACC959" s="24"/>
      <c r="ACD959" s="24"/>
      <c r="ACE959" s="24"/>
      <c r="ACF959" s="24"/>
      <c r="ACG959" s="24"/>
      <c r="ACH959" s="24"/>
      <c r="ACI959" s="24"/>
      <c r="ACJ959" s="24"/>
      <c r="ACK959" s="24"/>
      <c r="ACL959" s="24"/>
      <c r="ACM959" s="24"/>
      <c r="ACN959" s="24"/>
      <c r="ACO959" s="24"/>
      <c r="ACP959" s="24"/>
      <c r="ACQ959" s="24"/>
      <c r="ACR959" s="24"/>
      <c r="ACS959" s="24"/>
      <c r="ACT959" s="24"/>
      <c r="ACU959" s="24"/>
      <c r="ACV959" s="24"/>
      <c r="ACW959" s="24"/>
      <c r="ACX959" s="24"/>
      <c r="ACY959" s="24"/>
      <c r="ACZ959" s="24"/>
      <c r="ADA959" s="24"/>
      <c r="ADB959" s="24"/>
      <c r="ADC959" s="24"/>
      <c r="ADD959" s="24"/>
      <c r="ADE959" s="24"/>
      <c r="ADF959" s="24"/>
      <c r="ADG959" s="24"/>
      <c r="ADH959" s="24"/>
      <c r="ADI959" s="24"/>
      <c r="ADJ959" s="24"/>
      <c r="ADK959" s="24"/>
      <c r="ADL959" s="24"/>
      <c r="ADM959" s="24"/>
      <c r="ADN959" s="24"/>
      <c r="ADO959" s="24"/>
      <c r="ADP959" s="24"/>
      <c r="ADQ959" s="24"/>
      <c r="ADR959" s="24"/>
      <c r="ADS959" s="24"/>
      <c r="ADT959" s="24"/>
      <c r="ADU959" s="24"/>
      <c r="ADV959" s="24"/>
      <c r="ADW959" s="24"/>
      <c r="ADX959" s="24"/>
      <c r="ADY959" s="24"/>
      <c r="ADZ959" s="24"/>
      <c r="AEA959" s="24"/>
      <c r="AEB959" s="24"/>
      <c r="AEC959" s="24"/>
      <c r="AED959" s="24"/>
      <c r="AEE959" s="24"/>
      <c r="AEF959" s="24"/>
      <c r="AEG959" s="24"/>
      <c r="AEH959" s="24"/>
      <c r="AEI959" s="24"/>
      <c r="AEJ959" s="24"/>
      <c r="AEK959" s="24"/>
      <c r="AEL959" s="24"/>
      <c r="AEM959" s="24"/>
      <c r="AEN959" s="24"/>
      <c r="AEO959" s="24"/>
      <c r="AEP959" s="24"/>
      <c r="AEQ959" s="24"/>
      <c r="AER959" s="24"/>
      <c r="AES959" s="24"/>
      <c r="AET959" s="24"/>
      <c r="AEU959" s="24"/>
      <c r="AEV959" s="24"/>
      <c r="AEW959" s="24"/>
      <c r="AEX959" s="24"/>
      <c r="AEY959" s="24"/>
      <c r="AEZ959" s="24"/>
      <c r="AFA959" s="24"/>
      <c r="AFB959" s="24"/>
      <c r="AFC959" s="24"/>
      <c r="AFD959" s="24"/>
      <c r="AFE959" s="24"/>
      <c r="AFF959" s="24"/>
      <c r="AFG959" s="24"/>
      <c r="AFH959" s="24"/>
      <c r="AFI959" s="24"/>
      <c r="AFJ959" s="24"/>
      <c r="AFK959" s="24"/>
      <c r="AFL959" s="24"/>
      <c r="AFM959" s="24"/>
      <c r="AFN959" s="24"/>
      <c r="AFO959" s="24"/>
      <c r="AFP959" s="24"/>
      <c r="AFQ959" s="24"/>
      <c r="AFR959" s="24"/>
      <c r="AFS959" s="24"/>
      <c r="AFT959" s="24"/>
      <c r="AFU959" s="24"/>
      <c r="AFV959" s="24"/>
      <c r="AFW959" s="24"/>
      <c r="AFX959" s="24"/>
      <c r="AFY959" s="24"/>
      <c r="AFZ959" s="24"/>
      <c r="AGA959" s="24"/>
      <c r="AGB959" s="24"/>
      <c r="AGC959" s="24"/>
      <c r="AGD959" s="24"/>
      <c r="AGE959" s="24"/>
      <c r="AGF959" s="24"/>
      <c r="AGG959" s="24"/>
      <c r="AGH959" s="24"/>
      <c r="AGI959" s="24"/>
      <c r="AGJ959" s="24"/>
      <c r="AGK959" s="24"/>
      <c r="AGL959" s="24"/>
      <c r="AGM959" s="24"/>
      <c r="AGN959" s="24"/>
      <c r="AGO959" s="24"/>
      <c r="AGP959" s="24"/>
      <c r="AGQ959" s="24"/>
      <c r="AGR959" s="24"/>
      <c r="AGS959" s="24"/>
      <c r="AGT959" s="24"/>
      <c r="AGU959" s="24"/>
      <c r="AGV959" s="24"/>
      <c r="AGW959" s="24"/>
      <c r="AGX959" s="24"/>
      <c r="AGY959" s="24"/>
      <c r="AGZ959" s="24"/>
      <c r="AHA959" s="24"/>
      <c r="AHB959" s="24"/>
      <c r="AHC959" s="24"/>
      <c r="AHD959" s="24"/>
      <c r="AHE959" s="24"/>
      <c r="AHF959" s="24"/>
      <c r="AHG959" s="24"/>
      <c r="AHH959" s="24"/>
      <c r="AHI959" s="24"/>
      <c r="AHJ959" s="24"/>
      <c r="AHK959" s="24"/>
      <c r="AHL959" s="24"/>
      <c r="AHM959" s="24"/>
      <c r="AHN959" s="24"/>
      <c r="AHO959" s="24"/>
      <c r="AHP959" s="24"/>
      <c r="AHQ959" s="24"/>
      <c r="AHR959" s="24"/>
      <c r="AHS959" s="24"/>
      <c r="AHT959" s="24"/>
      <c r="AHU959" s="24"/>
      <c r="AHV959" s="24"/>
      <c r="AHW959" s="24"/>
      <c r="AHX959" s="24"/>
      <c r="AHY959" s="24"/>
      <c r="AHZ959" s="24"/>
      <c r="AIA959" s="24"/>
      <c r="AIB959" s="24"/>
      <c r="AIC959" s="24"/>
      <c r="AID959" s="24"/>
      <c r="AIE959" s="24"/>
      <c r="AIF959" s="24"/>
      <c r="AIG959" s="24"/>
      <c r="AIH959" s="24"/>
      <c r="AII959" s="24"/>
      <c r="AIJ959" s="24"/>
      <c r="AIK959" s="24"/>
      <c r="AIL959" s="24"/>
      <c r="AIM959" s="24"/>
      <c r="AIN959" s="24"/>
      <c r="AIO959" s="24"/>
      <c r="AIP959" s="24"/>
      <c r="AIQ959" s="24"/>
      <c r="AIR959" s="24"/>
      <c r="AIS959" s="24"/>
      <c r="AIT959" s="24"/>
      <c r="AIU959" s="24"/>
      <c r="AIV959" s="24"/>
      <c r="AIW959" s="24"/>
      <c r="AIX959" s="24"/>
      <c r="AIY959" s="24"/>
      <c r="AIZ959" s="24"/>
      <c r="AJA959" s="24"/>
      <c r="AJB959" s="24"/>
      <c r="AJC959" s="24"/>
      <c r="AJD959" s="24"/>
      <c r="AJE959" s="24"/>
      <c r="AJF959" s="24"/>
      <c r="AJG959" s="24"/>
      <c r="AJH959" s="24"/>
      <c r="AJI959" s="24"/>
      <c r="AJJ959" s="24"/>
      <c r="AJK959" s="24"/>
      <c r="AJL959" s="24"/>
      <c r="AJM959" s="24"/>
      <c r="AJN959" s="24"/>
      <c r="AJO959" s="24"/>
      <c r="AJP959" s="24"/>
      <c r="AJQ959" s="24"/>
      <c r="AJR959" s="24"/>
      <c r="AJS959" s="24"/>
      <c r="AJT959" s="24"/>
      <c r="AJU959" s="24"/>
      <c r="AJV959" s="24"/>
      <c r="AJW959" s="24"/>
      <c r="AJX959" s="24"/>
      <c r="AJY959" s="24"/>
      <c r="AJZ959" s="24"/>
      <c r="AKA959" s="24"/>
      <c r="AKB959" s="24"/>
      <c r="AKC959" s="24"/>
      <c r="AKD959" s="24"/>
      <c r="AKE959" s="24"/>
      <c r="AKF959" s="24"/>
      <c r="AKG959" s="24"/>
      <c r="AKH959" s="24"/>
      <c r="AKI959" s="24"/>
      <c r="AKJ959" s="24"/>
      <c r="AKK959" s="24"/>
      <c r="AKL959" s="24"/>
      <c r="AKM959" s="24"/>
      <c r="AKN959" s="24"/>
      <c r="AKO959" s="24"/>
      <c r="AKP959" s="24"/>
      <c r="AKQ959" s="24"/>
      <c r="AKR959" s="24"/>
      <c r="AKS959" s="24"/>
      <c r="AKT959" s="24"/>
      <c r="AKU959" s="24"/>
      <c r="AKV959" s="24"/>
      <c r="AKW959" s="24"/>
      <c r="AKX959" s="24"/>
      <c r="AKY959" s="24"/>
      <c r="AKZ959" s="24"/>
      <c r="ALA959" s="24"/>
      <c r="ALB959" s="24"/>
      <c r="ALC959" s="24"/>
      <c r="ALD959" s="24"/>
      <c r="ALE959" s="24"/>
      <c r="ALF959" s="24"/>
      <c r="ALG959" s="24"/>
      <c r="ALH959" s="24"/>
      <c r="ALI959" s="24"/>
      <c r="ALJ959" s="24"/>
      <c r="ALK959" s="24"/>
      <c r="ALL959" s="24"/>
      <c r="ALM959" s="24"/>
      <c r="ALN959" s="24"/>
      <c r="ALO959" s="24"/>
      <c r="ALP959" s="24"/>
      <c r="ALQ959" s="24"/>
      <c r="ALR959" s="24"/>
      <c r="ALS959" s="24"/>
      <c r="ALT959" s="24"/>
      <c r="ALU959" s="24"/>
      <c r="ALV959" s="24"/>
      <c r="ALW959" s="24"/>
      <c r="ALX959" s="24"/>
      <c r="ALY959" s="24"/>
      <c r="ALZ959" s="24"/>
      <c r="AMA959" s="24"/>
      <c r="AMB959" s="24"/>
      <c r="AMC959" s="24"/>
      <c r="AMD959" s="24"/>
      <c r="AME959" s="24"/>
      <c r="AMF959" s="24"/>
      <c r="AMG959" s="24"/>
      <c r="AMH959" s="24"/>
    </row>
    <row r="960" spans="1:1022">
      <c r="A960" s="2">
        <v>958</v>
      </c>
      <c r="B960" s="2" t="s">
        <v>1640</v>
      </c>
      <c r="C960" s="2" t="s">
        <v>1641</v>
      </c>
      <c r="D960" s="2" t="s">
        <v>1292</v>
      </c>
      <c r="E960" s="2" t="s">
        <v>473</v>
      </c>
      <c r="F960" s="3" t="s">
        <v>1642</v>
      </c>
      <c r="G960" s="7">
        <v>1</v>
      </c>
      <c r="H960" s="7">
        <v>290</v>
      </c>
      <c r="I960" s="7">
        <v>290</v>
      </c>
      <c r="J960" s="7" t="s">
        <v>19</v>
      </c>
      <c r="K960" s="7" t="s">
        <v>19</v>
      </c>
      <c r="L960" s="7" t="s">
        <v>19</v>
      </c>
      <c r="M960" s="2" t="s">
        <v>1577</v>
      </c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  <c r="BW960" s="24"/>
      <c r="BX960" s="24"/>
      <c r="BY960" s="24"/>
      <c r="BZ960" s="24"/>
      <c r="CA960" s="24"/>
      <c r="CB960" s="24"/>
      <c r="CC960" s="24"/>
      <c r="CD960" s="24"/>
      <c r="CE960" s="24"/>
      <c r="CF960" s="24"/>
      <c r="CG960" s="24"/>
      <c r="CH960" s="24"/>
      <c r="CI960" s="24"/>
      <c r="CJ960" s="24"/>
      <c r="CK960" s="24"/>
      <c r="CL960" s="24"/>
      <c r="CM960" s="24"/>
      <c r="CN960" s="24"/>
      <c r="CO960" s="24"/>
      <c r="CP960" s="24"/>
      <c r="CQ960" s="24"/>
      <c r="CR960" s="24"/>
      <c r="CS960" s="24"/>
      <c r="CT960" s="24"/>
      <c r="CU960" s="24"/>
      <c r="CV960" s="24"/>
      <c r="CW960" s="24"/>
      <c r="CX960" s="24"/>
      <c r="CY960" s="24"/>
      <c r="CZ960" s="24"/>
      <c r="DA960" s="24"/>
      <c r="DB960" s="24"/>
      <c r="DC960" s="24"/>
      <c r="DD960" s="24"/>
      <c r="DE960" s="24"/>
      <c r="DF960" s="24"/>
      <c r="DG960" s="24"/>
      <c r="DH960" s="24"/>
      <c r="DI960" s="24"/>
      <c r="DJ960" s="24"/>
      <c r="DK960" s="24"/>
      <c r="DL960" s="24"/>
      <c r="DM960" s="24"/>
      <c r="DN960" s="24"/>
      <c r="DO960" s="24"/>
      <c r="DP960" s="24"/>
      <c r="DQ960" s="24"/>
      <c r="DR960" s="24"/>
      <c r="DS960" s="24"/>
      <c r="DT960" s="24"/>
      <c r="DU960" s="24"/>
      <c r="DV960" s="24"/>
      <c r="DW960" s="24"/>
      <c r="DX960" s="24"/>
      <c r="DY960" s="24"/>
      <c r="DZ960" s="24"/>
      <c r="EA960" s="24"/>
      <c r="EB960" s="24"/>
      <c r="EC960" s="24"/>
      <c r="ED960" s="24"/>
      <c r="EE960" s="24"/>
      <c r="EF960" s="24"/>
      <c r="EG960" s="24"/>
      <c r="EH960" s="24"/>
      <c r="EI960" s="24"/>
      <c r="EJ960" s="24"/>
      <c r="EK960" s="24"/>
      <c r="EL960" s="24"/>
      <c r="EM960" s="24"/>
      <c r="EN960" s="24"/>
      <c r="EO960" s="24"/>
      <c r="EP960" s="24"/>
      <c r="EQ960" s="24"/>
      <c r="ER960" s="24"/>
      <c r="ES960" s="24"/>
      <c r="ET960" s="24"/>
      <c r="EU960" s="24"/>
      <c r="EV960" s="24"/>
      <c r="EW960" s="24"/>
      <c r="EX960" s="24"/>
      <c r="EY960" s="24"/>
      <c r="EZ960" s="24"/>
      <c r="FA960" s="24"/>
      <c r="FB960" s="24"/>
      <c r="FC960" s="24"/>
      <c r="FD960" s="24"/>
      <c r="FE960" s="24"/>
      <c r="FF960" s="24"/>
      <c r="FG960" s="24"/>
      <c r="FH960" s="24"/>
      <c r="FI960" s="24"/>
      <c r="FJ960" s="24"/>
      <c r="FK960" s="24"/>
      <c r="FL960" s="24"/>
      <c r="FM960" s="24"/>
      <c r="FN960" s="24"/>
      <c r="FO960" s="24"/>
      <c r="FP960" s="24"/>
      <c r="FQ960" s="24"/>
      <c r="FR960" s="24"/>
      <c r="FS960" s="24"/>
      <c r="FT960" s="24"/>
      <c r="FU960" s="24"/>
      <c r="FV960" s="24"/>
      <c r="FW960" s="24"/>
      <c r="FX960" s="24"/>
      <c r="FY960" s="24"/>
      <c r="FZ960" s="24"/>
      <c r="GA960" s="24"/>
      <c r="GB960" s="24"/>
      <c r="GC960" s="24"/>
      <c r="GD960" s="24"/>
      <c r="GE960" s="24"/>
      <c r="GF960" s="24"/>
      <c r="GG960" s="24"/>
      <c r="GH960" s="24"/>
      <c r="GI960" s="24"/>
      <c r="GJ960" s="24"/>
      <c r="GK960" s="24"/>
      <c r="GL960" s="24"/>
      <c r="GM960" s="24"/>
      <c r="GN960" s="24"/>
      <c r="GO960" s="24"/>
      <c r="GP960" s="24"/>
      <c r="GQ960" s="24"/>
      <c r="GR960" s="24"/>
      <c r="GS960" s="24"/>
      <c r="GT960" s="24"/>
      <c r="GU960" s="24"/>
      <c r="GV960" s="24"/>
      <c r="GW960" s="24"/>
      <c r="GX960" s="24"/>
      <c r="GY960" s="24"/>
      <c r="GZ960" s="24"/>
      <c r="HA960" s="24"/>
      <c r="HB960" s="24"/>
      <c r="HC960" s="24"/>
      <c r="HD960" s="24"/>
      <c r="HE960" s="24"/>
      <c r="HF960" s="24"/>
      <c r="HG960" s="24"/>
      <c r="HH960" s="24"/>
      <c r="HI960" s="24"/>
      <c r="HJ960" s="24"/>
      <c r="HK960" s="24"/>
      <c r="HL960" s="24"/>
      <c r="HM960" s="24"/>
      <c r="HN960" s="24"/>
      <c r="HO960" s="24"/>
      <c r="HP960" s="24"/>
      <c r="HQ960" s="24"/>
      <c r="HR960" s="24"/>
      <c r="HS960" s="24"/>
      <c r="HT960" s="24"/>
      <c r="HU960" s="24"/>
      <c r="HV960" s="24"/>
      <c r="HW960" s="24"/>
      <c r="HX960" s="24"/>
      <c r="HY960" s="24"/>
      <c r="HZ960" s="24"/>
      <c r="IA960" s="24"/>
      <c r="IB960" s="24"/>
      <c r="IC960" s="24"/>
      <c r="ID960" s="24"/>
      <c r="IE960" s="24"/>
      <c r="IF960" s="24"/>
      <c r="IG960" s="24"/>
      <c r="IH960" s="24"/>
      <c r="II960" s="24"/>
      <c r="IJ960" s="24"/>
      <c r="IK960" s="24"/>
      <c r="IL960" s="24"/>
      <c r="IM960" s="24"/>
      <c r="IN960" s="24"/>
      <c r="IO960" s="24"/>
      <c r="IP960" s="24"/>
      <c r="IQ960" s="24"/>
      <c r="IR960" s="24"/>
      <c r="IS960" s="24"/>
      <c r="IT960" s="24"/>
      <c r="IU960" s="24"/>
      <c r="IV960" s="24"/>
      <c r="IW960" s="24"/>
      <c r="IX960" s="24"/>
      <c r="IY960" s="24"/>
      <c r="IZ960" s="24"/>
      <c r="JA960" s="24"/>
      <c r="JB960" s="24"/>
      <c r="JC960" s="24"/>
      <c r="JD960" s="24"/>
      <c r="JE960" s="24"/>
      <c r="JF960" s="24"/>
      <c r="JG960" s="24"/>
      <c r="JH960" s="24"/>
      <c r="JI960" s="24"/>
      <c r="JJ960" s="24"/>
      <c r="JK960" s="24"/>
      <c r="JL960" s="24"/>
      <c r="JM960" s="24"/>
      <c r="JN960" s="24"/>
      <c r="JO960" s="24"/>
      <c r="JP960" s="24"/>
      <c r="JQ960" s="24"/>
      <c r="JR960" s="24"/>
      <c r="JS960" s="24"/>
      <c r="JT960" s="24"/>
      <c r="JU960" s="24"/>
      <c r="JV960" s="24"/>
      <c r="JW960" s="24"/>
      <c r="JX960" s="24"/>
      <c r="JY960" s="24"/>
      <c r="JZ960" s="24"/>
      <c r="KA960" s="24"/>
      <c r="KB960" s="24"/>
      <c r="KC960" s="24"/>
      <c r="KD960" s="24"/>
      <c r="KE960" s="24"/>
      <c r="KF960" s="24"/>
      <c r="KG960" s="24"/>
      <c r="KH960" s="24"/>
      <c r="KI960" s="24"/>
      <c r="KJ960" s="24"/>
      <c r="KK960" s="24"/>
      <c r="KL960" s="24"/>
      <c r="KM960" s="24"/>
      <c r="KN960" s="24"/>
      <c r="KO960" s="24"/>
      <c r="KP960" s="24"/>
      <c r="KQ960" s="24"/>
      <c r="KR960" s="24"/>
      <c r="KS960" s="24"/>
      <c r="KT960" s="24"/>
      <c r="KU960" s="24"/>
      <c r="KV960" s="24"/>
      <c r="KW960" s="24"/>
      <c r="KX960" s="24"/>
      <c r="KY960" s="24"/>
      <c r="KZ960" s="24"/>
      <c r="LA960" s="24"/>
      <c r="LB960" s="24"/>
      <c r="LC960" s="24"/>
      <c r="LD960" s="24"/>
      <c r="LE960" s="24"/>
      <c r="LF960" s="24"/>
      <c r="LG960" s="24"/>
      <c r="LH960" s="24"/>
      <c r="LI960" s="24"/>
      <c r="LJ960" s="24"/>
      <c r="LK960" s="24"/>
      <c r="LL960" s="24"/>
      <c r="LM960" s="24"/>
      <c r="LN960" s="24"/>
      <c r="LO960" s="24"/>
      <c r="LP960" s="24"/>
      <c r="LQ960" s="24"/>
      <c r="LR960" s="24"/>
      <c r="LS960" s="24"/>
      <c r="LT960" s="24"/>
      <c r="LU960" s="24"/>
      <c r="LV960" s="24"/>
      <c r="LW960" s="24"/>
      <c r="LX960" s="24"/>
      <c r="LY960" s="24"/>
      <c r="LZ960" s="24"/>
      <c r="MA960" s="24"/>
      <c r="MB960" s="24"/>
      <c r="MC960" s="24"/>
      <c r="MD960" s="24"/>
      <c r="ME960" s="24"/>
      <c r="MF960" s="24"/>
      <c r="MG960" s="24"/>
      <c r="MH960" s="24"/>
      <c r="MI960" s="24"/>
      <c r="MJ960" s="24"/>
      <c r="MK960" s="24"/>
      <c r="ML960" s="24"/>
      <c r="MM960" s="24"/>
      <c r="MN960" s="24"/>
      <c r="MO960" s="24"/>
      <c r="MP960" s="24"/>
      <c r="MQ960" s="24"/>
      <c r="MR960" s="24"/>
      <c r="MS960" s="24"/>
      <c r="MT960" s="24"/>
      <c r="MU960" s="24"/>
      <c r="MV960" s="24"/>
      <c r="MW960" s="24"/>
      <c r="MX960" s="24"/>
      <c r="MY960" s="24"/>
      <c r="MZ960" s="24"/>
      <c r="NA960" s="24"/>
      <c r="NB960" s="24"/>
      <c r="NC960" s="24"/>
      <c r="ND960" s="24"/>
      <c r="NE960" s="24"/>
      <c r="NF960" s="24"/>
      <c r="NG960" s="24"/>
      <c r="NH960" s="24"/>
      <c r="NI960" s="24"/>
      <c r="NJ960" s="24"/>
      <c r="NK960" s="24"/>
      <c r="NL960" s="24"/>
      <c r="NM960" s="24"/>
      <c r="NN960" s="24"/>
      <c r="NO960" s="24"/>
      <c r="NP960" s="24"/>
      <c r="NQ960" s="24"/>
      <c r="NR960" s="24"/>
      <c r="NS960" s="24"/>
      <c r="NT960" s="24"/>
      <c r="NU960" s="24"/>
      <c r="NV960" s="24"/>
      <c r="NW960" s="24"/>
      <c r="NX960" s="24"/>
      <c r="NY960" s="24"/>
      <c r="NZ960" s="24"/>
      <c r="OA960" s="24"/>
      <c r="OB960" s="24"/>
      <c r="OC960" s="24"/>
      <c r="OD960" s="24"/>
      <c r="OE960" s="24"/>
      <c r="OF960" s="24"/>
      <c r="OG960" s="24"/>
      <c r="OH960" s="24"/>
      <c r="OI960" s="24"/>
      <c r="OJ960" s="24"/>
      <c r="OK960" s="24"/>
      <c r="OL960" s="24"/>
      <c r="OM960" s="24"/>
      <c r="ON960" s="24"/>
      <c r="OO960" s="24"/>
      <c r="OP960" s="24"/>
      <c r="OQ960" s="24"/>
      <c r="OR960" s="24"/>
      <c r="OS960" s="24"/>
      <c r="OT960" s="24"/>
      <c r="OU960" s="24"/>
      <c r="OV960" s="24"/>
      <c r="OW960" s="24"/>
      <c r="OX960" s="24"/>
      <c r="OY960" s="24"/>
      <c r="OZ960" s="24"/>
      <c r="PA960" s="24"/>
      <c r="PB960" s="24"/>
      <c r="PC960" s="24"/>
      <c r="PD960" s="24"/>
      <c r="PE960" s="24"/>
      <c r="PF960" s="24"/>
      <c r="PG960" s="24"/>
      <c r="PH960" s="24"/>
      <c r="PI960" s="24"/>
      <c r="PJ960" s="24"/>
      <c r="PK960" s="24"/>
      <c r="PL960" s="24"/>
      <c r="PM960" s="24"/>
      <c r="PN960" s="24"/>
      <c r="PO960" s="24"/>
      <c r="PP960" s="24"/>
      <c r="PQ960" s="24"/>
      <c r="PR960" s="24"/>
      <c r="PS960" s="24"/>
      <c r="PT960" s="24"/>
      <c r="PU960" s="24"/>
      <c r="PV960" s="24"/>
      <c r="PW960" s="24"/>
      <c r="PX960" s="24"/>
      <c r="PY960" s="24"/>
      <c r="PZ960" s="24"/>
      <c r="QA960" s="24"/>
      <c r="QB960" s="24"/>
      <c r="QC960" s="24"/>
      <c r="QD960" s="24"/>
      <c r="QE960" s="24"/>
      <c r="QF960" s="24"/>
      <c r="QG960" s="24"/>
      <c r="QH960" s="24"/>
      <c r="QI960" s="24"/>
      <c r="QJ960" s="24"/>
      <c r="QK960" s="24"/>
      <c r="QL960" s="24"/>
      <c r="QM960" s="24"/>
      <c r="QN960" s="24"/>
      <c r="QO960" s="24"/>
      <c r="QP960" s="24"/>
      <c r="QQ960" s="24"/>
      <c r="QR960" s="24"/>
      <c r="QS960" s="24"/>
      <c r="QT960" s="24"/>
      <c r="QU960" s="24"/>
      <c r="QV960" s="24"/>
      <c r="QW960" s="24"/>
      <c r="QX960" s="24"/>
      <c r="QY960" s="24"/>
      <c r="QZ960" s="24"/>
      <c r="RA960" s="24"/>
      <c r="RB960" s="24"/>
      <c r="RC960" s="24"/>
      <c r="RD960" s="24"/>
      <c r="RE960" s="24"/>
      <c r="RF960" s="24"/>
      <c r="RG960" s="24"/>
      <c r="RH960" s="24"/>
      <c r="RI960" s="24"/>
      <c r="RJ960" s="24"/>
      <c r="RK960" s="24"/>
      <c r="RL960" s="24"/>
      <c r="RM960" s="24"/>
      <c r="RN960" s="24"/>
      <c r="RO960" s="24"/>
      <c r="RP960" s="24"/>
      <c r="RQ960" s="24"/>
      <c r="RR960" s="24"/>
      <c r="RS960" s="24"/>
      <c r="RT960" s="24"/>
      <c r="RU960" s="24"/>
      <c r="RV960" s="24"/>
      <c r="RW960" s="24"/>
      <c r="RX960" s="24"/>
      <c r="RY960" s="24"/>
      <c r="RZ960" s="24"/>
      <c r="SA960" s="24"/>
      <c r="SB960" s="24"/>
      <c r="SC960" s="24"/>
      <c r="SD960" s="24"/>
      <c r="SE960" s="24"/>
      <c r="SF960" s="24"/>
      <c r="SG960" s="24"/>
      <c r="SH960" s="24"/>
      <c r="SI960" s="24"/>
      <c r="SJ960" s="24"/>
      <c r="SK960" s="24"/>
      <c r="SL960" s="24"/>
      <c r="SM960" s="24"/>
      <c r="SN960" s="24"/>
      <c r="SO960" s="24"/>
      <c r="SP960" s="24"/>
      <c r="SQ960" s="24"/>
      <c r="SR960" s="24"/>
      <c r="SS960" s="24"/>
      <c r="ST960" s="24"/>
      <c r="SU960" s="24"/>
      <c r="SV960" s="24"/>
      <c r="SW960" s="24"/>
      <c r="SX960" s="24"/>
      <c r="SY960" s="24"/>
      <c r="SZ960" s="24"/>
      <c r="TA960" s="24"/>
      <c r="TB960" s="24"/>
      <c r="TC960" s="24"/>
      <c r="TD960" s="24"/>
      <c r="TE960" s="24"/>
      <c r="TF960" s="24"/>
      <c r="TG960" s="24"/>
      <c r="TH960" s="24"/>
      <c r="TI960" s="24"/>
      <c r="TJ960" s="24"/>
      <c r="TK960" s="24"/>
      <c r="TL960" s="24"/>
      <c r="TM960" s="24"/>
      <c r="TN960" s="24"/>
      <c r="TO960" s="24"/>
      <c r="TP960" s="24"/>
      <c r="TQ960" s="24"/>
      <c r="TR960" s="24"/>
      <c r="TS960" s="24"/>
      <c r="TT960" s="24"/>
      <c r="TU960" s="24"/>
      <c r="TV960" s="24"/>
      <c r="TW960" s="24"/>
      <c r="TX960" s="24"/>
      <c r="TY960" s="24"/>
      <c r="TZ960" s="24"/>
      <c r="UA960" s="24"/>
      <c r="UB960" s="24"/>
      <c r="UC960" s="24"/>
      <c r="UD960" s="24"/>
      <c r="UE960" s="24"/>
      <c r="UF960" s="24"/>
      <c r="UG960" s="24"/>
      <c r="UH960" s="24"/>
      <c r="UI960" s="24"/>
      <c r="UJ960" s="24"/>
      <c r="UK960" s="24"/>
      <c r="UL960" s="24"/>
      <c r="UM960" s="24"/>
      <c r="UN960" s="24"/>
      <c r="UO960" s="24"/>
      <c r="UP960" s="24"/>
      <c r="UQ960" s="24"/>
      <c r="UR960" s="24"/>
      <c r="US960" s="24"/>
      <c r="UT960" s="24"/>
      <c r="UU960" s="24"/>
      <c r="UV960" s="24"/>
      <c r="UW960" s="24"/>
      <c r="UX960" s="24"/>
      <c r="UY960" s="24"/>
      <c r="UZ960" s="24"/>
      <c r="VA960" s="24"/>
      <c r="VB960" s="24"/>
      <c r="VC960" s="24"/>
      <c r="VD960" s="24"/>
      <c r="VE960" s="24"/>
      <c r="VF960" s="24"/>
      <c r="VG960" s="24"/>
      <c r="VH960" s="24"/>
      <c r="VI960" s="24"/>
      <c r="VJ960" s="24"/>
      <c r="VK960" s="24"/>
      <c r="VL960" s="24"/>
      <c r="VM960" s="24"/>
      <c r="VN960" s="24"/>
      <c r="VO960" s="24"/>
      <c r="VP960" s="24"/>
      <c r="VQ960" s="24"/>
      <c r="VR960" s="24"/>
      <c r="VS960" s="24"/>
      <c r="VT960" s="24"/>
      <c r="VU960" s="24"/>
      <c r="VV960" s="24"/>
      <c r="VW960" s="24"/>
      <c r="VX960" s="24"/>
      <c r="VY960" s="24"/>
      <c r="VZ960" s="24"/>
      <c r="WA960" s="24"/>
      <c r="WB960" s="24"/>
      <c r="WC960" s="24"/>
      <c r="WD960" s="24"/>
      <c r="WE960" s="24"/>
      <c r="WF960" s="24"/>
      <c r="WG960" s="24"/>
      <c r="WH960" s="24"/>
      <c r="WI960" s="24"/>
      <c r="WJ960" s="24"/>
      <c r="WK960" s="24"/>
      <c r="WL960" s="24"/>
      <c r="WM960" s="24"/>
      <c r="WN960" s="24"/>
      <c r="WO960" s="24"/>
      <c r="WP960" s="24"/>
      <c r="WQ960" s="24"/>
      <c r="WR960" s="24"/>
      <c r="WS960" s="24"/>
      <c r="WT960" s="24"/>
      <c r="WU960" s="24"/>
      <c r="WV960" s="24"/>
      <c r="WW960" s="24"/>
      <c r="WX960" s="24"/>
      <c r="WY960" s="24"/>
      <c r="WZ960" s="24"/>
      <c r="XA960" s="24"/>
      <c r="XB960" s="24"/>
      <c r="XC960" s="24"/>
      <c r="XD960" s="24"/>
      <c r="XE960" s="24"/>
      <c r="XF960" s="24"/>
      <c r="XG960" s="24"/>
      <c r="XH960" s="24"/>
      <c r="XI960" s="24"/>
      <c r="XJ960" s="24"/>
      <c r="XK960" s="24"/>
      <c r="XL960" s="24"/>
      <c r="XM960" s="24"/>
      <c r="XN960" s="24"/>
      <c r="XO960" s="24"/>
      <c r="XP960" s="24"/>
      <c r="XQ960" s="24"/>
      <c r="XR960" s="24"/>
      <c r="XS960" s="24"/>
      <c r="XT960" s="24"/>
      <c r="XU960" s="24"/>
      <c r="XV960" s="24"/>
      <c r="XW960" s="24"/>
      <c r="XX960" s="24"/>
      <c r="XY960" s="24"/>
      <c r="XZ960" s="24"/>
      <c r="YA960" s="24"/>
      <c r="YB960" s="24"/>
      <c r="YC960" s="24"/>
      <c r="YD960" s="24"/>
      <c r="YE960" s="24"/>
      <c r="YF960" s="24"/>
      <c r="YG960" s="24"/>
      <c r="YH960" s="24"/>
      <c r="YI960" s="24"/>
      <c r="YJ960" s="24"/>
      <c r="YK960" s="24"/>
      <c r="YL960" s="24"/>
      <c r="YM960" s="24"/>
      <c r="YN960" s="24"/>
      <c r="YO960" s="24"/>
      <c r="YP960" s="24"/>
      <c r="YQ960" s="24"/>
      <c r="YR960" s="24"/>
      <c r="YS960" s="24"/>
      <c r="YT960" s="24"/>
      <c r="YU960" s="24"/>
      <c r="YV960" s="24"/>
      <c r="YW960" s="24"/>
      <c r="YX960" s="24"/>
      <c r="YY960" s="24"/>
      <c r="YZ960" s="24"/>
      <c r="ZA960" s="24"/>
      <c r="ZB960" s="24"/>
      <c r="ZC960" s="24"/>
      <c r="ZD960" s="24"/>
      <c r="ZE960" s="24"/>
      <c r="ZF960" s="24"/>
      <c r="ZG960" s="24"/>
      <c r="ZH960" s="24"/>
      <c r="ZI960" s="24"/>
      <c r="ZJ960" s="24"/>
      <c r="ZK960" s="24"/>
      <c r="ZL960" s="24"/>
      <c r="ZM960" s="24"/>
      <c r="ZN960" s="24"/>
      <c r="ZO960" s="24"/>
      <c r="ZP960" s="24"/>
      <c r="ZQ960" s="24"/>
      <c r="ZR960" s="24"/>
      <c r="ZS960" s="24"/>
      <c r="ZT960" s="24"/>
      <c r="ZU960" s="24"/>
      <c r="ZV960" s="24"/>
      <c r="ZW960" s="24"/>
      <c r="ZX960" s="24"/>
      <c r="ZY960" s="24"/>
      <c r="ZZ960" s="24"/>
      <c r="AAA960" s="24"/>
      <c r="AAB960" s="24"/>
      <c r="AAC960" s="24"/>
      <c r="AAD960" s="24"/>
      <c r="AAE960" s="24"/>
      <c r="AAF960" s="24"/>
      <c r="AAG960" s="24"/>
      <c r="AAH960" s="24"/>
      <c r="AAI960" s="24"/>
      <c r="AAJ960" s="24"/>
      <c r="AAK960" s="24"/>
      <c r="AAL960" s="24"/>
      <c r="AAM960" s="24"/>
      <c r="AAN960" s="24"/>
      <c r="AAO960" s="24"/>
      <c r="AAP960" s="24"/>
      <c r="AAQ960" s="24"/>
      <c r="AAR960" s="24"/>
      <c r="AAS960" s="24"/>
      <c r="AAT960" s="24"/>
      <c r="AAU960" s="24"/>
      <c r="AAV960" s="24"/>
      <c r="AAW960" s="24"/>
      <c r="AAX960" s="24"/>
      <c r="AAY960" s="24"/>
      <c r="AAZ960" s="24"/>
      <c r="ABA960" s="24"/>
      <c r="ABB960" s="24"/>
      <c r="ABC960" s="24"/>
      <c r="ABD960" s="24"/>
      <c r="ABE960" s="24"/>
      <c r="ABF960" s="24"/>
      <c r="ABG960" s="24"/>
      <c r="ABH960" s="24"/>
      <c r="ABI960" s="24"/>
      <c r="ABJ960" s="24"/>
      <c r="ABK960" s="24"/>
      <c r="ABL960" s="24"/>
      <c r="ABM960" s="24"/>
      <c r="ABN960" s="24"/>
      <c r="ABO960" s="24"/>
      <c r="ABP960" s="24"/>
      <c r="ABQ960" s="24"/>
      <c r="ABR960" s="24"/>
      <c r="ABS960" s="24"/>
      <c r="ABT960" s="24"/>
      <c r="ABU960" s="24"/>
      <c r="ABV960" s="24"/>
      <c r="ABW960" s="24"/>
      <c r="ABX960" s="24"/>
      <c r="ABY960" s="24"/>
      <c r="ABZ960" s="24"/>
      <c r="ACA960" s="24"/>
      <c r="ACB960" s="24"/>
      <c r="ACC960" s="24"/>
      <c r="ACD960" s="24"/>
      <c r="ACE960" s="24"/>
      <c r="ACF960" s="24"/>
      <c r="ACG960" s="24"/>
      <c r="ACH960" s="24"/>
      <c r="ACI960" s="24"/>
      <c r="ACJ960" s="24"/>
      <c r="ACK960" s="24"/>
      <c r="ACL960" s="24"/>
      <c r="ACM960" s="24"/>
      <c r="ACN960" s="24"/>
      <c r="ACO960" s="24"/>
      <c r="ACP960" s="24"/>
      <c r="ACQ960" s="24"/>
      <c r="ACR960" s="24"/>
      <c r="ACS960" s="24"/>
      <c r="ACT960" s="24"/>
      <c r="ACU960" s="24"/>
      <c r="ACV960" s="24"/>
      <c r="ACW960" s="24"/>
      <c r="ACX960" s="24"/>
      <c r="ACY960" s="24"/>
      <c r="ACZ960" s="24"/>
      <c r="ADA960" s="24"/>
      <c r="ADB960" s="24"/>
      <c r="ADC960" s="24"/>
      <c r="ADD960" s="24"/>
      <c r="ADE960" s="24"/>
      <c r="ADF960" s="24"/>
      <c r="ADG960" s="24"/>
      <c r="ADH960" s="24"/>
      <c r="ADI960" s="24"/>
      <c r="ADJ960" s="24"/>
      <c r="ADK960" s="24"/>
      <c r="ADL960" s="24"/>
      <c r="ADM960" s="24"/>
      <c r="ADN960" s="24"/>
      <c r="ADO960" s="24"/>
      <c r="ADP960" s="24"/>
      <c r="ADQ960" s="24"/>
      <c r="ADR960" s="24"/>
      <c r="ADS960" s="24"/>
      <c r="ADT960" s="24"/>
      <c r="ADU960" s="24"/>
      <c r="ADV960" s="24"/>
      <c r="ADW960" s="24"/>
      <c r="ADX960" s="24"/>
      <c r="ADY960" s="24"/>
      <c r="ADZ960" s="24"/>
      <c r="AEA960" s="24"/>
      <c r="AEB960" s="24"/>
      <c r="AEC960" s="24"/>
      <c r="AED960" s="24"/>
      <c r="AEE960" s="24"/>
      <c r="AEF960" s="24"/>
      <c r="AEG960" s="24"/>
      <c r="AEH960" s="24"/>
      <c r="AEI960" s="24"/>
      <c r="AEJ960" s="24"/>
      <c r="AEK960" s="24"/>
      <c r="AEL960" s="24"/>
      <c r="AEM960" s="24"/>
      <c r="AEN960" s="24"/>
      <c r="AEO960" s="24"/>
      <c r="AEP960" s="24"/>
      <c r="AEQ960" s="24"/>
      <c r="AER960" s="24"/>
      <c r="AES960" s="24"/>
      <c r="AET960" s="24"/>
      <c r="AEU960" s="24"/>
      <c r="AEV960" s="24"/>
      <c r="AEW960" s="24"/>
      <c r="AEX960" s="24"/>
      <c r="AEY960" s="24"/>
      <c r="AEZ960" s="24"/>
      <c r="AFA960" s="24"/>
      <c r="AFB960" s="24"/>
      <c r="AFC960" s="24"/>
      <c r="AFD960" s="24"/>
      <c r="AFE960" s="24"/>
      <c r="AFF960" s="24"/>
      <c r="AFG960" s="24"/>
      <c r="AFH960" s="24"/>
      <c r="AFI960" s="24"/>
      <c r="AFJ960" s="24"/>
      <c r="AFK960" s="24"/>
      <c r="AFL960" s="24"/>
      <c r="AFM960" s="24"/>
      <c r="AFN960" s="24"/>
      <c r="AFO960" s="24"/>
      <c r="AFP960" s="24"/>
      <c r="AFQ960" s="24"/>
      <c r="AFR960" s="24"/>
      <c r="AFS960" s="24"/>
      <c r="AFT960" s="24"/>
      <c r="AFU960" s="24"/>
      <c r="AFV960" s="24"/>
      <c r="AFW960" s="24"/>
      <c r="AFX960" s="24"/>
      <c r="AFY960" s="24"/>
      <c r="AFZ960" s="24"/>
      <c r="AGA960" s="24"/>
      <c r="AGB960" s="24"/>
      <c r="AGC960" s="24"/>
      <c r="AGD960" s="24"/>
      <c r="AGE960" s="24"/>
      <c r="AGF960" s="24"/>
      <c r="AGG960" s="24"/>
      <c r="AGH960" s="24"/>
      <c r="AGI960" s="24"/>
      <c r="AGJ960" s="24"/>
      <c r="AGK960" s="24"/>
      <c r="AGL960" s="24"/>
      <c r="AGM960" s="24"/>
      <c r="AGN960" s="24"/>
      <c r="AGO960" s="24"/>
      <c r="AGP960" s="24"/>
      <c r="AGQ960" s="24"/>
      <c r="AGR960" s="24"/>
      <c r="AGS960" s="24"/>
      <c r="AGT960" s="24"/>
      <c r="AGU960" s="24"/>
      <c r="AGV960" s="24"/>
      <c r="AGW960" s="24"/>
      <c r="AGX960" s="24"/>
      <c r="AGY960" s="24"/>
      <c r="AGZ960" s="24"/>
      <c r="AHA960" s="24"/>
      <c r="AHB960" s="24"/>
      <c r="AHC960" s="24"/>
      <c r="AHD960" s="24"/>
      <c r="AHE960" s="24"/>
      <c r="AHF960" s="24"/>
      <c r="AHG960" s="24"/>
      <c r="AHH960" s="24"/>
      <c r="AHI960" s="24"/>
      <c r="AHJ960" s="24"/>
      <c r="AHK960" s="24"/>
      <c r="AHL960" s="24"/>
      <c r="AHM960" s="24"/>
      <c r="AHN960" s="24"/>
      <c r="AHO960" s="24"/>
      <c r="AHP960" s="24"/>
      <c r="AHQ960" s="24"/>
      <c r="AHR960" s="24"/>
      <c r="AHS960" s="24"/>
      <c r="AHT960" s="24"/>
      <c r="AHU960" s="24"/>
      <c r="AHV960" s="24"/>
      <c r="AHW960" s="24"/>
      <c r="AHX960" s="24"/>
      <c r="AHY960" s="24"/>
      <c r="AHZ960" s="24"/>
      <c r="AIA960" s="24"/>
      <c r="AIB960" s="24"/>
      <c r="AIC960" s="24"/>
      <c r="AID960" s="24"/>
      <c r="AIE960" s="24"/>
      <c r="AIF960" s="24"/>
      <c r="AIG960" s="24"/>
      <c r="AIH960" s="24"/>
      <c r="AII960" s="24"/>
      <c r="AIJ960" s="24"/>
      <c r="AIK960" s="24"/>
      <c r="AIL960" s="24"/>
      <c r="AIM960" s="24"/>
      <c r="AIN960" s="24"/>
      <c r="AIO960" s="24"/>
      <c r="AIP960" s="24"/>
      <c r="AIQ960" s="24"/>
      <c r="AIR960" s="24"/>
      <c r="AIS960" s="24"/>
      <c r="AIT960" s="24"/>
      <c r="AIU960" s="24"/>
      <c r="AIV960" s="24"/>
      <c r="AIW960" s="24"/>
      <c r="AIX960" s="24"/>
      <c r="AIY960" s="24"/>
      <c r="AIZ960" s="24"/>
      <c r="AJA960" s="24"/>
      <c r="AJB960" s="24"/>
      <c r="AJC960" s="24"/>
      <c r="AJD960" s="24"/>
      <c r="AJE960" s="24"/>
      <c r="AJF960" s="24"/>
      <c r="AJG960" s="24"/>
      <c r="AJH960" s="24"/>
      <c r="AJI960" s="24"/>
      <c r="AJJ960" s="24"/>
      <c r="AJK960" s="24"/>
      <c r="AJL960" s="24"/>
      <c r="AJM960" s="24"/>
      <c r="AJN960" s="24"/>
      <c r="AJO960" s="24"/>
      <c r="AJP960" s="24"/>
      <c r="AJQ960" s="24"/>
      <c r="AJR960" s="24"/>
      <c r="AJS960" s="24"/>
      <c r="AJT960" s="24"/>
      <c r="AJU960" s="24"/>
      <c r="AJV960" s="24"/>
      <c r="AJW960" s="24"/>
      <c r="AJX960" s="24"/>
      <c r="AJY960" s="24"/>
      <c r="AJZ960" s="24"/>
      <c r="AKA960" s="24"/>
      <c r="AKB960" s="24"/>
      <c r="AKC960" s="24"/>
      <c r="AKD960" s="24"/>
      <c r="AKE960" s="24"/>
      <c r="AKF960" s="24"/>
      <c r="AKG960" s="24"/>
      <c r="AKH960" s="24"/>
      <c r="AKI960" s="24"/>
      <c r="AKJ960" s="24"/>
      <c r="AKK960" s="24"/>
      <c r="AKL960" s="24"/>
      <c r="AKM960" s="24"/>
      <c r="AKN960" s="24"/>
      <c r="AKO960" s="24"/>
      <c r="AKP960" s="24"/>
      <c r="AKQ960" s="24"/>
      <c r="AKR960" s="24"/>
      <c r="AKS960" s="24"/>
      <c r="AKT960" s="24"/>
      <c r="AKU960" s="24"/>
      <c r="AKV960" s="24"/>
      <c r="AKW960" s="24"/>
      <c r="AKX960" s="24"/>
      <c r="AKY960" s="24"/>
      <c r="AKZ960" s="24"/>
      <c r="ALA960" s="24"/>
      <c r="ALB960" s="24"/>
      <c r="ALC960" s="24"/>
      <c r="ALD960" s="24"/>
      <c r="ALE960" s="24"/>
      <c r="ALF960" s="24"/>
      <c r="ALG960" s="24"/>
      <c r="ALH960" s="24"/>
      <c r="ALI960" s="24"/>
      <c r="ALJ960" s="24"/>
      <c r="ALK960" s="24"/>
      <c r="ALL960" s="24"/>
      <c r="ALM960" s="24"/>
      <c r="ALN960" s="24"/>
      <c r="ALO960" s="24"/>
      <c r="ALP960" s="24"/>
      <c r="ALQ960" s="24"/>
      <c r="ALR960" s="24"/>
      <c r="ALS960" s="24"/>
      <c r="ALT960" s="24"/>
      <c r="ALU960" s="24"/>
      <c r="ALV960" s="24"/>
      <c r="ALW960" s="24"/>
      <c r="ALX960" s="24"/>
      <c r="ALY960" s="24"/>
      <c r="ALZ960" s="24"/>
      <c r="AMA960" s="24"/>
      <c r="AMB960" s="24"/>
      <c r="AMC960" s="24"/>
      <c r="AMD960" s="24"/>
      <c r="AME960" s="24"/>
      <c r="AMF960" s="24"/>
      <c r="AMG960" s="24"/>
      <c r="AMH960" s="24"/>
    </row>
    <row r="961" spans="1:13" s="12" customFormat="1" ht="16.2" customHeight="1">
      <c r="A961" s="2">
        <v>959</v>
      </c>
      <c r="B961" s="2" t="s">
        <v>1644</v>
      </c>
      <c r="C961" s="2"/>
      <c r="D961" s="2" t="s">
        <v>1375</v>
      </c>
      <c r="E961" s="2" t="s">
        <v>473</v>
      </c>
      <c r="F961" s="3" t="s">
        <v>1645</v>
      </c>
      <c r="G961" s="7">
        <v>1</v>
      </c>
      <c r="H961" s="7">
        <v>1520</v>
      </c>
      <c r="I961" s="7">
        <v>1520</v>
      </c>
      <c r="J961" s="7" t="s">
        <v>37</v>
      </c>
      <c r="K961" s="7" t="s">
        <v>19</v>
      </c>
      <c r="L961" s="7" t="s">
        <v>19</v>
      </c>
      <c r="M961" s="2" t="s">
        <v>1577</v>
      </c>
    </row>
    <row r="962" spans="1:13" s="12" customFormat="1" ht="16.2" customHeight="1">
      <c r="A962" s="2">
        <v>960</v>
      </c>
      <c r="B962" s="2" t="s">
        <v>1646</v>
      </c>
      <c r="C962" s="2" t="s">
        <v>1647</v>
      </c>
      <c r="D962" s="2" t="s">
        <v>521</v>
      </c>
      <c r="E962" s="2" t="s">
        <v>473</v>
      </c>
      <c r="F962" s="3" t="s">
        <v>1648</v>
      </c>
      <c r="G962" s="7">
        <v>1</v>
      </c>
      <c r="H962" s="7">
        <v>250</v>
      </c>
      <c r="I962" s="7">
        <v>250</v>
      </c>
      <c r="J962" s="7" t="s">
        <v>19</v>
      </c>
      <c r="K962" s="7" t="s">
        <v>19</v>
      </c>
      <c r="L962" s="7" t="s">
        <v>19</v>
      </c>
      <c r="M962" s="2" t="s">
        <v>1577</v>
      </c>
    </row>
    <row r="963" spans="1:13" s="12" customFormat="1" ht="16.2" customHeight="1">
      <c r="A963" s="2">
        <v>961</v>
      </c>
      <c r="B963" s="2" t="s">
        <v>1649</v>
      </c>
      <c r="C963" s="2" t="s">
        <v>1650</v>
      </c>
      <c r="D963" s="2" t="s">
        <v>521</v>
      </c>
      <c r="E963" s="2" t="s">
        <v>473</v>
      </c>
      <c r="F963" s="3" t="s">
        <v>1651</v>
      </c>
      <c r="G963" s="7">
        <v>1</v>
      </c>
      <c r="H963" s="7">
        <v>240</v>
      </c>
      <c r="I963" s="7">
        <v>240</v>
      </c>
      <c r="J963" s="7" t="s">
        <v>19</v>
      </c>
      <c r="K963" s="7" t="s">
        <v>19</v>
      </c>
      <c r="L963" s="7" t="s">
        <v>19</v>
      </c>
      <c r="M963" s="2" t="s">
        <v>1577</v>
      </c>
    </row>
    <row r="964" spans="1:13" s="12" customFormat="1" ht="16.2" customHeight="1">
      <c r="A964" s="2">
        <v>962</v>
      </c>
      <c r="B964" s="2" t="s">
        <v>1652</v>
      </c>
      <c r="C964" s="2" t="s">
        <v>662</v>
      </c>
      <c r="D964" s="2" t="s">
        <v>521</v>
      </c>
      <c r="E964" s="2" t="s">
        <v>473</v>
      </c>
      <c r="F964" s="3" t="s">
        <v>1653</v>
      </c>
      <c r="G964" s="7">
        <v>1</v>
      </c>
      <c r="H964" s="7">
        <v>250</v>
      </c>
      <c r="I964" s="7">
        <v>250</v>
      </c>
      <c r="J964" s="7" t="s">
        <v>19</v>
      </c>
      <c r="K964" s="7" t="s">
        <v>19</v>
      </c>
      <c r="L964" s="7" t="s">
        <v>19</v>
      </c>
      <c r="M964" s="2" t="s">
        <v>1577</v>
      </c>
    </row>
    <row r="965" spans="1:13" s="12" customFormat="1" ht="16.2" customHeight="1">
      <c r="A965" s="2">
        <v>963</v>
      </c>
      <c r="B965" s="2" t="s">
        <v>1654</v>
      </c>
      <c r="C965" s="2" t="s">
        <v>1655</v>
      </c>
      <c r="D965" s="2" t="s">
        <v>521</v>
      </c>
      <c r="E965" s="2" t="s">
        <v>473</v>
      </c>
      <c r="F965" s="3" t="s">
        <v>1656</v>
      </c>
      <c r="G965" s="7">
        <v>1</v>
      </c>
      <c r="H965" s="7">
        <v>199</v>
      </c>
      <c r="I965" s="7">
        <v>199</v>
      </c>
      <c r="J965" s="7" t="s">
        <v>19</v>
      </c>
      <c r="K965" s="7" t="s">
        <v>19</v>
      </c>
      <c r="L965" s="7" t="s">
        <v>19</v>
      </c>
      <c r="M965" s="2" t="s">
        <v>1577</v>
      </c>
    </row>
    <row r="966" spans="1:13" s="12" customFormat="1" ht="16.2" customHeight="1">
      <c r="A966" s="2">
        <v>964</v>
      </c>
      <c r="B966" s="2" t="s">
        <v>1657</v>
      </c>
      <c r="C966" s="2" t="s">
        <v>1658</v>
      </c>
      <c r="D966" s="2" t="s">
        <v>521</v>
      </c>
      <c r="E966" s="2" t="s">
        <v>473</v>
      </c>
      <c r="F966" s="3" t="s">
        <v>1659</v>
      </c>
      <c r="G966" s="7">
        <v>1</v>
      </c>
      <c r="H966" s="7">
        <v>320</v>
      </c>
      <c r="I966" s="7">
        <v>320</v>
      </c>
      <c r="J966" s="7" t="s">
        <v>19</v>
      </c>
      <c r="K966" s="7" t="s">
        <v>19</v>
      </c>
      <c r="L966" s="7" t="s">
        <v>19</v>
      </c>
      <c r="M966" s="2" t="s">
        <v>1577</v>
      </c>
    </row>
    <row r="967" spans="1:13" s="12" customFormat="1" ht="16.2" customHeight="1">
      <c r="A967" s="2">
        <v>965</v>
      </c>
      <c r="B967" s="2" t="s">
        <v>1660</v>
      </c>
      <c r="C967" s="2" t="s">
        <v>1661</v>
      </c>
      <c r="D967" s="2" t="s">
        <v>521</v>
      </c>
      <c r="E967" s="2" t="s">
        <v>473</v>
      </c>
      <c r="F967" s="3" t="s">
        <v>1662</v>
      </c>
      <c r="G967" s="7">
        <v>1</v>
      </c>
      <c r="H967" s="7">
        <v>240</v>
      </c>
      <c r="I967" s="7">
        <v>240</v>
      </c>
      <c r="J967" s="7" t="s">
        <v>19</v>
      </c>
      <c r="K967" s="7" t="s">
        <v>19</v>
      </c>
      <c r="L967" s="7" t="s">
        <v>19</v>
      </c>
      <c r="M967" s="2" t="s">
        <v>1577</v>
      </c>
    </row>
    <row r="968" spans="1:13" s="12" customFormat="1" ht="16.2" customHeight="1">
      <c r="A968" s="2">
        <v>966</v>
      </c>
      <c r="B968" s="2" t="s">
        <v>2141</v>
      </c>
      <c r="C968" s="2" t="s">
        <v>1664</v>
      </c>
      <c r="D968" s="2" t="s">
        <v>1663</v>
      </c>
      <c r="E968" s="2" t="s">
        <v>473</v>
      </c>
      <c r="F968" s="3">
        <v>4717211023167</v>
      </c>
      <c r="G968" s="7">
        <v>1</v>
      </c>
      <c r="H968" s="7">
        <v>1650</v>
      </c>
      <c r="I968" s="7">
        <v>1650</v>
      </c>
      <c r="J968" s="7" t="s">
        <v>37</v>
      </c>
      <c r="K968" s="7" t="s">
        <v>19</v>
      </c>
      <c r="L968" s="7" t="s">
        <v>19</v>
      </c>
      <c r="M968" s="2" t="s">
        <v>1577</v>
      </c>
    </row>
    <row r="969" spans="1:13" ht="21.6" customHeight="1">
      <c r="A969" s="2">
        <v>967</v>
      </c>
      <c r="B969" s="2" t="s">
        <v>1665</v>
      </c>
      <c r="C969" s="2" t="s">
        <v>1320</v>
      </c>
      <c r="D969" s="2" t="s">
        <v>1292</v>
      </c>
      <c r="E969" s="2" t="s">
        <v>473</v>
      </c>
      <c r="F969" s="3" t="s">
        <v>1321</v>
      </c>
      <c r="G969" s="7">
        <v>1</v>
      </c>
      <c r="H969" s="7">
        <v>290</v>
      </c>
      <c r="I969" s="7">
        <v>290</v>
      </c>
      <c r="J969" s="7" t="s">
        <v>19</v>
      </c>
      <c r="K969" s="7" t="s">
        <v>19</v>
      </c>
      <c r="L969" s="7" t="s">
        <v>37</v>
      </c>
      <c r="M969" s="2" t="s">
        <v>1666</v>
      </c>
    </row>
    <row r="970" spans="1:13" ht="20.85" customHeight="1">
      <c r="A970" s="2">
        <v>968</v>
      </c>
      <c r="B970" s="2" t="s">
        <v>1667</v>
      </c>
      <c r="C970" s="2" t="s">
        <v>1668</v>
      </c>
      <c r="D970" s="2" t="s">
        <v>1292</v>
      </c>
      <c r="E970" s="2" t="s">
        <v>473</v>
      </c>
      <c r="F970" s="3" t="s">
        <v>1669</v>
      </c>
      <c r="G970" s="7">
        <v>1</v>
      </c>
      <c r="H970" s="7">
        <v>270</v>
      </c>
      <c r="I970" s="7">
        <v>270</v>
      </c>
      <c r="J970" s="7" t="s">
        <v>19</v>
      </c>
      <c r="K970" s="7" t="s">
        <v>19</v>
      </c>
      <c r="L970" s="7" t="s">
        <v>19</v>
      </c>
      <c r="M970" s="2" t="s">
        <v>1666</v>
      </c>
    </row>
    <row r="971" spans="1:13" ht="24.6" customHeight="1">
      <c r="A971" s="2">
        <v>969</v>
      </c>
      <c r="B971" s="2" t="s">
        <v>1670</v>
      </c>
      <c r="C971" s="2" t="s">
        <v>1671</v>
      </c>
      <c r="D971" s="2" t="s">
        <v>521</v>
      </c>
      <c r="E971" s="2" t="s">
        <v>473</v>
      </c>
      <c r="F971" s="3" t="s">
        <v>1672</v>
      </c>
      <c r="G971" s="7">
        <v>1</v>
      </c>
      <c r="H971" s="7">
        <v>270</v>
      </c>
      <c r="I971" s="7">
        <v>270</v>
      </c>
      <c r="J971" s="7" t="s">
        <v>19</v>
      </c>
      <c r="K971" s="7" t="s">
        <v>19</v>
      </c>
      <c r="L971" s="7" t="s">
        <v>19</v>
      </c>
      <c r="M971" s="2" t="s">
        <v>1666</v>
      </c>
    </row>
    <row r="972" spans="1:13" ht="19.350000000000001" customHeight="1">
      <c r="A972" s="2">
        <v>970</v>
      </c>
      <c r="B972" s="2" t="s">
        <v>1673</v>
      </c>
      <c r="C972" s="2" t="s">
        <v>1671</v>
      </c>
      <c r="D972" s="2" t="s">
        <v>521</v>
      </c>
      <c r="E972" s="2" t="s">
        <v>473</v>
      </c>
      <c r="F972" s="3" t="s">
        <v>1674</v>
      </c>
      <c r="G972" s="7">
        <v>1</v>
      </c>
      <c r="H972" s="7">
        <v>270</v>
      </c>
      <c r="I972" s="7">
        <v>270</v>
      </c>
      <c r="J972" s="7" t="s">
        <v>19</v>
      </c>
      <c r="K972" s="7" t="s">
        <v>19</v>
      </c>
      <c r="L972" s="7" t="s">
        <v>19</v>
      </c>
      <c r="M972" s="2" t="s">
        <v>1666</v>
      </c>
    </row>
    <row r="973" spans="1:13" ht="43.95" customHeight="1">
      <c r="A973" s="2">
        <v>971</v>
      </c>
      <c r="B973" s="2" t="s">
        <v>1675</v>
      </c>
      <c r="C973" s="2" t="s">
        <v>1671</v>
      </c>
      <c r="D973" s="2" t="s">
        <v>521</v>
      </c>
      <c r="E973" s="2" t="s">
        <v>473</v>
      </c>
      <c r="F973" s="3" t="s">
        <v>1676</v>
      </c>
      <c r="G973" s="7">
        <v>1</v>
      </c>
      <c r="H973" s="7">
        <v>270</v>
      </c>
      <c r="I973" s="7">
        <v>270</v>
      </c>
      <c r="J973" s="7" t="s">
        <v>19</v>
      </c>
      <c r="K973" s="7" t="s">
        <v>19</v>
      </c>
      <c r="L973" s="7" t="s">
        <v>19</v>
      </c>
      <c r="M973" s="2" t="s">
        <v>1666</v>
      </c>
    </row>
    <row r="974" spans="1:13">
      <c r="A974" s="2">
        <v>972</v>
      </c>
      <c r="B974" s="2" t="s">
        <v>1677</v>
      </c>
      <c r="C974" s="2" t="s">
        <v>1671</v>
      </c>
      <c r="D974" s="2" t="s">
        <v>521</v>
      </c>
      <c r="E974" s="2" t="s">
        <v>473</v>
      </c>
      <c r="F974" s="3" t="s">
        <v>1678</v>
      </c>
      <c r="G974" s="7">
        <v>1</v>
      </c>
      <c r="H974" s="7">
        <v>270</v>
      </c>
      <c r="I974" s="7">
        <v>270</v>
      </c>
      <c r="J974" s="7" t="s">
        <v>19</v>
      </c>
      <c r="K974" s="7" t="s">
        <v>19</v>
      </c>
      <c r="L974" s="7" t="s">
        <v>19</v>
      </c>
      <c r="M974" s="2" t="s">
        <v>1666</v>
      </c>
    </row>
    <row r="975" spans="1:13">
      <c r="A975" s="2">
        <v>973</v>
      </c>
      <c r="B975" s="2" t="s">
        <v>1679</v>
      </c>
      <c r="C975" s="2" t="s">
        <v>1671</v>
      </c>
      <c r="D975" s="2" t="s">
        <v>521</v>
      </c>
      <c r="E975" s="2" t="s">
        <v>473</v>
      </c>
      <c r="F975" s="3" t="s">
        <v>1680</v>
      </c>
      <c r="G975" s="7">
        <v>1</v>
      </c>
      <c r="H975" s="7">
        <v>290</v>
      </c>
      <c r="I975" s="7">
        <v>290</v>
      </c>
      <c r="J975" s="7" t="s">
        <v>19</v>
      </c>
      <c r="K975" s="7" t="s">
        <v>19</v>
      </c>
      <c r="L975" s="7" t="s">
        <v>19</v>
      </c>
      <c r="M975" s="2" t="s">
        <v>1666</v>
      </c>
    </row>
    <row r="976" spans="1:13">
      <c r="A976" s="2">
        <v>974</v>
      </c>
      <c r="B976" s="2" t="s">
        <v>1681</v>
      </c>
      <c r="C976" s="2" t="s">
        <v>1671</v>
      </c>
      <c r="D976" s="2" t="s">
        <v>521</v>
      </c>
      <c r="E976" s="2" t="s">
        <v>473</v>
      </c>
      <c r="F976" s="3" t="s">
        <v>1682</v>
      </c>
      <c r="G976" s="7">
        <v>1</v>
      </c>
      <c r="H976" s="7">
        <v>290</v>
      </c>
      <c r="I976" s="7">
        <v>290</v>
      </c>
      <c r="J976" s="7" t="s">
        <v>19</v>
      </c>
      <c r="K976" s="7" t="s">
        <v>19</v>
      </c>
      <c r="L976" s="7" t="s">
        <v>19</v>
      </c>
      <c r="M976" s="2" t="s">
        <v>1666</v>
      </c>
    </row>
    <row r="977" spans="1:13">
      <c r="A977" s="2">
        <v>975</v>
      </c>
      <c r="B977" s="2" t="s">
        <v>1683</v>
      </c>
      <c r="C977" s="2" t="s">
        <v>737</v>
      </c>
      <c r="D977" s="2" t="s">
        <v>1292</v>
      </c>
      <c r="E977" s="2" t="s">
        <v>473</v>
      </c>
      <c r="F977" s="3" t="s">
        <v>1547</v>
      </c>
      <c r="G977" s="7">
        <v>1</v>
      </c>
      <c r="H977" s="7">
        <v>2230</v>
      </c>
      <c r="I977" s="7">
        <v>2230</v>
      </c>
      <c r="J977" s="7" t="s">
        <v>37</v>
      </c>
      <c r="K977" s="7" t="s">
        <v>19</v>
      </c>
      <c r="L977" s="7" t="s">
        <v>19</v>
      </c>
      <c r="M977" s="2" t="s">
        <v>1666</v>
      </c>
    </row>
    <row r="978" spans="1:13">
      <c r="A978" s="2">
        <v>976</v>
      </c>
      <c r="B978" s="2" t="s">
        <v>1684</v>
      </c>
      <c r="C978" s="2" t="s">
        <v>577</v>
      </c>
      <c r="D978" s="2" t="s">
        <v>1292</v>
      </c>
      <c r="E978" s="2" t="s">
        <v>473</v>
      </c>
      <c r="F978" s="3" t="s">
        <v>1685</v>
      </c>
      <c r="G978" s="7">
        <v>1</v>
      </c>
      <c r="H978" s="7">
        <v>280</v>
      </c>
      <c r="I978" s="7">
        <v>280</v>
      </c>
      <c r="J978" s="7" t="s">
        <v>19</v>
      </c>
      <c r="K978" s="7" t="s">
        <v>19</v>
      </c>
      <c r="L978" s="7" t="s">
        <v>19</v>
      </c>
      <c r="M978" s="2" t="s">
        <v>1666</v>
      </c>
    </row>
    <row r="979" spans="1:13">
      <c r="A979" s="2">
        <v>977</v>
      </c>
      <c r="B979" s="2" t="s">
        <v>1686</v>
      </c>
      <c r="C979" s="2" t="s">
        <v>1687</v>
      </c>
      <c r="D979" s="2" t="s">
        <v>1292</v>
      </c>
      <c r="E979" s="2" t="s">
        <v>473</v>
      </c>
      <c r="F979" s="3" t="s">
        <v>1688</v>
      </c>
      <c r="G979" s="7">
        <v>1</v>
      </c>
      <c r="H979" s="7">
        <v>280</v>
      </c>
      <c r="I979" s="7">
        <v>280</v>
      </c>
      <c r="J979" s="7" t="s">
        <v>19</v>
      </c>
      <c r="K979" s="7" t="s">
        <v>19</v>
      </c>
      <c r="L979" s="7" t="s">
        <v>19</v>
      </c>
      <c r="M979" s="2" t="s">
        <v>1666</v>
      </c>
    </row>
    <row r="980" spans="1:13">
      <c r="A980" s="2">
        <v>978</v>
      </c>
      <c r="B980" s="2" t="s">
        <v>1689</v>
      </c>
      <c r="C980" s="2" t="s">
        <v>1357</v>
      </c>
      <c r="D980" s="2" t="s">
        <v>1292</v>
      </c>
      <c r="E980" s="2" t="s">
        <v>473</v>
      </c>
      <c r="F980" s="3" t="s">
        <v>1690</v>
      </c>
      <c r="G980" s="7">
        <v>1</v>
      </c>
      <c r="H980" s="7">
        <v>700</v>
      </c>
      <c r="I980" s="7">
        <v>700</v>
      </c>
      <c r="J980" s="7" t="s">
        <v>19</v>
      </c>
      <c r="K980" s="7" t="s">
        <v>37</v>
      </c>
      <c r="L980" s="7" t="s">
        <v>19</v>
      </c>
      <c r="M980" s="2" t="s">
        <v>1666</v>
      </c>
    </row>
    <row r="981" spans="1:13">
      <c r="A981" s="2">
        <v>979</v>
      </c>
      <c r="B981" s="2" t="s">
        <v>1691</v>
      </c>
      <c r="C981" s="2" t="s">
        <v>1368</v>
      </c>
      <c r="D981" s="2" t="s">
        <v>1292</v>
      </c>
      <c r="E981" s="2" t="s">
        <v>473</v>
      </c>
      <c r="F981" s="3">
        <v>9789862117682</v>
      </c>
      <c r="G981" s="7">
        <v>1</v>
      </c>
      <c r="H981" s="7">
        <v>290</v>
      </c>
      <c r="I981" s="7">
        <v>290</v>
      </c>
      <c r="J981" s="7" t="s">
        <v>19</v>
      </c>
      <c r="K981" s="7" t="s">
        <v>19</v>
      </c>
      <c r="L981" s="7" t="s">
        <v>19</v>
      </c>
      <c r="M981" s="2" t="s">
        <v>1666</v>
      </c>
    </row>
    <row r="982" spans="1:13" s="12" customFormat="1" ht="16.2" customHeight="1">
      <c r="A982" s="2">
        <v>980</v>
      </c>
      <c r="B982" s="2" t="s">
        <v>1692</v>
      </c>
      <c r="C982" s="2" t="s">
        <v>1693</v>
      </c>
      <c r="D982" s="2" t="s">
        <v>1292</v>
      </c>
      <c r="E982" s="2" t="s">
        <v>473</v>
      </c>
      <c r="F982" s="3">
        <v>9789862117873</v>
      </c>
      <c r="G982" s="7">
        <v>1</v>
      </c>
      <c r="H982" s="7">
        <v>280</v>
      </c>
      <c r="I982" s="7">
        <v>280</v>
      </c>
      <c r="J982" s="7" t="s">
        <v>19</v>
      </c>
      <c r="K982" s="7" t="s">
        <v>19</v>
      </c>
      <c r="L982" s="7" t="s">
        <v>19</v>
      </c>
      <c r="M982" s="2" t="s">
        <v>1666</v>
      </c>
    </row>
    <row r="983" spans="1:13" s="12" customFormat="1" ht="16.2" customHeight="1">
      <c r="A983" s="2">
        <v>981</v>
      </c>
      <c r="B983" s="2" t="s">
        <v>1694</v>
      </c>
      <c r="C983" s="2" t="s">
        <v>1374</v>
      </c>
      <c r="D983" s="2" t="s">
        <v>1292</v>
      </c>
      <c r="E983" s="2" t="s">
        <v>473</v>
      </c>
      <c r="F983" s="3">
        <v>9789862117965</v>
      </c>
      <c r="G983" s="7">
        <v>1</v>
      </c>
      <c r="H983" s="7">
        <v>280</v>
      </c>
      <c r="I983" s="7">
        <v>280</v>
      </c>
      <c r="J983" s="7" t="s">
        <v>19</v>
      </c>
      <c r="K983" s="7" t="s">
        <v>19</v>
      </c>
      <c r="L983" s="7" t="s">
        <v>19</v>
      </c>
      <c r="M983" s="2" t="s">
        <v>1666</v>
      </c>
    </row>
    <row r="984" spans="1:13" s="12" customFormat="1" ht="16.2" customHeight="1">
      <c r="A984" s="2">
        <v>982</v>
      </c>
      <c r="B984" s="2" t="s">
        <v>1695</v>
      </c>
      <c r="C984" s="2" t="s">
        <v>491</v>
      </c>
      <c r="D984" s="2" t="s">
        <v>1292</v>
      </c>
      <c r="E984" s="2" t="s">
        <v>473</v>
      </c>
      <c r="F984" s="3">
        <v>9789862118191</v>
      </c>
      <c r="G984" s="7">
        <v>1</v>
      </c>
      <c r="H984" s="7">
        <v>290</v>
      </c>
      <c r="I984" s="7">
        <v>290</v>
      </c>
      <c r="J984" s="7" t="s">
        <v>19</v>
      </c>
      <c r="K984" s="7" t="s">
        <v>19</v>
      </c>
      <c r="L984" s="7" t="s">
        <v>19</v>
      </c>
      <c r="M984" s="2" t="s">
        <v>1666</v>
      </c>
    </row>
    <row r="985" spans="1:13" s="12" customFormat="1" ht="16.2" customHeight="1">
      <c r="A985" s="2">
        <v>983</v>
      </c>
      <c r="B985" s="2" t="s">
        <v>1696</v>
      </c>
      <c r="C985" s="2" t="s">
        <v>1697</v>
      </c>
      <c r="D985" s="2" t="s">
        <v>1292</v>
      </c>
      <c r="E985" s="2" t="s">
        <v>473</v>
      </c>
      <c r="F985" s="3">
        <v>9789862118122</v>
      </c>
      <c r="G985" s="7">
        <v>1</v>
      </c>
      <c r="H985" s="7">
        <v>2100</v>
      </c>
      <c r="I985" s="7">
        <v>2100</v>
      </c>
      <c r="J985" s="7" t="s">
        <v>37</v>
      </c>
      <c r="K985" s="7" t="s">
        <v>37</v>
      </c>
      <c r="L985" s="7" t="s">
        <v>19</v>
      </c>
      <c r="M985" s="2" t="s">
        <v>1666</v>
      </c>
    </row>
    <row r="986" spans="1:13" s="12" customFormat="1" ht="16.2" customHeight="1">
      <c r="A986" s="2">
        <v>984</v>
      </c>
      <c r="B986" s="2" t="s">
        <v>1698</v>
      </c>
      <c r="C986" s="2" t="s">
        <v>1357</v>
      </c>
      <c r="D986" s="2" t="s">
        <v>1292</v>
      </c>
      <c r="E986" s="2" t="s">
        <v>473</v>
      </c>
      <c r="F986" s="3">
        <v>9789862117941</v>
      </c>
      <c r="G986" s="7">
        <v>1</v>
      </c>
      <c r="H986" s="7">
        <v>280</v>
      </c>
      <c r="I986" s="7">
        <v>280</v>
      </c>
      <c r="J986" s="7" t="s">
        <v>19</v>
      </c>
      <c r="K986" s="7" t="s">
        <v>19</v>
      </c>
      <c r="L986" s="7" t="s">
        <v>19</v>
      </c>
      <c r="M986" s="2" t="s">
        <v>1666</v>
      </c>
    </row>
    <row r="987" spans="1:13" s="12" customFormat="1" ht="24.75" customHeight="1">
      <c r="A987" s="2">
        <v>985</v>
      </c>
      <c r="B987" s="2" t="s">
        <v>1699</v>
      </c>
      <c r="C987" s="2" t="s">
        <v>1700</v>
      </c>
      <c r="D987" s="2" t="s">
        <v>1292</v>
      </c>
      <c r="E987" s="2" t="s">
        <v>473</v>
      </c>
      <c r="F987" s="3">
        <v>9789862117972</v>
      </c>
      <c r="G987" s="7">
        <v>1</v>
      </c>
      <c r="H987" s="7">
        <v>280</v>
      </c>
      <c r="I987" s="7">
        <v>280</v>
      </c>
      <c r="J987" s="7" t="s">
        <v>19</v>
      </c>
      <c r="K987" s="7" t="s">
        <v>19</v>
      </c>
      <c r="L987" s="7" t="s">
        <v>19</v>
      </c>
      <c r="M987" s="2" t="s">
        <v>1666</v>
      </c>
    </row>
    <row r="988" spans="1:13" s="15" customFormat="1">
      <c r="A988" s="2">
        <v>986</v>
      </c>
      <c r="B988" s="2" t="s">
        <v>1701</v>
      </c>
      <c r="C988" s="2" t="s">
        <v>1357</v>
      </c>
      <c r="D988" s="2" t="s">
        <v>1292</v>
      </c>
      <c r="E988" s="2" t="s">
        <v>473</v>
      </c>
      <c r="F988" s="3">
        <v>9789862118023</v>
      </c>
      <c r="G988" s="7">
        <v>1</v>
      </c>
      <c r="H988" s="7">
        <v>280</v>
      </c>
      <c r="I988" s="7">
        <v>280</v>
      </c>
      <c r="J988" s="7" t="s">
        <v>19</v>
      </c>
      <c r="K988" s="7" t="s">
        <v>19</v>
      </c>
      <c r="L988" s="7" t="s">
        <v>19</v>
      </c>
      <c r="M988" s="2" t="s">
        <v>1666</v>
      </c>
    </row>
    <row r="989" spans="1:13" s="15" customFormat="1">
      <c r="A989" s="2">
        <v>987</v>
      </c>
      <c r="B989" s="2" t="s">
        <v>1702</v>
      </c>
      <c r="C989" s="2" t="s">
        <v>1703</v>
      </c>
      <c r="D989" s="2" t="s">
        <v>1315</v>
      </c>
      <c r="E989" s="2" t="s">
        <v>473</v>
      </c>
      <c r="F989" s="3">
        <v>9789574904396</v>
      </c>
      <c r="G989" s="7">
        <v>1</v>
      </c>
      <c r="H989" s="7">
        <v>380</v>
      </c>
      <c r="I989" s="7">
        <v>380</v>
      </c>
      <c r="J989" s="7" t="s">
        <v>19</v>
      </c>
      <c r="K989" s="7" t="s">
        <v>19</v>
      </c>
      <c r="L989" s="7" t="s">
        <v>19</v>
      </c>
      <c r="M989" s="2" t="s">
        <v>1666</v>
      </c>
    </row>
    <row r="990" spans="1:13" s="15" customFormat="1">
      <c r="A990" s="2">
        <v>988</v>
      </c>
      <c r="B990" s="2" t="s">
        <v>1704</v>
      </c>
      <c r="C990" s="2" t="s">
        <v>1705</v>
      </c>
      <c r="D990" s="2" t="s">
        <v>1315</v>
      </c>
      <c r="E990" s="2" t="s">
        <v>473</v>
      </c>
      <c r="F990" s="3">
        <v>9789574904310</v>
      </c>
      <c r="G990" s="7">
        <v>1</v>
      </c>
      <c r="H990" s="7">
        <v>280</v>
      </c>
      <c r="I990" s="7">
        <v>280</v>
      </c>
      <c r="J990" s="7" t="s">
        <v>19</v>
      </c>
      <c r="K990" s="7" t="s">
        <v>19</v>
      </c>
      <c r="L990" s="7" t="s">
        <v>19</v>
      </c>
      <c r="M990" s="2" t="s">
        <v>1666</v>
      </c>
    </row>
    <row r="991" spans="1:13" s="12" customFormat="1" ht="16.2" customHeight="1">
      <c r="A991" s="2">
        <v>989</v>
      </c>
      <c r="B991" s="2" t="s">
        <v>1706</v>
      </c>
      <c r="C991" s="2" t="s">
        <v>1707</v>
      </c>
      <c r="D991" s="2" t="s">
        <v>1292</v>
      </c>
      <c r="E991" s="2" t="s">
        <v>473</v>
      </c>
      <c r="F991" s="3">
        <v>9789862117989</v>
      </c>
      <c r="G991" s="7">
        <v>1</v>
      </c>
      <c r="H991" s="7">
        <v>280</v>
      </c>
      <c r="I991" s="7">
        <v>280</v>
      </c>
      <c r="J991" s="7" t="s">
        <v>19</v>
      </c>
      <c r="K991" s="7" t="s">
        <v>19</v>
      </c>
      <c r="L991" s="7" t="s">
        <v>19</v>
      </c>
      <c r="M991" s="2" t="s">
        <v>1666</v>
      </c>
    </row>
    <row r="992" spans="1:13" s="12" customFormat="1" ht="16.2" customHeight="1">
      <c r="A992" s="2">
        <v>990</v>
      </c>
      <c r="B992" s="2" t="s">
        <v>1708</v>
      </c>
      <c r="C992" s="2" t="s">
        <v>1209</v>
      </c>
      <c r="D992" s="2" t="s">
        <v>1709</v>
      </c>
      <c r="E992" s="2" t="s">
        <v>473</v>
      </c>
      <c r="F992" s="3">
        <v>9789574904501</v>
      </c>
      <c r="G992" s="7">
        <v>1</v>
      </c>
      <c r="H992" s="7">
        <v>290</v>
      </c>
      <c r="I992" s="7">
        <v>290</v>
      </c>
      <c r="J992" s="7" t="s">
        <v>19</v>
      </c>
      <c r="K992" s="7" t="s">
        <v>19</v>
      </c>
      <c r="L992" s="7" t="s">
        <v>19</v>
      </c>
      <c r="M992" s="2" t="s">
        <v>1666</v>
      </c>
    </row>
    <row r="993" spans="1:13" s="12" customFormat="1" ht="16.2" customHeight="1">
      <c r="A993" s="2">
        <v>991</v>
      </c>
      <c r="B993" s="2" t="s">
        <v>1710</v>
      </c>
      <c r="C993" s="2" t="s">
        <v>1365</v>
      </c>
      <c r="D993" s="2" t="s">
        <v>1315</v>
      </c>
      <c r="E993" s="2" t="s">
        <v>473</v>
      </c>
      <c r="F993" s="3">
        <v>9789574904372</v>
      </c>
      <c r="G993" s="7">
        <v>1</v>
      </c>
      <c r="H993" s="7">
        <v>480</v>
      </c>
      <c r="I993" s="7">
        <v>480</v>
      </c>
      <c r="J993" s="7" t="s">
        <v>19</v>
      </c>
      <c r="K993" s="7" t="s">
        <v>19</v>
      </c>
      <c r="L993" s="7" t="s">
        <v>19</v>
      </c>
      <c r="M993" s="2" t="s">
        <v>1666</v>
      </c>
    </row>
    <row r="994" spans="1:13" s="12" customFormat="1" ht="16.2" customHeight="1">
      <c r="A994" s="2">
        <v>992</v>
      </c>
      <c r="B994" s="2" t="s">
        <v>1711</v>
      </c>
      <c r="C994" s="2" t="s">
        <v>1365</v>
      </c>
      <c r="D994" s="2" t="s">
        <v>1315</v>
      </c>
      <c r="E994" s="2" t="s">
        <v>473</v>
      </c>
      <c r="F994" s="3">
        <v>9789574904365</v>
      </c>
      <c r="G994" s="7">
        <v>1</v>
      </c>
      <c r="H994" s="7">
        <v>480</v>
      </c>
      <c r="I994" s="7">
        <v>480</v>
      </c>
      <c r="J994" s="7" t="s">
        <v>19</v>
      </c>
      <c r="K994" s="7" t="s">
        <v>19</v>
      </c>
      <c r="L994" s="7" t="s">
        <v>19</v>
      </c>
      <c r="M994" s="2" t="s">
        <v>1666</v>
      </c>
    </row>
    <row r="995" spans="1:13" s="12" customFormat="1" ht="16.2" customHeight="1">
      <c r="A995" s="2">
        <v>993</v>
      </c>
      <c r="B995" s="2" t="s">
        <v>1712</v>
      </c>
      <c r="C995" s="2" t="s">
        <v>1713</v>
      </c>
      <c r="D995" s="2" t="s">
        <v>1292</v>
      </c>
      <c r="E995" s="2" t="s">
        <v>473</v>
      </c>
      <c r="F995" s="3">
        <v>9789862118061</v>
      </c>
      <c r="G995" s="7">
        <v>1</v>
      </c>
      <c r="H995" s="7">
        <v>290</v>
      </c>
      <c r="I995" s="7">
        <v>290</v>
      </c>
      <c r="J995" s="7" t="s">
        <v>19</v>
      </c>
      <c r="K995" s="7" t="s">
        <v>19</v>
      </c>
      <c r="L995" s="7" t="s">
        <v>19</v>
      </c>
      <c r="M995" s="2" t="s">
        <v>1666</v>
      </c>
    </row>
    <row r="996" spans="1:13" s="12" customFormat="1" ht="16.2" customHeight="1">
      <c r="A996" s="2">
        <v>994</v>
      </c>
      <c r="B996" s="2" t="s">
        <v>1714</v>
      </c>
      <c r="C996" s="2" t="s">
        <v>1715</v>
      </c>
      <c r="D996" s="2" t="s">
        <v>1292</v>
      </c>
      <c r="E996" s="2" t="s">
        <v>473</v>
      </c>
      <c r="F996" s="3">
        <v>9789862118146</v>
      </c>
      <c r="G996" s="7">
        <v>1</v>
      </c>
      <c r="H996" s="7">
        <v>280</v>
      </c>
      <c r="I996" s="7">
        <v>280</v>
      </c>
      <c r="J996" s="7" t="s">
        <v>19</v>
      </c>
      <c r="K996" s="7" t="s">
        <v>19</v>
      </c>
      <c r="L996" s="7" t="s">
        <v>19</v>
      </c>
      <c r="M996" s="2" t="s">
        <v>1666</v>
      </c>
    </row>
    <row r="997" spans="1:13" s="12" customFormat="1" ht="16.2" customHeight="1">
      <c r="A997" s="2">
        <v>995</v>
      </c>
      <c r="B997" s="2" t="s">
        <v>1716</v>
      </c>
      <c r="C997" s="2" t="s">
        <v>1717</v>
      </c>
      <c r="D997" s="2" t="s">
        <v>1315</v>
      </c>
      <c r="E997" s="2" t="s">
        <v>473</v>
      </c>
      <c r="F997" s="3">
        <v>9789574904570</v>
      </c>
      <c r="G997" s="7">
        <v>1</v>
      </c>
      <c r="H997" s="7">
        <v>520</v>
      </c>
      <c r="I997" s="7">
        <v>520</v>
      </c>
      <c r="J997" s="7" t="s">
        <v>19</v>
      </c>
      <c r="K997" s="7" t="s">
        <v>19</v>
      </c>
      <c r="L997" s="7" t="s">
        <v>19</v>
      </c>
      <c r="M997" s="2" t="s">
        <v>1666</v>
      </c>
    </row>
    <row r="998" spans="1:13" ht="16.2" customHeight="1">
      <c r="A998" s="2">
        <v>996</v>
      </c>
      <c r="B998" s="2" t="s">
        <v>1718</v>
      </c>
      <c r="C998" s="2" t="s">
        <v>1719</v>
      </c>
      <c r="D998" s="2" t="s">
        <v>1292</v>
      </c>
      <c r="E998" s="2" t="s">
        <v>473</v>
      </c>
      <c r="F998" s="3">
        <v>9789862118443</v>
      </c>
      <c r="G998" s="7">
        <v>1</v>
      </c>
      <c r="H998" s="7">
        <v>350</v>
      </c>
      <c r="I998" s="7">
        <v>350</v>
      </c>
      <c r="J998" s="7" t="s">
        <v>19</v>
      </c>
      <c r="K998" s="7" t="s">
        <v>19</v>
      </c>
      <c r="L998" s="7" t="s">
        <v>19</v>
      </c>
      <c r="M998" s="2" t="s">
        <v>1666</v>
      </c>
    </row>
    <row r="999" spans="1:13" ht="25.5" customHeight="1">
      <c r="A999" s="2">
        <v>997</v>
      </c>
      <c r="B999" s="2" t="s">
        <v>1720</v>
      </c>
      <c r="C999" s="2" t="s">
        <v>1721</v>
      </c>
      <c r="D999" s="2" t="s">
        <v>1292</v>
      </c>
      <c r="E999" s="2" t="s">
        <v>473</v>
      </c>
      <c r="F999" s="3">
        <v>9789862118276</v>
      </c>
      <c r="G999" s="7">
        <v>1</v>
      </c>
      <c r="H999" s="7">
        <v>280</v>
      </c>
      <c r="I999" s="7">
        <v>280</v>
      </c>
      <c r="J999" s="7" t="s">
        <v>19</v>
      </c>
      <c r="K999" s="7" t="s">
        <v>19</v>
      </c>
      <c r="L999" s="7" t="s">
        <v>19</v>
      </c>
      <c r="M999" s="2" t="s">
        <v>1666</v>
      </c>
    </row>
    <row r="1000" spans="1:13" s="12" customFormat="1" ht="24" customHeight="1">
      <c r="A1000" s="2">
        <v>998</v>
      </c>
      <c r="B1000" s="2" t="s">
        <v>1722</v>
      </c>
      <c r="C1000" s="2" t="s">
        <v>1374</v>
      </c>
      <c r="D1000" s="2" t="s">
        <v>1292</v>
      </c>
      <c r="E1000" s="2" t="s">
        <v>473</v>
      </c>
      <c r="F1000" s="3">
        <v>9789862118337</v>
      </c>
      <c r="G1000" s="7">
        <v>1</v>
      </c>
      <c r="H1000" s="7">
        <v>280</v>
      </c>
      <c r="I1000" s="7">
        <v>280</v>
      </c>
      <c r="J1000" s="7" t="s">
        <v>19</v>
      </c>
      <c r="K1000" s="7" t="s">
        <v>19</v>
      </c>
      <c r="L1000" s="7" t="s">
        <v>19</v>
      </c>
      <c r="M1000" s="2" t="s">
        <v>1666</v>
      </c>
    </row>
    <row r="1001" spans="1:13" s="12" customFormat="1" ht="16.2" customHeight="1">
      <c r="A1001" s="2">
        <v>999</v>
      </c>
      <c r="B1001" s="2" t="s">
        <v>1723</v>
      </c>
      <c r="C1001" s="2" t="s">
        <v>1724</v>
      </c>
      <c r="D1001" s="2" t="s">
        <v>1292</v>
      </c>
      <c r="E1001" s="2" t="s">
        <v>473</v>
      </c>
      <c r="F1001" s="3">
        <v>9789862118115</v>
      </c>
      <c r="G1001" s="7">
        <v>1</v>
      </c>
      <c r="H1001" s="7">
        <v>280</v>
      </c>
      <c r="I1001" s="7">
        <v>280</v>
      </c>
      <c r="J1001" s="7" t="s">
        <v>19</v>
      </c>
      <c r="K1001" s="7" t="s">
        <v>19</v>
      </c>
      <c r="L1001" s="7" t="s">
        <v>19</v>
      </c>
      <c r="M1001" s="2" t="s">
        <v>1666</v>
      </c>
    </row>
    <row r="1002" spans="1:13" s="12" customFormat="1" ht="16.2" customHeight="1">
      <c r="A1002" s="2">
        <v>1000</v>
      </c>
      <c r="B1002" s="2" t="s">
        <v>1725</v>
      </c>
      <c r="C1002" s="2" t="s">
        <v>1726</v>
      </c>
      <c r="D1002" s="2" t="s">
        <v>1727</v>
      </c>
      <c r="E1002" s="2" t="s">
        <v>423</v>
      </c>
      <c r="F1002" s="3" t="s">
        <v>1728</v>
      </c>
      <c r="G1002" s="7">
        <v>1</v>
      </c>
      <c r="H1002" s="7">
        <v>290</v>
      </c>
      <c r="I1002" s="7">
        <v>290</v>
      </c>
      <c r="J1002" s="7" t="s">
        <v>19</v>
      </c>
      <c r="K1002" s="7" t="s">
        <v>19</v>
      </c>
      <c r="L1002" s="7" t="s">
        <v>19</v>
      </c>
      <c r="M1002" s="2" t="s">
        <v>1666</v>
      </c>
    </row>
    <row r="1003" spans="1:13" s="12" customFormat="1" ht="16.2" customHeight="1">
      <c r="A1003" s="2">
        <v>1001</v>
      </c>
      <c r="B1003" s="2" t="s">
        <v>1729</v>
      </c>
      <c r="C1003" s="2" t="s">
        <v>1726</v>
      </c>
      <c r="D1003" s="2" t="s">
        <v>1727</v>
      </c>
      <c r="E1003" s="2" t="s">
        <v>423</v>
      </c>
      <c r="F1003" s="3" t="s">
        <v>1730</v>
      </c>
      <c r="G1003" s="7">
        <v>1</v>
      </c>
      <c r="H1003" s="7">
        <v>320</v>
      </c>
      <c r="I1003" s="7">
        <v>320</v>
      </c>
      <c r="J1003" s="7" t="s">
        <v>19</v>
      </c>
      <c r="K1003" s="7" t="s">
        <v>19</v>
      </c>
      <c r="L1003" s="7" t="s">
        <v>19</v>
      </c>
      <c r="M1003" s="2" t="s">
        <v>1666</v>
      </c>
    </row>
    <row r="1004" spans="1:13" s="12" customFormat="1" ht="16.2" customHeight="1">
      <c r="A1004" s="2">
        <v>1002</v>
      </c>
      <c r="B1004" s="2" t="s">
        <v>1731</v>
      </c>
      <c r="C1004" s="2" t="s">
        <v>1726</v>
      </c>
      <c r="D1004" s="2" t="s">
        <v>1727</v>
      </c>
      <c r="E1004" s="2" t="s">
        <v>423</v>
      </c>
      <c r="F1004" s="3" t="s">
        <v>1732</v>
      </c>
      <c r="G1004" s="7">
        <v>1</v>
      </c>
      <c r="H1004" s="7">
        <v>320</v>
      </c>
      <c r="I1004" s="7">
        <v>320</v>
      </c>
      <c r="J1004" s="7" t="s">
        <v>19</v>
      </c>
      <c r="K1004" s="7" t="s">
        <v>19</v>
      </c>
      <c r="L1004" s="7" t="s">
        <v>19</v>
      </c>
      <c r="M1004" s="2" t="s">
        <v>1666</v>
      </c>
    </row>
    <row r="1005" spans="1:13" s="12" customFormat="1" ht="16.2" customHeight="1">
      <c r="A1005" s="2">
        <v>1003</v>
      </c>
      <c r="B1005" s="2" t="s">
        <v>1733</v>
      </c>
      <c r="C1005" s="2" t="s">
        <v>1726</v>
      </c>
      <c r="D1005" s="2" t="s">
        <v>1727</v>
      </c>
      <c r="E1005" s="2" t="s">
        <v>423</v>
      </c>
      <c r="F1005" s="3">
        <v>9789869262309</v>
      </c>
      <c r="G1005" s="7">
        <v>1</v>
      </c>
      <c r="H1005" s="7">
        <v>320</v>
      </c>
      <c r="I1005" s="7">
        <v>320</v>
      </c>
      <c r="J1005" s="7" t="s">
        <v>19</v>
      </c>
      <c r="K1005" s="7" t="s">
        <v>19</v>
      </c>
      <c r="L1005" s="7" t="s">
        <v>19</v>
      </c>
      <c r="M1005" s="2" t="s">
        <v>1666</v>
      </c>
    </row>
    <row r="1006" spans="1:13" s="12" customFormat="1" ht="16.2" customHeight="1">
      <c r="A1006" s="2">
        <v>1004</v>
      </c>
      <c r="B1006" s="2" t="s">
        <v>1734</v>
      </c>
      <c r="C1006" s="2" t="s">
        <v>1726</v>
      </c>
      <c r="D1006" s="2" t="s">
        <v>1727</v>
      </c>
      <c r="E1006" s="2" t="s">
        <v>423</v>
      </c>
      <c r="F1006" s="3">
        <v>9789869458214</v>
      </c>
      <c r="G1006" s="7">
        <v>1</v>
      </c>
      <c r="H1006" s="7">
        <v>320</v>
      </c>
      <c r="I1006" s="7">
        <v>320</v>
      </c>
      <c r="J1006" s="7" t="s">
        <v>19</v>
      </c>
      <c r="K1006" s="7" t="s">
        <v>19</v>
      </c>
      <c r="L1006" s="7" t="s">
        <v>19</v>
      </c>
      <c r="M1006" s="2" t="s">
        <v>1666</v>
      </c>
    </row>
    <row r="1007" spans="1:13" s="12" customFormat="1" ht="16.2" customHeight="1">
      <c r="A1007" s="2">
        <v>1005</v>
      </c>
      <c r="B1007" s="2" t="s">
        <v>1735</v>
      </c>
      <c r="C1007" s="2" t="s">
        <v>1726</v>
      </c>
      <c r="D1007" s="2" t="s">
        <v>1727</v>
      </c>
      <c r="E1007" s="2" t="s">
        <v>423</v>
      </c>
      <c r="F1007" s="37">
        <v>9789869563673</v>
      </c>
      <c r="G1007" s="7">
        <v>1</v>
      </c>
      <c r="H1007" s="7">
        <v>320</v>
      </c>
      <c r="I1007" s="7">
        <v>320</v>
      </c>
      <c r="J1007" s="7" t="s">
        <v>19</v>
      </c>
      <c r="K1007" s="7" t="s">
        <v>19</v>
      </c>
      <c r="L1007" s="7" t="s">
        <v>19</v>
      </c>
      <c r="M1007" s="2" t="s">
        <v>1666</v>
      </c>
    </row>
    <row r="1008" spans="1:13" s="12" customFormat="1" ht="16.2" customHeight="1">
      <c r="A1008" s="2">
        <v>1006</v>
      </c>
      <c r="B1008" s="2" t="s">
        <v>1736</v>
      </c>
      <c r="C1008" s="2" t="s">
        <v>1737</v>
      </c>
      <c r="D1008" s="2" t="s">
        <v>1727</v>
      </c>
      <c r="E1008" s="2" t="s">
        <v>423</v>
      </c>
      <c r="F1008" s="3" t="s">
        <v>1738</v>
      </c>
      <c r="G1008" s="7">
        <v>1</v>
      </c>
      <c r="H1008" s="7">
        <v>199</v>
      </c>
      <c r="I1008" s="7">
        <v>199</v>
      </c>
      <c r="J1008" s="7" t="s">
        <v>19</v>
      </c>
      <c r="K1008" s="7" t="s">
        <v>19</v>
      </c>
      <c r="L1008" s="7" t="s">
        <v>19</v>
      </c>
      <c r="M1008" s="2" t="s">
        <v>1666</v>
      </c>
    </row>
    <row r="1009" spans="1:13" s="12" customFormat="1" ht="16.2" customHeight="1">
      <c r="A1009" s="2">
        <v>1007</v>
      </c>
      <c r="B1009" s="2" t="s">
        <v>1739</v>
      </c>
      <c r="C1009" s="2" t="s">
        <v>1740</v>
      </c>
      <c r="D1009" s="2" t="s">
        <v>1727</v>
      </c>
      <c r="E1009" s="2" t="s">
        <v>423</v>
      </c>
      <c r="F1009" s="3" t="s">
        <v>1741</v>
      </c>
      <c r="G1009" s="7">
        <v>1</v>
      </c>
      <c r="H1009" s="7">
        <v>169</v>
      </c>
      <c r="I1009" s="7">
        <v>169</v>
      </c>
      <c r="J1009" s="7" t="s">
        <v>19</v>
      </c>
      <c r="K1009" s="7" t="s">
        <v>19</v>
      </c>
      <c r="L1009" s="7" t="s">
        <v>19</v>
      </c>
      <c r="M1009" s="2" t="s">
        <v>1666</v>
      </c>
    </row>
    <row r="1010" spans="1:13" s="12" customFormat="1" ht="16.2" customHeight="1">
      <c r="A1010" s="2">
        <v>1008</v>
      </c>
      <c r="B1010" s="2" t="s">
        <v>1742</v>
      </c>
      <c r="C1010" s="2" t="s">
        <v>1737</v>
      </c>
      <c r="D1010" s="2" t="s">
        <v>1727</v>
      </c>
      <c r="E1010" s="2" t="s">
        <v>423</v>
      </c>
      <c r="F1010" s="3" t="s">
        <v>1743</v>
      </c>
      <c r="G1010" s="7">
        <v>1</v>
      </c>
      <c r="H1010" s="7">
        <v>280</v>
      </c>
      <c r="I1010" s="7">
        <v>280</v>
      </c>
      <c r="J1010" s="7" t="s">
        <v>19</v>
      </c>
      <c r="K1010" s="7" t="s">
        <v>19</v>
      </c>
      <c r="L1010" s="7" t="s">
        <v>19</v>
      </c>
      <c r="M1010" s="2" t="s">
        <v>1666</v>
      </c>
    </row>
    <row r="1011" spans="1:13" s="12" customFormat="1" ht="16.2" customHeight="1">
      <c r="A1011" s="2">
        <v>1009</v>
      </c>
      <c r="B1011" s="2" t="s">
        <v>1744</v>
      </c>
      <c r="C1011" s="2" t="s">
        <v>1745</v>
      </c>
      <c r="D1011" s="2" t="s">
        <v>1727</v>
      </c>
      <c r="E1011" s="2" t="s">
        <v>423</v>
      </c>
      <c r="F1011" s="3" t="s">
        <v>1746</v>
      </c>
      <c r="G1011" s="7">
        <v>1</v>
      </c>
      <c r="H1011" s="7">
        <v>270</v>
      </c>
      <c r="I1011" s="7">
        <v>270</v>
      </c>
      <c r="J1011" s="7" t="s">
        <v>19</v>
      </c>
      <c r="K1011" s="7" t="s">
        <v>19</v>
      </c>
      <c r="L1011" s="7" t="s">
        <v>19</v>
      </c>
      <c r="M1011" s="2" t="s">
        <v>1666</v>
      </c>
    </row>
    <row r="1012" spans="1:13" s="12" customFormat="1" ht="16.2" customHeight="1">
      <c r="A1012" s="2">
        <v>1010</v>
      </c>
      <c r="B1012" s="2" t="s">
        <v>1747</v>
      </c>
      <c r="C1012" s="2" t="s">
        <v>1740</v>
      </c>
      <c r="D1012" s="2" t="s">
        <v>1727</v>
      </c>
      <c r="E1012" s="2" t="s">
        <v>423</v>
      </c>
      <c r="F1012" s="3" t="s">
        <v>1748</v>
      </c>
      <c r="G1012" s="7">
        <v>1</v>
      </c>
      <c r="H1012" s="7">
        <v>260</v>
      </c>
      <c r="I1012" s="7">
        <v>260</v>
      </c>
      <c r="J1012" s="7" t="s">
        <v>19</v>
      </c>
      <c r="K1012" s="7" t="s">
        <v>19</v>
      </c>
      <c r="L1012" s="7" t="s">
        <v>19</v>
      </c>
      <c r="M1012" s="2" t="s">
        <v>1666</v>
      </c>
    </row>
    <row r="1013" spans="1:13" s="12" customFormat="1" ht="16.2" customHeight="1">
      <c r="A1013" s="2">
        <v>1011</v>
      </c>
      <c r="B1013" s="2" t="s">
        <v>1749</v>
      </c>
      <c r="C1013" s="2" t="s">
        <v>1750</v>
      </c>
      <c r="D1013" s="2" t="s">
        <v>1727</v>
      </c>
      <c r="E1013" s="2" t="s">
        <v>423</v>
      </c>
      <c r="F1013" s="3" t="s">
        <v>1751</v>
      </c>
      <c r="G1013" s="7">
        <v>1</v>
      </c>
      <c r="H1013" s="7">
        <v>380</v>
      </c>
      <c r="I1013" s="7">
        <v>380</v>
      </c>
      <c r="J1013" s="7" t="s">
        <v>19</v>
      </c>
      <c r="K1013" s="7" t="s">
        <v>19</v>
      </c>
      <c r="L1013" s="7" t="s">
        <v>19</v>
      </c>
      <c r="M1013" s="2" t="s">
        <v>1666</v>
      </c>
    </row>
    <row r="1014" spans="1:13" s="12" customFormat="1" ht="16.2" customHeight="1">
      <c r="A1014" s="2">
        <v>1012</v>
      </c>
      <c r="B1014" s="2" t="s">
        <v>1752</v>
      </c>
      <c r="C1014" s="2" t="s">
        <v>1750</v>
      </c>
      <c r="D1014" s="2" t="s">
        <v>1727</v>
      </c>
      <c r="E1014" s="2" t="s">
        <v>423</v>
      </c>
      <c r="F1014" s="3" t="s">
        <v>1753</v>
      </c>
      <c r="G1014" s="7">
        <v>1</v>
      </c>
      <c r="H1014" s="7">
        <v>360</v>
      </c>
      <c r="I1014" s="7">
        <v>360</v>
      </c>
      <c r="J1014" s="7" t="s">
        <v>19</v>
      </c>
      <c r="K1014" s="7" t="s">
        <v>19</v>
      </c>
      <c r="L1014" s="7" t="s">
        <v>19</v>
      </c>
      <c r="M1014" s="2" t="s">
        <v>1666</v>
      </c>
    </row>
    <row r="1015" spans="1:13" s="12" customFormat="1" ht="16.2" customHeight="1">
      <c r="A1015" s="2">
        <v>1013</v>
      </c>
      <c r="B1015" s="2" t="s">
        <v>1754</v>
      </c>
      <c r="C1015" s="2" t="s">
        <v>1755</v>
      </c>
      <c r="D1015" s="2" t="s">
        <v>1727</v>
      </c>
      <c r="E1015" s="2" t="s">
        <v>423</v>
      </c>
      <c r="F1015" s="3" t="s">
        <v>1756</v>
      </c>
      <c r="G1015" s="7">
        <v>1</v>
      </c>
      <c r="H1015" s="7">
        <v>280</v>
      </c>
      <c r="I1015" s="7">
        <v>280</v>
      </c>
      <c r="J1015" s="7" t="s">
        <v>19</v>
      </c>
      <c r="K1015" s="7" t="s">
        <v>19</v>
      </c>
      <c r="L1015" s="7" t="s">
        <v>19</v>
      </c>
      <c r="M1015" s="2" t="s">
        <v>1666</v>
      </c>
    </row>
    <row r="1016" spans="1:13" s="12" customFormat="1" ht="16.2" customHeight="1">
      <c r="A1016" s="2">
        <v>1014</v>
      </c>
      <c r="B1016" s="2" t="s">
        <v>1757</v>
      </c>
      <c r="C1016" s="2" t="s">
        <v>1758</v>
      </c>
      <c r="D1016" s="2" t="s">
        <v>1727</v>
      </c>
      <c r="E1016" s="2" t="s">
        <v>423</v>
      </c>
      <c r="F1016" s="3" t="s">
        <v>1759</v>
      </c>
      <c r="G1016" s="7">
        <v>1</v>
      </c>
      <c r="H1016" s="7">
        <v>380</v>
      </c>
      <c r="I1016" s="7">
        <v>380</v>
      </c>
      <c r="J1016" s="7" t="s">
        <v>19</v>
      </c>
      <c r="K1016" s="7" t="s">
        <v>19</v>
      </c>
      <c r="L1016" s="7" t="s">
        <v>19</v>
      </c>
      <c r="M1016" s="2" t="s">
        <v>1666</v>
      </c>
    </row>
    <row r="1017" spans="1:13" s="12" customFormat="1" ht="16.2" customHeight="1">
      <c r="A1017" s="2">
        <v>1015</v>
      </c>
      <c r="B1017" s="2" t="s">
        <v>1760</v>
      </c>
      <c r="C1017" s="2" t="s">
        <v>1758</v>
      </c>
      <c r="D1017" s="2" t="s">
        <v>1727</v>
      </c>
      <c r="E1017" s="2" t="s">
        <v>423</v>
      </c>
      <c r="F1017" s="3" t="s">
        <v>1761</v>
      </c>
      <c r="G1017" s="7">
        <v>1</v>
      </c>
      <c r="H1017" s="7">
        <v>280</v>
      </c>
      <c r="I1017" s="7">
        <v>280</v>
      </c>
      <c r="J1017" s="7" t="s">
        <v>19</v>
      </c>
      <c r="K1017" s="7" t="s">
        <v>19</v>
      </c>
      <c r="L1017" s="7" t="s">
        <v>19</v>
      </c>
      <c r="M1017" s="2" t="s">
        <v>1666</v>
      </c>
    </row>
    <row r="1018" spans="1:13" s="12" customFormat="1" ht="16.2" customHeight="1">
      <c r="A1018" s="2">
        <v>1016</v>
      </c>
      <c r="B1018" s="2" t="s">
        <v>1762</v>
      </c>
      <c r="C1018" s="2" t="s">
        <v>1758</v>
      </c>
      <c r="D1018" s="2" t="s">
        <v>1727</v>
      </c>
      <c r="E1018" s="2" t="s">
        <v>423</v>
      </c>
      <c r="F1018" s="3" t="s">
        <v>1763</v>
      </c>
      <c r="G1018" s="7">
        <v>1</v>
      </c>
      <c r="H1018" s="7">
        <v>140</v>
      </c>
      <c r="I1018" s="7">
        <v>140</v>
      </c>
      <c r="J1018" s="7" t="s">
        <v>19</v>
      </c>
      <c r="K1018" s="7" t="s">
        <v>19</v>
      </c>
      <c r="L1018" s="7" t="s">
        <v>19</v>
      </c>
      <c r="M1018" s="2" t="s">
        <v>1666</v>
      </c>
    </row>
    <row r="1019" spans="1:13" s="12" customFormat="1" ht="16.2" customHeight="1">
      <c r="A1019" s="2">
        <v>1017</v>
      </c>
      <c r="B1019" s="2" t="s">
        <v>1764</v>
      </c>
      <c r="C1019" s="2" t="s">
        <v>1765</v>
      </c>
      <c r="D1019" s="2" t="s">
        <v>1727</v>
      </c>
      <c r="E1019" s="2" t="s">
        <v>423</v>
      </c>
      <c r="F1019" s="3" t="s">
        <v>1766</v>
      </c>
      <c r="G1019" s="7">
        <v>1</v>
      </c>
      <c r="H1019" s="7">
        <v>280</v>
      </c>
      <c r="I1019" s="7">
        <v>280</v>
      </c>
      <c r="J1019" s="7" t="s">
        <v>19</v>
      </c>
      <c r="K1019" s="7" t="s">
        <v>19</v>
      </c>
      <c r="L1019" s="7" t="s">
        <v>19</v>
      </c>
      <c r="M1019" s="2" t="s">
        <v>1666</v>
      </c>
    </row>
    <row r="1020" spans="1:13" s="12" customFormat="1" ht="16.2" customHeight="1">
      <c r="A1020" s="2">
        <v>1018</v>
      </c>
      <c r="B1020" s="2" t="s">
        <v>1767</v>
      </c>
      <c r="C1020" s="2" t="s">
        <v>1768</v>
      </c>
      <c r="D1020" s="2" t="s">
        <v>1727</v>
      </c>
      <c r="E1020" s="2" t="s">
        <v>423</v>
      </c>
      <c r="F1020" s="3" t="s">
        <v>1769</v>
      </c>
      <c r="G1020" s="7">
        <v>1</v>
      </c>
      <c r="H1020" s="7">
        <v>260</v>
      </c>
      <c r="I1020" s="7">
        <v>260</v>
      </c>
      <c r="J1020" s="7" t="s">
        <v>19</v>
      </c>
      <c r="K1020" s="7" t="s">
        <v>19</v>
      </c>
      <c r="L1020" s="7" t="s">
        <v>19</v>
      </c>
      <c r="M1020" s="2" t="s">
        <v>1666</v>
      </c>
    </row>
    <row r="1021" spans="1:13" s="12" customFormat="1" ht="16.2" customHeight="1">
      <c r="A1021" s="2">
        <v>1019</v>
      </c>
      <c r="B1021" s="2" t="s">
        <v>1770</v>
      </c>
      <c r="C1021" s="2" t="s">
        <v>1771</v>
      </c>
      <c r="D1021" s="2" t="s">
        <v>1727</v>
      </c>
      <c r="E1021" s="2" t="s">
        <v>423</v>
      </c>
      <c r="F1021" s="3" t="s">
        <v>1772</v>
      </c>
      <c r="G1021" s="7">
        <v>1</v>
      </c>
      <c r="H1021" s="7">
        <v>340</v>
      </c>
      <c r="I1021" s="7">
        <v>340</v>
      </c>
      <c r="J1021" s="7" t="s">
        <v>19</v>
      </c>
      <c r="K1021" s="7" t="s">
        <v>19</v>
      </c>
      <c r="L1021" s="7" t="s">
        <v>19</v>
      </c>
      <c r="M1021" s="2" t="s">
        <v>1666</v>
      </c>
    </row>
    <row r="1022" spans="1:13" s="12" customFormat="1" ht="16.2" customHeight="1">
      <c r="A1022" s="2">
        <v>1020</v>
      </c>
      <c r="B1022" s="2" t="s">
        <v>1773</v>
      </c>
      <c r="C1022" s="2" t="s">
        <v>1774</v>
      </c>
      <c r="D1022" s="2" t="s">
        <v>1727</v>
      </c>
      <c r="E1022" s="2" t="s">
        <v>423</v>
      </c>
      <c r="F1022" s="3" t="s">
        <v>1775</v>
      </c>
      <c r="G1022" s="7">
        <v>1</v>
      </c>
      <c r="H1022" s="7">
        <v>280</v>
      </c>
      <c r="I1022" s="7">
        <v>280</v>
      </c>
      <c r="J1022" s="7" t="s">
        <v>19</v>
      </c>
      <c r="K1022" s="7" t="s">
        <v>19</v>
      </c>
      <c r="L1022" s="7" t="s">
        <v>19</v>
      </c>
      <c r="M1022" s="2" t="s">
        <v>1666</v>
      </c>
    </row>
    <row r="1023" spans="1:13" s="12" customFormat="1" ht="16.2" customHeight="1">
      <c r="A1023" s="2">
        <v>1021</v>
      </c>
      <c r="B1023" s="2" t="s">
        <v>1776</v>
      </c>
      <c r="C1023" s="2" t="s">
        <v>1777</v>
      </c>
      <c r="D1023" s="2" t="s">
        <v>1727</v>
      </c>
      <c r="E1023" s="2" t="s">
        <v>423</v>
      </c>
      <c r="F1023" s="3">
        <v>9789869262385</v>
      </c>
      <c r="G1023" s="7">
        <v>1</v>
      </c>
      <c r="H1023" s="7">
        <v>240</v>
      </c>
      <c r="I1023" s="7">
        <v>240</v>
      </c>
      <c r="J1023" s="7" t="s">
        <v>19</v>
      </c>
      <c r="K1023" s="7" t="s">
        <v>19</v>
      </c>
      <c r="L1023" s="7" t="s">
        <v>19</v>
      </c>
      <c r="M1023" s="2" t="s">
        <v>1666</v>
      </c>
    </row>
    <row r="1024" spans="1:13" s="12" customFormat="1" ht="16.2" customHeight="1">
      <c r="A1024" s="2">
        <v>1022</v>
      </c>
      <c r="B1024" s="2" t="s">
        <v>2140</v>
      </c>
      <c r="C1024" s="2" t="s">
        <v>1778</v>
      </c>
      <c r="D1024" s="2" t="s">
        <v>1727</v>
      </c>
      <c r="E1024" s="2" t="s">
        <v>423</v>
      </c>
      <c r="F1024" s="3" t="s">
        <v>1779</v>
      </c>
      <c r="G1024" s="7">
        <v>1</v>
      </c>
      <c r="H1024" s="7">
        <v>280</v>
      </c>
      <c r="I1024" s="7">
        <v>280</v>
      </c>
      <c r="J1024" s="7" t="s">
        <v>19</v>
      </c>
      <c r="K1024" s="7" t="s">
        <v>19</v>
      </c>
      <c r="L1024" s="7" t="s">
        <v>19</v>
      </c>
      <c r="M1024" s="2" t="s">
        <v>1666</v>
      </c>
    </row>
    <row r="1025" spans="1:13" s="12" customFormat="1" ht="16.2" customHeight="1">
      <c r="A1025" s="2">
        <v>1023</v>
      </c>
      <c r="B1025" s="2" t="s">
        <v>1780</v>
      </c>
      <c r="C1025" s="2" t="s">
        <v>1778</v>
      </c>
      <c r="D1025" s="2" t="s">
        <v>1727</v>
      </c>
      <c r="E1025" s="2" t="s">
        <v>423</v>
      </c>
      <c r="F1025" s="3" t="s">
        <v>1781</v>
      </c>
      <c r="G1025" s="7">
        <v>1</v>
      </c>
      <c r="H1025" s="7">
        <v>280</v>
      </c>
      <c r="I1025" s="7">
        <v>280</v>
      </c>
      <c r="J1025" s="7" t="s">
        <v>19</v>
      </c>
      <c r="K1025" s="7" t="s">
        <v>19</v>
      </c>
      <c r="L1025" s="7" t="s">
        <v>19</v>
      </c>
      <c r="M1025" s="2" t="s">
        <v>1666</v>
      </c>
    </row>
    <row r="1026" spans="1:13" s="12" customFormat="1" ht="16.2" customHeight="1">
      <c r="A1026" s="2">
        <v>1024</v>
      </c>
      <c r="B1026" s="2" t="s">
        <v>1782</v>
      </c>
      <c r="C1026" s="2" t="s">
        <v>1778</v>
      </c>
      <c r="D1026" s="2" t="s">
        <v>1727</v>
      </c>
      <c r="E1026" s="2" t="s">
        <v>423</v>
      </c>
      <c r="F1026" s="3" t="s">
        <v>1783</v>
      </c>
      <c r="G1026" s="7">
        <v>1</v>
      </c>
      <c r="H1026" s="7">
        <v>280</v>
      </c>
      <c r="I1026" s="7">
        <v>280</v>
      </c>
      <c r="J1026" s="7" t="s">
        <v>19</v>
      </c>
      <c r="K1026" s="7" t="s">
        <v>19</v>
      </c>
      <c r="L1026" s="7" t="s">
        <v>19</v>
      </c>
      <c r="M1026" s="2" t="s">
        <v>1666</v>
      </c>
    </row>
    <row r="1027" spans="1:13" s="12" customFormat="1" ht="16.2" customHeight="1">
      <c r="A1027" s="2">
        <v>1025</v>
      </c>
      <c r="B1027" s="2" t="s">
        <v>1784</v>
      </c>
      <c r="C1027" s="2" t="s">
        <v>1778</v>
      </c>
      <c r="D1027" s="2" t="s">
        <v>1727</v>
      </c>
      <c r="E1027" s="2" t="s">
        <v>423</v>
      </c>
      <c r="F1027" s="3" t="s">
        <v>1785</v>
      </c>
      <c r="G1027" s="7">
        <v>1</v>
      </c>
      <c r="H1027" s="7">
        <v>280</v>
      </c>
      <c r="I1027" s="7">
        <v>280</v>
      </c>
      <c r="J1027" s="7" t="s">
        <v>19</v>
      </c>
      <c r="K1027" s="7" t="s">
        <v>19</v>
      </c>
      <c r="L1027" s="7" t="s">
        <v>19</v>
      </c>
      <c r="M1027" s="2" t="s">
        <v>1666</v>
      </c>
    </row>
    <row r="1028" spans="1:13" s="12" customFormat="1" ht="16.2" customHeight="1">
      <c r="A1028" s="2">
        <v>1026</v>
      </c>
      <c r="B1028" s="2" t="s">
        <v>1786</v>
      </c>
      <c r="C1028" s="2" t="s">
        <v>1778</v>
      </c>
      <c r="D1028" s="2" t="s">
        <v>1727</v>
      </c>
      <c r="E1028" s="2" t="s">
        <v>423</v>
      </c>
      <c r="F1028" s="3" t="s">
        <v>1787</v>
      </c>
      <c r="G1028" s="7">
        <v>1</v>
      </c>
      <c r="H1028" s="7">
        <v>280</v>
      </c>
      <c r="I1028" s="7">
        <v>280</v>
      </c>
      <c r="J1028" s="7" t="s">
        <v>19</v>
      </c>
      <c r="K1028" s="7" t="s">
        <v>19</v>
      </c>
      <c r="L1028" s="7" t="s">
        <v>19</v>
      </c>
      <c r="M1028" s="2" t="s">
        <v>1666</v>
      </c>
    </row>
    <row r="1029" spans="1:13" s="12" customFormat="1" ht="16.2" customHeight="1">
      <c r="A1029" s="2">
        <v>1027</v>
      </c>
      <c r="B1029" s="2" t="s">
        <v>1788</v>
      </c>
      <c r="C1029" s="2" t="s">
        <v>1778</v>
      </c>
      <c r="D1029" s="2" t="s">
        <v>1727</v>
      </c>
      <c r="E1029" s="2" t="s">
        <v>423</v>
      </c>
      <c r="F1029" s="3" t="s">
        <v>1789</v>
      </c>
      <c r="G1029" s="7">
        <v>1</v>
      </c>
      <c r="H1029" s="7">
        <v>280</v>
      </c>
      <c r="I1029" s="7">
        <v>280</v>
      </c>
      <c r="J1029" s="7" t="s">
        <v>19</v>
      </c>
      <c r="K1029" s="7" t="s">
        <v>19</v>
      </c>
      <c r="L1029" s="7" t="s">
        <v>19</v>
      </c>
      <c r="M1029" s="2" t="s">
        <v>1666</v>
      </c>
    </row>
    <row r="1030" spans="1:13" s="12" customFormat="1" ht="16.2" customHeight="1">
      <c r="A1030" s="2">
        <v>1028</v>
      </c>
      <c r="B1030" s="2" t="s">
        <v>1790</v>
      </c>
      <c r="C1030" s="2" t="s">
        <v>1778</v>
      </c>
      <c r="D1030" s="2" t="s">
        <v>1727</v>
      </c>
      <c r="E1030" s="2" t="s">
        <v>423</v>
      </c>
      <c r="F1030" s="3" t="s">
        <v>1791</v>
      </c>
      <c r="G1030" s="7">
        <v>1</v>
      </c>
      <c r="H1030" s="7">
        <v>280</v>
      </c>
      <c r="I1030" s="7">
        <v>280</v>
      </c>
      <c r="J1030" s="7" t="s">
        <v>19</v>
      </c>
      <c r="K1030" s="7" t="s">
        <v>19</v>
      </c>
      <c r="L1030" s="7" t="s">
        <v>19</v>
      </c>
      <c r="M1030" s="2" t="s">
        <v>1666</v>
      </c>
    </row>
    <row r="1031" spans="1:13" s="12" customFormat="1" ht="16.2" customHeight="1">
      <c r="A1031" s="2">
        <v>1029</v>
      </c>
      <c r="B1031" s="2" t="s">
        <v>1792</v>
      </c>
      <c r="C1031" s="2" t="s">
        <v>1778</v>
      </c>
      <c r="D1031" s="2" t="s">
        <v>1727</v>
      </c>
      <c r="E1031" s="2" t="s">
        <v>423</v>
      </c>
      <c r="F1031" s="3" t="s">
        <v>1793</v>
      </c>
      <c r="G1031" s="7">
        <v>1</v>
      </c>
      <c r="H1031" s="7">
        <v>280</v>
      </c>
      <c r="I1031" s="7">
        <v>280</v>
      </c>
      <c r="J1031" s="7" t="s">
        <v>19</v>
      </c>
      <c r="K1031" s="7" t="s">
        <v>19</v>
      </c>
      <c r="L1031" s="7" t="s">
        <v>19</v>
      </c>
      <c r="M1031" s="2" t="s">
        <v>1666</v>
      </c>
    </row>
    <row r="1032" spans="1:13" s="12" customFormat="1" ht="16.2" customHeight="1">
      <c r="A1032" s="2">
        <v>1030</v>
      </c>
      <c r="B1032" s="2" t="s">
        <v>1794</v>
      </c>
      <c r="C1032" s="2" t="s">
        <v>1778</v>
      </c>
      <c r="D1032" s="2" t="s">
        <v>1727</v>
      </c>
      <c r="E1032" s="2" t="s">
        <v>423</v>
      </c>
      <c r="F1032" s="3" t="s">
        <v>1795</v>
      </c>
      <c r="G1032" s="7">
        <v>1</v>
      </c>
      <c r="H1032" s="7">
        <v>320</v>
      </c>
      <c r="I1032" s="7">
        <v>320</v>
      </c>
      <c r="J1032" s="7" t="s">
        <v>19</v>
      </c>
      <c r="K1032" s="7" t="s">
        <v>19</v>
      </c>
      <c r="L1032" s="7" t="s">
        <v>19</v>
      </c>
      <c r="M1032" s="2" t="s">
        <v>1666</v>
      </c>
    </row>
    <row r="1033" spans="1:13" s="12" customFormat="1" ht="16.2" customHeight="1">
      <c r="A1033" s="2">
        <v>1031</v>
      </c>
      <c r="B1033" s="2" t="s">
        <v>1796</v>
      </c>
      <c r="C1033" s="2" t="s">
        <v>1643</v>
      </c>
      <c r="D1033" s="2" t="s">
        <v>1437</v>
      </c>
      <c r="E1033" s="2" t="s">
        <v>423</v>
      </c>
      <c r="F1033" s="3" t="s">
        <v>1797</v>
      </c>
      <c r="G1033" s="7">
        <v>1</v>
      </c>
      <c r="H1033" s="7">
        <v>350</v>
      </c>
      <c r="I1033" s="7">
        <v>350</v>
      </c>
      <c r="J1033" s="7" t="s">
        <v>19</v>
      </c>
      <c r="K1033" s="7" t="s">
        <v>19</v>
      </c>
      <c r="L1033" s="7" t="s">
        <v>19</v>
      </c>
      <c r="M1033" s="2" t="s">
        <v>1666</v>
      </c>
    </row>
    <row r="1034" spans="1:13" s="12" customFormat="1" ht="16.2" customHeight="1">
      <c r="A1034" s="2">
        <v>1032</v>
      </c>
      <c r="B1034" s="2" t="s">
        <v>1373</v>
      </c>
      <c r="C1034" s="2" t="s">
        <v>1374</v>
      </c>
      <c r="D1034" s="2" t="s">
        <v>1437</v>
      </c>
      <c r="E1034" s="2" t="s">
        <v>423</v>
      </c>
      <c r="F1034" s="3" t="s">
        <v>1376</v>
      </c>
      <c r="G1034" s="7">
        <v>1</v>
      </c>
      <c r="H1034" s="7">
        <v>260</v>
      </c>
      <c r="I1034" s="7">
        <v>260</v>
      </c>
      <c r="J1034" s="7" t="s">
        <v>19</v>
      </c>
      <c r="K1034" s="7" t="s">
        <v>19</v>
      </c>
      <c r="L1034" s="7" t="s">
        <v>19</v>
      </c>
      <c r="M1034" s="2" t="s">
        <v>1666</v>
      </c>
    </row>
    <row r="1035" spans="1:13" s="12" customFormat="1" ht="16.2" customHeight="1">
      <c r="A1035" s="2">
        <v>1033</v>
      </c>
      <c r="B1035" s="2" t="s">
        <v>1798</v>
      </c>
      <c r="C1035" s="2" t="s">
        <v>1141</v>
      </c>
      <c r="D1035" s="2" t="s">
        <v>1437</v>
      </c>
      <c r="E1035" s="2" t="s">
        <v>423</v>
      </c>
      <c r="F1035" s="3" t="s">
        <v>1799</v>
      </c>
      <c r="G1035" s="7">
        <v>1</v>
      </c>
      <c r="H1035" s="7">
        <v>270</v>
      </c>
      <c r="I1035" s="7">
        <v>270</v>
      </c>
      <c r="J1035" s="7" t="s">
        <v>19</v>
      </c>
      <c r="K1035" s="7" t="s">
        <v>19</v>
      </c>
      <c r="L1035" s="7" t="s">
        <v>19</v>
      </c>
      <c r="M1035" s="2" t="s">
        <v>1666</v>
      </c>
    </row>
    <row r="1036" spans="1:13" s="12" customFormat="1" ht="16.2" customHeight="1">
      <c r="A1036" s="2">
        <v>1034</v>
      </c>
      <c r="B1036" s="2" t="s">
        <v>1800</v>
      </c>
      <c r="C1036" s="2" t="s">
        <v>1801</v>
      </c>
      <c r="D1036" s="2" t="s">
        <v>1437</v>
      </c>
      <c r="E1036" s="2" t="s">
        <v>423</v>
      </c>
      <c r="F1036" s="3" t="s">
        <v>1802</v>
      </c>
      <c r="G1036" s="7">
        <v>1</v>
      </c>
      <c r="H1036" s="7">
        <v>260</v>
      </c>
      <c r="I1036" s="7">
        <v>260</v>
      </c>
      <c r="J1036" s="7" t="s">
        <v>19</v>
      </c>
      <c r="K1036" s="7" t="s">
        <v>19</v>
      </c>
      <c r="L1036" s="7" t="s">
        <v>19</v>
      </c>
      <c r="M1036" s="2" t="s">
        <v>1666</v>
      </c>
    </row>
    <row r="1037" spans="1:13" s="12" customFormat="1" ht="16.2" customHeight="1">
      <c r="A1037" s="2">
        <v>1035</v>
      </c>
      <c r="B1037" s="2" t="s">
        <v>1803</v>
      </c>
      <c r="C1037" s="2" t="s">
        <v>1804</v>
      </c>
      <c r="D1037" s="2" t="s">
        <v>1437</v>
      </c>
      <c r="E1037" s="2" t="s">
        <v>423</v>
      </c>
      <c r="F1037" s="3" t="s">
        <v>1805</v>
      </c>
      <c r="G1037" s="7">
        <v>1</v>
      </c>
      <c r="H1037" s="7">
        <v>220</v>
      </c>
      <c r="I1037" s="7">
        <v>220</v>
      </c>
      <c r="J1037" s="7" t="s">
        <v>19</v>
      </c>
      <c r="K1037" s="7" t="s">
        <v>19</v>
      </c>
      <c r="L1037" s="7" t="s">
        <v>19</v>
      </c>
      <c r="M1037" s="2" t="s">
        <v>1666</v>
      </c>
    </row>
    <row r="1038" spans="1:13" s="12" customFormat="1" ht="16.2" customHeight="1">
      <c r="A1038" s="2">
        <v>1036</v>
      </c>
      <c r="B1038" s="2" t="s">
        <v>1806</v>
      </c>
      <c r="C1038" s="2" t="s">
        <v>1807</v>
      </c>
      <c r="D1038" s="2" t="s">
        <v>1437</v>
      </c>
      <c r="E1038" s="2" t="s">
        <v>423</v>
      </c>
      <c r="F1038" s="3" t="s">
        <v>1808</v>
      </c>
      <c r="G1038" s="7">
        <v>1</v>
      </c>
      <c r="H1038" s="7">
        <v>220</v>
      </c>
      <c r="I1038" s="7">
        <v>220</v>
      </c>
      <c r="J1038" s="7" t="s">
        <v>19</v>
      </c>
      <c r="K1038" s="7" t="s">
        <v>19</v>
      </c>
      <c r="L1038" s="7" t="s">
        <v>19</v>
      </c>
      <c r="M1038" s="2" t="s">
        <v>1666</v>
      </c>
    </row>
    <row r="1039" spans="1:13" s="12" customFormat="1" ht="16.2" customHeight="1">
      <c r="A1039" s="2">
        <v>1037</v>
      </c>
      <c r="B1039" s="2" t="s">
        <v>1809</v>
      </c>
      <c r="C1039" s="2" t="s">
        <v>833</v>
      </c>
      <c r="D1039" s="2" t="s">
        <v>1437</v>
      </c>
      <c r="E1039" s="2" t="s">
        <v>423</v>
      </c>
      <c r="F1039" s="3" t="s">
        <v>1810</v>
      </c>
      <c r="G1039" s="7">
        <v>1</v>
      </c>
      <c r="H1039" s="7">
        <v>240</v>
      </c>
      <c r="I1039" s="7">
        <v>240</v>
      </c>
      <c r="J1039" s="7" t="s">
        <v>19</v>
      </c>
      <c r="K1039" s="7" t="s">
        <v>19</v>
      </c>
      <c r="L1039" s="7" t="s">
        <v>19</v>
      </c>
      <c r="M1039" s="2" t="s">
        <v>1666</v>
      </c>
    </row>
    <row r="1040" spans="1:13" s="12" customFormat="1" ht="16.2" customHeight="1">
      <c r="A1040" s="2">
        <v>1038</v>
      </c>
      <c r="B1040" s="2" t="s">
        <v>1811</v>
      </c>
      <c r="C1040" s="2" t="s">
        <v>1812</v>
      </c>
      <c r="D1040" s="2" t="s">
        <v>1437</v>
      </c>
      <c r="E1040" s="2" t="s">
        <v>423</v>
      </c>
      <c r="F1040" s="3" t="s">
        <v>1813</v>
      </c>
      <c r="G1040" s="7">
        <v>1</v>
      </c>
      <c r="H1040" s="7">
        <v>260</v>
      </c>
      <c r="I1040" s="7">
        <v>260</v>
      </c>
      <c r="J1040" s="7" t="s">
        <v>19</v>
      </c>
      <c r="K1040" s="7" t="s">
        <v>19</v>
      </c>
      <c r="L1040" s="7" t="s">
        <v>19</v>
      </c>
      <c r="M1040" s="2" t="s">
        <v>1666</v>
      </c>
    </row>
    <row r="1041" spans="1:14" s="12" customFormat="1" ht="16.2" customHeight="1">
      <c r="A1041" s="2">
        <v>1039</v>
      </c>
      <c r="B1041" s="2" t="s">
        <v>1814</v>
      </c>
      <c r="C1041" s="2" t="s">
        <v>1812</v>
      </c>
      <c r="D1041" s="2" t="s">
        <v>1437</v>
      </c>
      <c r="E1041" s="2" t="s">
        <v>423</v>
      </c>
      <c r="F1041" s="3" t="s">
        <v>1815</v>
      </c>
      <c r="G1041" s="7">
        <v>1</v>
      </c>
      <c r="H1041" s="7">
        <v>260</v>
      </c>
      <c r="I1041" s="7">
        <v>260</v>
      </c>
      <c r="J1041" s="7" t="s">
        <v>19</v>
      </c>
      <c r="K1041" s="7" t="s">
        <v>19</v>
      </c>
      <c r="L1041" s="7" t="s">
        <v>19</v>
      </c>
      <c r="M1041" s="2" t="s">
        <v>1666</v>
      </c>
    </row>
    <row r="1042" spans="1:14" ht="16.2" customHeight="1">
      <c r="A1042" s="2">
        <v>1040</v>
      </c>
      <c r="B1042" s="2" t="s">
        <v>1816</v>
      </c>
      <c r="C1042" s="2" t="s">
        <v>1817</v>
      </c>
      <c r="D1042" s="2" t="s">
        <v>1437</v>
      </c>
      <c r="E1042" s="2" t="s">
        <v>423</v>
      </c>
      <c r="F1042" s="3" t="s">
        <v>1818</v>
      </c>
      <c r="G1042" s="7">
        <v>1</v>
      </c>
      <c r="H1042" s="7">
        <v>230</v>
      </c>
      <c r="I1042" s="7">
        <v>230</v>
      </c>
      <c r="J1042" s="7" t="s">
        <v>19</v>
      </c>
      <c r="K1042" s="7" t="s">
        <v>19</v>
      </c>
      <c r="L1042" s="7" t="s">
        <v>19</v>
      </c>
      <c r="M1042" s="2" t="s">
        <v>1666</v>
      </c>
    </row>
    <row r="1043" spans="1:14" s="12" customFormat="1" ht="16.2" customHeight="1">
      <c r="A1043" s="2">
        <v>1041</v>
      </c>
      <c r="B1043" s="2" t="s">
        <v>1819</v>
      </c>
      <c r="C1043" s="2" t="s">
        <v>1165</v>
      </c>
      <c r="D1043" s="2" t="s">
        <v>1437</v>
      </c>
      <c r="E1043" s="2" t="s">
        <v>423</v>
      </c>
      <c r="F1043" s="3" t="s">
        <v>1820</v>
      </c>
      <c r="G1043" s="7">
        <v>1</v>
      </c>
      <c r="H1043" s="7">
        <v>230</v>
      </c>
      <c r="I1043" s="7">
        <v>230</v>
      </c>
      <c r="J1043" s="7" t="s">
        <v>19</v>
      </c>
      <c r="K1043" s="7" t="s">
        <v>19</v>
      </c>
      <c r="L1043" s="7" t="s">
        <v>19</v>
      </c>
      <c r="M1043" s="2" t="s">
        <v>1666</v>
      </c>
    </row>
    <row r="1044" spans="1:14">
      <c r="A1044" s="2">
        <v>1042</v>
      </c>
      <c r="B1044" s="2" t="s">
        <v>1821</v>
      </c>
      <c r="C1044" s="2" t="s">
        <v>1822</v>
      </c>
      <c r="D1044" s="2" t="s">
        <v>1437</v>
      </c>
      <c r="E1044" s="2" t="s">
        <v>423</v>
      </c>
      <c r="F1044" s="3" t="s">
        <v>1823</v>
      </c>
      <c r="G1044" s="7">
        <v>1</v>
      </c>
      <c r="H1044" s="7">
        <v>230</v>
      </c>
      <c r="I1044" s="7">
        <v>230</v>
      </c>
      <c r="J1044" s="7" t="s">
        <v>19</v>
      </c>
      <c r="K1044" s="7" t="s">
        <v>19</v>
      </c>
      <c r="L1044" s="7" t="s">
        <v>19</v>
      </c>
      <c r="M1044" s="2" t="s">
        <v>1666</v>
      </c>
    </row>
    <row r="1045" spans="1:14" s="14" customFormat="1" ht="17.100000000000001" customHeight="1">
      <c r="A1045" s="2">
        <v>1043</v>
      </c>
      <c r="B1045" s="2" t="s">
        <v>1824</v>
      </c>
      <c r="C1045" s="2" t="s">
        <v>1825</v>
      </c>
      <c r="D1045" s="2" t="s">
        <v>1437</v>
      </c>
      <c r="E1045" s="2" t="s">
        <v>423</v>
      </c>
      <c r="F1045" s="3" t="s">
        <v>1826</v>
      </c>
      <c r="G1045" s="7">
        <v>1</v>
      </c>
      <c r="H1045" s="7">
        <v>230</v>
      </c>
      <c r="I1045" s="7">
        <v>230</v>
      </c>
      <c r="J1045" s="7" t="s">
        <v>19</v>
      </c>
      <c r="K1045" s="7" t="s">
        <v>19</v>
      </c>
      <c r="L1045" s="7" t="s">
        <v>19</v>
      </c>
      <c r="M1045" s="2" t="s">
        <v>1666</v>
      </c>
      <c r="N1045" s="13"/>
    </row>
    <row r="1046" spans="1:14">
      <c r="A1046" s="2">
        <v>1044</v>
      </c>
      <c r="B1046" s="2" t="s">
        <v>1827</v>
      </c>
      <c r="C1046" s="2" t="s">
        <v>1828</v>
      </c>
      <c r="D1046" s="2" t="s">
        <v>1437</v>
      </c>
      <c r="E1046" s="2" t="s">
        <v>423</v>
      </c>
      <c r="F1046" s="3" t="s">
        <v>1829</v>
      </c>
      <c r="G1046" s="7">
        <v>1</v>
      </c>
      <c r="H1046" s="7">
        <v>230</v>
      </c>
      <c r="I1046" s="7">
        <v>230</v>
      </c>
      <c r="J1046" s="7" t="s">
        <v>19</v>
      </c>
      <c r="K1046" s="7" t="s">
        <v>19</v>
      </c>
      <c r="L1046" s="7" t="s">
        <v>19</v>
      </c>
      <c r="M1046" s="2" t="s">
        <v>1666</v>
      </c>
    </row>
    <row r="1047" spans="1:14">
      <c r="A1047" s="2">
        <v>1045</v>
      </c>
      <c r="B1047" s="2" t="s">
        <v>1830</v>
      </c>
      <c r="C1047" s="2" t="s">
        <v>1831</v>
      </c>
      <c r="D1047" s="2" t="s">
        <v>1437</v>
      </c>
      <c r="E1047" s="2" t="s">
        <v>423</v>
      </c>
      <c r="F1047" s="3" t="s">
        <v>1832</v>
      </c>
      <c r="G1047" s="7">
        <v>1</v>
      </c>
      <c r="H1047" s="7">
        <v>230</v>
      </c>
      <c r="I1047" s="7">
        <v>230</v>
      </c>
      <c r="J1047" s="7" t="s">
        <v>19</v>
      </c>
      <c r="K1047" s="7" t="s">
        <v>19</v>
      </c>
      <c r="L1047" s="7" t="s">
        <v>19</v>
      </c>
      <c r="M1047" s="2" t="s">
        <v>1666</v>
      </c>
    </row>
    <row r="1048" spans="1:14" s="12" customFormat="1" ht="16.2" customHeight="1">
      <c r="A1048" s="2">
        <v>1046</v>
      </c>
      <c r="B1048" s="2" t="s">
        <v>1833</v>
      </c>
      <c r="C1048" s="2" t="s">
        <v>1834</v>
      </c>
      <c r="D1048" s="2" t="s">
        <v>1437</v>
      </c>
      <c r="E1048" s="2" t="s">
        <v>423</v>
      </c>
      <c r="F1048" s="3" t="s">
        <v>1835</v>
      </c>
      <c r="G1048" s="7">
        <v>1</v>
      </c>
      <c r="H1048" s="7">
        <v>230</v>
      </c>
      <c r="I1048" s="7">
        <v>230</v>
      </c>
      <c r="J1048" s="7" t="s">
        <v>19</v>
      </c>
      <c r="K1048" s="7" t="s">
        <v>19</v>
      </c>
      <c r="L1048" s="7" t="s">
        <v>19</v>
      </c>
      <c r="M1048" s="2" t="s">
        <v>1666</v>
      </c>
    </row>
    <row r="1049" spans="1:14" ht="16.2" customHeight="1">
      <c r="A1049" s="2">
        <v>1047</v>
      </c>
      <c r="B1049" s="2" t="s">
        <v>1836</v>
      </c>
      <c r="C1049" s="2" t="s">
        <v>1837</v>
      </c>
      <c r="D1049" s="2" t="s">
        <v>1437</v>
      </c>
      <c r="E1049" s="2" t="s">
        <v>423</v>
      </c>
      <c r="F1049" s="3" t="s">
        <v>1838</v>
      </c>
      <c r="G1049" s="7">
        <v>1</v>
      </c>
      <c r="H1049" s="7">
        <v>280</v>
      </c>
      <c r="I1049" s="7">
        <v>280</v>
      </c>
      <c r="J1049" s="7" t="s">
        <v>19</v>
      </c>
      <c r="K1049" s="7" t="s">
        <v>19</v>
      </c>
      <c r="L1049" s="7" t="s">
        <v>19</v>
      </c>
      <c r="M1049" s="2" t="s">
        <v>1666</v>
      </c>
    </row>
    <row r="1050" spans="1:14" ht="16.2" customHeight="1">
      <c r="A1050" s="2">
        <v>1048</v>
      </c>
      <c r="B1050" s="2" t="s">
        <v>1839</v>
      </c>
      <c r="C1050" s="2" t="s">
        <v>1837</v>
      </c>
      <c r="D1050" s="2" t="s">
        <v>1437</v>
      </c>
      <c r="E1050" s="2" t="s">
        <v>423</v>
      </c>
      <c r="F1050" s="3" t="s">
        <v>1840</v>
      </c>
      <c r="G1050" s="7">
        <v>1</v>
      </c>
      <c r="H1050" s="7">
        <v>280</v>
      </c>
      <c r="I1050" s="7">
        <v>280</v>
      </c>
      <c r="J1050" s="7" t="s">
        <v>19</v>
      </c>
      <c r="K1050" s="7" t="s">
        <v>19</v>
      </c>
      <c r="L1050" s="7" t="s">
        <v>19</v>
      </c>
      <c r="M1050" s="2" t="s">
        <v>1666</v>
      </c>
    </row>
    <row r="1051" spans="1:14" ht="16.2" customHeight="1">
      <c r="A1051" s="2">
        <v>1049</v>
      </c>
      <c r="B1051" s="2" t="s">
        <v>1841</v>
      </c>
      <c r="C1051" s="2" t="s">
        <v>1842</v>
      </c>
      <c r="D1051" s="2" t="s">
        <v>1437</v>
      </c>
      <c r="E1051" s="2" t="s">
        <v>423</v>
      </c>
      <c r="F1051" s="3" t="s">
        <v>1843</v>
      </c>
      <c r="G1051" s="7">
        <v>1</v>
      </c>
      <c r="H1051" s="7">
        <v>480</v>
      </c>
      <c r="I1051" s="7">
        <v>480</v>
      </c>
      <c r="J1051" s="7" t="s">
        <v>19</v>
      </c>
      <c r="K1051" s="7" t="s">
        <v>19</v>
      </c>
      <c r="L1051" s="7" t="s">
        <v>19</v>
      </c>
      <c r="M1051" s="2" t="s">
        <v>1666</v>
      </c>
    </row>
    <row r="1052" spans="1:14" s="12" customFormat="1" ht="16.2" customHeight="1">
      <c r="A1052" s="2">
        <v>1050</v>
      </c>
      <c r="B1052" s="2" t="s">
        <v>1844</v>
      </c>
      <c r="C1052" s="2" t="s">
        <v>1845</v>
      </c>
      <c r="D1052" s="2" t="s">
        <v>1437</v>
      </c>
      <c r="E1052" s="2" t="s">
        <v>423</v>
      </c>
      <c r="F1052" s="3" t="s">
        <v>1846</v>
      </c>
      <c r="G1052" s="7">
        <v>1</v>
      </c>
      <c r="H1052" s="7">
        <v>1120</v>
      </c>
      <c r="I1052" s="7">
        <v>1120</v>
      </c>
      <c r="J1052" s="7" t="s">
        <v>37</v>
      </c>
      <c r="K1052" s="7" t="s">
        <v>19</v>
      </c>
      <c r="L1052" s="7" t="s">
        <v>19</v>
      </c>
      <c r="M1052" s="2" t="s">
        <v>1666</v>
      </c>
    </row>
    <row r="1053" spans="1:14" s="12" customFormat="1" ht="16.2" customHeight="1">
      <c r="A1053" s="2">
        <v>1051</v>
      </c>
      <c r="B1053" s="2" t="s">
        <v>1847</v>
      </c>
      <c r="C1053" s="2" t="s">
        <v>1848</v>
      </c>
      <c r="D1053" s="2" t="s">
        <v>1437</v>
      </c>
      <c r="E1053" s="2" t="s">
        <v>423</v>
      </c>
      <c r="F1053" s="3" t="s">
        <v>1849</v>
      </c>
      <c r="G1053" s="7">
        <v>1</v>
      </c>
      <c r="H1053" s="7">
        <v>380</v>
      </c>
      <c r="I1053" s="7">
        <v>380</v>
      </c>
      <c r="J1053" s="7" t="s">
        <v>19</v>
      </c>
      <c r="K1053" s="7" t="s">
        <v>19</v>
      </c>
      <c r="L1053" s="7" t="s">
        <v>19</v>
      </c>
      <c r="M1053" s="2" t="s">
        <v>1666</v>
      </c>
    </row>
    <row r="1054" spans="1:14" s="15" customFormat="1">
      <c r="A1054" s="2">
        <v>1052</v>
      </c>
      <c r="B1054" s="2" t="s">
        <v>1850</v>
      </c>
      <c r="C1054" s="2" t="s">
        <v>1436</v>
      </c>
      <c r="D1054" s="2" t="s">
        <v>1437</v>
      </c>
      <c r="E1054" s="2" t="s">
        <v>423</v>
      </c>
      <c r="F1054" s="3" t="s">
        <v>1851</v>
      </c>
      <c r="G1054" s="7">
        <v>1</v>
      </c>
      <c r="H1054" s="7">
        <v>140</v>
      </c>
      <c r="I1054" s="7">
        <v>140</v>
      </c>
      <c r="J1054" s="7" t="s">
        <v>19</v>
      </c>
      <c r="K1054" s="7" t="s">
        <v>19</v>
      </c>
      <c r="L1054" s="7" t="s">
        <v>19</v>
      </c>
      <c r="M1054" s="2" t="s">
        <v>1666</v>
      </c>
    </row>
    <row r="1055" spans="1:14" s="15" customFormat="1">
      <c r="A1055" s="2">
        <v>1053</v>
      </c>
      <c r="B1055" s="2" t="s">
        <v>1852</v>
      </c>
      <c r="C1055" s="2" t="s">
        <v>1436</v>
      </c>
      <c r="D1055" s="2" t="s">
        <v>1437</v>
      </c>
      <c r="E1055" s="2" t="s">
        <v>423</v>
      </c>
      <c r="F1055" s="3" t="s">
        <v>1853</v>
      </c>
      <c r="G1055" s="7">
        <v>1</v>
      </c>
      <c r="H1055" s="7">
        <v>140</v>
      </c>
      <c r="I1055" s="7">
        <v>140</v>
      </c>
      <c r="J1055" s="7" t="s">
        <v>19</v>
      </c>
      <c r="K1055" s="7" t="s">
        <v>19</v>
      </c>
      <c r="L1055" s="7" t="s">
        <v>19</v>
      </c>
      <c r="M1055" s="2" t="s">
        <v>1666</v>
      </c>
    </row>
    <row r="1056" spans="1:14" s="12" customFormat="1" ht="16.2" customHeight="1">
      <c r="A1056" s="2">
        <v>1054</v>
      </c>
      <c r="B1056" s="2" t="s">
        <v>1854</v>
      </c>
      <c r="C1056" s="2" t="s">
        <v>1855</v>
      </c>
      <c r="D1056" s="2" t="s">
        <v>431</v>
      </c>
      <c r="E1056" s="2" t="s">
        <v>473</v>
      </c>
      <c r="F1056" s="3">
        <v>9789869292061</v>
      </c>
      <c r="G1056" s="7">
        <v>1</v>
      </c>
      <c r="H1056" s="7">
        <v>399</v>
      </c>
      <c r="I1056" s="7">
        <v>399</v>
      </c>
      <c r="J1056" s="7" t="s">
        <v>19</v>
      </c>
      <c r="K1056" s="7" t="s">
        <v>19</v>
      </c>
      <c r="L1056" s="7" t="s">
        <v>19</v>
      </c>
      <c r="M1056" s="2" t="s">
        <v>1666</v>
      </c>
    </row>
    <row r="1057" spans="1:13" s="12" customFormat="1" ht="16.2" customHeight="1">
      <c r="A1057" s="2">
        <v>1055</v>
      </c>
      <c r="B1057" s="2" t="s">
        <v>1856</v>
      </c>
      <c r="C1057" s="2" t="s">
        <v>1857</v>
      </c>
      <c r="D1057" s="2" t="s">
        <v>431</v>
      </c>
      <c r="E1057" s="2" t="s">
        <v>473</v>
      </c>
      <c r="F1057" s="3">
        <v>4717211020906</v>
      </c>
      <c r="G1057" s="7">
        <v>1</v>
      </c>
      <c r="H1057" s="7">
        <v>480</v>
      </c>
      <c r="I1057" s="7">
        <v>480</v>
      </c>
      <c r="J1057" s="7" t="s">
        <v>19</v>
      </c>
      <c r="K1057" s="7" t="s">
        <v>19</v>
      </c>
      <c r="L1057" s="7" t="s">
        <v>19</v>
      </c>
      <c r="M1057" s="2" t="s">
        <v>1666</v>
      </c>
    </row>
    <row r="1058" spans="1:13" s="12" customFormat="1" ht="16.2" customHeight="1">
      <c r="A1058" s="2">
        <v>1056</v>
      </c>
      <c r="B1058" s="2" t="s">
        <v>1858</v>
      </c>
      <c r="C1058" s="2" t="s">
        <v>1857</v>
      </c>
      <c r="D1058" s="2" t="s">
        <v>431</v>
      </c>
      <c r="E1058" s="2" t="s">
        <v>473</v>
      </c>
      <c r="F1058" s="3">
        <v>4717211020913</v>
      </c>
      <c r="G1058" s="7">
        <v>1</v>
      </c>
      <c r="H1058" s="7">
        <v>850</v>
      </c>
      <c r="I1058" s="7">
        <v>850</v>
      </c>
      <c r="J1058" s="7" t="s">
        <v>19</v>
      </c>
      <c r="K1058" s="7" t="s">
        <v>19</v>
      </c>
      <c r="L1058" s="7" t="s">
        <v>19</v>
      </c>
      <c r="M1058" s="2" t="s">
        <v>1666</v>
      </c>
    </row>
    <row r="1059" spans="1:13" s="12" customFormat="1" ht="16.2" customHeight="1">
      <c r="A1059" s="2">
        <v>1057</v>
      </c>
      <c r="B1059" s="2" t="s">
        <v>1859</v>
      </c>
      <c r="C1059" s="2" t="s">
        <v>1860</v>
      </c>
      <c r="D1059" s="2" t="s">
        <v>431</v>
      </c>
      <c r="E1059" s="2" t="s">
        <v>473</v>
      </c>
      <c r="F1059" s="3">
        <v>9789869292085</v>
      </c>
      <c r="G1059" s="7">
        <v>1</v>
      </c>
      <c r="H1059" s="7">
        <v>350</v>
      </c>
      <c r="I1059" s="7">
        <v>350</v>
      </c>
      <c r="J1059" s="7" t="s">
        <v>19</v>
      </c>
      <c r="K1059" s="7" t="s">
        <v>19</v>
      </c>
      <c r="L1059" s="7" t="s">
        <v>19</v>
      </c>
      <c r="M1059" s="2" t="s">
        <v>1666</v>
      </c>
    </row>
    <row r="1060" spans="1:13" s="12" customFormat="1" ht="16.2" customHeight="1">
      <c r="A1060" s="2">
        <v>1058</v>
      </c>
      <c r="B1060" s="2" t="s">
        <v>1861</v>
      </c>
      <c r="C1060" s="2" t="s">
        <v>1862</v>
      </c>
      <c r="D1060" s="2" t="s">
        <v>431</v>
      </c>
      <c r="E1060" s="2" t="s">
        <v>473</v>
      </c>
      <c r="F1060" s="3">
        <v>9789869292078</v>
      </c>
      <c r="G1060" s="7">
        <v>1</v>
      </c>
      <c r="H1060" s="7">
        <v>380</v>
      </c>
      <c r="I1060" s="7">
        <v>380</v>
      </c>
      <c r="J1060" s="7" t="s">
        <v>19</v>
      </c>
      <c r="K1060" s="7" t="s">
        <v>19</v>
      </c>
      <c r="L1060" s="7" t="s">
        <v>19</v>
      </c>
      <c r="M1060" s="2" t="s">
        <v>1666</v>
      </c>
    </row>
    <row r="1061" spans="1:13" s="12" customFormat="1" ht="22.5" customHeight="1">
      <c r="A1061" s="2">
        <v>1059</v>
      </c>
      <c r="B1061" s="2" t="s">
        <v>1863</v>
      </c>
      <c r="C1061" s="2" t="s">
        <v>1864</v>
      </c>
      <c r="D1061" s="2" t="s">
        <v>431</v>
      </c>
      <c r="E1061" s="2" t="s">
        <v>473</v>
      </c>
      <c r="F1061" s="3">
        <v>9789869292009</v>
      </c>
      <c r="G1061" s="7">
        <v>1</v>
      </c>
      <c r="H1061" s="7">
        <v>280</v>
      </c>
      <c r="I1061" s="7">
        <v>280</v>
      </c>
      <c r="J1061" s="7" t="s">
        <v>19</v>
      </c>
      <c r="K1061" s="7" t="s">
        <v>19</v>
      </c>
      <c r="L1061" s="7" t="s">
        <v>19</v>
      </c>
      <c r="M1061" s="2" t="s">
        <v>1666</v>
      </c>
    </row>
    <row r="1062" spans="1:13" s="12" customFormat="1" ht="16.2" customHeight="1">
      <c r="A1062" s="2">
        <v>1060</v>
      </c>
      <c r="B1062" s="2" t="s">
        <v>1865</v>
      </c>
      <c r="C1062" s="2" t="s">
        <v>574</v>
      </c>
      <c r="D1062" s="2" t="s">
        <v>431</v>
      </c>
      <c r="E1062" s="2" t="s">
        <v>473</v>
      </c>
      <c r="F1062" s="3">
        <v>9789869292092</v>
      </c>
      <c r="G1062" s="7">
        <v>1</v>
      </c>
      <c r="H1062" s="7">
        <v>300</v>
      </c>
      <c r="I1062" s="7">
        <v>300</v>
      </c>
      <c r="J1062" s="7" t="s">
        <v>19</v>
      </c>
      <c r="K1062" s="7" t="s">
        <v>19</v>
      </c>
      <c r="L1062" s="7" t="s">
        <v>19</v>
      </c>
      <c r="M1062" s="2" t="s">
        <v>1666</v>
      </c>
    </row>
    <row r="1063" spans="1:13" s="12" customFormat="1" ht="16.2" customHeight="1">
      <c r="A1063" s="2">
        <v>1061</v>
      </c>
      <c r="B1063" s="2" t="s">
        <v>1867</v>
      </c>
      <c r="C1063" s="2" t="s">
        <v>1569</v>
      </c>
      <c r="D1063" s="2" t="s">
        <v>431</v>
      </c>
      <c r="E1063" s="2" t="s">
        <v>473</v>
      </c>
      <c r="F1063" s="3" t="s">
        <v>1868</v>
      </c>
      <c r="G1063" s="7">
        <v>1</v>
      </c>
      <c r="H1063" s="7">
        <v>420</v>
      </c>
      <c r="I1063" s="7">
        <v>420</v>
      </c>
      <c r="J1063" s="7" t="s">
        <v>19</v>
      </c>
      <c r="K1063" s="7" t="s">
        <v>19</v>
      </c>
      <c r="L1063" s="7" t="s">
        <v>19</v>
      </c>
      <c r="M1063" s="2" t="s">
        <v>1666</v>
      </c>
    </row>
    <row r="1064" spans="1:13" s="12" customFormat="1" ht="16.2" customHeight="1">
      <c r="A1064" s="2">
        <v>1062</v>
      </c>
      <c r="B1064" s="2" t="s">
        <v>1869</v>
      </c>
      <c r="C1064" s="2" t="s">
        <v>1870</v>
      </c>
      <c r="D1064" s="2" t="s">
        <v>431</v>
      </c>
      <c r="E1064" s="2" t="s">
        <v>473</v>
      </c>
      <c r="F1064" s="3" t="s">
        <v>1871</v>
      </c>
      <c r="G1064" s="7">
        <v>1</v>
      </c>
      <c r="H1064" s="7">
        <v>420</v>
      </c>
      <c r="I1064" s="7">
        <v>420</v>
      </c>
      <c r="J1064" s="7" t="s">
        <v>19</v>
      </c>
      <c r="K1064" s="7" t="s">
        <v>19</v>
      </c>
      <c r="L1064" s="7" t="s">
        <v>19</v>
      </c>
      <c r="M1064" s="2" t="s">
        <v>1666</v>
      </c>
    </row>
    <row r="1065" spans="1:13" s="12" customFormat="1" ht="16.2" customHeight="1">
      <c r="A1065" s="2">
        <v>1063</v>
      </c>
      <c r="B1065" s="2" t="s">
        <v>1872</v>
      </c>
      <c r="C1065" s="2" t="s">
        <v>1873</v>
      </c>
      <c r="D1065" s="2" t="s">
        <v>431</v>
      </c>
      <c r="E1065" s="2" t="s">
        <v>473</v>
      </c>
      <c r="F1065" s="3" t="s">
        <v>1874</v>
      </c>
      <c r="G1065" s="7">
        <v>1</v>
      </c>
      <c r="H1065" s="7">
        <v>420</v>
      </c>
      <c r="I1065" s="7">
        <v>420</v>
      </c>
      <c r="J1065" s="7" t="s">
        <v>19</v>
      </c>
      <c r="K1065" s="7" t="s">
        <v>19</v>
      </c>
      <c r="L1065" s="7" t="s">
        <v>19</v>
      </c>
      <c r="M1065" s="2" t="s">
        <v>1666</v>
      </c>
    </row>
    <row r="1066" spans="1:13" s="12" customFormat="1" ht="16.2" customHeight="1">
      <c r="A1066" s="2">
        <v>1064</v>
      </c>
      <c r="B1066" s="2" t="s">
        <v>1260</v>
      </c>
      <c r="C1066" s="2" t="s">
        <v>1261</v>
      </c>
      <c r="D1066" s="2" t="s">
        <v>431</v>
      </c>
      <c r="E1066" s="2" t="s">
        <v>473</v>
      </c>
      <c r="F1066" s="3">
        <v>4717211024744</v>
      </c>
      <c r="G1066" s="7">
        <v>1</v>
      </c>
      <c r="H1066" s="7">
        <v>1050</v>
      </c>
      <c r="I1066" s="7">
        <v>1050</v>
      </c>
      <c r="J1066" s="7" t="s">
        <v>19</v>
      </c>
      <c r="K1066" s="7" t="s">
        <v>19</v>
      </c>
      <c r="L1066" s="7" t="s">
        <v>19</v>
      </c>
      <c r="M1066" s="2" t="s">
        <v>1666</v>
      </c>
    </row>
    <row r="1067" spans="1:13" s="12" customFormat="1" ht="16.2" customHeight="1">
      <c r="A1067" s="2">
        <v>1065</v>
      </c>
      <c r="B1067" s="2" t="s">
        <v>1875</v>
      </c>
      <c r="C1067" s="2" t="s">
        <v>430</v>
      </c>
      <c r="D1067" s="2" t="s">
        <v>431</v>
      </c>
      <c r="E1067" s="2" t="s">
        <v>473</v>
      </c>
      <c r="F1067" s="3">
        <v>9789575030131</v>
      </c>
      <c r="G1067" s="7">
        <v>1</v>
      </c>
      <c r="H1067" s="7">
        <v>300</v>
      </c>
      <c r="I1067" s="7">
        <v>300</v>
      </c>
      <c r="J1067" s="7" t="s">
        <v>19</v>
      </c>
      <c r="K1067" s="7" t="s">
        <v>19</v>
      </c>
      <c r="L1067" s="7" t="s">
        <v>19</v>
      </c>
      <c r="M1067" s="2" t="s">
        <v>1666</v>
      </c>
    </row>
    <row r="1068" spans="1:13" s="12" customFormat="1" ht="16.2" customHeight="1">
      <c r="A1068" s="2">
        <v>1066</v>
      </c>
      <c r="B1068" s="2" t="s">
        <v>1876</v>
      </c>
      <c r="C1068" s="2" t="s">
        <v>430</v>
      </c>
      <c r="D1068" s="2" t="s">
        <v>431</v>
      </c>
      <c r="E1068" s="2" t="s">
        <v>473</v>
      </c>
      <c r="F1068" s="3">
        <v>9789575030148</v>
      </c>
      <c r="G1068" s="7">
        <v>1</v>
      </c>
      <c r="H1068" s="7">
        <v>300</v>
      </c>
      <c r="I1068" s="7">
        <v>300</v>
      </c>
      <c r="J1068" s="7" t="s">
        <v>19</v>
      </c>
      <c r="K1068" s="7" t="s">
        <v>19</v>
      </c>
      <c r="L1068" s="7" t="s">
        <v>19</v>
      </c>
      <c r="M1068" s="2" t="s">
        <v>1666</v>
      </c>
    </row>
    <row r="1069" spans="1:13" s="12" customFormat="1" ht="16.2" customHeight="1">
      <c r="A1069" s="2">
        <v>1067</v>
      </c>
      <c r="B1069" s="2" t="s">
        <v>1877</v>
      </c>
      <c r="C1069" s="2" t="s">
        <v>430</v>
      </c>
      <c r="D1069" s="2" t="s">
        <v>431</v>
      </c>
      <c r="E1069" s="2" t="s">
        <v>473</v>
      </c>
      <c r="F1069" s="3">
        <v>9789575030155</v>
      </c>
      <c r="G1069" s="7">
        <v>1</v>
      </c>
      <c r="H1069" s="7">
        <v>300</v>
      </c>
      <c r="I1069" s="7">
        <v>300</v>
      </c>
      <c r="J1069" s="7" t="s">
        <v>19</v>
      </c>
      <c r="K1069" s="7" t="s">
        <v>19</v>
      </c>
      <c r="L1069" s="7" t="s">
        <v>19</v>
      </c>
      <c r="M1069" s="2" t="s">
        <v>1666</v>
      </c>
    </row>
    <row r="1070" spans="1:13" s="12" customFormat="1" ht="16.2" customHeight="1">
      <c r="A1070" s="2">
        <v>1068</v>
      </c>
      <c r="B1070" s="2" t="s">
        <v>1878</v>
      </c>
      <c r="C1070" s="2" t="s">
        <v>430</v>
      </c>
      <c r="D1070" s="2" t="s">
        <v>431</v>
      </c>
      <c r="E1070" s="2" t="s">
        <v>473</v>
      </c>
      <c r="F1070" s="3">
        <v>9789575030315</v>
      </c>
      <c r="G1070" s="7">
        <v>1</v>
      </c>
      <c r="H1070" s="7">
        <v>300</v>
      </c>
      <c r="I1070" s="7">
        <v>300</v>
      </c>
      <c r="J1070" s="7" t="s">
        <v>19</v>
      </c>
      <c r="K1070" s="7" t="s">
        <v>19</v>
      </c>
      <c r="L1070" s="7" t="s">
        <v>19</v>
      </c>
      <c r="M1070" s="2" t="s">
        <v>1666</v>
      </c>
    </row>
    <row r="1071" spans="1:13" s="12" customFormat="1" ht="16.2" customHeight="1">
      <c r="A1071" s="2">
        <v>1069</v>
      </c>
      <c r="B1071" s="2" t="s">
        <v>1879</v>
      </c>
      <c r="C1071" s="2" t="s">
        <v>430</v>
      </c>
      <c r="D1071" s="2" t="s">
        <v>431</v>
      </c>
      <c r="E1071" s="2" t="s">
        <v>473</v>
      </c>
      <c r="F1071" s="3">
        <v>9789575030308</v>
      </c>
      <c r="G1071" s="7">
        <v>1</v>
      </c>
      <c r="H1071" s="7">
        <v>300</v>
      </c>
      <c r="I1071" s="7">
        <v>300</v>
      </c>
      <c r="J1071" s="7" t="s">
        <v>19</v>
      </c>
      <c r="K1071" s="7" t="s">
        <v>19</v>
      </c>
      <c r="L1071" s="7" t="s">
        <v>19</v>
      </c>
      <c r="M1071" s="2" t="s">
        <v>1666</v>
      </c>
    </row>
    <row r="1072" spans="1:13" s="12" customFormat="1" ht="16.2" customHeight="1">
      <c r="A1072" s="2">
        <v>1070</v>
      </c>
      <c r="B1072" s="2" t="s">
        <v>1880</v>
      </c>
      <c r="C1072" s="2" t="s">
        <v>870</v>
      </c>
      <c r="D1072" s="2" t="s">
        <v>431</v>
      </c>
      <c r="E1072" s="2" t="s">
        <v>473</v>
      </c>
      <c r="F1072" s="3">
        <v>9789579095679</v>
      </c>
      <c r="G1072" s="7">
        <v>1</v>
      </c>
      <c r="H1072" s="7">
        <v>260</v>
      </c>
      <c r="I1072" s="7">
        <v>260</v>
      </c>
      <c r="J1072" s="7" t="s">
        <v>19</v>
      </c>
      <c r="K1072" s="7" t="s">
        <v>19</v>
      </c>
      <c r="L1072" s="7" t="s">
        <v>19</v>
      </c>
      <c r="M1072" s="2" t="s">
        <v>1666</v>
      </c>
    </row>
    <row r="1073" spans="1:13" s="12" customFormat="1" ht="16.2" customHeight="1">
      <c r="A1073" s="2">
        <v>1071</v>
      </c>
      <c r="B1073" s="2" t="s">
        <v>1881</v>
      </c>
      <c r="C1073" s="2" t="s">
        <v>870</v>
      </c>
      <c r="D1073" s="2" t="s">
        <v>431</v>
      </c>
      <c r="E1073" s="2" t="s">
        <v>473</v>
      </c>
      <c r="F1073" s="3">
        <v>9789579095662</v>
      </c>
      <c r="G1073" s="7">
        <v>1</v>
      </c>
      <c r="H1073" s="7">
        <v>260</v>
      </c>
      <c r="I1073" s="7">
        <v>260</v>
      </c>
      <c r="J1073" s="7" t="s">
        <v>19</v>
      </c>
      <c r="K1073" s="7" t="s">
        <v>19</v>
      </c>
      <c r="L1073" s="7" t="s">
        <v>19</v>
      </c>
      <c r="M1073" s="2" t="s">
        <v>1666</v>
      </c>
    </row>
    <row r="1074" spans="1:13" s="12" customFormat="1" ht="16.2" customHeight="1">
      <c r="A1074" s="2">
        <v>1072</v>
      </c>
      <c r="B1074" s="2" t="s">
        <v>1882</v>
      </c>
      <c r="C1074" s="2" t="s">
        <v>1883</v>
      </c>
      <c r="D1074" s="2" t="s">
        <v>431</v>
      </c>
      <c r="E1074" s="2" t="s">
        <v>473</v>
      </c>
      <c r="F1074" s="3">
        <v>9789579095716</v>
      </c>
      <c r="G1074" s="7">
        <v>1</v>
      </c>
      <c r="H1074" s="7">
        <v>280</v>
      </c>
      <c r="I1074" s="7">
        <v>280</v>
      </c>
      <c r="J1074" s="7" t="s">
        <v>19</v>
      </c>
      <c r="K1074" s="7" t="s">
        <v>19</v>
      </c>
      <c r="L1074" s="7" t="s">
        <v>19</v>
      </c>
      <c r="M1074" s="2" t="s">
        <v>1666</v>
      </c>
    </row>
    <row r="1075" spans="1:13" s="12" customFormat="1" ht="16.2" customHeight="1">
      <c r="A1075" s="2">
        <v>1073</v>
      </c>
      <c r="B1075" s="2" t="s">
        <v>1884</v>
      </c>
      <c r="C1075" s="2" t="s">
        <v>1883</v>
      </c>
      <c r="D1075" s="2" t="s">
        <v>431</v>
      </c>
      <c r="E1075" s="2" t="s">
        <v>473</v>
      </c>
      <c r="F1075" s="3">
        <v>9789579095693</v>
      </c>
      <c r="G1075" s="7">
        <v>1</v>
      </c>
      <c r="H1075" s="7">
        <v>280</v>
      </c>
      <c r="I1075" s="7">
        <v>280</v>
      </c>
      <c r="J1075" s="7" t="s">
        <v>19</v>
      </c>
      <c r="K1075" s="7" t="s">
        <v>19</v>
      </c>
      <c r="L1075" s="7" t="s">
        <v>19</v>
      </c>
      <c r="M1075" s="2" t="s">
        <v>1666</v>
      </c>
    </row>
    <row r="1076" spans="1:13" s="12" customFormat="1" ht="16.2" customHeight="1">
      <c r="A1076" s="2">
        <v>1074</v>
      </c>
      <c r="B1076" s="2" t="s">
        <v>1885</v>
      </c>
      <c r="C1076" s="2" t="s">
        <v>737</v>
      </c>
      <c r="D1076" s="2" t="s">
        <v>431</v>
      </c>
      <c r="E1076" s="2" t="s">
        <v>473</v>
      </c>
      <c r="F1076" s="3">
        <v>9789579095402</v>
      </c>
      <c r="G1076" s="7">
        <v>1</v>
      </c>
      <c r="H1076" s="7">
        <v>260</v>
      </c>
      <c r="I1076" s="7">
        <v>260</v>
      </c>
      <c r="J1076" s="7" t="s">
        <v>19</v>
      </c>
      <c r="K1076" s="7" t="s">
        <v>19</v>
      </c>
      <c r="L1076" s="7" t="s">
        <v>19</v>
      </c>
      <c r="M1076" s="2" t="s">
        <v>1666</v>
      </c>
    </row>
    <row r="1077" spans="1:13" s="12" customFormat="1" ht="16.2" customHeight="1">
      <c r="A1077" s="2">
        <v>1075</v>
      </c>
      <c r="B1077" s="2" t="s">
        <v>1886</v>
      </c>
      <c r="C1077" s="2" t="s">
        <v>737</v>
      </c>
      <c r="D1077" s="2" t="s">
        <v>431</v>
      </c>
      <c r="E1077" s="2" t="s">
        <v>473</v>
      </c>
      <c r="F1077" s="3">
        <v>9789579095488</v>
      </c>
      <c r="G1077" s="7">
        <v>1</v>
      </c>
      <c r="H1077" s="7">
        <v>260</v>
      </c>
      <c r="I1077" s="7">
        <v>260</v>
      </c>
      <c r="J1077" s="7" t="s">
        <v>19</v>
      </c>
      <c r="K1077" s="7" t="s">
        <v>19</v>
      </c>
      <c r="L1077" s="7" t="s">
        <v>19</v>
      </c>
      <c r="M1077" s="2" t="s">
        <v>1666</v>
      </c>
    </row>
    <row r="1078" spans="1:13" s="12" customFormat="1" ht="16.2" customHeight="1">
      <c r="A1078" s="2">
        <v>1076</v>
      </c>
      <c r="B1078" s="2" t="s">
        <v>1887</v>
      </c>
      <c r="C1078" s="2" t="s">
        <v>1888</v>
      </c>
      <c r="D1078" s="2" t="s">
        <v>431</v>
      </c>
      <c r="E1078" s="2" t="s">
        <v>473</v>
      </c>
      <c r="F1078" s="3">
        <v>9789579095648</v>
      </c>
      <c r="G1078" s="7">
        <v>1</v>
      </c>
      <c r="H1078" s="7">
        <v>480</v>
      </c>
      <c r="I1078" s="7">
        <v>480</v>
      </c>
      <c r="J1078" s="7" t="s">
        <v>19</v>
      </c>
      <c r="K1078" s="7" t="s">
        <v>19</v>
      </c>
      <c r="L1078" s="7" t="s">
        <v>19</v>
      </c>
      <c r="M1078" s="2" t="s">
        <v>1666</v>
      </c>
    </row>
    <row r="1079" spans="1:13" s="12" customFormat="1" ht="16.2" customHeight="1">
      <c r="A1079" s="2">
        <v>1077</v>
      </c>
      <c r="B1079" s="2" t="s">
        <v>1889</v>
      </c>
      <c r="C1079" s="2" t="s">
        <v>1225</v>
      </c>
      <c r="D1079" s="2" t="s">
        <v>431</v>
      </c>
      <c r="E1079" s="2" t="s">
        <v>473</v>
      </c>
      <c r="F1079" s="3">
        <v>9789579095587</v>
      </c>
      <c r="G1079" s="7">
        <v>1</v>
      </c>
      <c r="H1079" s="7">
        <v>260</v>
      </c>
      <c r="I1079" s="7">
        <v>260</v>
      </c>
      <c r="J1079" s="7" t="s">
        <v>19</v>
      </c>
      <c r="K1079" s="7" t="s">
        <v>19</v>
      </c>
      <c r="L1079" s="7" t="s">
        <v>19</v>
      </c>
      <c r="M1079" s="2" t="s">
        <v>1666</v>
      </c>
    </row>
    <row r="1080" spans="1:13" s="12" customFormat="1" ht="16.2" customHeight="1">
      <c r="A1080" s="2">
        <v>1078</v>
      </c>
      <c r="B1080" s="2" t="s">
        <v>1890</v>
      </c>
      <c r="C1080" s="2" t="s">
        <v>1225</v>
      </c>
      <c r="D1080" s="2" t="s">
        <v>431</v>
      </c>
      <c r="E1080" s="2" t="s">
        <v>473</v>
      </c>
      <c r="F1080" s="3">
        <v>9789579095594</v>
      </c>
      <c r="G1080" s="7">
        <v>1</v>
      </c>
      <c r="H1080" s="7">
        <v>260</v>
      </c>
      <c r="I1080" s="7">
        <v>260</v>
      </c>
      <c r="J1080" s="7" t="s">
        <v>19</v>
      </c>
      <c r="K1080" s="7" t="s">
        <v>19</v>
      </c>
      <c r="L1080" s="7" t="s">
        <v>19</v>
      </c>
      <c r="M1080" s="2" t="s">
        <v>1666</v>
      </c>
    </row>
    <row r="1081" spans="1:13" s="12" customFormat="1" ht="16.2" customHeight="1">
      <c r="A1081" s="2">
        <v>1079</v>
      </c>
      <c r="B1081" s="2" t="s">
        <v>1891</v>
      </c>
      <c r="C1081" s="2" t="s">
        <v>1225</v>
      </c>
      <c r="D1081" s="2" t="s">
        <v>431</v>
      </c>
      <c r="E1081" s="2" t="s">
        <v>473</v>
      </c>
      <c r="F1081" s="3">
        <v>9789579095419</v>
      </c>
      <c r="G1081" s="7">
        <v>1</v>
      </c>
      <c r="H1081" s="7">
        <v>260</v>
      </c>
      <c r="I1081" s="7">
        <v>260</v>
      </c>
      <c r="J1081" s="7" t="s">
        <v>19</v>
      </c>
      <c r="K1081" s="7" t="s">
        <v>19</v>
      </c>
      <c r="L1081" s="7" t="s">
        <v>19</v>
      </c>
      <c r="M1081" s="2" t="s">
        <v>1666</v>
      </c>
    </row>
    <row r="1082" spans="1:13" s="38" customFormat="1" ht="222.75" customHeight="1">
      <c r="A1082" s="198" t="s">
        <v>1892</v>
      </c>
      <c r="B1082" s="198"/>
      <c r="C1082" s="198"/>
      <c r="D1082" s="198"/>
      <c r="E1082" s="198"/>
      <c r="F1082" s="198"/>
      <c r="G1082" s="198"/>
      <c r="H1082" s="198"/>
      <c r="I1082" s="198"/>
      <c r="J1082" s="198"/>
      <c r="K1082" s="198"/>
      <c r="L1082" s="198"/>
      <c r="M1082" s="198"/>
    </row>
    <row r="1083" spans="1:13" s="38" customFormat="1" ht="107.25" customHeight="1">
      <c r="A1083" s="198" t="s">
        <v>2257</v>
      </c>
      <c r="B1083" s="198"/>
      <c r="C1083" s="198"/>
      <c r="D1083" s="198"/>
      <c r="E1083" s="198"/>
      <c r="F1083" s="198"/>
      <c r="G1083" s="198"/>
      <c r="H1083" s="198"/>
      <c r="I1083" s="198"/>
      <c r="J1083" s="198"/>
      <c r="K1083" s="198"/>
      <c r="L1083" s="198"/>
      <c r="M1083" s="198"/>
    </row>
    <row r="1084" spans="1:13" ht="16.2" customHeight="1">
      <c r="B1084" s="40"/>
      <c r="C1084" s="41"/>
    </row>
    <row r="1085" spans="1:13" ht="16.2" customHeight="1">
      <c r="B1085" s="40"/>
      <c r="C1085" s="41"/>
    </row>
    <row r="1086" spans="1:13" ht="16.2" customHeight="1">
      <c r="B1086" s="40"/>
      <c r="C1086" s="41"/>
    </row>
    <row r="1087" spans="1:13" ht="16.2" customHeight="1">
      <c r="B1087" s="40"/>
      <c r="C1087" s="41"/>
    </row>
    <row r="1088" spans="1:13" ht="16.2" customHeight="1">
      <c r="B1088" s="40"/>
      <c r="C1088" s="41"/>
    </row>
    <row r="1089" spans="2:4" ht="16.2" customHeight="1">
      <c r="B1089" s="40"/>
      <c r="C1089" s="44"/>
    </row>
    <row r="1090" spans="2:4" ht="16.2" customHeight="1">
      <c r="B1090" s="40"/>
      <c r="C1090" s="44"/>
    </row>
    <row r="1091" spans="2:4" ht="16.2" customHeight="1">
      <c r="B1091" s="40"/>
    </row>
    <row r="1092" spans="2:4" ht="16.2" customHeight="1">
      <c r="B1092" s="40"/>
    </row>
    <row r="1093" spans="2:4" ht="16.2" customHeight="1">
      <c r="B1093" s="45"/>
      <c r="C1093" s="45"/>
      <c r="D1093" s="46"/>
    </row>
    <row r="1094" spans="2:4" ht="16.2" customHeight="1">
      <c r="B1094" s="45"/>
      <c r="C1094" s="45"/>
      <c r="D1094" s="46"/>
    </row>
    <row r="1095" spans="2:4" ht="16.2" customHeight="1">
      <c r="B1095" s="45"/>
      <c r="C1095" s="45"/>
      <c r="D1095" s="46"/>
    </row>
    <row r="1096" spans="2:4" ht="16.2" customHeight="1">
      <c r="B1096" s="45"/>
      <c r="C1096" s="45"/>
      <c r="D1096" s="46"/>
    </row>
    <row r="1097" spans="2:4" ht="16.2" customHeight="1">
      <c r="B1097" s="45"/>
      <c r="C1097" s="45"/>
      <c r="D1097" s="46"/>
    </row>
    <row r="1098" spans="2:4" ht="16.2" customHeight="1">
      <c r="B1098" s="45"/>
      <c r="C1098" s="45"/>
      <c r="D1098" s="46"/>
    </row>
    <row r="1099" spans="2:4" ht="16.2" customHeight="1">
      <c r="B1099" s="45"/>
      <c r="C1099" s="45"/>
      <c r="D1099" s="46"/>
    </row>
    <row r="1100" spans="2:4" ht="16.2" customHeight="1">
      <c r="B1100" s="45"/>
      <c r="C1100" s="45"/>
      <c r="D1100" s="46"/>
    </row>
    <row r="1101" spans="2:4" ht="16.2" customHeight="1">
      <c r="B1101" s="45"/>
      <c r="C1101" s="45"/>
      <c r="D1101" s="46"/>
    </row>
    <row r="1102" spans="2:4" ht="16.2" customHeight="1">
      <c r="B1102" s="45"/>
      <c r="C1102" s="45"/>
      <c r="D1102" s="46"/>
    </row>
    <row r="1103" spans="2:4" ht="16.2" customHeight="1">
      <c r="B1103" s="45"/>
      <c r="C1103" s="45"/>
      <c r="D1103" s="46"/>
    </row>
    <row r="1104" spans="2:4" ht="16.2" customHeight="1">
      <c r="B1104" s="45"/>
      <c r="C1104" s="45"/>
      <c r="D1104" s="46"/>
    </row>
    <row r="1105" spans="1:13" ht="16.2" customHeight="1">
      <c r="A1105" s="47"/>
      <c r="B1105" s="48"/>
      <c r="C1105" s="48"/>
      <c r="D1105" s="48"/>
      <c r="E1105" s="48"/>
      <c r="F1105" s="49"/>
      <c r="G1105" s="50"/>
      <c r="H1105" s="51"/>
      <c r="I1105" s="50"/>
      <c r="J1105" s="50"/>
      <c r="K1105" s="50"/>
      <c r="L1105" s="50"/>
      <c r="M1105" s="47"/>
    </row>
    <row r="1106" spans="1:13" ht="16.2" customHeight="1">
      <c r="A1106" s="2"/>
      <c r="B1106" s="21"/>
      <c r="C1106" s="21"/>
      <c r="D1106" s="21"/>
      <c r="E1106" s="21"/>
      <c r="F1106" s="52"/>
      <c r="G1106" s="23"/>
      <c r="H1106" s="53"/>
      <c r="I1106" s="23"/>
      <c r="J1106" s="23"/>
      <c r="K1106" s="23"/>
      <c r="L1106" s="23"/>
      <c r="M1106" s="2"/>
    </row>
    <row r="1107" spans="1:13" ht="16.2" customHeight="1">
      <c r="A1107" s="2"/>
      <c r="B1107" s="21"/>
      <c r="C1107" s="21"/>
      <c r="D1107" s="21"/>
      <c r="E1107" s="21"/>
      <c r="F1107" s="52"/>
      <c r="G1107" s="23"/>
      <c r="H1107" s="23"/>
      <c r="I1107" s="23"/>
      <c r="J1107" s="54"/>
      <c r="K1107" s="23"/>
      <c r="L1107" s="23"/>
      <c r="M1107" s="2"/>
    </row>
    <row r="1108" spans="1:13" ht="16.2" customHeight="1">
      <c r="A1108" s="47"/>
      <c r="B1108" s="48"/>
      <c r="C1108" s="48"/>
      <c r="D1108" s="48"/>
      <c r="E1108" s="48"/>
      <c r="F1108" s="55"/>
      <c r="G1108" s="50"/>
      <c r="H1108" s="50"/>
      <c r="I1108" s="50"/>
      <c r="J1108" s="50"/>
      <c r="K1108" s="50"/>
      <c r="L1108" s="50"/>
      <c r="M1108" s="47"/>
    </row>
    <row r="1109" spans="1:13" ht="16.2" customHeight="1">
      <c r="A1109" s="2"/>
      <c r="B1109" s="21"/>
      <c r="C1109" s="21"/>
      <c r="D1109" s="21"/>
      <c r="E1109" s="21"/>
      <c r="F1109" s="22"/>
      <c r="G1109" s="23"/>
      <c r="H1109" s="23"/>
      <c r="I1109" s="23"/>
      <c r="J1109" s="23"/>
      <c r="K1109" s="23"/>
      <c r="L1109" s="23"/>
      <c r="M1109" s="2"/>
    </row>
    <row r="1110" spans="1:13" ht="16.2" customHeight="1">
      <c r="A1110" s="2"/>
      <c r="B1110" s="21"/>
      <c r="C1110" s="21"/>
      <c r="D1110" s="21"/>
      <c r="E1110" s="21"/>
      <c r="F1110" s="22"/>
      <c r="G1110" s="23"/>
      <c r="H1110" s="23"/>
      <c r="I1110" s="23"/>
      <c r="J1110" s="23"/>
      <c r="K1110" s="23"/>
      <c r="L1110" s="23"/>
      <c r="M1110" s="2"/>
    </row>
    <row r="1111" spans="1:13" ht="16.2" customHeight="1">
      <c r="A1111" s="2"/>
      <c r="B1111" s="21"/>
      <c r="C1111" s="21"/>
      <c r="D1111" s="21"/>
      <c r="E1111" s="21"/>
      <c r="F1111" s="22"/>
      <c r="G1111" s="23"/>
      <c r="H1111" s="23"/>
      <c r="I1111" s="23"/>
      <c r="J1111" s="23"/>
      <c r="K1111" s="23"/>
      <c r="L1111" s="23"/>
      <c r="M1111" s="2"/>
    </row>
    <row r="1112" spans="1:13" ht="16.2" customHeight="1">
      <c r="A1112" s="2"/>
      <c r="B1112" s="21"/>
      <c r="C1112" s="21"/>
      <c r="D1112" s="21"/>
      <c r="E1112" s="21"/>
      <c r="F1112" s="22"/>
      <c r="G1112" s="23"/>
      <c r="H1112" s="23"/>
      <c r="I1112" s="23"/>
      <c r="J1112" s="23"/>
      <c r="K1112" s="23"/>
      <c r="L1112" s="23"/>
      <c r="M1112" s="2"/>
    </row>
    <row r="1113" spans="1:13" ht="16.2" customHeight="1">
      <c r="A1113" s="2"/>
      <c r="B1113" s="21"/>
      <c r="C1113" s="21"/>
      <c r="D1113" s="21"/>
      <c r="E1113" s="21"/>
      <c r="F1113" s="22"/>
      <c r="G1113" s="23"/>
      <c r="H1113" s="23"/>
      <c r="I1113" s="23"/>
      <c r="J1113" s="23"/>
      <c r="K1113" s="23"/>
      <c r="L1113" s="23"/>
      <c r="M1113" s="2"/>
    </row>
    <row r="1114" spans="1:13" ht="16.2" customHeight="1">
      <c r="A1114" s="2"/>
      <c r="B1114" s="21"/>
      <c r="C1114" s="21"/>
      <c r="D1114" s="21"/>
      <c r="E1114" s="21"/>
      <c r="F1114" s="22"/>
      <c r="G1114" s="23"/>
      <c r="H1114" s="23"/>
      <c r="I1114" s="23"/>
      <c r="J1114" s="23"/>
      <c r="K1114" s="23"/>
      <c r="L1114" s="23"/>
      <c r="M1114" s="2"/>
    </row>
    <row r="1115" spans="1:13" ht="16.2" customHeight="1">
      <c r="A1115" s="2"/>
      <c r="B1115" s="21"/>
      <c r="C1115" s="21"/>
      <c r="D1115" s="21"/>
      <c r="E1115" s="21"/>
      <c r="F1115" s="22"/>
      <c r="G1115" s="23"/>
      <c r="H1115" s="23"/>
      <c r="I1115" s="23"/>
      <c r="J1115" s="23"/>
      <c r="K1115" s="23"/>
      <c r="L1115" s="23"/>
      <c r="M1115" s="2"/>
    </row>
    <row r="1116" spans="1:13" ht="16.2" customHeight="1">
      <c r="A1116" s="2"/>
      <c r="B1116" s="2"/>
      <c r="C1116" s="2"/>
      <c r="D1116" s="2"/>
      <c r="E1116" s="2"/>
      <c r="F1116" s="3"/>
      <c r="G1116" s="7"/>
      <c r="H1116" s="7"/>
      <c r="I1116" s="7"/>
      <c r="J1116" s="7"/>
      <c r="K1116" s="7"/>
      <c r="L1116" s="7"/>
      <c r="M1116" s="56"/>
    </row>
    <row r="1117" spans="1:13" ht="16.2" customHeight="1">
      <c r="A1117" s="2"/>
      <c r="B1117" s="2"/>
      <c r="C1117" s="2"/>
      <c r="D1117" s="2"/>
      <c r="E1117" s="2"/>
      <c r="F1117" s="3"/>
      <c r="G1117" s="7"/>
      <c r="H1117" s="7"/>
      <c r="I1117" s="7"/>
      <c r="J1117" s="7"/>
      <c r="K1117" s="7"/>
      <c r="L1117" s="57"/>
      <c r="M1117" s="2"/>
    </row>
    <row r="1118" spans="1:13" ht="16.2" customHeight="1">
      <c r="A1118" s="2"/>
      <c r="B1118" s="2"/>
      <c r="C1118" s="2"/>
      <c r="D1118" s="2"/>
      <c r="E1118" s="2"/>
      <c r="F1118" s="3"/>
      <c r="G1118" s="7"/>
      <c r="H1118" s="7"/>
      <c r="I1118" s="7"/>
      <c r="J1118" s="7"/>
      <c r="K1118" s="7"/>
      <c r="L1118" s="57"/>
      <c r="M1118" s="2"/>
    </row>
    <row r="1119" spans="1:13" ht="16.2" customHeight="1">
      <c r="A1119" s="2"/>
      <c r="B1119" s="2"/>
      <c r="C1119" s="2"/>
      <c r="D1119" s="2"/>
      <c r="E1119" s="2"/>
      <c r="F1119" s="3"/>
      <c r="G1119" s="7"/>
      <c r="H1119" s="7"/>
      <c r="I1119" s="7"/>
      <c r="J1119" s="7"/>
      <c r="K1119" s="7"/>
      <c r="L1119" s="57"/>
      <c r="M1119" s="2"/>
    </row>
    <row r="1120" spans="1:13" ht="16.2" customHeight="1">
      <c r="A1120" s="2"/>
      <c r="B1120" s="2"/>
      <c r="C1120" s="2"/>
      <c r="D1120" s="2"/>
      <c r="E1120" s="2"/>
      <c r="F1120" s="3"/>
      <c r="G1120" s="7"/>
      <c r="H1120" s="7"/>
      <c r="I1120" s="7"/>
      <c r="J1120" s="7"/>
      <c r="K1120" s="7"/>
      <c r="L1120" s="57"/>
      <c r="M1120" s="2"/>
    </row>
    <row r="1121" spans="1:13" ht="16.2" customHeight="1">
      <c r="A1121" s="2"/>
      <c r="B1121" s="8"/>
      <c r="C1121" s="2"/>
      <c r="D1121" s="2"/>
      <c r="E1121" s="2"/>
      <c r="F1121" s="58"/>
      <c r="G1121" s="7"/>
      <c r="H1121" s="7"/>
      <c r="I1121" s="7"/>
      <c r="J1121" s="59"/>
      <c r="K1121" s="59"/>
      <c r="L1121" s="60"/>
      <c r="M1121" s="61"/>
    </row>
    <row r="1122" spans="1:13" ht="16.2" customHeight="1">
      <c r="A1122" s="2"/>
      <c r="B1122" s="8"/>
      <c r="C1122" s="2"/>
      <c r="D1122" s="2"/>
      <c r="E1122" s="2"/>
      <c r="F1122" s="3"/>
      <c r="G1122" s="7"/>
      <c r="H1122" s="62"/>
      <c r="I1122" s="63"/>
      <c r="J1122" s="7"/>
      <c r="K1122" s="7"/>
      <c r="L1122" s="57"/>
      <c r="M1122" s="61"/>
    </row>
    <row r="1123" spans="1:13" ht="16.2" customHeight="1">
      <c r="A1123" s="2"/>
      <c r="B1123" s="40"/>
      <c r="C1123" s="2"/>
      <c r="D1123" s="2"/>
      <c r="E1123" s="2"/>
      <c r="F1123" s="3"/>
      <c r="G1123" s="7"/>
      <c r="H1123" s="62"/>
      <c r="I1123" s="63"/>
      <c r="J1123" s="7"/>
      <c r="K1123" s="7"/>
      <c r="L1123" s="57"/>
      <c r="M1123" s="61"/>
    </row>
    <row r="1124" spans="1:13" ht="16.2" customHeight="1">
      <c r="A1124" s="2"/>
      <c r="B1124" s="8"/>
      <c r="C1124" s="2"/>
      <c r="D1124" s="2"/>
      <c r="E1124" s="2"/>
      <c r="F1124" s="3"/>
      <c r="G1124" s="7"/>
      <c r="H1124" s="62"/>
      <c r="I1124" s="63"/>
      <c r="J1124" s="7"/>
      <c r="K1124" s="7"/>
      <c r="L1124" s="57"/>
      <c r="M1124" s="61"/>
    </row>
    <row r="1125" spans="1:13" ht="16.2" customHeight="1">
      <c r="A1125" s="2"/>
      <c r="B1125" s="8"/>
      <c r="C1125" s="2"/>
      <c r="D1125" s="2"/>
      <c r="E1125" s="2"/>
      <c r="F1125" s="3"/>
      <c r="G1125" s="7"/>
      <c r="H1125" s="62"/>
      <c r="I1125" s="63"/>
      <c r="J1125" s="7"/>
      <c r="K1125" s="7"/>
      <c r="L1125" s="57"/>
      <c r="M1125" s="61"/>
    </row>
    <row r="1126" spans="1:13" ht="16.2" customHeight="1">
      <c r="A1126" s="2"/>
      <c r="B1126" s="8"/>
      <c r="C1126" s="2"/>
      <c r="D1126" s="2"/>
      <c r="E1126" s="2"/>
      <c r="F1126" s="3"/>
      <c r="G1126" s="7"/>
      <c r="H1126" s="62"/>
      <c r="I1126" s="63"/>
      <c r="J1126" s="7"/>
      <c r="K1126" s="7"/>
      <c r="L1126" s="57"/>
      <c r="M1126" s="61"/>
    </row>
    <row r="1127" spans="1:13" ht="16.2" customHeight="1">
      <c r="A1127" s="2"/>
      <c r="B1127" s="8"/>
      <c r="C1127" s="2"/>
      <c r="D1127" s="2"/>
      <c r="E1127" s="2"/>
      <c r="F1127" s="3"/>
      <c r="G1127" s="7"/>
      <c r="H1127" s="62"/>
      <c r="I1127" s="63"/>
      <c r="J1127" s="7"/>
      <c r="K1127" s="7"/>
      <c r="L1127" s="57"/>
      <c r="M1127" s="61"/>
    </row>
    <row r="1128" spans="1:13" ht="16.2" customHeight="1">
      <c r="A1128" s="2"/>
      <c r="B1128" s="8"/>
      <c r="C1128" s="2"/>
      <c r="D1128" s="2"/>
      <c r="E1128" s="2"/>
      <c r="F1128" s="3"/>
      <c r="G1128" s="7"/>
      <c r="H1128" s="62"/>
      <c r="I1128" s="63"/>
      <c r="J1128" s="7"/>
      <c r="K1128" s="7"/>
      <c r="L1128" s="57"/>
      <c r="M1128" s="61"/>
    </row>
    <row r="1129" spans="1:13" ht="16.2" customHeight="1">
      <c r="A1129" s="2"/>
      <c r="B1129" s="8"/>
      <c r="C1129" s="2"/>
      <c r="D1129" s="2"/>
      <c r="E1129" s="2"/>
      <c r="F1129" s="3"/>
      <c r="G1129" s="7"/>
      <c r="H1129" s="62"/>
      <c r="I1129" s="63"/>
      <c r="J1129" s="7"/>
      <c r="K1129" s="7"/>
      <c r="L1129" s="57"/>
      <c r="M1129" s="61"/>
    </row>
    <row r="1130" spans="1:13" ht="16.2" customHeight="1">
      <c r="A1130" s="2"/>
      <c r="B1130" s="8"/>
      <c r="C1130" s="2"/>
      <c r="D1130" s="2"/>
      <c r="E1130" s="2"/>
      <c r="F1130" s="3"/>
      <c r="G1130" s="7"/>
      <c r="H1130" s="62"/>
      <c r="I1130" s="63"/>
      <c r="J1130" s="7"/>
      <c r="K1130" s="7"/>
      <c r="L1130" s="57"/>
      <c r="M1130" s="61"/>
    </row>
    <row r="1131" spans="1:13" ht="16.2" customHeight="1">
      <c r="A1131" s="2"/>
      <c r="B1131" s="2"/>
      <c r="C1131" s="2"/>
      <c r="D1131" s="2"/>
      <c r="E1131" s="2"/>
      <c r="F1131" s="58"/>
      <c r="G1131" s="7"/>
      <c r="H1131" s="7"/>
      <c r="I1131" s="7"/>
      <c r="J1131" s="59"/>
      <c r="K1131" s="59"/>
      <c r="L1131" s="60"/>
      <c r="M1131" s="61"/>
    </row>
    <row r="1132" spans="1:13" ht="16.2" customHeight="1">
      <c r="A1132" s="2"/>
      <c r="B1132" s="2"/>
      <c r="C1132" s="2"/>
      <c r="D1132" s="2"/>
      <c r="E1132" s="2"/>
      <c r="F1132" s="58"/>
      <c r="G1132" s="7"/>
      <c r="H1132" s="7"/>
      <c r="I1132" s="7"/>
      <c r="J1132" s="59"/>
      <c r="K1132" s="59"/>
      <c r="L1132" s="60"/>
      <c r="M1132" s="61"/>
    </row>
    <row r="1133" spans="1:13" ht="16.2" customHeight="1">
      <c r="A1133" s="2"/>
      <c r="B1133" s="2"/>
      <c r="C1133" s="2"/>
      <c r="D1133" s="2"/>
      <c r="E1133" s="2"/>
      <c r="F1133" s="58"/>
      <c r="G1133" s="7"/>
      <c r="H1133" s="7"/>
      <c r="I1133" s="7"/>
      <c r="J1133" s="59"/>
      <c r="K1133" s="59"/>
      <c r="L1133" s="60"/>
      <c r="M1133" s="61"/>
    </row>
    <row r="1134" spans="1:13" ht="16.2" customHeight="1">
      <c r="A1134" s="2"/>
      <c r="B1134" s="2"/>
      <c r="C1134" s="2"/>
      <c r="D1134" s="2"/>
      <c r="E1134" s="2"/>
      <c r="F1134" s="58"/>
      <c r="G1134" s="7"/>
      <c r="H1134" s="7"/>
      <c r="I1134" s="7"/>
      <c r="J1134" s="59"/>
      <c r="K1134" s="59"/>
      <c r="L1134" s="60"/>
      <c r="M1134" s="2"/>
    </row>
    <row r="1135" spans="1:13" ht="16.2" customHeight="1">
      <c r="A1135" s="2"/>
      <c r="B1135" s="8"/>
      <c r="C1135" s="2"/>
      <c r="D1135" s="2"/>
      <c r="E1135" s="2"/>
      <c r="F1135" s="58"/>
      <c r="G1135" s="7"/>
      <c r="H1135" s="7"/>
      <c r="I1135" s="7"/>
      <c r="J1135" s="59"/>
      <c r="K1135" s="59"/>
      <c r="L1135" s="60"/>
      <c r="M1135" s="2"/>
    </row>
    <row r="1136" spans="1:13" ht="16.2" customHeight="1">
      <c r="A1136" s="2"/>
      <c r="B1136" s="8"/>
      <c r="C1136" s="2"/>
      <c r="D1136" s="2"/>
      <c r="E1136" s="2"/>
      <c r="F1136" s="58"/>
      <c r="G1136" s="7"/>
      <c r="H1136" s="7"/>
      <c r="I1136" s="7"/>
      <c r="J1136" s="59"/>
      <c r="K1136" s="59"/>
      <c r="L1136" s="60"/>
      <c r="M1136" s="2"/>
    </row>
    <row r="1137" spans="1:13" ht="16.2" customHeight="1">
      <c r="A1137" s="2"/>
      <c r="B1137" s="8"/>
      <c r="C1137" s="2"/>
      <c r="D1137" s="2"/>
      <c r="E1137" s="2"/>
      <c r="F1137" s="58"/>
      <c r="G1137" s="7"/>
      <c r="H1137" s="7"/>
      <c r="I1137" s="7"/>
      <c r="J1137" s="59"/>
      <c r="K1137" s="59"/>
      <c r="L1137" s="60"/>
      <c r="M1137" s="2"/>
    </row>
    <row r="1138" spans="1:13" ht="16.2" customHeight="1">
      <c r="A1138" s="2"/>
      <c r="B1138" s="64"/>
      <c r="C1138" s="56"/>
      <c r="D1138" s="56"/>
      <c r="E1138" s="56"/>
      <c r="F1138" s="65"/>
      <c r="G1138" s="7"/>
      <c r="H1138" s="66"/>
      <c r="I1138" s="66"/>
      <c r="J1138" s="66"/>
      <c r="K1138" s="67"/>
      <c r="L1138" s="68"/>
      <c r="M1138" s="2"/>
    </row>
    <row r="1139" spans="1:13" ht="16.2" customHeight="1">
      <c r="A1139" s="2"/>
      <c r="B1139" s="8"/>
      <c r="C1139" s="2"/>
      <c r="D1139" s="2"/>
      <c r="E1139" s="2"/>
      <c r="F1139" s="3"/>
      <c r="G1139" s="7"/>
      <c r="H1139" s="7"/>
      <c r="I1139" s="7"/>
      <c r="J1139" s="7"/>
      <c r="K1139" s="19"/>
      <c r="L1139" s="7"/>
      <c r="M1139" s="69"/>
    </row>
    <row r="1140" spans="1:13" ht="16.2" customHeight="1">
      <c r="A1140" s="2"/>
      <c r="B1140" s="8"/>
      <c r="C1140" s="2"/>
      <c r="D1140" s="2"/>
      <c r="E1140" s="2"/>
      <c r="F1140" s="3"/>
      <c r="G1140" s="7"/>
      <c r="H1140" s="7"/>
      <c r="I1140" s="7"/>
      <c r="J1140" s="7"/>
      <c r="K1140" s="19"/>
      <c r="L1140" s="7"/>
      <c r="M1140" s="69"/>
    </row>
    <row r="1141" spans="1:13" ht="16.2" customHeight="1">
      <c r="A1141" s="2"/>
      <c r="B1141" s="2"/>
      <c r="C1141" s="2"/>
      <c r="D1141" s="2"/>
      <c r="E1141" s="2"/>
      <c r="F1141" s="58"/>
      <c r="G1141" s="7"/>
      <c r="H1141" s="7"/>
      <c r="I1141" s="7"/>
      <c r="J1141" s="59"/>
      <c r="K1141" s="59"/>
      <c r="L1141" s="59"/>
      <c r="M1141" s="70"/>
    </row>
    <row r="1142" spans="1:13" ht="16.2" customHeight="1">
      <c r="A1142" s="2"/>
      <c r="B1142" s="2"/>
      <c r="C1142" s="2"/>
      <c r="D1142" s="2"/>
      <c r="E1142" s="2"/>
      <c r="F1142" s="58"/>
      <c r="G1142" s="7"/>
      <c r="H1142" s="7"/>
      <c r="I1142" s="7"/>
      <c r="J1142" s="59"/>
      <c r="K1142" s="59"/>
      <c r="L1142" s="59"/>
      <c r="M1142" s="70"/>
    </row>
    <row r="1143" spans="1:13" ht="16.2" customHeight="1">
      <c r="A1143" s="2"/>
      <c r="B1143" s="2"/>
      <c r="C1143" s="2"/>
      <c r="D1143" s="2"/>
      <c r="E1143" s="2"/>
      <c r="F1143" s="58"/>
      <c r="G1143" s="7"/>
      <c r="H1143" s="7"/>
      <c r="I1143" s="7"/>
      <c r="J1143" s="59"/>
      <c r="K1143" s="59"/>
      <c r="L1143" s="59"/>
      <c r="M1143" s="70"/>
    </row>
    <row r="1144" spans="1:13" ht="16.2" customHeight="1">
      <c r="A1144" s="2"/>
      <c r="B1144" s="71"/>
      <c r="C1144" s="2"/>
      <c r="D1144" s="21"/>
      <c r="E1144" s="2"/>
      <c r="F1144" s="3"/>
      <c r="G1144" s="7"/>
      <c r="H1144" s="72"/>
      <c r="I1144" s="63"/>
      <c r="J1144" s="7"/>
      <c r="K1144" s="7"/>
      <c r="L1144" s="7"/>
      <c r="M1144" s="69"/>
    </row>
    <row r="1145" spans="1:13" ht="16.2" customHeight="1">
      <c r="A1145" s="2"/>
      <c r="B1145" s="73"/>
      <c r="C1145" s="2"/>
      <c r="D1145" s="21"/>
      <c r="E1145" s="2"/>
      <c r="F1145" s="74"/>
      <c r="G1145" s="7"/>
      <c r="H1145" s="72"/>
      <c r="I1145" s="63"/>
      <c r="J1145" s="7"/>
      <c r="K1145" s="7"/>
      <c r="L1145" s="7"/>
      <c r="M1145" s="69"/>
    </row>
    <row r="1146" spans="1:13" ht="16.2" customHeight="1">
      <c r="A1146" s="2"/>
      <c r="B1146" s="8"/>
      <c r="C1146" s="2"/>
      <c r="D1146" s="21"/>
      <c r="E1146" s="2"/>
      <c r="F1146" s="74"/>
      <c r="G1146" s="7"/>
      <c r="H1146" s="72"/>
      <c r="I1146" s="63"/>
      <c r="J1146" s="7"/>
      <c r="K1146" s="7"/>
      <c r="L1146" s="7"/>
      <c r="M1146" s="69"/>
    </row>
    <row r="1147" spans="1:13" ht="16.2" customHeight="1">
      <c r="A1147" s="2"/>
      <c r="B1147" s="8"/>
      <c r="C1147" s="2"/>
      <c r="D1147" s="21"/>
      <c r="E1147" s="2"/>
      <c r="F1147" s="74"/>
      <c r="G1147" s="7"/>
      <c r="H1147" s="72"/>
      <c r="I1147" s="63"/>
      <c r="J1147" s="7"/>
      <c r="K1147" s="7"/>
      <c r="L1147" s="7"/>
      <c r="M1147" s="69"/>
    </row>
    <row r="1148" spans="1:13" ht="16.2" customHeight="1">
      <c r="A1148" s="2"/>
      <c r="B1148" s="73"/>
      <c r="C1148" s="2"/>
      <c r="D1148" s="21"/>
      <c r="E1148" s="2"/>
      <c r="F1148" s="74"/>
      <c r="G1148" s="7"/>
      <c r="H1148" s="72"/>
      <c r="I1148" s="63"/>
      <c r="J1148" s="7"/>
      <c r="K1148" s="7"/>
      <c r="L1148" s="7"/>
      <c r="M1148" s="69"/>
    </row>
    <row r="1149" spans="1:13" ht="16.2" customHeight="1">
      <c r="A1149" s="2"/>
      <c r="B1149" s="40"/>
      <c r="C1149" s="2"/>
      <c r="D1149" s="21"/>
      <c r="E1149" s="2"/>
      <c r="F1149" s="74"/>
      <c r="G1149" s="7"/>
      <c r="H1149" s="72"/>
      <c r="I1149" s="63"/>
      <c r="J1149" s="7"/>
      <c r="K1149" s="7"/>
      <c r="L1149" s="7"/>
      <c r="M1149" s="69"/>
    </row>
    <row r="1150" spans="1:13" ht="16.2" customHeight="1">
      <c r="A1150" s="2"/>
      <c r="B1150" s="2"/>
      <c r="C1150" s="2"/>
      <c r="D1150" s="2"/>
      <c r="E1150" s="2"/>
      <c r="F1150" s="3"/>
      <c r="G1150" s="7"/>
      <c r="H1150" s="7"/>
      <c r="I1150" s="7"/>
      <c r="J1150" s="19"/>
      <c r="K1150" s="19"/>
      <c r="L1150" s="19"/>
      <c r="M1150" s="69"/>
    </row>
    <row r="1151" spans="1:13" ht="16.2" customHeight="1">
      <c r="A1151" s="2"/>
      <c r="B1151" s="75"/>
      <c r="C1151" s="47"/>
      <c r="D1151" s="47"/>
      <c r="E1151" s="47"/>
      <c r="F1151" s="76"/>
      <c r="G1151" s="7"/>
      <c r="H1151" s="77"/>
      <c r="I1151" s="77"/>
      <c r="J1151" s="78"/>
      <c r="K1151" s="78"/>
      <c r="L1151" s="78"/>
      <c r="M1151" s="69"/>
    </row>
    <row r="1152" spans="1:13" ht="16.2" customHeight="1">
      <c r="A1152" s="2"/>
      <c r="B1152" s="8"/>
      <c r="C1152" s="2"/>
      <c r="D1152" s="2"/>
      <c r="E1152" s="2"/>
      <c r="F1152" s="3"/>
      <c r="G1152" s="7"/>
      <c r="H1152" s="7"/>
      <c r="I1152" s="7"/>
      <c r="J1152" s="78"/>
      <c r="K1152" s="78"/>
      <c r="L1152" s="78"/>
      <c r="M1152" s="69"/>
    </row>
    <row r="1153" spans="1:13" ht="16.2" customHeight="1">
      <c r="A1153" s="2"/>
      <c r="B1153" s="8"/>
      <c r="C1153" s="2"/>
      <c r="D1153" s="2"/>
      <c r="E1153" s="2"/>
      <c r="F1153" s="3"/>
      <c r="G1153" s="7"/>
      <c r="H1153" s="7"/>
      <c r="I1153" s="7"/>
      <c r="J1153" s="78"/>
      <c r="K1153" s="78"/>
      <c r="L1153" s="78"/>
      <c r="M1153" s="69"/>
    </row>
    <row r="1154" spans="1:13" ht="16.2" customHeight="1">
      <c r="A1154" s="2"/>
      <c r="B1154" s="8"/>
      <c r="C1154" s="2"/>
      <c r="D1154" s="2"/>
      <c r="E1154" s="2"/>
      <c r="F1154" s="3"/>
      <c r="G1154" s="7"/>
      <c r="H1154" s="7"/>
      <c r="I1154" s="7"/>
      <c r="J1154" s="78"/>
      <c r="K1154" s="78"/>
      <c r="L1154" s="78"/>
      <c r="M1154" s="69"/>
    </row>
    <row r="1155" spans="1:13" ht="16.2" customHeight="1">
      <c r="A1155" s="2"/>
      <c r="B1155" s="8"/>
      <c r="C1155" s="2"/>
      <c r="D1155" s="2"/>
      <c r="E1155" s="2"/>
      <c r="F1155" s="3"/>
      <c r="G1155" s="7"/>
      <c r="H1155" s="7"/>
      <c r="I1155" s="7"/>
      <c r="J1155" s="78"/>
      <c r="K1155" s="78"/>
      <c r="L1155" s="78"/>
      <c r="M1155" s="69"/>
    </row>
    <row r="1156" spans="1:13" ht="16.2" customHeight="1">
      <c r="A1156" s="2"/>
      <c r="B1156" s="8"/>
      <c r="C1156" s="2"/>
      <c r="D1156" s="2"/>
      <c r="E1156" s="2"/>
      <c r="F1156" s="3"/>
      <c r="G1156" s="7"/>
      <c r="H1156" s="7"/>
      <c r="I1156" s="7"/>
      <c r="J1156" s="78"/>
      <c r="K1156" s="78"/>
      <c r="L1156" s="78"/>
      <c r="M1156" s="69"/>
    </row>
    <row r="1157" spans="1:13" ht="16.2" customHeight="1">
      <c r="A1157" s="2"/>
      <c r="B1157" s="73"/>
      <c r="C1157" s="2"/>
      <c r="D1157" s="21"/>
      <c r="E1157" s="2"/>
      <c r="F1157" s="74"/>
      <c r="G1157" s="7"/>
      <c r="H1157" s="72"/>
      <c r="I1157" s="63"/>
      <c r="J1157" s="78"/>
      <c r="K1157" s="78"/>
      <c r="L1157" s="78"/>
      <c r="M1157" s="69"/>
    </row>
    <row r="1158" spans="1:13" ht="16.2" customHeight="1">
      <c r="A1158" s="2"/>
      <c r="B1158" s="73"/>
      <c r="C1158" s="2"/>
      <c r="D1158" s="21"/>
      <c r="E1158" s="2"/>
      <c r="F1158" s="74"/>
      <c r="G1158" s="7"/>
      <c r="H1158" s="72"/>
      <c r="I1158" s="63"/>
      <c r="J1158" s="78"/>
      <c r="K1158" s="78"/>
      <c r="L1158" s="78"/>
      <c r="M1158" s="69"/>
    </row>
    <row r="1159" spans="1:13" ht="16.2" customHeight="1">
      <c r="A1159" s="2"/>
      <c r="B1159" s="73"/>
      <c r="C1159" s="2"/>
      <c r="D1159" s="21"/>
      <c r="E1159" s="2"/>
      <c r="F1159" s="74"/>
      <c r="G1159" s="7"/>
      <c r="H1159" s="72"/>
      <c r="I1159" s="63"/>
      <c r="J1159" s="78"/>
      <c r="K1159" s="78"/>
      <c r="L1159" s="78"/>
      <c r="M1159" s="69"/>
    </row>
    <row r="1160" spans="1:13" ht="16.2" customHeight="1">
      <c r="A1160" s="2"/>
      <c r="B1160" s="73"/>
      <c r="C1160" s="2"/>
      <c r="D1160" s="21"/>
      <c r="E1160" s="2"/>
      <c r="F1160" s="74"/>
      <c r="G1160" s="7"/>
      <c r="H1160" s="72"/>
      <c r="I1160" s="63"/>
      <c r="J1160" s="78"/>
      <c r="K1160" s="78"/>
      <c r="L1160" s="78"/>
      <c r="M1160" s="69"/>
    </row>
    <row r="1161" spans="1:13" ht="16.2" customHeight="1">
      <c r="A1161" s="2"/>
      <c r="B1161" s="79"/>
      <c r="C1161" s="2"/>
      <c r="D1161" s="21"/>
      <c r="E1161" s="2"/>
      <c r="F1161" s="74"/>
      <c r="G1161" s="7"/>
      <c r="H1161" s="72"/>
      <c r="I1161" s="63"/>
      <c r="J1161" s="78"/>
      <c r="K1161" s="78"/>
      <c r="L1161" s="78"/>
      <c r="M1161" s="69"/>
    </row>
    <row r="1162" spans="1:13" ht="16.2" customHeight="1">
      <c r="A1162" s="2"/>
      <c r="B1162" s="73"/>
      <c r="C1162" s="69"/>
      <c r="D1162" s="21"/>
      <c r="E1162" s="2"/>
      <c r="F1162" s="74"/>
      <c r="G1162" s="7"/>
      <c r="H1162" s="72"/>
      <c r="I1162" s="63"/>
      <c r="J1162" s="78"/>
      <c r="K1162" s="78"/>
      <c r="L1162" s="78"/>
      <c r="M1162" s="69"/>
    </row>
    <row r="1163" spans="1:13" ht="16.2" customHeight="1">
      <c r="A1163" s="2"/>
      <c r="B1163" s="73"/>
      <c r="C1163" s="69"/>
      <c r="D1163" s="21"/>
      <c r="E1163" s="2"/>
      <c r="F1163" s="74"/>
      <c r="G1163" s="7"/>
      <c r="H1163" s="72"/>
      <c r="I1163" s="63"/>
      <c r="J1163" s="78"/>
      <c r="K1163" s="78"/>
      <c r="L1163" s="78"/>
      <c r="M1163" s="69"/>
    </row>
    <row r="1164" spans="1:13" ht="16.2" customHeight="1">
      <c r="A1164" s="2"/>
      <c r="B1164" s="73"/>
      <c r="C1164" s="69"/>
      <c r="D1164" s="21"/>
      <c r="E1164" s="2"/>
      <c r="F1164" s="74"/>
      <c r="G1164" s="7"/>
      <c r="H1164" s="72"/>
      <c r="I1164" s="63"/>
      <c r="J1164" s="78"/>
      <c r="K1164" s="78"/>
      <c r="L1164" s="78"/>
      <c r="M1164" s="69"/>
    </row>
    <row r="1165" spans="1:13" ht="16.2" customHeight="1">
      <c r="A1165" s="2"/>
      <c r="B1165" s="73"/>
      <c r="C1165" s="2"/>
      <c r="D1165" s="21"/>
      <c r="E1165" s="2"/>
      <c r="F1165" s="74"/>
      <c r="G1165" s="7"/>
      <c r="H1165" s="72"/>
      <c r="I1165" s="63"/>
      <c r="J1165" s="78"/>
      <c r="K1165" s="78"/>
      <c r="L1165" s="78"/>
      <c r="M1165" s="69"/>
    </row>
    <row r="1166" spans="1:13" ht="16.2" customHeight="1">
      <c r="A1166" s="2"/>
      <c r="B1166" s="73"/>
      <c r="C1166" s="69"/>
      <c r="D1166" s="2"/>
      <c r="E1166" s="2"/>
      <c r="F1166" s="74"/>
      <c r="G1166" s="7"/>
      <c r="H1166" s="72"/>
      <c r="I1166" s="63"/>
      <c r="J1166" s="78"/>
      <c r="K1166" s="78"/>
      <c r="L1166" s="78"/>
      <c r="M1166" s="69"/>
    </row>
    <row r="1167" spans="1:13" ht="16.2" customHeight="1">
      <c r="A1167" s="2"/>
      <c r="B1167" s="73"/>
      <c r="C1167" s="69"/>
      <c r="D1167" s="2"/>
      <c r="E1167" s="2"/>
      <c r="F1167" s="74"/>
      <c r="G1167" s="7"/>
      <c r="H1167" s="72"/>
      <c r="I1167" s="63"/>
      <c r="J1167" s="78"/>
      <c r="K1167" s="78"/>
      <c r="L1167" s="78"/>
      <c r="M1167" s="69"/>
    </row>
    <row r="1168" spans="1:13" ht="16.2" customHeight="1">
      <c r="A1168" s="2"/>
      <c r="B1168" s="80"/>
      <c r="C1168" s="2"/>
      <c r="D1168" s="2"/>
      <c r="E1168" s="2"/>
      <c r="F1168" s="74"/>
      <c r="G1168" s="7"/>
      <c r="H1168" s="72"/>
      <c r="I1168" s="63"/>
      <c r="J1168" s="78"/>
      <c r="K1168" s="78"/>
      <c r="L1168" s="78"/>
      <c r="M1168" s="69"/>
    </row>
    <row r="1169" spans="1:13" ht="16.2" customHeight="1">
      <c r="A1169" s="2"/>
      <c r="B1169" s="73"/>
      <c r="C1169" s="69"/>
      <c r="D1169" s="2"/>
      <c r="E1169" s="2"/>
      <c r="F1169" s="74"/>
      <c r="G1169" s="7"/>
      <c r="H1169" s="72"/>
      <c r="I1169" s="63"/>
      <c r="J1169" s="7"/>
      <c r="K1169" s="78"/>
      <c r="L1169" s="78"/>
      <c r="M1169" s="69"/>
    </row>
    <row r="1170" spans="1:13" ht="16.2" customHeight="1">
      <c r="A1170" s="2"/>
      <c r="B1170" s="73"/>
      <c r="C1170" s="69"/>
      <c r="D1170" s="2"/>
      <c r="E1170" s="2"/>
      <c r="F1170" s="74"/>
      <c r="G1170" s="7"/>
      <c r="H1170" s="72"/>
      <c r="I1170" s="63"/>
      <c r="J1170" s="7"/>
      <c r="K1170" s="78"/>
      <c r="L1170" s="78"/>
      <c r="M1170" s="69"/>
    </row>
    <row r="1171" spans="1:13" ht="16.2" customHeight="1">
      <c r="A1171" s="2"/>
      <c r="B1171" s="47"/>
      <c r="C1171" s="2"/>
      <c r="D1171" s="2"/>
      <c r="E1171" s="2"/>
      <c r="F1171" s="3"/>
      <c r="G1171" s="7"/>
      <c r="H1171" s="7"/>
      <c r="I1171" s="7"/>
      <c r="J1171" s="7"/>
      <c r="K1171" s="7"/>
      <c r="L1171" s="7"/>
      <c r="M1171" s="2"/>
    </row>
    <row r="1172" spans="1:13" ht="16.2" customHeight="1">
      <c r="A1172" s="2"/>
      <c r="B1172" s="2"/>
      <c r="C1172" s="2"/>
      <c r="D1172" s="2"/>
      <c r="E1172" s="2"/>
      <c r="F1172" s="3"/>
      <c r="G1172" s="7"/>
      <c r="H1172" s="7"/>
      <c r="I1172" s="7"/>
      <c r="J1172" s="7"/>
      <c r="K1172" s="7"/>
      <c r="L1172" s="7"/>
      <c r="M1172" s="2"/>
    </row>
    <row r="1173" spans="1:13" ht="16.2" customHeight="1">
      <c r="A1173" s="2"/>
      <c r="B1173" s="2"/>
      <c r="C1173" s="2"/>
      <c r="D1173" s="2"/>
      <c r="E1173" s="2"/>
      <c r="F1173" s="3"/>
      <c r="G1173" s="7"/>
      <c r="H1173" s="7"/>
      <c r="I1173" s="7"/>
      <c r="J1173" s="7"/>
      <c r="K1173" s="7"/>
      <c r="L1173" s="7"/>
      <c r="M1173" s="2"/>
    </row>
    <row r="1174" spans="1:13" ht="16.2" customHeight="1">
      <c r="A1174" s="2"/>
      <c r="B1174" s="2"/>
      <c r="C1174" s="2"/>
      <c r="D1174" s="2"/>
      <c r="E1174" s="2"/>
      <c r="F1174" s="3"/>
      <c r="G1174" s="7"/>
      <c r="H1174" s="7"/>
      <c r="I1174" s="7"/>
      <c r="J1174" s="7"/>
      <c r="K1174" s="7"/>
      <c r="L1174" s="7"/>
      <c r="M1174" s="2"/>
    </row>
    <row r="1175" spans="1:13" ht="16.2" customHeight="1">
      <c r="A1175" s="2"/>
      <c r="B1175" s="2"/>
      <c r="C1175" s="2"/>
      <c r="D1175" s="2"/>
      <c r="E1175" s="2"/>
      <c r="F1175" s="3"/>
      <c r="G1175" s="7"/>
      <c r="H1175" s="7"/>
      <c r="I1175" s="7"/>
      <c r="J1175" s="7"/>
      <c r="K1175" s="7"/>
      <c r="L1175" s="7"/>
      <c r="M1175" s="2"/>
    </row>
    <row r="1176" spans="1:13" ht="16.2" customHeight="1">
      <c r="A1176" s="2"/>
      <c r="B1176" s="2"/>
      <c r="C1176" s="2"/>
      <c r="D1176" s="2"/>
      <c r="E1176" s="2"/>
      <c r="F1176" s="3"/>
      <c r="G1176" s="7"/>
      <c r="H1176" s="7"/>
      <c r="I1176" s="7"/>
      <c r="J1176" s="7"/>
      <c r="K1176" s="7"/>
      <c r="L1176" s="7"/>
      <c r="M1176" s="2"/>
    </row>
    <row r="1177" spans="1:13" ht="16.2" customHeight="1">
      <c r="A1177" s="2"/>
      <c r="B1177" s="2"/>
      <c r="C1177" s="2"/>
      <c r="D1177" s="2"/>
      <c r="E1177" s="2"/>
      <c r="F1177" s="3"/>
      <c r="G1177" s="7"/>
      <c r="H1177" s="7"/>
      <c r="I1177" s="7"/>
      <c r="J1177" s="7"/>
      <c r="K1177" s="7"/>
      <c r="L1177" s="7"/>
      <c r="M1177" s="2"/>
    </row>
    <row r="1178" spans="1:13" ht="16.2" customHeight="1">
      <c r="A1178" s="2"/>
      <c r="B1178" s="2"/>
      <c r="C1178" s="2"/>
      <c r="D1178" s="2"/>
      <c r="E1178" s="2"/>
      <c r="F1178" s="3"/>
      <c r="G1178" s="7"/>
      <c r="H1178" s="7"/>
      <c r="I1178" s="7"/>
      <c r="J1178" s="7"/>
      <c r="K1178" s="7"/>
      <c r="L1178" s="7"/>
      <c r="M1178" s="2"/>
    </row>
    <row r="1179" spans="1:13" ht="16.2" customHeight="1">
      <c r="A1179" s="2"/>
      <c r="B1179" s="2"/>
      <c r="C1179" s="2"/>
      <c r="D1179" s="2"/>
      <c r="E1179" s="2"/>
      <c r="F1179" s="3"/>
      <c r="G1179" s="7"/>
      <c r="H1179" s="7"/>
      <c r="I1179" s="7"/>
      <c r="J1179" s="7"/>
      <c r="K1179" s="7"/>
      <c r="L1179" s="7"/>
      <c r="M1179" s="2"/>
    </row>
    <row r="1180" spans="1:13" ht="16.2" customHeight="1">
      <c r="A1180" s="2"/>
      <c r="B1180" s="2"/>
      <c r="C1180" s="2"/>
      <c r="D1180" s="2"/>
      <c r="E1180" s="2"/>
      <c r="F1180" s="3"/>
      <c r="G1180" s="7"/>
      <c r="H1180" s="7"/>
      <c r="I1180" s="7"/>
      <c r="J1180" s="7"/>
      <c r="K1180" s="7"/>
      <c r="L1180" s="7"/>
      <c r="M1180" s="2"/>
    </row>
    <row r="1181" spans="1:13" ht="16.2" customHeight="1">
      <c r="A1181" s="2"/>
      <c r="B1181" s="2"/>
      <c r="C1181" s="2"/>
      <c r="D1181" s="2"/>
      <c r="E1181" s="2"/>
      <c r="F1181" s="3"/>
      <c r="G1181" s="7"/>
      <c r="H1181" s="7"/>
      <c r="I1181" s="7"/>
      <c r="J1181" s="7"/>
      <c r="K1181" s="7"/>
      <c r="L1181" s="7"/>
      <c r="M1181" s="2"/>
    </row>
    <row r="1182" spans="1:13" ht="16.2" customHeight="1">
      <c r="A1182" s="2"/>
      <c r="B1182" s="2"/>
      <c r="C1182" s="2"/>
      <c r="D1182" s="2"/>
      <c r="E1182" s="2"/>
      <c r="F1182" s="3"/>
      <c r="G1182" s="7"/>
      <c r="H1182" s="7"/>
      <c r="I1182" s="7"/>
      <c r="J1182" s="7"/>
      <c r="K1182" s="7"/>
      <c r="L1182" s="7"/>
      <c r="M1182" s="2"/>
    </row>
    <row r="1183" spans="1:13" ht="16.2" customHeight="1">
      <c r="A1183" s="2"/>
      <c r="B1183" s="2"/>
      <c r="C1183" s="2"/>
      <c r="D1183" s="2"/>
      <c r="E1183" s="2"/>
      <c r="F1183" s="3"/>
      <c r="G1183" s="7"/>
      <c r="H1183" s="7"/>
      <c r="I1183" s="7"/>
      <c r="J1183" s="7"/>
      <c r="K1183" s="7"/>
      <c r="L1183" s="7"/>
      <c r="M1183" s="2"/>
    </row>
    <row r="1184" spans="1:13" ht="16.2" customHeight="1">
      <c r="A1184" s="2"/>
      <c r="B1184" s="2"/>
      <c r="C1184" s="2"/>
      <c r="D1184" s="2"/>
      <c r="E1184" s="2"/>
      <c r="F1184" s="3"/>
      <c r="G1184" s="7"/>
      <c r="H1184" s="7"/>
      <c r="I1184" s="7"/>
      <c r="J1184" s="7"/>
      <c r="K1184" s="7"/>
      <c r="L1184" s="7"/>
      <c r="M1184" s="2"/>
    </row>
    <row r="1185" spans="1:13" ht="16.2" customHeight="1">
      <c r="A1185" s="2"/>
      <c r="B1185" s="2"/>
      <c r="C1185" s="2"/>
      <c r="D1185" s="2"/>
      <c r="E1185" s="2"/>
      <c r="F1185" s="3"/>
      <c r="G1185" s="7"/>
      <c r="H1185" s="7"/>
      <c r="I1185" s="7"/>
      <c r="J1185" s="7"/>
      <c r="K1185" s="7"/>
      <c r="L1185" s="7"/>
      <c r="M1185" s="2"/>
    </row>
    <row r="1186" spans="1:13" ht="16.2" customHeight="1">
      <c r="A1186" s="2"/>
      <c r="B1186" s="2"/>
      <c r="C1186" s="2"/>
      <c r="D1186" s="2"/>
      <c r="E1186" s="2"/>
      <c r="F1186" s="3"/>
      <c r="G1186" s="7"/>
      <c r="H1186" s="7"/>
      <c r="I1186" s="7"/>
      <c r="J1186" s="7"/>
      <c r="K1186" s="7"/>
      <c r="L1186" s="7"/>
      <c r="M1186" s="2"/>
    </row>
    <row r="1187" spans="1:13" ht="16.2" customHeight="1">
      <c r="A1187" s="2"/>
      <c r="B1187" s="8"/>
      <c r="C1187" s="81"/>
      <c r="D1187" s="2"/>
      <c r="E1187" s="2"/>
      <c r="F1187" s="3"/>
      <c r="G1187" s="7"/>
      <c r="H1187" s="7"/>
      <c r="I1187" s="7"/>
      <c r="J1187" s="7"/>
      <c r="K1187" s="7"/>
      <c r="L1187" s="7"/>
      <c r="M1187" s="2"/>
    </row>
    <row r="1188" spans="1:13" ht="16.2" customHeight="1">
      <c r="A1188" s="2"/>
      <c r="B1188" s="8"/>
      <c r="C1188" s="2"/>
      <c r="D1188" s="2"/>
      <c r="E1188" s="2"/>
      <c r="F1188" s="3"/>
      <c r="G1188" s="7"/>
      <c r="H1188" s="7"/>
      <c r="I1188" s="7"/>
      <c r="J1188" s="7"/>
      <c r="K1188" s="7"/>
      <c r="L1188" s="7"/>
      <c r="M1188" s="2"/>
    </row>
    <row r="1189" spans="1:13" ht="16.2" customHeight="1">
      <c r="A1189" s="2"/>
      <c r="B1189" s="8"/>
      <c r="C1189" s="2"/>
      <c r="D1189" s="2"/>
      <c r="E1189" s="2"/>
      <c r="F1189" s="3"/>
      <c r="G1189" s="7"/>
      <c r="H1189" s="7"/>
      <c r="I1189" s="7"/>
      <c r="J1189" s="7"/>
      <c r="K1189" s="7"/>
      <c r="L1189" s="7"/>
      <c r="M1189" s="2"/>
    </row>
    <row r="1190" spans="1:13" ht="16.2" customHeight="1">
      <c r="A1190" s="2"/>
      <c r="B1190" s="8"/>
      <c r="C1190" s="2"/>
      <c r="D1190" s="2"/>
      <c r="E1190" s="2"/>
      <c r="F1190" s="3"/>
      <c r="G1190" s="7"/>
      <c r="H1190" s="7"/>
      <c r="I1190" s="7"/>
      <c r="J1190" s="7"/>
      <c r="K1190" s="7"/>
      <c r="L1190" s="7"/>
      <c r="M1190" s="2"/>
    </row>
    <row r="1191" spans="1:13" ht="16.2" customHeight="1">
      <c r="A1191" s="2"/>
      <c r="B1191" s="8"/>
      <c r="C1191" s="2"/>
      <c r="D1191" s="2"/>
      <c r="E1191" s="2"/>
      <c r="F1191" s="3"/>
      <c r="G1191" s="7"/>
      <c r="H1191" s="7"/>
      <c r="I1191" s="7"/>
      <c r="J1191" s="7"/>
      <c r="K1191" s="7"/>
      <c r="L1191" s="7"/>
      <c r="M1191" s="2"/>
    </row>
    <row r="1192" spans="1:13" ht="16.2" customHeight="1">
      <c r="A1192" s="2"/>
      <c r="B1192" s="8"/>
      <c r="C1192" s="2"/>
      <c r="D1192" s="2"/>
      <c r="E1192" s="2"/>
      <c r="F1192" s="3"/>
      <c r="G1192" s="7"/>
      <c r="H1192" s="7"/>
      <c r="I1192" s="7"/>
      <c r="J1192" s="7"/>
      <c r="K1192" s="7"/>
      <c r="L1192" s="7"/>
      <c r="M1192" s="2"/>
    </row>
    <row r="1193" spans="1:13" ht="16.2" customHeight="1">
      <c r="A1193" s="2"/>
      <c r="B1193" s="8"/>
      <c r="C1193" s="2"/>
      <c r="D1193" s="2"/>
      <c r="E1193" s="2"/>
      <c r="F1193" s="3"/>
      <c r="G1193" s="7"/>
      <c r="H1193" s="7"/>
      <c r="I1193" s="7"/>
      <c r="J1193" s="7"/>
      <c r="K1193" s="7"/>
      <c r="L1193" s="7"/>
      <c r="M1193" s="2"/>
    </row>
    <row r="1194" spans="1:13" ht="16.2" customHeight="1">
      <c r="A1194" s="2"/>
      <c r="B1194" s="8"/>
      <c r="C1194" s="2"/>
      <c r="D1194" s="2"/>
      <c r="E1194" s="2"/>
      <c r="F1194" s="3"/>
      <c r="G1194" s="7"/>
      <c r="H1194" s="7"/>
      <c r="I1194" s="7"/>
      <c r="J1194" s="7"/>
      <c r="K1194" s="7"/>
      <c r="L1194" s="7"/>
      <c r="M1194" s="2"/>
    </row>
    <row r="1195" spans="1:13" ht="16.2" customHeight="1">
      <c r="A1195" s="2"/>
      <c r="B1195" s="8"/>
      <c r="C1195" s="2"/>
      <c r="D1195" s="2"/>
      <c r="E1195" s="2"/>
      <c r="F1195" s="3"/>
      <c r="G1195" s="7"/>
      <c r="H1195" s="7"/>
      <c r="I1195" s="7"/>
      <c r="J1195" s="7"/>
      <c r="K1195" s="7"/>
      <c r="L1195" s="7"/>
      <c r="M1195" s="2"/>
    </row>
    <row r="1196" spans="1:13" ht="16.2" customHeight="1">
      <c r="A1196" s="2"/>
      <c r="B1196" s="2"/>
      <c r="C1196" s="2"/>
      <c r="D1196" s="2"/>
      <c r="E1196" s="2"/>
      <c r="F1196" s="3"/>
      <c r="G1196" s="7"/>
      <c r="H1196" s="7"/>
      <c r="I1196" s="7"/>
      <c r="J1196" s="7"/>
      <c r="K1196" s="7"/>
      <c r="L1196" s="7"/>
      <c r="M1196" s="2"/>
    </row>
    <row r="1197" spans="1:13" ht="16.2" customHeight="1">
      <c r="A1197" s="2"/>
      <c r="B1197" s="2"/>
      <c r="C1197" s="2"/>
      <c r="D1197" s="2"/>
      <c r="E1197" s="2"/>
      <c r="F1197" s="3"/>
      <c r="G1197" s="7"/>
      <c r="H1197" s="7"/>
      <c r="I1197" s="7"/>
      <c r="J1197" s="7"/>
      <c r="K1197" s="7"/>
      <c r="L1197" s="7"/>
      <c r="M1197" s="2"/>
    </row>
    <row r="1198" spans="1:13" ht="16.2" customHeight="1">
      <c r="A1198" s="2"/>
      <c r="B1198" s="2"/>
      <c r="C1198" s="2"/>
      <c r="D1198" s="2"/>
      <c r="E1198" s="2"/>
      <c r="F1198" s="3"/>
      <c r="G1198" s="7"/>
      <c r="H1198" s="7"/>
      <c r="I1198" s="7"/>
      <c r="J1198" s="7"/>
      <c r="K1198" s="7"/>
      <c r="L1198" s="7"/>
      <c r="M1198" s="2"/>
    </row>
    <row r="1199" spans="1:13" ht="16.2" customHeight="1">
      <c r="A1199" s="2"/>
      <c r="B1199" s="2"/>
      <c r="C1199" s="2"/>
      <c r="D1199" s="2"/>
      <c r="E1199" s="2"/>
      <c r="F1199" s="3"/>
      <c r="G1199" s="7"/>
      <c r="H1199" s="7"/>
      <c r="I1199" s="7"/>
      <c r="J1199" s="7"/>
      <c r="K1199" s="7"/>
      <c r="L1199" s="7"/>
      <c r="M1199" s="2"/>
    </row>
    <row r="1200" spans="1:13" ht="16.2" customHeight="1">
      <c r="A1200" s="2"/>
      <c r="B1200" s="2"/>
      <c r="C1200" s="2"/>
      <c r="D1200" s="2"/>
      <c r="E1200" s="2"/>
      <c r="F1200" s="3"/>
      <c r="G1200" s="7"/>
      <c r="H1200" s="7"/>
      <c r="I1200" s="7"/>
      <c r="J1200" s="7"/>
      <c r="K1200" s="7"/>
      <c r="L1200" s="7"/>
      <c r="M1200" s="2"/>
    </row>
    <row r="1201" spans="1:13" ht="16.2" customHeight="1">
      <c r="A1201" s="2"/>
      <c r="B1201" s="8"/>
      <c r="C1201" s="2"/>
      <c r="D1201" s="2"/>
      <c r="E1201" s="2"/>
      <c r="F1201" s="3"/>
      <c r="G1201" s="7"/>
      <c r="H1201" s="7"/>
      <c r="I1201" s="7"/>
      <c r="J1201" s="7"/>
      <c r="K1201" s="7"/>
      <c r="L1201" s="7"/>
      <c r="M1201" s="2"/>
    </row>
    <row r="1202" spans="1:13" ht="16.2" customHeight="1">
      <c r="A1202" s="2"/>
      <c r="B1202" s="8"/>
      <c r="C1202" s="81"/>
      <c r="D1202" s="2"/>
      <c r="E1202" s="2"/>
      <c r="F1202" s="3"/>
      <c r="G1202" s="7"/>
      <c r="H1202" s="7"/>
      <c r="I1202" s="7"/>
      <c r="J1202" s="7"/>
      <c r="K1202" s="7"/>
      <c r="L1202" s="7"/>
      <c r="M1202" s="2"/>
    </row>
    <row r="1203" spans="1:13" ht="16.2" customHeight="1">
      <c r="A1203" s="2"/>
      <c r="B1203" s="8"/>
      <c r="C1203" s="2"/>
      <c r="D1203" s="2"/>
      <c r="E1203" s="2"/>
      <c r="F1203" s="3"/>
      <c r="G1203" s="7"/>
      <c r="H1203" s="7"/>
      <c r="I1203" s="7"/>
      <c r="J1203" s="7"/>
      <c r="K1203" s="7"/>
      <c r="L1203" s="7"/>
      <c r="M1203" s="2"/>
    </row>
    <row r="1204" spans="1:13" ht="16.2" customHeight="1">
      <c r="A1204" s="2"/>
      <c r="B1204" s="8"/>
      <c r="C1204" s="82"/>
      <c r="D1204" s="2"/>
      <c r="E1204" s="2"/>
      <c r="F1204" s="3"/>
      <c r="G1204" s="7"/>
      <c r="H1204" s="63"/>
      <c r="I1204" s="63"/>
      <c r="J1204" s="7"/>
      <c r="K1204" s="7"/>
      <c r="L1204" s="7"/>
      <c r="M1204" s="2"/>
    </row>
    <row r="1205" spans="1:13" ht="16.2" customHeight="1">
      <c r="A1205" s="2"/>
      <c r="B1205" s="83"/>
      <c r="C1205" s="21"/>
      <c r="D1205" s="21"/>
      <c r="E1205" s="2"/>
      <c r="F1205" s="74"/>
      <c r="G1205" s="7"/>
      <c r="H1205" s="84"/>
      <c r="I1205" s="63"/>
      <c r="J1205" s="7"/>
      <c r="K1205" s="7"/>
      <c r="L1205" s="7"/>
      <c r="M1205" s="2"/>
    </row>
    <row r="1206" spans="1:13" ht="16.2" customHeight="1">
      <c r="A1206" s="2"/>
      <c r="B1206" s="85"/>
      <c r="C1206" s="20"/>
      <c r="D1206" s="21"/>
      <c r="E1206" s="2"/>
      <c r="F1206" s="74"/>
      <c r="G1206" s="7"/>
      <c r="H1206" s="62"/>
      <c r="I1206" s="63"/>
      <c r="J1206" s="7"/>
      <c r="K1206" s="7"/>
      <c r="L1206" s="7"/>
      <c r="M1206" s="2"/>
    </row>
    <row r="1207" spans="1:13" ht="16.2" customHeight="1">
      <c r="A1207" s="2"/>
      <c r="B1207" s="8"/>
      <c r="C1207" s="2"/>
      <c r="D1207" s="2"/>
      <c r="E1207" s="2"/>
      <c r="F1207" s="3"/>
      <c r="G1207" s="7"/>
      <c r="H1207" s="7"/>
      <c r="I1207" s="7"/>
      <c r="J1207" s="7"/>
      <c r="K1207" s="7"/>
      <c r="L1207" s="23"/>
      <c r="M1207" s="2"/>
    </row>
    <row r="1208" spans="1:13" ht="16.2" customHeight="1">
      <c r="A1208" s="2"/>
      <c r="B1208" s="2"/>
      <c r="C1208" s="2"/>
      <c r="D1208" s="2"/>
      <c r="E1208" s="2"/>
      <c r="F1208" s="3"/>
      <c r="G1208" s="7"/>
      <c r="H1208" s="7"/>
      <c r="I1208" s="7"/>
      <c r="J1208" s="7"/>
      <c r="K1208" s="7"/>
      <c r="L1208" s="23"/>
      <c r="M1208" s="2"/>
    </row>
    <row r="1209" spans="1:13" ht="16.2" customHeight="1">
      <c r="A1209" s="2"/>
      <c r="B1209" s="21"/>
      <c r="C1209" s="21"/>
      <c r="D1209" s="21"/>
      <c r="E1209" s="21"/>
      <c r="F1209" s="22"/>
      <c r="G1209" s="23"/>
      <c r="H1209" s="23"/>
      <c r="I1209" s="23"/>
      <c r="J1209" s="23"/>
      <c r="K1209" s="23"/>
      <c r="L1209" s="23"/>
      <c r="M1209" s="21"/>
    </row>
    <row r="1210" spans="1:13" ht="16.2" customHeight="1">
      <c r="A1210" s="2"/>
      <c r="B1210" s="21"/>
      <c r="C1210" s="21"/>
      <c r="D1210" s="21"/>
      <c r="E1210" s="21"/>
      <c r="F1210" s="22"/>
      <c r="G1210" s="23"/>
      <c r="H1210" s="23"/>
      <c r="I1210" s="23"/>
      <c r="J1210" s="23"/>
      <c r="K1210" s="23"/>
      <c r="L1210" s="23"/>
      <c r="M1210" s="21"/>
    </row>
    <row r="1211" spans="1:13" ht="16.2" customHeight="1">
      <c r="A1211" s="2"/>
      <c r="B1211" s="21"/>
      <c r="C1211" s="21"/>
      <c r="D1211" s="21"/>
      <c r="E1211" s="21"/>
      <c r="F1211" s="22"/>
      <c r="G1211" s="23"/>
      <c r="H1211" s="23"/>
      <c r="I1211" s="23"/>
      <c r="J1211" s="23"/>
      <c r="K1211" s="23"/>
      <c r="L1211" s="23"/>
      <c r="M1211" s="21"/>
    </row>
    <row r="1212" spans="1:13" ht="16.2" customHeight="1">
      <c r="A1212" s="2"/>
      <c r="B1212" s="21"/>
      <c r="C1212" s="21"/>
      <c r="D1212" s="21"/>
      <c r="E1212" s="21"/>
      <c r="F1212" s="22"/>
      <c r="G1212" s="23"/>
      <c r="H1212" s="23"/>
      <c r="I1212" s="23"/>
      <c r="J1212" s="23"/>
      <c r="K1212" s="23"/>
      <c r="L1212" s="23"/>
      <c r="M1212" s="21"/>
    </row>
    <row r="1213" spans="1:13" ht="16.2" customHeight="1">
      <c r="A1213" s="2"/>
      <c r="B1213" s="73"/>
      <c r="C1213" s="2"/>
      <c r="D1213" s="21"/>
      <c r="E1213" s="2"/>
      <c r="F1213" s="74"/>
      <c r="G1213" s="23"/>
      <c r="H1213" s="72"/>
      <c r="I1213" s="63"/>
      <c r="J1213" s="7"/>
      <c r="K1213" s="7"/>
      <c r="L1213" s="7"/>
      <c r="M1213" s="69"/>
    </row>
    <row r="1214" spans="1:13" ht="16.2" customHeight="1">
      <c r="A1214" s="2"/>
      <c r="B1214" s="73"/>
      <c r="C1214" s="2"/>
      <c r="D1214" s="21"/>
      <c r="E1214" s="2"/>
      <c r="F1214" s="74"/>
      <c r="G1214" s="23"/>
      <c r="H1214" s="72"/>
      <c r="I1214" s="63"/>
      <c r="J1214" s="7"/>
      <c r="K1214" s="7"/>
      <c r="L1214" s="7"/>
      <c r="M1214" s="69"/>
    </row>
    <row r="1215" spans="1:13" ht="16.2" customHeight="1">
      <c r="A1215" s="2"/>
      <c r="B1215" s="73"/>
      <c r="C1215" s="2"/>
      <c r="D1215" s="21"/>
      <c r="E1215" s="2"/>
      <c r="F1215" s="74"/>
      <c r="G1215" s="23"/>
      <c r="H1215" s="72"/>
      <c r="I1215" s="63"/>
      <c r="J1215" s="7"/>
      <c r="K1215" s="7"/>
      <c r="L1215" s="7"/>
      <c r="M1215" s="69"/>
    </row>
    <row r="1216" spans="1:13" ht="16.2" customHeight="1">
      <c r="A1216" s="2"/>
      <c r="B1216" s="73"/>
      <c r="C1216" s="2"/>
      <c r="D1216" s="21"/>
      <c r="E1216" s="2"/>
      <c r="F1216" s="74"/>
      <c r="G1216" s="23"/>
      <c r="H1216" s="72"/>
      <c r="I1216" s="63"/>
      <c r="J1216" s="7"/>
      <c r="K1216" s="7"/>
      <c r="L1216" s="7"/>
      <c r="M1216" s="69"/>
    </row>
    <row r="1217" spans="1:13" ht="16.2" customHeight="1" thickBot="1">
      <c r="A1217" s="2"/>
      <c r="B1217" s="86"/>
      <c r="C1217" s="2"/>
      <c r="D1217" s="2"/>
      <c r="E1217" s="2"/>
      <c r="G1217" s="23"/>
      <c r="H1217" s="72"/>
      <c r="I1217" s="63"/>
      <c r="J1217" s="7"/>
      <c r="K1217" s="7"/>
      <c r="L1217" s="7"/>
      <c r="M1217" s="69"/>
    </row>
    <row r="1218" spans="1:13" ht="16.2" customHeight="1">
      <c r="A1218" s="2"/>
      <c r="B1218" s="73"/>
      <c r="C1218" s="2"/>
      <c r="D1218" s="2"/>
      <c r="E1218" s="2"/>
      <c r="F1218" s="74"/>
      <c r="G1218" s="23"/>
      <c r="H1218" s="72"/>
      <c r="I1218" s="63"/>
      <c r="J1218" s="7"/>
      <c r="K1218" s="7"/>
      <c r="L1218" s="7"/>
      <c r="M1218" s="69"/>
    </row>
    <row r="1219" spans="1:13" ht="16.2" customHeight="1">
      <c r="A1219" s="2"/>
      <c r="B1219" s="73"/>
      <c r="C1219" s="2"/>
      <c r="D1219" s="2"/>
      <c r="E1219" s="2"/>
      <c r="F1219" s="74"/>
      <c r="G1219" s="23"/>
      <c r="H1219" s="72"/>
      <c r="I1219" s="63"/>
      <c r="J1219" s="7"/>
      <c r="K1219" s="7"/>
      <c r="L1219" s="7"/>
      <c r="M1219" s="69"/>
    </row>
    <row r="1220" spans="1:13" ht="16.2" customHeight="1">
      <c r="A1220" s="2"/>
      <c r="B1220" s="73"/>
      <c r="C1220" s="2"/>
      <c r="D1220" s="2"/>
      <c r="E1220" s="2"/>
      <c r="F1220" s="74"/>
      <c r="G1220" s="23"/>
      <c r="H1220" s="72"/>
      <c r="I1220" s="63"/>
      <c r="J1220" s="7"/>
      <c r="K1220" s="7"/>
      <c r="L1220" s="7"/>
      <c r="M1220" s="69"/>
    </row>
    <row r="1221" spans="1:13" ht="16.2" customHeight="1">
      <c r="A1221" s="2"/>
      <c r="B1221" s="73"/>
      <c r="C1221" s="2"/>
      <c r="D1221" s="2"/>
      <c r="E1221" s="2"/>
      <c r="F1221" s="74"/>
      <c r="G1221" s="23"/>
      <c r="H1221" s="72"/>
      <c r="I1221" s="63"/>
      <c r="J1221" s="7"/>
      <c r="K1221" s="7"/>
      <c r="L1221" s="7"/>
      <c r="M1221" s="69"/>
    </row>
    <row r="1222" spans="1:13" ht="16.2" customHeight="1">
      <c r="A1222" s="2"/>
      <c r="B1222" s="73"/>
      <c r="C1222" s="2"/>
      <c r="D1222" s="21"/>
      <c r="E1222" s="2"/>
      <c r="F1222" s="74"/>
      <c r="G1222" s="23"/>
      <c r="H1222" s="72"/>
      <c r="I1222" s="63"/>
      <c r="J1222" s="7"/>
      <c r="K1222" s="7"/>
      <c r="L1222" s="7"/>
      <c r="M1222" s="69"/>
    </row>
    <row r="1223" spans="1:13" ht="16.2" customHeight="1">
      <c r="A1223" s="2"/>
      <c r="B1223" s="8"/>
      <c r="C1223" s="82"/>
      <c r="D1223" s="2"/>
      <c r="E1223" s="2"/>
      <c r="F1223" s="74"/>
      <c r="G1223" s="23"/>
      <c r="H1223" s="63"/>
      <c r="I1223" s="63"/>
      <c r="J1223" s="7"/>
      <c r="K1223" s="7"/>
      <c r="L1223" s="7"/>
      <c r="M1223" s="2"/>
    </row>
    <row r="1224" spans="1:13" ht="16.2" customHeight="1">
      <c r="A1224" s="2"/>
      <c r="B1224" s="8"/>
      <c r="C1224" s="82"/>
      <c r="D1224" s="2"/>
      <c r="E1224" s="2"/>
      <c r="F1224" s="74"/>
      <c r="G1224" s="23"/>
      <c r="H1224" s="63"/>
      <c r="I1224" s="63"/>
      <c r="J1224" s="7"/>
      <c r="K1224" s="7"/>
      <c r="L1224" s="7"/>
      <c r="M1224" s="2"/>
    </row>
    <row r="1225" spans="1:13" ht="16.2" customHeight="1">
      <c r="A1225" s="2"/>
      <c r="B1225" s="8"/>
      <c r="C1225" s="82"/>
      <c r="D1225" s="2"/>
      <c r="E1225" s="2"/>
      <c r="F1225" s="74"/>
      <c r="G1225" s="23"/>
      <c r="H1225" s="63"/>
      <c r="I1225" s="63"/>
      <c r="J1225" s="7"/>
      <c r="K1225" s="7"/>
      <c r="L1225" s="7"/>
      <c r="M1225" s="2"/>
    </row>
    <row r="1226" spans="1:13" ht="16.2" customHeight="1">
      <c r="A1226" s="2"/>
      <c r="B1226" s="8"/>
      <c r="C1226" s="82"/>
      <c r="D1226" s="2"/>
      <c r="E1226" s="2"/>
      <c r="F1226" s="74"/>
      <c r="G1226" s="23"/>
      <c r="H1226" s="63"/>
      <c r="I1226" s="63"/>
      <c r="J1226" s="7"/>
      <c r="K1226" s="7"/>
      <c r="L1226" s="7"/>
      <c r="M1226" s="56"/>
    </row>
    <row r="1227" spans="1:13" ht="16.2" customHeight="1">
      <c r="A1227" s="2"/>
      <c r="B1227" s="8"/>
      <c r="C1227" s="2"/>
      <c r="D1227" s="2"/>
      <c r="E1227" s="2"/>
      <c r="F1227" s="58"/>
      <c r="G1227" s="23"/>
      <c r="H1227" s="7"/>
      <c r="I1227" s="7"/>
      <c r="J1227" s="59"/>
      <c r="K1227" s="59"/>
      <c r="L1227" s="60"/>
      <c r="M1227" s="61"/>
    </row>
    <row r="1228" spans="1:13" ht="16.2" customHeight="1">
      <c r="A1228" s="2"/>
      <c r="B1228" s="8"/>
      <c r="C1228" s="2"/>
      <c r="D1228" s="2"/>
      <c r="E1228" s="2"/>
      <c r="F1228" s="3"/>
      <c r="G1228" s="23"/>
      <c r="H1228" s="62"/>
      <c r="I1228" s="63"/>
      <c r="J1228" s="7"/>
      <c r="K1228" s="7"/>
      <c r="L1228" s="57"/>
      <c r="M1228" s="61"/>
    </row>
    <row r="1229" spans="1:13" ht="16.2" customHeight="1">
      <c r="A1229" s="2"/>
      <c r="B1229" s="8"/>
      <c r="C1229" s="2"/>
      <c r="D1229" s="2"/>
      <c r="E1229" s="2"/>
      <c r="F1229" s="58"/>
      <c r="G1229" s="23"/>
      <c r="H1229" s="7"/>
      <c r="I1229" s="7"/>
      <c r="J1229" s="59"/>
      <c r="K1229" s="59"/>
      <c r="L1229" s="60"/>
      <c r="M1229" s="2"/>
    </row>
    <row r="1230" spans="1:13" ht="16.2" customHeight="1">
      <c r="A1230" s="2"/>
      <c r="B1230" s="8"/>
      <c r="C1230" s="2"/>
      <c r="D1230" s="2"/>
      <c r="E1230" s="2"/>
      <c r="F1230" s="3"/>
      <c r="G1230" s="23"/>
      <c r="H1230" s="7"/>
      <c r="I1230" s="7"/>
      <c r="J1230" s="7"/>
      <c r="K1230" s="19"/>
      <c r="L1230" s="57"/>
      <c r="M1230" s="2"/>
    </row>
    <row r="1231" spans="1:13" ht="16.2" customHeight="1">
      <c r="A1231" s="2"/>
      <c r="B1231" s="8"/>
      <c r="C1231" s="2"/>
      <c r="D1231" s="2"/>
      <c r="E1231" s="2"/>
      <c r="F1231" s="3"/>
      <c r="G1231" s="23"/>
      <c r="H1231" s="7"/>
      <c r="I1231" s="7"/>
      <c r="J1231" s="7"/>
      <c r="K1231" s="19"/>
      <c r="L1231" s="57"/>
      <c r="M1231" s="2"/>
    </row>
    <row r="1232" spans="1:13" ht="16.2" customHeight="1">
      <c r="A1232" s="2"/>
      <c r="B1232" s="8"/>
      <c r="C1232" s="2"/>
      <c r="D1232" s="2"/>
      <c r="E1232" s="2"/>
      <c r="F1232" s="3"/>
      <c r="G1232" s="23"/>
      <c r="H1232" s="7"/>
      <c r="I1232" s="7"/>
      <c r="J1232" s="7"/>
      <c r="K1232" s="19"/>
      <c r="L1232" s="7"/>
      <c r="M1232" s="47"/>
    </row>
    <row r="1233" spans="1:13" ht="16.2" customHeight="1">
      <c r="A1233" s="2"/>
      <c r="B1233" s="2"/>
      <c r="C1233" s="2"/>
      <c r="D1233" s="2"/>
      <c r="E1233" s="2"/>
      <c r="F1233" s="58"/>
      <c r="G1233" s="23"/>
      <c r="H1233" s="7"/>
      <c r="I1233" s="7"/>
      <c r="J1233" s="59"/>
      <c r="K1233" s="59"/>
      <c r="L1233" s="59"/>
      <c r="M1233" s="61"/>
    </row>
    <row r="1234" spans="1:13" ht="16.2" customHeight="1">
      <c r="A1234" s="2"/>
      <c r="B1234" s="2"/>
      <c r="C1234" s="2"/>
      <c r="D1234" s="2"/>
      <c r="E1234" s="2"/>
      <c r="F1234" s="58"/>
      <c r="G1234" s="23"/>
      <c r="H1234" s="7"/>
      <c r="I1234" s="7"/>
      <c r="J1234" s="59"/>
      <c r="K1234" s="59"/>
      <c r="L1234" s="59"/>
      <c r="M1234" s="61"/>
    </row>
    <row r="1235" spans="1:13" ht="16.2" customHeight="1">
      <c r="A1235" s="2"/>
      <c r="B1235" s="2"/>
      <c r="C1235" s="2"/>
      <c r="D1235" s="2"/>
      <c r="E1235" s="2"/>
      <c r="F1235" s="58"/>
      <c r="G1235" s="23"/>
      <c r="H1235" s="7"/>
      <c r="I1235" s="7"/>
      <c r="J1235" s="59"/>
      <c r="K1235" s="59"/>
      <c r="L1235" s="59"/>
      <c r="M1235" s="61"/>
    </row>
    <row r="1236" spans="1:13" ht="16.2" customHeight="1">
      <c r="A1236" s="2"/>
      <c r="B1236" s="73"/>
      <c r="C1236" s="2"/>
      <c r="D1236" s="2"/>
      <c r="E1236" s="2"/>
      <c r="F1236" s="74"/>
      <c r="G1236" s="23"/>
      <c r="H1236" s="72"/>
      <c r="I1236" s="63"/>
      <c r="J1236" s="7"/>
      <c r="K1236" s="7"/>
      <c r="L1236" s="7"/>
      <c r="M1236" s="69"/>
    </row>
    <row r="1237" spans="1:13" ht="16.2" customHeight="1">
      <c r="A1237" s="2"/>
      <c r="B1237" s="73"/>
      <c r="C1237" s="2"/>
      <c r="D1237" s="21"/>
      <c r="E1237" s="2"/>
      <c r="F1237" s="74"/>
      <c r="G1237" s="23"/>
      <c r="H1237" s="72"/>
      <c r="I1237" s="63"/>
      <c r="J1237" s="7"/>
      <c r="K1237" s="7"/>
      <c r="L1237" s="7"/>
      <c r="M1237" s="69"/>
    </row>
    <row r="1238" spans="1:13" ht="16.2" customHeight="1">
      <c r="A1238" s="2"/>
      <c r="B1238" s="75"/>
      <c r="C1238" s="47"/>
      <c r="D1238" s="47"/>
      <c r="E1238" s="47"/>
      <c r="F1238" s="76"/>
      <c r="G1238" s="23"/>
      <c r="H1238" s="77"/>
      <c r="I1238" s="77"/>
      <c r="J1238" s="78"/>
      <c r="K1238" s="78"/>
      <c r="L1238" s="78"/>
      <c r="M1238" s="87"/>
    </row>
    <row r="1239" spans="1:13" ht="16.2" customHeight="1">
      <c r="A1239" s="2"/>
      <c r="B1239" s="8"/>
      <c r="C1239" s="2"/>
      <c r="D1239" s="2"/>
      <c r="E1239" s="2"/>
      <c r="F1239" s="3"/>
      <c r="G1239" s="23"/>
      <c r="H1239" s="7"/>
      <c r="I1239" s="7"/>
      <c r="J1239" s="19"/>
      <c r="K1239" s="19"/>
      <c r="L1239" s="19"/>
      <c r="M1239" s="61"/>
    </row>
    <row r="1240" spans="1:13" ht="16.2" customHeight="1">
      <c r="A1240" s="2"/>
      <c r="B1240" s="8"/>
      <c r="C1240" s="2"/>
      <c r="D1240" s="2"/>
      <c r="E1240" s="2"/>
      <c r="F1240" s="3"/>
      <c r="G1240" s="23"/>
      <c r="H1240" s="7"/>
      <c r="I1240" s="7"/>
      <c r="J1240" s="19"/>
      <c r="K1240" s="19"/>
      <c r="L1240" s="19"/>
      <c r="M1240" s="61"/>
    </row>
    <row r="1241" spans="1:13" ht="16.2" customHeight="1">
      <c r="A1241" s="2"/>
      <c r="B1241" s="8"/>
      <c r="C1241" s="2"/>
      <c r="D1241" s="2"/>
      <c r="E1241" s="2"/>
      <c r="F1241" s="3"/>
      <c r="G1241" s="23"/>
      <c r="H1241" s="7"/>
      <c r="I1241" s="7"/>
      <c r="J1241" s="19"/>
      <c r="K1241" s="19"/>
      <c r="L1241" s="19"/>
      <c r="M1241" s="61"/>
    </row>
    <row r="1242" spans="1:13" ht="16.2" customHeight="1">
      <c r="A1242" s="2"/>
      <c r="B1242" s="8"/>
      <c r="C1242" s="2"/>
      <c r="D1242" s="2"/>
      <c r="E1242" s="2"/>
      <c r="F1242" s="3"/>
      <c r="G1242" s="23"/>
      <c r="H1242" s="7"/>
      <c r="I1242" s="7"/>
      <c r="J1242" s="7"/>
      <c r="K1242" s="7"/>
      <c r="L1242" s="23"/>
      <c r="M1242" s="61"/>
    </row>
    <row r="1243" spans="1:13" ht="16.2" customHeight="1">
      <c r="A1243" s="2"/>
      <c r="B1243" s="8"/>
      <c r="C1243" s="2"/>
      <c r="D1243" s="2"/>
      <c r="E1243" s="2"/>
      <c r="F1243" s="58"/>
      <c r="G1243" s="23"/>
      <c r="H1243" s="7"/>
      <c r="I1243" s="7"/>
      <c r="J1243" s="59"/>
      <c r="K1243" s="59"/>
      <c r="L1243" s="59"/>
      <c r="M1243" s="61"/>
    </row>
    <row r="1244" spans="1:13" ht="16.2" customHeight="1">
      <c r="A1244" s="2"/>
      <c r="B1244" s="8"/>
      <c r="C1244" s="2"/>
      <c r="D1244" s="2"/>
      <c r="E1244" s="2"/>
      <c r="F1244" s="58"/>
      <c r="G1244" s="23"/>
      <c r="H1244" s="7"/>
      <c r="I1244" s="7"/>
      <c r="J1244" s="59"/>
      <c r="K1244" s="59"/>
      <c r="L1244" s="59"/>
      <c r="M1244" s="61"/>
    </row>
    <row r="1245" spans="1:13" ht="16.2" customHeight="1">
      <c r="A1245" s="2"/>
      <c r="B1245" s="85"/>
      <c r="C1245" s="20"/>
      <c r="D1245" s="21"/>
      <c r="E1245" s="2"/>
      <c r="F1245" s="74"/>
      <c r="G1245" s="23"/>
      <c r="H1245" s="62"/>
      <c r="I1245" s="63"/>
      <c r="J1245" s="7"/>
      <c r="K1245" s="7"/>
      <c r="L1245" s="7"/>
      <c r="M1245" s="2"/>
    </row>
    <row r="1246" spans="1:13" ht="16.2" customHeight="1">
      <c r="A1246" s="2"/>
      <c r="B1246" s="2"/>
      <c r="C1246" s="2"/>
      <c r="D1246" s="2"/>
      <c r="E1246" s="2"/>
      <c r="F1246" s="3"/>
      <c r="G1246" s="23"/>
      <c r="H1246" s="7"/>
      <c r="I1246" s="7"/>
      <c r="J1246" s="19"/>
      <c r="K1246" s="19"/>
      <c r="L1246" s="19"/>
      <c r="M1246" s="61"/>
    </row>
    <row r="1247" spans="1:13" ht="16.2" customHeight="1">
      <c r="A1247" s="2"/>
      <c r="B1247" s="2"/>
      <c r="C1247" s="2"/>
      <c r="D1247" s="2"/>
      <c r="E1247" s="2"/>
      <c r="F1247" s="3"/>
      <c r="G1247" s="23"/>
      <c r="H1247" s="7"/>
      <c r="I1247" s="7"/>
      <c r="J1247" s="7"/>
      <c r="K1247" s="7"/>
      <c r="L1247" s="23"/>
      <c r="M1247" s="2"/>
    </row>
    <row r="1248" spans="1:13" ht="16.2" customHeight="1">
      <c r="A1248" s="2"/>
      <c r="B1248" s="88"/>
      <c r="C1248" s="21"/>
      <c r="D1248" s="2"/>
      <c r="E1248" s="2"/>
      <c r="F1248" s="74"/>
      <c r="G1248" s="23"/>
      <c r="H1248" s="89"/>
      <c r="I1248" s="63"/>
      <c r="J1248" s="7"/>
      <c r="K1248" s="7"/>
      <c r="L1248" s="7"/>
      <c r="M1248" s="2"/>
    </row>
    <row r="1249" spans="1:13" ht="16.2" customHeight="1">
      <c r="A1249" s="2"/>
      <c r="B1249" s="82"/>
      <c r="C1249" s="2"/>
      <c r="D1249" s="2"/>
      <c r="E1249" s="2"/>
      <c r="F1249" s="74"/>
      <c r="G1249" s="23"/>
      <c r="H1249" s="89"/>
      <c r="I1249" s="63"/>
      <c r="J1249" s="7"/>
      <c r="K1249" s="7"/>
      <c r="L1249" s="7"/>
      <c r="M1249" s="2"/>
    </row>
    <row r="1250" spans="1:13" ht="16.2" customHeight="1">
      <c r="A1250" s="2"/>
      <c r="B1250" s="8"/>
      <c r="C1250" s="2"/>
      <c r="D1250" s="2"/>
      <c r="E1250" s="2"/>
      <c r="F1250" s="3"/>
      <c r="G1250" s="23"/>
      <c r="H1250" s="7"/>
      <c r="I1250" s="7"/>
      <c r="J1250" s="7"/>
      <c r="K1250" s="7"/>
      <c r="L1250" s="23"/>
      <c r="M1250" s="2"/>
    </row>
    <row r="1251" spans="1:13" ht="16.2" customHeight="1">
      <c r="A1251" s="2"/>
      <c r="B1251" s="90"/>
      <c r="C1251" s="2"/>
      <c r="D1251" s="2"/>
      <c r="E1251" s="2"/>
      <c r="F1251" s="74"/>
      <c r="G1251" s="23"/>
      <c r="H1251" s="89"/>
      <c r="I1251" s="63"/>
      <c r="J1251" s="7"/>
      <c r="K1251" s="7"/>
      <c r="L1251" s="7"/>
      <c r="M1251" s="2"/>
    </row>
    <row r="1252" spans="1:13" ht="16.2" customHeight="1">
      <c r="A1252" s="2"/>
      <c r="B1252" s="90"/>
      <c r="C1252" s="2"/>
      <c r="D1252" s="2"/>
      <c r="E1252" s="2"/>
      <c r="F1252" s="74"/>
      <c r="G1252" s="23"/>
      <c r="H1252" s="89"/>
      <c r="I1252" s="63"/>
      <c r="J1252" s="7"/>
      <c r="K1252" s="7"/>
      <c r="L1252" s="7"/>
      <c r="M1252" s="2"/>
    </row>
    <row r="1253" spans="1:13" ht="16.2" customHeight="1">
      <c r="A1253" s="2"/>
      <c r="B1253" s="90"/>
      <c r="C1253" s="2"/>
      <c r="D1253" s="2"/>
      <c r="E1253" s="2"/>
      <c r="F1253" s="74"/>
      <c r="G1253" s="23"/>
      <c r="H1253" s="89"/>
      <c r="I1253" s="63"/>
      <c r="J1253" s="7"/>
      <c r="K1253" s="7"/>
      <c r="L1253" s="7"/>
      <c r="M1253" s="2"/>
    </row>
    <row r="1254" spans="1:13" ht="16.2" customHeight="1">
      <c r="A1254" s="2"/>
      <c r="B1254" s="91"/>
      <c r="C1254" s="21"/>
      <c r="D1254" s="2"/>
      <c r="E1254" s="2"/>
      <c r="F1254" s="74"/>
      <c r="G1254" s="23"/>
      <c r="H1254" s="92"/>
      <c r="I1254" s="63"/>
      <c r="J1254" s="7"/>
      <c r="K1254" s="7"/>
      <c r="L1254" s="7"/>
      <c r="M1254" s="2"/>
    </row>
    <row r="1255" spans="1:13" ht="16.2" customHeight="1">
      <c r="A1255" s="2"/>
      <c r="B1255" s="90"/>
      <c r="C1255" s="2"/>
      <c r="D1255" s="2"/>
      <c r="E1255" s="2"/>
      <c r="F1255" s="74"/>
      <c r="G1255" s="23"/>
      <c r="H1255" s="89"/>
      <c r="I1255" s="63"/>
      <c r="J1255" s="7"/>
      <c r="K1255" s="7"/>
      <c r="L1255" s="7"/>
      <c r="M1255" s="2"/>
    </row>
    <row r="1256" spans="1:13" ht="16.2" customHeight="1">
      <c r="A1256" s="2"/>
      <c r="B1256" s="90"/>
      <c r="C1256" s="2"/>
      <c r="D1256" s="2"/>
      <c r="E1256" s="2"/>
      <c r="F1256" s="74"/>
      <c r="G1256" s="23"/>
      <c r="H1256" s="89"/>
      <c r="I1256" s="63"/>
      <c r="J1256" s="7"/>
      <c r="K1256" s="7"/>
      <c r="L1256" s="7"/>
      <c r="M1256" s="2"/>
    </row>
    <row r="1257" spans="1:13" ht="16.2" customHeight="1">
      <c r="A1257" s="2"/>
      <c r="B1257" s="93"/>
      <c r="C1257" s="2"/>
      <c r="D1257" s="2"/>
      <c r="E1257" s="2"/>
      <c r="F1257" s="74"/>
      <c r="G1257" s="23"/>
      <c r="H1257" s="89"/>
      <c r="I1257" s="63"/>
      <c r="J1257" s="7"/>
      <c r="K1257" s="7"/>
      <c r="L1257" s="7"/>
      <c r="M1257" s="2"/>
    </row>
    <row r="1258" spans="1:13" ht="16.2" customHeight="1">
      <c r="A1258" s="2"/>
      <c r="B1258" s="73"/>
      <c r="C1258" s="8"/>
      <c r="D1258" s="21"/>
      <c r="E1258" s="2"/>
      <c r="F1258" s="74"/>
      <c r="G1258" s="23"/>
      <c r="H1258" s="72"/>
      <c r="I1258" s="63"/>
      <c r="J1258" s="7"/>
      <c r="K1258" s="7"/>
      <c r="L1258" s="7"/>
      <c r="M1258" s="69"/>
    </row>
    <row r="1259" spans="1:13" ht="16.2" customHeight="1">
      <c r="A1259" s="2"/>
      <c r="B1259" s="73"/>
      <c r="C1259" s="8"/>
      <c r="D1259" s="21"/>
      <c r="E1259" s="2"/>
      <c r="F1259" s="74"/>
      <c r="G1259" s="23"/>
      <c r="H1259" s="72"/>
      <c r="I1259" s="63"/>
      <c r="J1259" s="7"/>
      <c r="K1259" s="7"/>
      <c r="L1259" s="7"/>
      <c r="M1259" s="69"/>
    </row>
    <row r="1260" spans="1:13" ht="16.2" customHeight="1">
      <c r="A1260" s="2"/>
      <c r="B1260" s="40"/>
      <c r="C1260" s="8"/>
      <c r="D1260" s="21"/>
      <c r="E1260" s="2"/>
      <c r="F1260" s="74"/>
      <c r="G1260" s="23"/>
      <c r="H1260" s="72"/>
      <c r="I1260" s="63"/>
      <c r="J1260" s="7"/>
      <c r="K1260" s="7"/>
      <c r="L1260" s="7"/>
      <c r="M1260" s="69"/>
    </row>
    <row r="1261" spans="1:13" ht="16.2" customHeight="1">
      <c r="A1261" s="2"/>
      <c r="B1261" s="40"/>
      <c r="C1261" s="21"/>
      <c r="D1261" s="21"/>
      <c r="E1261" s="21"/>
      <c r="F1261" s="74"/>
      <c r="G1261" s="23"/>
      <c r="H1261" s="72"/>
      <c r="I1261" s="63"/>
      <c r="J1261" s="7"/>
      <c r="K1261" s="7"/>
      <c r="L1261" s="66"/>
      <c r="M1261" s="94"/>
    </row>
    <row r="1262" spans="1:13" ht="16.2" customHeight="1">
      <c r="A1262" s="2"/>
      <c r="B1262" s="73"/>
      <c r="C1262" s="21"/>
      <c r="D1262" s="21"/>
      <c r="E1262" s="21"/>
      <c r="F1262" s="74"/>
      <c r="G1262" s="23"/>
      <c r="H1262" s="72"/>
      <c r="I1262" s="63"/>
      <c r="J1262" s="7"/>
      <c r="K1262" s="57"/>
      <c r="L1262" s="7"/>
      <c r="M1262" s="2"/>
    </row>
    <row r="1263" spans="1:13" ht="16.2" customHeight="1">
      <c r="A1263" s="2"/>
      <c r="B1263" s="73"/>
      <c r="C1263" s="21"/>
      <c r="D1263" s="21"/>
      <c r="E1263" s="21"/>
      <c r="F1263" s="74"/>
      <c r="G1263" s="23"/>
      <c r="H1263" s="72"/>
      <c r="I1263" s="63"/>
      <c r="J1263" s="7"/>
      <c r="K1263" s="57"/>
      <c r="L1263" s="7"/>
      <c r="M1263" s="2"/>
    </row>
    <row r="1264" spans="1:13" ht="16.2" customHeight="1">
      <c r="A1264" s="2"/>
      <c r="B1264" s="40"/>
      <c r="C1264" s="21"/>
      <c r="D1264" s="21"/>
      <c r="E1264" s="21"/>
      <c r="F1264" s="74"/>
      <c r="G1264" s="23"/>
      <c r="H1264" s="72"/>
      <c r="I1264" s="63"/>
      <c r="J1264" s="7"/>
      <c r="K1264" s="57"/>
      <c r="L1264" s="7"/>
      <c r="M1264" s="2"/>
    </row>
    <row r="1265" spans="1:13" ht="16.2" customHeight="1">
      <c r="A1265" s="2"/>
      <c r="B1265" s="73"/>
      <c r="C1265" s="21"/>
      <c r="D1265" s="21"/>
      <c r="E1265" s="21"/>
      <c r="F1265" s="74"/>
      <c r="G1265" s="23"/>
      <c r="H1265" s="72"/>
      <c r="I1265" s="63"/>
      <c r="J1265" s="7"/>
      <c r="K1265" s="57"/>
      <c r="L1265" s="7"/>
      <c r="M1265" s="2"/>
    </row>
    <row r="1266" spans="1:13" ht="16.2" customHeight="1">
      <c r="A1266" s="2"/>
      <c r="B1266" s="73"/>
      <c r="C1266" s="2"/>
      <c r="D1266" s="21"/>
      <c r="E1266" s="21"/>
      <c r="F1266" s="74"/>
      <c r="G1266" s="23"/>
      <c r="H1266" s="72"/>
      <c r="I1266" s="63"/>
      <c r="J1266" s="7"/>
      <c r="K1266" s="57"/>
      <c r="L1266" s="7"/>
      <c r="M1266" s="2"/>
    </row>
    <row r="1267" spans="1:13" ht="16.2" customHeight="1">
      <c r="A1267" s="2"/>
      <c r="B1267" s="73"/>
      <c r="C1267" s="2"/>
      <c r="D1267" s="21"/>
      <c r="E1267" s="21"/>
      <c r="F1267" s="74"/>
      <c r="G1267" s="23"/>
      <c r="H1267" s="72"/>
      <c r="I1267" s="63"/>
      <c r="J1267" s="7"/>
      <c r="K1267" s="57"/>
      <c r="L1267" s="7"/>
      <c r="M1267" s="2"/>
    </row>
    <row r="1268" spans="1:13" ht="16.2" customHeight="1">
      <c r="A1268" s="2"/>
      <c r="B1268" s="73"/>
      <c r="C1268" s="2"/>
      <c r="D1268" s="21"/>
      <c r="E1268" s="21"/>
      <c r="F1268" s="74"/>
      <c r="G1268" s="23"/>
      <c r="H1268" s="72"/>
      <c r="I1268" s="63"/>
      <c r="J1268" s="7"/>
      <c r="K1268" s="57"/>
      <c r="L1268" s="7"/>
      <c r="M1268" s="2"/>
    </row>
    <row r="1269" spans="1:13" ht="16.2" customHeight="1">
      <c r="A1269" s="2"/>
      <c r="B1269" s="73"/>
      <c r="C1269" s="2"/>
      <c r="D1269" s="21"/>
      <c r="E1269" s="21"/>
      <c r="F1269" s="74"/>
      <c r="G1269" s="23"/>
      <c r="H1269" s="72"/>
      <c r="I1269" s="63"/>
      <c r="J1269" s="7"/>
      <c r="K1269" s="57"/>
      <c r="L1269" s="7"/>
      <c r="M1269" s="2"/>
    </row>
    <row r="1270" spans="1:13" ht="16.2" customHeight="1">
      <c r="A1270" s="2"/>
      <c r="B1270" s="73"/>
      <c r="C1270" s="2"/>
      <c r="D1270" s="21"/>
      <c r="E1270" s="21"/>
      <c r="F1270" s="74"/>
      <c r="G1270" s="23"/>
      <c r="H1270" s="72"/>
      <c r="I1270" s="63"/>
      <c r="J1270" s="7"/>
      <c r="K1270" s="57"/>
      <c r="L1270" s="7"/>
      <c r="M1270" s="2"/>
    </row>
    <row r="1271" spans="1:13" ht="16.2" customHeight="1">
      <c r="A1271" s="2"/>
      <c r="B1271" s="73"/>
      <c r="C1271" s="2"/>
      <c r="D1271" s="21"/>
      <c r="E1271" s="21"/>
      <c r="F1271" s="74"/>
      <c r="G1271" s="23"/>
      <c r="H1271" s="72"/>
      <c r="I1271" s="63"/>
      <c r="J1271" s="7"/>
      <c r="K1271" s="57"/>
      <c r="L1271" s="7"/>
      <c r="M1271" s="2"/>
    </row>
    <row r="1272" spans="1:13" ht="16.2" customHeight="1">
      <c r="A1272" s="2"/>
      <c r="B1272" s="73"/>
      <c r="C1272" s="2"/>
      <c r="D1272" s="21"/>
      <c r="E1272" s="21"/>
      <c r="F1272" s="74"/>
      <c r="G1272" s="23"/>
      <c r="H1272" s="72"/>
      <c r="I1272" s="63"/>
      <c r="J1272" s="7"/>
      <c r="K1272" s="57"/>
      <c r="L1272" s="7"/>
      <c r="M1272" s="2"/>
    </row>
    <row r="1273" spans="1:13" ht="16.2" customHeight="1">
      <c r="A1273" s="2"/>
      <c r="B1273" s="73"/>
      <c r="C1273" s="2"/>
      <c r="D1273" s="21"/>
      <c r="E1273" s="21"/>
      <c r="F1273" s="74"/>
      <c r="G1273" s="23"/>
      <c r="H1273" s="72"/>
      <c r="I1273" s="63"/>
      <c r="J1273" s="7"/>
      <c r="K1273" s="57"/>
      <c r="L1273" s="7"/>
      <c r="M1273" s="2"/>
    </row>
    <row r="1274" spans="1:13" ht="16.2" customHeight="1">
      <c r="A1274" s="2"/>
      <c r="B1274" s="73"/>
      <c r="C1274" s="2"/>
      <c r="D1274" s="21"/>
      <c r="E1274" s="21"/>
      <c r="F1274" s="74"/>
      <c r="G1274" s="23"/>
      <c r="H1274" s="72"/>
      <c r="I1274" s="63"/>
      <c r="J1274" s="7"/>
      <c r="K1274" s="57"/>
      <c r="L1274" s="7"/>
      <c r="M1274" s="2"/>
    </row>
    <row r="1275" spans="1:13" ht="16.2" customHeight="1">
      <c r="A1275" s="2"/>
      <c r="B1275" s="73"/>
      <c r="C1275" s="2"/>
      <c r="D1275" s="21"/>
      <c r="E1275" s="21"/>
      <c r="F1275" s="74"/>
      <c r="G1275" s="23"/>
      <c r="H1275" s="72"/>
      <c r="I1275" s="63"/>
      <c r="J1275" s="7"/>
      <c r="K1275" s="57"/>
      <c r="L1275" s="7"/>
      <c r="M1275" s="2"/>
    </row>
    <row r="1276" spans="1:13" ht="16.2" customHeight="1">
      <c r="A1276" s="2"/>
      <c r="B1276" s="73"/>
      <c r="C1276" s="2"/>
      <c r="D1276" s="21"/>
      <c r="E1276" s="21"/>
      <c r="F1276" s="74"/>
      <c r="G1276" s="23"/>
      <c r="H1276" s="72"/>
      <c r="I1276" s="63"/>
      <c r="J1276" s="7"/>
      <c r="K1276" s="57"/>
      <c r="L1276" s="7"/>
      <c r="M1276" s="2"/>
    </row>
    <row r="1277" spans="1:13" ht="16.2" customHeight="1">
      <c r="A1277" s="2"/>
      <c r="B1277" s="73"/>
      <c r="C1277" s="2"/>
      <c r="D1277" s="21"/>
      <c r="E1277" s="21"/>
      <c r="F1277" s="74"/>
      <c r="G1277" s="23"/>
      <c r="H1277" s="72"/>
      <c r="I1277" s="63"/>
      <c r="J1277" s="7"/>
      <c r="K1277" s="57"/>
      <c r="L1277" s="7"/>
      <c r="M1277" s="2"/>
    </row>
    <row r="1278" spans="1:13" ht="16.2" customHeight="1">
      <c r="A1278" s="2"/>
      <c r="B1278" s="73"/>
      <c r="C1278" s="2"/>
      <c r="D1278" s="21"/>
      <c r="E1278" s="21"/>
      <c r="F1278" s="74"/>
      <c r="G1278" s="23"/>
      <c r="H1278" s="72"/>
      <c r="I1278" s="63"/>
      <c r="J1278" s="7"/>
      <c r="K1278" s="57"/>
      <c r="L1278" s="7"/>
      <c r="M1278" s="2"/>
    </row>
    <row r="1279" spans="1:13" ht="16.2" customHeight="1">
      <c r="A1279" s="2"/>
      <c r="B1279" s="73"/>
      <c r="C1279" s="2"/>
      <c r="D1279" s="21"/>
      <c r="E1279" s="21"/>
      <c r="F1279" s="74"/>
      <c r="G1279" s="23"/>
      <c r="H1279" s="72"/>
      <c r="I1279" s="63"/>
      <c r="J1279" s="7"/>
      <c r="K1279" s="57"/>
      <c r="L1279" s="7"/>
      <c r="M1279" s="2"/>
    </row>
    <row r="1280" spans="1:13" ht="16.2" customHeight="1">
      <c r="A1280" s="2"/>
      <c r="B1280" s="73"/>
      <c r="C1280" s="2"/>
      <c r="D1280" s="21"/>
      <c r="E1280" s="21"/>
      <c r="F1280" s="74"/>
      <c r="G1280" s="23"/>
      <c r="H1280" s="72"/>
      <c r="I1280" s="63"/>
      <c r="J1280" s="7"/>
      <c r="K1280" s="57"/>
      <c r="L1280" s="7"/>
      <c r="M1280" s="2"/>
    </row>
    <row r="1281" spans="1:13" ht="16.2" customHeight="1">
      <c r="A1281" s="2"/>
      <c r="B1281" s="73"/>
      <c r="C1281" s="2"/>
      <c r="D1281" s="21"/>
      <c r="E1281" s="21"/>
      <c r="F1281" s="74"/>
      <c r="G1281" s="23"/>
      <c r="H1281" s="72"/>
      <c r="I1281" s="63"/>
      <c r="J1281" s="7"/>
      <c r="K1281" s="57"/>
      <c r="L1281" s="7"/>
      <c r="M1281" s="2"/>
    </row>
    <row r="1282" spans="1:13" ht="16.2" customHeight="1">
      <c r="A1282" s="2"/>
      <c r="B1282" s="73"/>
      <c r="C1282" s="2"/>
      <c r="D1282" s="21"/>
      <c r="E1282" s="21"/>
      <c r="F1282" s="74"/>
      <c r="G1282" s="23"/>
      <c r="H1282" s="72"/>
      <c r="I1282" s="63"/>
      <c r="J1282" s="7"/>
      <c r="K1282" s="57"/>
      <c r="L1282" s="7"/>
      <c r="M1282" s="2"/>
    </row>
    <row r="1283" spans="1:13" ht="16.2" customHeight="1">
      <c r="A1283" s="2"/>
      <c r="B1283" s="73"/>
      <c r="C1283" s="2"/>
      <c r="D1283" s="21"/>
      <c r="E1283" s="21"/>
      <c r="F1283" s="74"/>
      <c r="G1283" s="23"/>
      <c r="H1283" s="72"/>
      <c r="I1283" s="63"/>
      <c r="J1283" s="7"/>
      <c r="K1283" s="57"/>
      <c r="L1283" s="7"/>
      <c r="M1283" s="2"/>
    </row>
    <row r="1284" spans="1:13" ht="16.2" customHeight="1">
      <c r="A1284" s="2"/>
      <c r="B1284" s="73"/>
      <c r="C1284" s="2"/>
      <c r="D1284" s="21"/>
      <c r="E1284" s="21"/>
      <c r="F1284" s="74"/>
      <c r="G1284" s="23"/>
      <c r="H1284" s="72"/>
      <c r="I1284" s="63"/>
      <c r="J1284" s="7"/>
      <c r="K1284" s="57"/>
      <c r="L1284" s="7"/>
      <c r="M1284" s="2"/>
    </row>
    <row r="1285" spans="1:13" ht="16.2" customHeight="1">
      <c r="A1285" s="2"/>
      <c r="B1285" s="73"/>
      <c r="C1285" s="2"/>
      <c r="D1285" s="21"/>
      <c r="E1285" s="21"/>
      <c r="F1285" s="74"/>
      <c r="G1285" s="23"/>
      <c r="H1285" s="72"/>
      <c r="I1285" s="63"/>
      <c r="J1285" s="7"/>
      <c r="K1285" s="57"/>
      <c r="L1285" s="7"/>
      <c r="M1285" s="2"/>
    </row>
    <row r="1286" spans="1:13" ht="16.2" customHeight="1">
      <c r="A1286" s="2"/>
      <c r="B1286" s="73"/>
      <c r="C1286" s="2"/>
      <c r="D1286" s="21"/>
      <c r="E1286" s="21"/>
      <c r="F1286" s="74"/>
      <c r="G1286" s="23"/>
      <c r="H1286" s="72"/>
      <c r="I1286" s="63"/>
      <c r="J1286" s="7"/>
      <c r="K1286" s="57"/>
      <c r="L1286" s="7"/>
      <c r="M1286" s="2"/>
    </row>
    <row r="1287" spans="1:13" ht="16.2" customHeight="1">
      <c r="A1287" s="2"/>
      <c r="B1287" s="73"/>
      <c r="C1287" s="2"/>
      <c r="D1287" s="21"/>
      <c r="E1287" s="21"/>
      <c r="F1287" s="74"/>
      <c r="G1287" s="23"/>
      <c r="H1287" s="72"/>
      <c r="I1287" s="63"/>
      <c r="J1287" s="7"/>
      <c r="K1287" s="57"/>
      <c r="L1287" s="7"/>
      <c r="M1287" s="2"/>
    </row>
    <row r="1288" spans="1:13" ht="16.2" customHeight="1">
      <c r="A1288" s="2"/>
      <c r="B1288" s="73"/>
      <c r="C1288" s="2"/>
      <c r="D1288" s="21"/>
      <c r="E1288" s="21"/>
      <c r="F1288" s="74"/>
      <c r="G1288" s="23"/>
      <c r="H1288" s="72"/>
      <c r="I1288" s="63"/>
      <c r="J1288" s="7"/>
      <c r="K1288" s="57"/>
      <c r="L1288" s="7"/>
      <c r="M1288" s="2"/>
    </row>
    <row r="1289" spans="1:13" ht="16.2" customHeight="1">
      <c r="A1289" s="2"/>
      <c r="B1289" s="73"/>
      <c r="C1289" s="2"/>
      <c r="D1289" s="21"/>
      <c r="E1289" s="21"/>
      <c r="F1289" s="74"/>
      <c r="G1289" s="23"/>
      <c r="H1289" s="72"/>
      <c r="I1289" s="63"/>
      <c r="J1289" s="7"/>
      <c r="K1289" s="57"/>
      <c r="L1289" s="7"/>
      <c r="M1289" s="2"/>
    </row>
    <row r="1290" spans="1:13" ht="16.2" customHeight="1">
      <c r="A1290" s="2"/>
      <c r="B1290" s="73"/>
      <c r="C1290" s="2"/>
      <c r="D1290" s="21"/>
      <c r="E1290" s="21"/>
      <c r="F1290" s="74"/>
      <c r="G1290" s="23"/>
      <c r="H1290" s="72"/>
      <c r="I1290" s="63"/>
      <c r="J1290" s="7"/>
      <c r="K1290" s="57"/>
      <c r="L1290" s="7"/>
      <c r="M1290" s="2"/>
    </row>
    <row r="1291" spans="1:13" ht="16.2" customHeight="1">
      <c r="A1291" s="2"/>
      <c r="B1291" s="73"/>
      <c r="C1291" s="95"/>
      <c r="D1291" s="21"/>
      <c r="E1291" s="21"/>
      <c r="F1291" s="22"/>
      <c r="G1291" s="23"/>
      <c r="H1291" s="72"/>
      <c r="I1291" s="63"/>
      <c r="J1291" s="7"/>
      <c r="K1291" s="57"/>
      <c r="L1291" s="7"/>
      <c r="M1291" s="2"/>
    </row>
    <row r="1292" spans="1:13" ht="16.2" customHeight="1">
      <c r="A1292" s="2"/>
      <c r="B1292" s="73"/>
      <c r="C1292" s="95"/>
      <c r="D1292" s="21"/>
      <c r="E1292" s="21"/>
      <c r="F1292" s="22"/>
      <c r="G1292" s="23"/>
      <c r="H1292" s="72"/>
      <c r="I1292" s="63"/>
      <c r="J1292" s="7"/>
      <c r="K1292" s="57"/>
      <c r="L1292" s="7"/>
      <c r="M1292" s="2"/>
    </row>
    <row r="1293" spans="1:13" ht="16.2" customHeight="1">
      <c r="A1293" s="2"/>
      <c r="B1293" s="73"/>
      <c r="C1293" s="2"/>
      <c r="D1293" s="21"/>
      <c r="E1293" s="21"/>
      <c r="F1293" s="74"/>
      <c r="G1293" s="23"/>
      <c r="H1293" s="72"/>
      <c r="I1293" s="63"/>
      <c r="J1293" s="7"/>
      <c r="K1293" s="57"/>
      <c r="L1293" s="7"/>
      <c r="M1293" s="2"/>
    </row>
    <row r="1294" spans="1:13" ht="16.2" customHeight="1">
      <c r="A1294" s="2"/>
      <c r="B1294" s="73"/>
      <c r="C1294" s="2"/>
      <c r="D1294" s="21"/>
      <c r="E1294" s="21"/>
      <c r="F1294" s="74"/>
      <c r="G1294" s="23"/>
      <c r="H1294" s="72"/>
      <c r="I1294" s="63"/>
      <c r="J1294" s="7"/>
      <c r="K1294" s="57"/>
      <c r="L1294" s="7"/>
      <c r="M1294" s="2"/>
    </row>
    <row r="1295" spans="1:13" ht="16.2" customHeight="1">
      <c r="A1295" s="2"/>
      <c r="B1295" s="73"/>
      <c r="C1295" s="2"/>
      <c r="D1295" s="21"/>
      <c r="E1295" s="21"/>
      <c r="F1295" s="74"/>
      <c r="G1295" s="23"/>
      <c r="H1295" s="72"/>
      <c r="I1295" s="63"/>
      <c r="J1295" s="7"/>
      <c r="K1295" s="57"/>
      <c r="L1295" s="7"/>
      <c r="M1295" s="2"/>
    </row>
    <row r="1296" spans="1:13" ht="16.2" customHeight="1">
      <c r="A1296" s="2"/>
      <c r="B1296" s="73"/>
      <c r="C1296" s="2"/>
      <c r="D1296" s="21"/>
      <c r="E1296" s="21"/>
      <c r="F1296" s="74"/>
      <c r="G1296" s="23"/>
      <c r="H1296" s="72"/>
      <c r="I1296" s="63"/>
      <c r="J1296" s="7"/>
      <c r="K1296" s="57"/>
      <c r="L1296" s="7"/>
      <c r="M1296" s="2"/>
    </row>
    <row r="1297" spans="1:13" ht="16.2" customHeight="1">
      <c r="A1297" s="2"/>
      <c r="B1297" s="73"/>
      <c r="C1297" s="2"/>
      <c r="D1297" s="21"/>
      <c r="E1297" s="21"/>
      <c r="F1297" s="74"/>
      <c r="G1297" s="23"/>
      <c r="H1297" s="72"/>
      <c r="I1297" s="63"/>
      <c r="J1297" s="7"/>
      <c r="K1297" s="57"/>
      <c r="L1297" s="7"/>
      <c r="M1297" s="2"/>
    </row>
    <row r="1298" spans="1:13" ht="16.2" customHeight="1">
      <c r="A1298" s="2"/>
      <c r="B1298" s="73"/>
      <c r="C1298" s="2"/>
      <c r="D1298" s="21"/>
      <c r="E1298" s="21"/>
      <c r="F1298" s="74"/>
      <c r="G1298" s="23"/>
      <c r="H1298" s="72"/>
      <c r="I1298" s="63"/>
      <c r="J1298" s="7"/>
      <c r="K1298" s="57"/>
      <c r="L1298" s="7"/>
      <c r="M1298" s="2"/>
    </row>
    <row r="1299" spans="1:13" ht="16.2" customHeight="1">
      <c r="A1299" s="2"/>
      <c r="B1299" s="73"/>
      <c r="C1299" s="2"/>
      <c r="D1299" s="21"/>
      <c r="E1299" s="21"/>
      <c r="F1299" s="74"/>
      <c r="G1299" s="23"/>
      <c r="H1299" s="72"/>
      <c r="I1299" s="63"/>
      <c r="J1299" s="7"/>
      <c r="K1299" s="57"/>
      <c r="L1299" s="7"/>
      <c r="M1299" s="2"/>
    </row>
    <row r="1300" spans="1:13" ht="16.2" customHeight="1">
      <c r="A1300" s="2"/>
      <c r="B1300" s="73"/>
      <c r="C1300" s="2"/>
      <c r="D1300" s="21"/>
      <c r="E1300" s="21"/>
      <c r="F1300" s="74"/>
      <c r="G1300" s="23"/>
      <c r="H1300" s="72"/>
      <c r="I1300" s="63"/>
      <c r="J1300" s="7"/>
      <c r="K1300" s="57"/>
      <c r="L1300" s="7"/>
      <c r="M1300" s="2"/>
    </row>
    <row r="1301" spans="1:13" ht="16.2" customHeight="1">
      <c r="A1301" s="2"/>
      <c r="B1301" s="2"/>
      <c r="C1301" s="2"/>
      <c r="D1301" s="21"/>
      <c r="E1301" s="21"/>
      <c r="F1301" s="3"/>
      <c r="G1301" s="7"/>
      <c r="H1301" s="7"/>
      <c r="I1301" s="7"/>
      <c r="J1301" s="7"/>
      <c r="K1301" s="7"/>
      <c r="L1301" s="7"/>
      <c r="M1301" s="2"/>
    </row>
    <row r="1302" spans="1:13" ht="16.2" customHeight="1">
      <c r="A1302" s="2"/>
      <c r="B1302" s="73"/>
      <c r="C1302" s="2"/>
      <c r="D1302" s="21"/>
      <c r="E1302" s="21"/>
      <c r="F1302" s="74"/>
      <c r="G1302" s="23"/>
      <c r="H1302" s="72"/>
      <c r="I1302" s="63"/>
      <c r="J1302" s="7"/>
      <c r="K1302" s="57"/>
      <c r="L1302" s="7"/>
      <c r="M1302" s="2"/>
    </row>
    <row r="1303" spans="1:13" ht="16.2" customHeight="1">
      <c r="A1303" s="2"/>
      <c r="B1303" s="2"/>
      <c r="C1303" s="2"/>
      <c r="D1303" s="21"/>
      <c r="E1303" s="21"/>
      <c r="F1303" s="74"/>
      <c r="G1303" s="23"/>
      <c r="H1303" s="72"/>
      <c r="I1303" s="63"/>
      <c r="J1303" s="7"/>
      <c r="K1303" s="57"/>
      <c r="L1303" s="7"/>
      <c r="M1303" s="2"/>
    </row>
    <row r="1304" spans="1:13" ht="16.2" customHeight="1">
      <c r="A1304" s="2"/>
      <c r="B1304" s="2"/>
      <c r="C1304" s="2"/>
      <c r="D1304" s="21"/>
      <c r="E1304" s="21"/>
      <c r="F1304" s="74"/>
      <c r="G1304" s="23"/>
      <c r="H1304" s="72"/>
      <c r="I1304" s="63"/>
      <c r="J1304" s="7"/>
      <c r="K1304" s="57"/>
      <c r="L1304" s="7"/>
      <c r="M1304" s="2"/>
    </row>
    <row r="1305" spans="1:13" ht="16.2" customHeight="1">
      <c r="A1305" s="2"/>
      <c r="B1305" s="2"/>
      <c r="C1305" s="2"/>
      <c r="D1305" s="21"/>
      <c r="E1305" s="21"/>
      <c r="F1305" s="74"/>
      <c r="G1305" s="23"/>
      <c r="H1305" s="72"/>
      <c r="I1305" s="63"/>
      <c r="J1305" s="7"/>
      <c r="K1305" s="57"/>
      <c r="L1305" s="7"/>
      <c r="M1305" s="2"/>
    </row>
    <row r="1306" spans="1:13" ht="16.2" customHeight="1">
      <c r="A1306" s="2"/>
      <c r="B1306" s="2"/>
      <c r="C1306" s="2"/>
      <c r="D1306" s="21"/>
      <c r="E1306" s="21"/>
      <c r="F1306" s="74"/>
      <c r="G1306" s="23"/>
      <c r="H1306" s="72"/>
      <c r="I1306" s="63"/>
      <c r="J1306" s="7"/>
      <c r="K1306" s="57"/>
      <c r="L1306" s="7"/>
      <c r="M1306" s="2"/>
    </row>
    <row r="1307" spans="1:13" ht="16.2" customHeight="1">
      <c r="A1307" s="2"/>
      <c r="B1307" s="2"/>
      <c r="C1307" s="2"/>
      <c r="D1307" s="21"/>
      <c r="E1307" s="21"/>
      <c r="F1307" s="74"/>
      <c r="G1307" s="23"/>
      <c r="H1307" s="72"/>
      <c r="I1307" s="63"/>
      <c r="J1307" s="7"/>
      <c r="K1307" s="57"/>
      <c r="L1307" s="7"/>
      <c r="M1307" s="2"/>
    </row>
    <row r="1308" spans="1:13" ht="16.2" customHeight="1">
      <c r="A1308" s="2"/>
      <c r="B1308" s="2"/>
      <c r="C1308" s="2"/>
      <c r="D1308" s="21"/>
      <c r="E1308" s="21"/>
      <c r="F1308" s="74"/>
      <c r="G1308" s="23"/>
      <c r="H1308" s="72"/>
      <c r="I1308" s="63"/>
      <c r="J1308" s="7"/>
      <c r="K1308" s="57"/>
      <c r="L1308" s="7"/>
      <c r="M1308" s="2"/>
    </row>
    <row r="1309" spans="1:13" ht="16.2" customHeight="1">
      <c r="A1309" s="2"/>
      <c r="B1309" s="2"/>
      <c r="C1309" s="2"/>
      <c r="D1309" s="21"/>
      <c r="E1309" s="21"/>
      <c r="F1309" s="74"/>
      <c r="G1309" s="23"/>
      <c r="H1309" s="72"/>
      <c r="I1309" s="63"/>
      <c r="J1309" s="7"/>
      <c r="K1309" s="57"/>
      <c r="L1309" s="7"/>
      <c r="M1309" s="2"/>
    </row>
    <row r="1310" spans="1:13" ht="16.2" customHeight="1">
      <c r="A1310" s="2"/>
      <c r="B1310" s="2"/>
      <c r="C1310" s="2"/>
      <c r="D1310" s="21"/>
      <c r="E1310" s="21"/>
      <c r="F1310" s="74"/>
      <c r="G1310" s="23"/>
      <c r="H1310" s="72"/>
      <c r="I1310" s="63"/>
      <c r="J1310" s="7"/>
      <c r="K1310" s="57"/>
      <c r="L1310" s="7"/>
      <c r="M1310" s="2"/>
    </row>
    <row r="1311" spans="1:13" ht="16.2" customHeight="1">
      <c r="A1311" s="2"/>
      <c r="B1311" s="2"/>
      <c r="C1311" s="2"/>
      <c r="D1311" s="21"/>
      <c r="E1311" s="21"/>
      <c r="F1311" s="74"/>
      <c r="G1311" s="23"/>
      <c r="H1311" s="72"/>
      <c r="I1311" s="63"/>
      <c r="J1311" s="7"/>
      <c r="K1311" s="57"/>
      <c r="L1311" s="7"/>
      <c r="M1311" s="2"/>
    </row>
    <row r="1312" spans="1:13" ht="16.2" customHeight="1">
      <c r="A1312" s="2"/>
      <c r="B1312" s="2"/>
      <c r="C1312" s="2"/>
      <c r="D1312" s="21"/>
      <c r="E1312" s="21"/>
      <c r="F1312" s="74"/>
      <c r="G1312" s="23"/>
      <c r="H1312" s="72"/>
      <c r="I1312" s="63"/>
      <c r="J1312" s="7"/>
      <c r="K1312" s="57"/>
      <c r="L1312" s="7"/>
      <c r="M1312" s="2"/>
    </row>
    <row r="1313" spans="1:13" ht="16.2" customHeight="1">
      <c r="A1313" s="2"/>
      <c r="B1313" s="2"/>
      <c r="C1313" s="2"/>
      <c r="D1313" s="21"/>
      <c r="E1313" s="21"/>
      <c r="F1313" s="74"/>
      <c r="G1313" s="23"/>
      <c r="H1313" s="72"/>
      <c r="I1313" s="63"/>
      <c r="J1313" s="7"/>
      <c r="K1313" s="57"/>
      <c r="L1313" s="7"/>
      <c r="M1313" s="2"/>
    </row>
    <row r="1314" spans="1:13" ht="16.2" customHeight="1">
      <c r="A1314" s="2"/>
      <c r="B1314" s="2"/>
      <c r="C1314" s="2"/>
      <c r="D1314" s="21"/>
      <c r="E1314" s="21"/>
      <c r="F1314" s="74"/>
      <c r="G1314" s="23"/>
      <c r="H1314" s="72"/>
      <c r="I1314" s="63"/>
      <c r="J1314" s="7"/>
      <c r="K1314" s="57"/>
      <c r="L1314" s="7"/>
      <c r="M1314" s="2"/>
    </row>
    <row r="1315" spans="1:13" ht="16.2" customHeight="1">
      <c r="A1315" s="2"/>
      <c r="B1315" s="2"/>
      <c r="C1315" s="2"/>
      <c r="D1315" s="21"/>
      <c r="E1315" s="21"/>
      <c r="F1315" s="74"/>
      <c r="G1315" s="23"/>
      <c r="H1315" s="72"/>
      <c r="I1315" s="63"/>
      <c r="J1315" s="7"/>
      <c r="K1315" s="57"/>
      <c r="L1315" s="7"/>
      <c r="M1315" s="2"/>
    </row>
    <row r="1316" spans="1:13" ht="16.2" customHeight="1">
      <c r="A1316" s="2"/>
      <c r="B1316" s="2"/>
      <c r="C1316" s="2"/>
      <c r="D1316" s="21"/>
      <c r="E1316" s="21"/>
      <c r="F1316" s="74"/>
      <c r="G1316" s="23"/>
      <c r="H1316" s="72"/>
      <c r="I1316" s="63"/>
      <c r="J1316" s="7"/>
      <c r="K1316" s="57"/>
      <c r="L1316" s="7"/>
      <c r="M1316" s="2"/>
    </row>
    <row r="1317" spans="1:13" ht="16.2" customHeight="1">
      <c r="A1317" s="2"/>
      <c r="B1317" s="2"/>
      <c r="C1317" s="2"/>
      <c r="D1317" s="21"/>
      <c r="E1317" s="21"/>
      <c r="F1317" s="74"/>
      <c r="G1317" s="23"/>
      <c r="H1317" s="72"/>
      <c r="I1317" s="63"/>
      <c r="J1317" s="7"/>
      <c r="K1317" s="57"/>
      <c r="L1317" s="7"/>
      <c r="M1317" s="2"/>
    </row>
    <row r="1318" spans="1:13" ht="16.2" customHeight="1">
      <c r="A1318" s="2"/>
      <c r="B1318" s="2"/>
      <c r="C1318" s="2"/>
      <c r="D1318" s="21"/>
      <c r="E1318" s="21"/>
      <c r="F1318" s="74"/>
      <c r="G1318" s="23"/>
      <c r="H1318" s="72"/>
      <c r="I1318" s="63"/>
      <c r="J1318" s="7"/>
      <c r="K1318" s="57"/>
      <c r="L1318" s="7"/>
      <c r="M1318" s="2"/>
    </row>
    <row r="1319" spans="1:13" ht="16.2" customHeight="1">
      <c r="A1319" s="2"/>
      <c r="B1319" s="2"/>
      <c r="C1319" s="2"/>
      <c r="D1319" s="21"/>
      <c r="E1319" s="21"/>
      <c r="F1319" s="74"/>
      <c r="G1319" s="23"/>
      <c r="H1319" s="72"/>
      <c r="I1319" s="63"/>
      <c r="J1319" s="7"/>
      <c r="K1319" s="57"/>
      <c r="L1319" s="7"/>
      <c r="M1319" s="2"/>
    </row>
    <row r="1320" spans="1:13" ht="16.2" customHeight="1">
      <c r="A1320" s="2"/>
      <c r="B1320" s="2"/>
      <c r="C1320" s="2"/>
      <c r="D1320" s="21"/>
      <c r="E1320" s="21"/>
      <c r="F1320" s="74"/>
      <c r="G1320" s="23"/>
      <c r="H1320" s="72"/>
      <c r="I1320" s="63"/>
      <c r="J1320" s="7"/>
      <c r="K1320" s="57"/>
      <c r="L1320" s="7"/>
      <c r="M1320" s="2"/>
    </row>
    <row r="1321" spans="1:13" ht="16.2" customHeight="1">
      <c r="A1321" s="2"/>
      <c r="B1321" s="2"/>
      <c r="C1321" s="2"/>
      <c r="D1321" s="21"/>
      <c r="E1321" s="21"/>
      <c r="F1321" s="74"/>
      <c r="G1321" s="23"/>
      <c r="H1321" s="72"/>
      <c r="I1321" s="63"/>
      <c r="J1321" s="7"/>
      <c r="K1321" s="57"/>
      <c r="L1321" s="7"/>
      <c r="M1321" s="2"/>
    </row>
    <row r="1322" spans="1:13" ht="16.2" customHeight="1">
      <c r="A1322" s="2"/>
      <c r="B1322" s="2"/>
      <c r="C1322" s="2"/>
      <c r="D1322" s="21"/>
      <c r="E1322" s="21"/>
      <c r="F1322" s="74"/>
      <c r="G1322" s="23"/>
      <c r="H1322" s="72"/>
      <c r="I1322" s="63"/>
      <c r="J1322" s="7"/>
      <c r="K1322" s="57"/>
      <c r="L1322" s="7"/>
      <c r="M1322" s="2"/>
    </row>
    <row r="1323" spans="1:13" ht="16.2" customHeight="1">
      <c r="A1323" s="2"/>
      <c r="B1323" s="2"/>
      <c r="C1323" s="2"/>
      <c r="D1323" s="21"/>
      <c r="E1323" s="21"/>
      <c r="F1323" s="74"/>
      <c r="G1323" s="23"/>
      <c r="H1323" s="72"/>
      <c r="I1323" s="63"/>
      <c r="J1323" s="7"/>
      <c r="K1323" s="57"/>
      <c r="L1323" s="7"/>
      <c r="M1323" s="2"/>
    </row>
    <row r="1324" spans="1:13" ht="16.2" customHeight="1">
      <c r="A1324" s="2"/>
      <c r="B1324" s="2"/>
      <c r="C1324" s="2"/>
      <c r="D1324" s="21"/>
      <c r="E1324" s="21"/>
      <c r="F1324" s="74"/>
      <c r="G1324" s="23"/>
      <c r="H1324" s="72"/>
      <c r="I1324" s="63"/>
      <c r="J1324" s="7"/>
      <c r="K1324" s="57"/>
      <c r="L1324" s="7"/>
      <c r="M1324" s="2"/>
    </row>
    <row r="1325" spans="1:13" ht="16.2" customHeight="1">
      <c r="A1325" s="2"/>
      <c r="B1325" s="2"/>
      <c r="C1325" s="2"/>
      <c r="D1325" s="21"/>
      <c r="E1325" s="21"/>
      <c r="F1325" s="74"/>
      <c r="G1325" s="23"/>
      <c r="H1325" s="72"/>
      <c r="I1325" s="63"/>
      <c r="J1325" s="7"/>
      <c r="K1325" s="57"/>
      <c r="L1325" s="7"/>
      <c r="M1325" s="2"/>
    </row>
    <row r="1326" spans="1:13" ht="16.2" customHeight="1">
      <c r="A1326" s="2"/>
      <c r="B1326" s="2"/>
      <c r="C1326" s="2"/>
      <c r="D1326" s="21"/>
      <c r="E1326" s="21"/>
      <c r="F1326" s="74"/>
      <c r="G1326" s="23"/>
      <c r="H1326" s="72"/>
      <c r="I1326" s="63"/>
      <c r="J1326" s="7"/>
      <c r="K1326" s="57"/>
      <c r="L1326" s="7"/>
      <c r="M1326" s="2"/>
    </row>
    <row r="1327" spans="1:13" ht="16.2" customHeight="1">
      <c r="A1327" s="2"/>
      <c r="B1327" s="2"/>
      <c r="C1327" s="2"/>
      <c r="D1327" s="21"/>
      <c r="E1327" s="21"/>
      <c r="F1327" s="74"/>
      <c r="G1327" s="23"/>
      <c r="H1327" s="72"/>
      <c r="I1327" s="63"/>
      <c r="J1327" s="7"/>
      <c r="K1327" s="57"/>
      <c r="L1327" s="7"/>
      <c r="M1327" s="2"/>
    </row>
    <row r="1328" spans="1:13" ht="16.2" customHeight="1">
      <c r="A1328" s="2"/>
      <c r="B1328" s="2"/>
      <c r="C1328" s="2"/>
      <c r="D1328" s="21"/>
      <c r="E1328" s="21"/>
      <c r="F1328" s="74"/>
      <c r="G1328" s="23"/>
      <c r="H1328" s="72"/>
      <c r="I1328" s="63"/>
      <c r="J1328" s="7"/>
      <c r="K1328" s="57"/>
      <c r="L1328" s="7"/>
      <c r="M1328" s="2"/>
    </row>
    <row r="1329" spans="1:13" ht="16.2" customHeight="1">
      <c r="A1329" s="2"/>
      <c r="B1329" s="2"/>
      <c r="C1329" s="2"/>
      <c r="D1329" s="21"/>
      <c r="E1329" s="21"/>
      <c r="F1329" s="74"/>
      <c r="G1329" s="23"/>
      <c r="H1329" s="72"/>
      <c r="I1329" s="63"/>
      <c r="J1329" s="7"/>
      <c r="K1329" s="57"/>
      <c r="L1329" s="7"/>
      <c r="M1329" s="2"/>
    </row>
    <row r="1330" spans="1:13" ht="16.2" customHeight="1">
      <c r="A1330" s="2"/>
      <c r="B1330" s="2"/>
      <c r="C1330" s="2"/>
      <c r="D1330" s="21"/>
      <c r="E1330" s="21"/>
      <c r="F1330" s="74"/>
      <c r="G1330" s="23"/>
      <c r="H1330" s="72"/>
      <c r="I1330" s="63"/>
      <c r="J1330" s="7"/>
      <c r="K1330" s="57"/>
      <c r="L1330" s="7"/>
      <c r="M1330" s="2"/>
    </row>
    <row r="1331" spans="1:13" ht="16.2" customHeight="1">
      <c r="A1331" s="2"/>
      <c r="B1331" s="2"/>
      <c r="C1331" s="2"/>
      <c r="D1331" s="21"/>
      <c r="E1331" s="21"/>
      <c r="F1331" s="74"/>
      <c r="G1331" s="23"/>
      <c r="H1331" s="72"/>
      <c r="I1331" s="63"/>
      <c r="J1331" s="7"/>
      <c r="K1331" s="57"/>
      <c r="L1331" s="7"/>
      <c r="M1331" s="2"/>
    </row>
    <row r="1332" spans="1:13" ht="16.2" customHeight="1">
      <c r="A1332" s="2"/>
      <c r="B1332" s="2"/>
      <c r="C1332" s="2"/>
      <c r="D1332" s="21"/>
      <c r="E1332" s="21"/>
      <c r="F1332" s="74"/>
      <c r="G1332" s="23"/>
      <c r="H1332" s="72"/>
      <c r="I1332" s="63"/>
      <c r="J1332" s="7"/>
      <c r="K1332" s="57"/>
      <c r="L1332" s="7"/>
      <c r="M1332" s="2"/>
    </row>
    <row r="1333" spans="1:13" ht="16.2" customHeight="1">
      <c r="A1333" s="2"/>
      <c r="B1333" s="2"/>
      <c r="C1333" s="2"/>
      <c r="D1333" s="21"/>
      <c r="E1333" s="21"/>
      <c r="F1333" s="74"/>
      <c r="G1333" s="23"/>
      <c r="H1333" s="72"/>
      <c r="I1333" s="63"/>
      <c r="J1333" s="7"/>
      <c r="K1333" s="57"/>
      <c r="L1333" s="7"/>
      <c r="M1333" s="2"/>
    </row>
    <row r="1334" spans="1:13" ht="16.2" customHeight="1">
      <c r="A1334" s="2"/>
      <c r="B1334" s="73"/>
      <c r="C1334" s="95"/>
      <c r="D1334" s="21"/>
      <c r="E1334" s="21"/>
      <c r="F1334" s="22"/>
      <c r="G1334" s="23"/>
      <c r="H1334" s="7"/>
      <c r="I1334" s="7"/>
      <c r="J1334" s="7"/>
      <c r="K1334" s="57"/>
      <c r="L1334" s="7"/>
      <c r="M1334" s="2"/>
    </row>
    <row r="1335" spans="1:13" ht="16.2" customHeight="1">
      <c r="A1335" s="2"/>
      <c r="B1335" s="73"/>
      <c r="C1335" s="95"/>
      <c r="D1335" s="21"/>
      <c r="E1335" s="21"/>
      <c r="F1335" s="22"/>
      <c r="G1335" s="23"/>
      <c r="H1335" s="7"/>
      <c r="I1335" s="7"/>
      <c r="J1335" s="7"/>
      <c r="K1335" s="57"/>
      <c r="L1335" s="7"/>
      <c r="M1335" s="2"/>
    </row>
    <row r="1336" spans="1:13" ht="16.2" customHeight="1">
      <c r="A1336" s="2"/>
      <c r="B1336" s="73"/>
      <c r="C1336" s="95"/>
      <c r="D1336" s="21"/>
      <c r="E1336" s="21"/>
      <c r="F1336" s="22"/>
      <c r="G1336" s="23"/>
      <c r="H1336" s="7"/>
      <c r="I1336" s="7"/>
      <c r="J1336" s="7"/>
      <c r="K1336" s="57"/>
      <c r="L1336" s="7"/>
      <c r="M1336" s="2"/>
    </row>
    <row r="1337" spans="1:13" ht="16.2" customHeight="1">
      <c r="A1337" s="2"/>
      <c r="B1337" s="73"/>
      <c r="C1337" s="95"/>
      <c r="D1337" s="21"/>
      <c r="E1337" s="21"/>
      <c r="F1337" s="22"/>
      <c r="G1337" s="23"/>
      <c r="H1337" s="7"/>
      <c r="I1337" s="7"/>
      <c r="J1337" s="7"/>
      <c r="K1337" s="57"/>
      <c r="L1337" s="7"/>
      <c r="M1337" s="2"/>
    </row>
    <row r="1338" spans="1:13" ht="16.2" customHeight="1">
      <c r="A1338" s="2"/>
      <c r="B1338" s="73"/>
      <c r="C1338" s="95"/>
      <c r="D1338" s="21"/>
      <c r="E1338" s="21"/>
      <c r="F1338" s="22"/>
      <c r="G1338" s="23"/>
      <c r="H1338" s="7"/>
      <c r="I1338" s="7"/>
      <c r="J1338" s="7"/>
      <c r="K1338" s="57"/>
      <c r="L1338" s="7"/>
      <c r="M1338" s="2"/>
    </row>
    <row r="1339" spans="1:13" ht="16.2" customHeight="1">
      <c r="A1339" s="2"/>
      <c r="B1339" s="73"/>
      <c r="C1339" s="95"/>
      <c r="D1339" s="21"/>
      <c r="E1339" s="21"/>
      <c r="F1339" s="22"/>
      <c r="G1339" s="23"/>
      <c r="H1339" s="7"/>
      <c r="I1339" s="7"/>
      <c r="J1339" s="7"/>
      <c r="K1339" s="57"/>
      <c r="L1339" s="7"/>
      <c r="M1339" s="2"/>
    </row>
    <row r="1340" spans="1:13" ht="16.2" customHeight="1">
      <c r="A1340" s="2"/>
      <c r="B1340" s="73"/>
      <c r="C1340" s="95"/>
      <c r="D1340" s="21"/>
      <c r="E1340" s="21"/>
      <c r="F1340" s="22"/>
      <c r="G1340" s="23"/>
      <c r="H1340" s="7"/>
      <c r="I1340" s="7"/>
      <c r="J1340" s="7"/>
      <c r="K1340" s="57"/>
      <c r="L1340" s="7"/>
      <c r="M1340" s="2"/>
    </row>
    <row r="1341" spans="1:13" ht="16.2" customHeight="1">
      <c r="A1341" s="2"/>
      <c r="B1341" s="73"/>
      <c r="C1341" s="95"/>
      <c r="D1341" s="21"/>
      <c r="E1341" s="21"/>
      <c r="F1341" s="22"/>
      <c r="G1341" s="23"/>
      <c r="H1341" s="7"/>
      <c r="I1341" s="7"/>
      <c r="J1341" s="7"/>
      <c r="K1341" s="57"/>
      <c r="L1341" s="7"/>
      <c r="M1341" s="2"/>
    </row>
    <row r="1342" spans="1:13" ht="16.2" customHeight="1">
      <c r="A1342" s="2"/>
      <c r="B1342" s="73"/>
      <c r="C1342" s="95"/>
      <c r="D1342" s="21"/>
      <c r="E1342" s="21"/>
      <c r="F1342" s="22"/>
      <c r="G1342" s="23"/>
      <c r="H1342" s="7"/>
      <c r="I1342" s="7"/>
      <c r="J1342" s="7"/>
      <c r="K1342" s="57"/>
      <c r="L1342" s="7"/>
      <c r="M1342" s="2"/>
    </row>
    <row r="1343" spans="1:13" ht="16.2" customHeight="1">
      <c r="A1343" s="2"/>
      <c r="B1343" s="73"/>
      <c r="C1343" s="95"/>
      <c r="D1343" s="21"/>
      <c r="E1343" s="21"/>
      <c r="F1343" s="22"/>
      <c r="G1343" s="23"/>
      <c r="H1343" s="7"/>
      <c r="I1343" s="7"/>
      <c r="J1343" s="7"/>
      <c r="K1343" s="57"/>
      <c r="L1343" s="7"/>
      <c r="M1343" s="2"/>
    </row>
    <row r="1344" spans="1:13" ht="16.2" customHeight="1">
      <c r="A1344" s="2"/>
      <c r="B1344" s="73"/>
      <c r="C1344" s="95"/>
      <c r="D1344" s="21"/>
      <c r="E1344" s="21"/>
      <c r="F1344" s="22"/>
      <c r="G1344" s="23"/>
      <c r="H1344" s="7"/>
      <c r="I1344" s="7"/>
      <c r="J1344" s="7"/>
      <c r="K1344" s="57"/>
      <c r="L1344" s="7"/>
      <c r="M1344" s="2"/>
    </row>
    <row r="1345" spans="1:13" ht="16.2" customHeight="1">
      <c r="A1345" s="2"/>
      <c r="B1345" s="73"/>
      <c r="C1345" s="95"/>
      <c r="D1345" s="21"/>
      <c r="E1345" s="21"/>
      <c r="F1345" s="22"/>
      <c r="G1345" s="23"/>
      <c r="H1345" s="7"/>
      <c r="I1345" s="7"/>
      <c r="J1345" s="7"/>
      <c r="K1345" s="57"/>
      <c r="L1345" s="7"/>
      <c r="M1345" s="2"/>
    </row>
    <row r="1346" spans="1:13" ht="16.2" customHeight="1">
      <c r="A1346" s="2"/>
      <c r="B1346" s="73"/>
      <c r="C1346" s="95"/>
      <c r="D1346" s="21"/>
      <c r="E1346" s="21"/>
      <c r="F1346" s="22"/>
      <c r="G1346" s="23"/>
      <c r="H1346" s="7"/>
      <c r="I1346" s="7"/>
      <c r="J1346" s="7"/>
      <c r="K1346" s="57"/>
      <c r="L1346" s="7"/>
      <c r="M1346" s="2"/>
    </row>
    <row r="1347" spans="1:13" ht="16.2" customHeight="1">
      <c r="A1347" s="2"/>
      <c r="B1347" s="73"/>
      <c r="C1347" s="95"/>
      <c r="D1347" s="21"/>
      <c r="E1347" s="21"/>
      <c r="F1347" s="22"/>
      <c r="G1347" s="23"/>
      <c r="H1347" s="7"/>
      <c r="I1347" s="7"/>
      <c r="J1347" s="7"/>
      <c r="K1347" s="57"/>
      <c r="L1347" s="7"/>
      <c r="M1347" s="2"/>
    </row>
    <row r="1348" spans="1:13" ht="16.2" customHeight="1">
      <c r="A1348" s="2"/>
      <c r="C1348" s="2"/>
      <c r="D1348" s="21"/>
      <c r="E1348" s="21"/>
      <c r="F1348" s="74"/>
      <c r="G1348" s="63"/>
      <c r="H1348" s="72"/>
      <c r="I1348" s="63"/>
      <c r="J1348" s="7"/>
      <c r="K1348" s="57"/>
      <c r="L1348" s="7"/>
      <c r="M1348" s="2"/>
    </row>
    <row r="1349" spans="1:13" ht="16.2" customHeight="1">
      <c r="A1349" s="2"/>
      <c r="B1349" s="73"/>
      <c r="C1349" s="2"/>
      <c r="D1349" s="21"/>
      <c r="E1349" s="21"/>
      <c r="F1349" s="74"/>
      <c r="G1349" s="63"/>
      <c r="H1349" s="72"/>
      <c r="I1349" s="63"/>
      <c r="J1349" s="7"/>
      <c r="K1349" s="57"/>
      <c r="L1349" s="7"/>
      <c r="M1349" s="2"/>
    </row>
    <row r="1350" spans="1:13" ht="16.2" customHeight="1">
      <c r="A1350" s="2"/>
      <c r="B1350" s="73"/>
      <c r="C1350" s="2"/>
      <c r="D1350" s="21"/>
      <c r="E1350" s="21"/>
      <c r="F1350" s="74"/>
      <c r="G1350" s="63"/>
      <c r="H1350" s="72"/>
      <c r="I1350" s="63"/>
      <c r="J1350" s="7"/>
      <c r="K1350" s="57"/>
      <c r="L1350" s="7"/>
      <c r="M1350" s="2"/>
    </row>
    <row r="1351" spans="1:13" ht="16.2" customHeight="1">
      <c r="A1351" s="2"/>
      <c r="B1351" s="73"/>
      <c r="C1351" s="2"/>
      <c r="D1351" s="21"/>
      <c r="E1351" s="21"/>
      <c r="F1351" s="74"/>
      <c r="G1351" s="63"/>
      <c r="H1351" s="72"/>
      <c r="I1351" s="72"/>
      <c r="J1351" s="7"/>
      <c r="K1351" s="57"/>
      <c r="L1351" s="7"/>
      <c r="M1351" s="2"/>
    </row>
    <row r="1352" spans="1:13" ht="16.2" customHeight="1">
      <c r="A1352" s="2"/>
      <c r="B1352" s="73"/>
      <c r="C1352" s="2"/>
      <c r="D1352" s="21"/>
      <c r="E1352" s="21"/>
      <c r="F1352" s="74"/>
      <c r="G1352" s="63"/>
      <c r="H1352" s="72"/>
      <c r="I1352" s="72"/>
      <c r="J1352" s="7"/>
      <c r="K1352" s="57"/>
      <c r="L1352" s="7"/>
      <c r="M1352" s="2"/>
    </row>
    <row r="1353" spans="1:13" ht="16.2" customHeight="1">
      <c r="A1353" s="2"/>
      <c r="B1353" s="73"/>
      <c r="C1353" s="2"/>
      <c r="D1353" s="21"/>
      <c r="E1353" s="21"/>
      <c r="F1353" s="74"/>
      <c r="G1353" s="63"/>
      <c r="H1353" s="72"/>
      <c r="I1353" s="72"/>
      <c r="J1353" s="7"/>
      <c r="K1353" s="57"/>
      <c r="L1353" s="7"/>
      <c r="M1353" s="2"/>
    </row>
    <row r="1354" spans="1:13" ht="16.2" customHeight="1">
      <c r="A1354" s="2"/>
      <c r="B1354" s="73"/>
      <c r="C1354" s="2"/>
      <c r="D1354" s="21"/>
      <c r="E1354" s="21"/>
      <c r="F1354" s="74"/>
      <c r="G1354" s="63"/>
      <c r="H1354" s="72"/>
      <c r="I1354" s="72"/>
      <c r="J1354" s="7"/>
      <c r="K1354" s="57"/>
      <c r="L1354" s="7"/>
      <c r="M1354" s="2"/>
    </row>
    <row r="1355" spans="1:13" ht="16.2" customHeight="1">
      <c r="A1355" s="2"/>
      <c r="B1355" s="73"/>
      <c r="C1355" s="2"/>
      <c r="D1355" s="21"/>
      <c r="E1355" s="21"/>
      <c r="F1355" s="74"/>
      <c r="G1355" s="63"/>
      <c r="H1355" s="72"/>
      <c r="I1355" s="72"/>
      <c r="J1355" s="7"/>
      <c r="K1355" s="57"/>
      <c r="L1355" s="7"/>
      <c r="M1355" s="2"/>
    </row>
    <row r="1356" spans="1:13" ht="16.2" customHeight="1">
      <c r="A1356" s="2"/>
      <c r="B1356" s="73"/>
      <c r="C1356" s="2"/>
      <c r="D1356" s="21"/>
      <c r="E1356" s="21"/>
      <c r="F1356" s="74"/>
      <c r="G1356" s="63"/>
      <c r="H1356" s="72"/>
      <c r="I1356" s="72"/>
      <c r="J1356" s="7"/>
      <c r="K1356" s="57"/>
      <c r="L1356" s="7"/>
      <c r="M1356" s="2"/>
    </row>
    <row r="1357" spans="1:13" ht="16.2" customHeight="1">
      <c r="A1357" s="2"/>
      <c r="B1357" s="73"/>
      <c r="C1357" s="2"/>
      <c r="D1357" s="21"/>
      <c r="E1357" s="21"/>
      <c r="F1357" s="74"/>
      <c r="G1357" s="63"/>
      <c r="H1357" s="72"/>
      <c r="I1357" s="63"/>
      <c r="J1357" s="7"/>
      <c r="K1357" s="57"/>
      <c r="L1357" s="7"/>
      <c r="M1357" s="2"/>
    </row>
    <row r="1358" spans="1:13" ht="16.2" customHeight="1">
      <c r="A1358" s="2"/>
      <c r="B1358" s="73"/>
      <c r="C1358" s="2"/>
      <c r="D1358" s="21"/>
      <c r="E1358" s="21"/>
      <c r="F1358" s="74"/>
      <c r="G1358" s="63"/>
      <c r="H1358" s="72"/>
      <c r="I1358" s="63"/>
      <c r="J1358" s="7"/>
      <c r="K1358" s="57"/>
      <c r="L1358" s="7"/>
      <c r="M1358" s="2"/>
    </row>
    <row r="1359" spans="1:13" ht="16.2" customHeight="1">
      <c r="A1359" s="2"/>
      <c r="B1359" s="73"/>
      <c r="C1359" s="2"/>
      <c r="D1359" s="21"/>
      <c r="E1359" s="21"/>
      <c r="F1359" s="74"/>
      <c r="G1359" s="63"/>
      <c r="H1359" s="72"/>
      <c r="I1359" s="63"/>
      <c r="J1359" s="7"/>
      <c r="K1359" s="57"/>
      <c r="L1359" s="7"/>
      <c r="M1359" s="2"/>
    </row>
    <row r="1360" spans="1:13" ht="16.2" customHeight="1">
      <c r="A1360" s="2"/>
      <c r="B1360" s="73"/>
      <c r="C1360" s="2"/>
      <c r="D1360" s="21"/>
      <c r="E1360" s="21"/>
      <c r="F1360" s="74"/>
      <c r="G1360" s="63"/>
      <c r="H1360" s="72"/>
      <c r="I1360" s="63"/>
      <c r="J1360" s="7"/>
      <c r="K1360" s="57"/>
      <c r="L1360" s="7"/>
      <c r="M1360" s="2"/>
    </row>
    <row r="1361" spans="1:13" ht="16.2" customHeight="1">
      <c r="A1361" s="2"/>
      <c r="B1361" s="73"/>
      <c r="C1361" s="2"/>
      <c r="D1361" s="21"/>
      <c r="E1361" s="21"/>
      <c r="F1361" s="74"/>
      <c r="G1361" s="63"/>
      <c r="H1361" s="72"/>
      <c r="I1361" s="63"/>
      <c r="J1361" s="7"/>
      <c r="K1361" s="57"/>
      <c r="L1361" s="7"/>
      <c r="M1361" s="2"/>
    </row>
    <row r="1362" spans="1:13" ht="16.2" customHeight="1">
      <c r="A1362" s="2"/>
      <c r="B1362" s="73"/>
      <c r="C1362" s="2"/>
      <c r="D1362" s="21"/>
      <c r="E1362" s="21"/>
      <c r="F1362" s="74"/>
      <c r="G1362" s="63"/>
      <c r="H1362" s="72"/>
      <c r="I1362" s="63"/>
      <c r="J1362" s="7"/>
      <c r="K1362" s="57"/>
      <c r="L1362" s="7"/>
      <c r="M1362" s="2"/>
    </row>
    <row r="1363" spans="1:13" ht="16.2" customHeight="1">
      <c r="A1363" s="2"/>
      <c r="B1363" s="73"/>
      <c r="C1363" s="8"/>
      <c r="D1363" s="21"/>
      <c r="E1363" s="21"/>
      <c r="F1363" s="74"/>
      <c r="G1363" s="63"/>
      <c r="H1363" s="72"/>
      <c r="I1363" s="63"/>
      <c r="J1363" s="7"/>
      <c r="K1363" s="57"/>
      <c r="L1363" s="7"/>
      <c r="M1363" s="2"/>
    </row>
    <row r="1364" spans="1:13" ht="16.2" customHeight="1">
      <c r="A1364" s="2"/>
      <c r="B1364" s="73"/>
      <c r="C1364" s="2"/>
      <c r="D1364" s="21"/>
      <c r="E1364" s="21"/>
      <c r="F1364" s="74"/>
      <c r="G1364" s="63"/>
      <c r="H1364" s="72"/>
      <c r="I1364" s="63"/>
      <c r="J1364" s="7"/>
      <c r="K1364" s="57"/>
      <c r="L1364" s="7"/>
      <c r="M1364" s="2"/>
    </row>
    <row r="1365" spans="1:13" ht="16.2" customHeight="1">
      <c r="A1365" s="2"/>
      <c r="B1365" s="73"/>
      <c r="C1365" s="2"/>
      <c r="D1365" s="21"/>
      <c r="E1365" s="21"/>
      <c r="F1365" s="74"/>
      <c r="G1365" s="63"/>
      <c r="H1365" s="72"/>
      <c r="I1365" s="63"/>
      <c r="J1365" s="7"/>
      <c r="K1365" s="57"/>
      <c r="L1365" s="7"/>
      <c r="M1365" s="2"/>
    </row>
    <row r="1366" spans="1:13" ht="16.2" customHeight="1">
      <c r="A1366" s="2"/>
      <c r="B1366" s="73"/>
      <c r="C1366" s="2"/>
      <c r="D1366" s="21"/>
      <c r="E1366" s="21"/>
      <c r="F1366" s="74"/>
      <c r="G1366" s="63"/>
      <c r="H1366" s="72"/>
      <c r="I1366" s="63"/>
      <c r="J1366" s="7"/>
      <c r="K1366" s="57"/>
      <c r="L1366" s="7"/>
      <c r="M1366" s="2"/>
    </row>
    <row r="1367" spans="1:13" ht="16.2" customHeight="1">
      <c r="A1367" s="2"/>
      <c r="B1367" s="79"/>
      <c r="C1367" s="56"/>
      <c r="D1367" s="96"/>
      <c r="E1367" s="21"/>
      <c r="F1367" s="74"/>
      <c r="G1367" s="63"/>
      <c r="H1367" s="72"/>
      <c r="I1367" s="63"/>
      <c r="J1367" s="7"/>
      <c r="K1367" s="57"/>
      <c r="L1367" s="7"/>
      <c r="M1367" s="2"/>
    </row>
    <row r="1368" spans="1:13" ht="16.2" customHeight="1">
      <c r="A1368" s="2"/>
      <c r="B1368" s="73"/>
      <c r="C1368" s="2"/>
      <c r="D1368" s="21"/>
      <c r="E1368" s="97"/>
      <c r="F1368" s="74"/>
      <c r="G1368" s="63"/>
      <c r="H1368" s="72"/>
      <c r="I1368" s="63"/>
      <c r="J1368" s="7"/>
      <c r="K1368" s="57"/>
      <c r="L1368" s="7"/>
      <c r="M1368" s="2"/>
    </row>
    <row r="1369" spans="1:13" ht="16.2" customHeight="1">
      <c r="A1369" s="2"/>
      <c r="B1369" s="98"/>
      <c r="C1369" s="99"/>
      <c r="D1369" s="21"/>
      <c r="E1369" s="97"/>
      <c r="F1369" s="74"/>
      <c r="G1369" s="63"/>
      <c r="H1369" s="72"/>
      <c r="I1369" s="63"/>
      <c r="J1369" s="7"/>
      <c r="K1369" s="57"/>
      <c r="L1369" s="7"/>
      <c r="M1369" s="2"/>
    </row>
    <row r="1370" spans="1:13" ht="16.2" customHeight="1">
      <c r="A1370" s="2"/>
      <c r="B1370" s="100"/>
      <c r="C1370" s="21"/>
      <c r="D1370" s="21"/>
      <c r="E1370" s="97"/>
      <c r="F1370" s="74"/>
      <c r="G1370" s="63"/>
      <c r="H1370" s="72"/>
      <c r="I1370" s="63"/>
      <c r="J1370" s="7"/>
      <c r="K1370" s="57"/>
      <c r="L1370" s="7"/>
      <c r="M1370" s="2"/>
    </row>
    <row r="1371" spans="1:13" ht="16.2" customHeight="1">
      <c r="A1371" s="2"/>
      <c r="B1371" s="101"/>
      <c r="C1371" s="2"/>
      <c r="D1371" s="21"/>
      <c r="E1371" s="97"/>
      <c r="F1371" s="74"/>
      <c r="G1371" s="63"/>
      <c r="H1371" s="72"/>
      <c r="I1371" s="63"/>
      <c r="J1371" s="7"/>
      <c r="K1371" s="57"/>
      <c r="L1371" s="7"/>
      <c r="M1371" s="2"/>
    </row>
    <row r="1372" spans="1:13" ht="16.2" customHeight="1">
      <c r="A1372" s="2"/>
      <c r="B1372" s="102"/>
      <c r="C1372" s="2"/>
      <c r="D1372" s="21"/>
      <c r="E1372" s="97"/>
      <c r="F1372" s="74"/>
      <c r="G1372" s="63"/>
      <c r="H1372" s="72"/>
      <c r="I1372" s="63"/>
      <c r="J1372" s="7"/>
      <c r="K1372" s="57"/>
      <c r="L1372" s="7"/>
      <c r="M1372" s="2"/>
    </row>
    <row r="1373" spans="1:13" ht="16.2" customHeight="1">
      <c r="A1373" s="2"/>
      <c r="B1373" s="101"/>
      <c r="C1373" s="2"/>
      <c r="D1373" s="21"/>
      <c r="E1373" s="97"/>
      <c r="F1373" s="74"/>
      <c r="G1373" s="63"/>
      <c r="H1373" s="72"/>
      <c r="I1373" s="63"/>
      <c r="J1373" s="7"/>
      <c r="K1373" s="57"/>
      <c r="L1373" s="7"/>
      <c r="M1373" s="2"/>
    </row>
    <row r="1374" spans="1:13" ht="16.2" customHeight="1">
      <c r="A1374" s="2"/>
      <c r="B1374" s="101"/>
      <c r="C1374" s="2"/>
      <c r="D1374" s="21"/>
      <c r="E1374" s="97"/>
      <c r="F1374" s="74"/>
      <c r="G1374" s="63"/>
      <c r="H1374" s="72"/>
      <c r="I1374" s="63"/>
      <c r="J1374" s="7"/>
      <c r="K1374" s="57"/>
      <c r="L1374" s="7"/>
      <c r="M1374" s="2"/>
    </row>
    <row r="1375" spans="1:13" ht="16.2" customHeight="1">
      <c r="A1375" s="2"/>
      <c r="B1375" s="101"/>
      <c r="C1375" s="2"/>
      <c r="D1375" s="21"/>
      <c r="E1375" s="97"/>
      <c r="F1375" s="74"/>
      <c r="G1375" s="63"/>
      <c r="H1375" s="72"/>
      <c r="I1375" s="63"/>
      <c r="J1375" s="7"/>
      <c r="K1375" s="57"/>
      <c r="L1375" s="7"/>
      <c r="M1375" s="2"/>
    </row>
    <row r="1376" spans="1:13" ht="16.2" customHeight="1">
      <c r="A1376" s="2"/>
      <c r="B1376" s="101"/>
      <c r="C1376" s="2"/>
      <c r="D1376" s="21"/>
      <c r="E1376" s="97"/>
      <c r="F1376" s="74"/>
      <c r="G1376" s="63"/>
      <c r="H1376" s="72"/>
      <c r="I1376" s="63"/>
      <c r="J1376" s="7"/>
      <c r="K1376" s="57"/>
      <c r="L1376" s="7"/>
      <c r="M1376" s="2"/>
    </row>
    <row r="1377" spans="1:13" ht="16.2" customHeight="1">
      <c r="A1377" s="2"/>
      <c r="B1377" s="101"/>
      <c r="C1377" s="2"/>
      <c r="D1377" s="21"/>
      <c r="E1377" s="97"/>
      <c r="F1377" s="74"/>
      <c r="G1377" s="63"/>
      <c r="H1377" s="72"/>
      <c r="I1377" s="63"/>
      <c r="J1377" s="7"/>
      <c r="K1377" s="57"/>
      <c r="L1377" s="7"/>
      <c r="M1377" s="2"/>
    </row>
    <row r="1378" spans="1:13" ht="16.2" customHeight="1">
      <c r="A1378" s="2"/>
      <c r="B1378" s="101"/>
      <c r="C1378" s="2"/>
      <c r="D1378" s="21"/>
      <c r="E1378" s="97"/>
      <c r="F1378" s="74"/>
      <c r="G1378" s="63"/>
      <c r="H1378" s="72"/>
      <c r="I1378" s="63"/>
      <c r="J1378" s="7"/>
      <c r="K1378" s="57"/>
      <c r="L1378" s="7"/>
      <c r="M1378" s="2"/>
    </row>
    <row r="1379" spans="1:13" ht="16.2" customHeight="1">
      <c r="A1379" s="2"/>
      <c r="B1379" s="101"/>
      <c r="C1379" s="2"/>
      <c r="D1379" s="21"/>
      <c r="E1379" s="97"/>
      <c r="F1379" s="74"/>
      <c r="G1379" s="63"/>
      <c r="H1379" s="72"/>
      <c r="I1379" s="63"/>
      <c r="J1379" s="7"/>
      <c r="K1379" s="57"/>
      <c r="L1379" s="7"/>
      <c r="M1379" s="2"/>
    </row>
    <row r="1380" spans="1:13" ht="16.2" customHeight="1">
      <c r="A1380" s="2"/>
      <c r="B1380" s="73"/>
      <c r="C1380" s="47"/>
      <c r="D1380" s="48"/>
      <c r="E1380" s="97"/>
      <c r="F1380" s="74"/>
      <c r="G1380" s="63"/>
      <c r="H1380" s="72"/>
      <c r="I1380" s="63"/>
      <c r="J1380" s="7"/>
      <c r="K1380" s="57"/>
      <c r="L1380" s="7"/>
      <c r="M1380" s="2"/>
    </row>
    <row r="1381" spans="1:13" ht="16.2" customHeight="1">
      <c r="A1381" s="2"/>
      <c r="B1381" s="73"/>
      <c r="C1381" s="2"/>
      <c r="D1381" s="21"/>
      <c r="E1381" s="97"/>
      <c r="F1381" s="74"/>
      <c r="G1381" s="63"/>
      <c r="H1381" s="72"/>
      <c r="I1381" s="63"/>
      <c r="J1381" s="7"/>
      <c r="K1381" s="57"/>
      <c r="L1381" s="7"/>
      <c r="M1381" s="2"/>
    </row>
    <row r="1382" spans="1:13" ht="16.2" customHeight="1">
      <c r="A1382" s="2"/>
      <c r="B1382" s="73"/>
      <c r="C1382" s="2"/>
      <c r="D1382" s="21"/>
      <c r="E1382" s="97"/>
      <c r="F1382" s="74"/>
      <c r="G1382" s="63"/>
      <c r="H1382" s="72"/>
      <c r="I1382" s="63"/>
      <c r="J1382" s="7"/>
      <c r="K1382" s="57"/>
      <c r="L1382" s="7"/>
      <c r="M1382" s="2"/>
    </row>
    <row r="1383" spans="1:13" ht="16.2" customHeight="1">
      <c r="A1383" s="2"/>
      <c r="B1383" s="73"/>
      <c r="C1383" s="2"/>
      <c r="D1383" s="21"/>
      <c r="E1383" s="97"/>
      <c r="F1383" s="74"/>
      <c r="G1383" s="63"/>
      <c r="H1383" s="72"/>
      <c r="I1383" s="63"/>
      <c r="J1383" s="7"/>
      <c r="K1383" s="57"/>
      <c r="L1383" s="7"/>
      <c r="M1383" s="2"/>
    </row>
    <row r="1384" spans="1:13" ht="16.2" customHeight="1">
      <c r="A1384" s="2"/>
      <c r="B1384" s="40"/>
      <c r="C1384" s="2"/>
      <c r="D1384" s="21"/>
      <c r="E1384" s="97"/>
      <c r="F1384" s="74"/>
      <c r="G1384" s="63"/>
      <c r="H1384" s="72"/>
      <c r="I1384" s="63"/>
      <c r="J1384" s="7"/>
      <c r="K1384" s="57"/>
      <c r="L1384" s="7"/>
      <c r="M1384" s="2"/>
    </row>
    <row r="1385" spans="1:13" ht="16.2" customHeight="1">
      <c r="A1385" s="2"/>
      <c r="B1385" s="73"/>
      <c r="C1385" s="2"/>
      <c r="D1385" s="21"/>
      <c r="E1385" s="97"/>
      <c r="F1385" s="74"/>
      <c r="G1385" s="63"/>
      <c r="H1385" s="72"/>
      <c r="I1385" s="63"/>
      <c r="J1385" s="7"/>
      <c r="K1385" s="57"/>
      <c r="L1385" s="7"/>
      <c r="M1385" s="2"/>
    </row>
    <row r="1386" spans="1:13" ht="16.2" customHeight="1">
      <c r="A1386" s="2"/>
      <c r="B1386" s="73"/>
      <c r="C1386" s="2"/>
      <c r="D1386" s="21"/>
      <c r="E1386" s="97"/>
      <c r="F1386" s="74"/>
      <c r="G1386" s="63"/>
      <c r="H1386" s="72"/>
      <c r="I1386" s="63"/>
      <c r="J1386" s="7"/>
      <c r="K1386" s="57"/>
      <c r="L1386" s="7"/>
      <c r="M1386" s="2"/>
    </row>
    <row r="1387" spans="1:13" ht="16.2" customHeight="1">
      <c r="A1387" s="2"/>
      <c r="B1387" s="73"/>
      <c r="C1387" s="2"/>
      <c r="D1387" s="21"/>
      <c r="E1387" s="97"/>
      <c r="F1387" s="74"/>
      <c r="G1387" s="63"/>
      <c r="H1387" s="72"/>
      <c r="I1387" s="63"/>
      <c r="J1387" s="7"/>
      <c r="K1387" s="57"/>
      <c r="L1387" s="7"/>
      <c r="M1387" s="2"/>
    </row>
    <row r="1388" spans="1:13" ht="16.2" customHeight="1">
      <c r="A1388" s="2"/>
      <c r="B1388" s="73"/>
      <c r="C1388" s="2"/>
      <c r="D1388" s="21"/>
      <c r="E1388" s="97"/>
      <c r="F1388" s="74"/>
      <c r="G1388" s="63"/>
      <c r="H1388" s="72"/>
      <c r="I1388" s="63"/>
      <c r="J1388" s="7"/>
      <c r="K1388" s="57"/>
      <c r="L1388" s="7"/>
      <c r="M1388" s="2"/>
    </row>
    <row r="1389" spans="1:13" ht="16.2" customHeight="1">
      <c r="A1389" s="2"/>
      <c r="B1389" s="73"/>
      <c r="C1389" s="2"/>
      <c r="D1389" s="21"/>
      <c r="E1389" s="97"/>
      <c r="F1389" s="74"/>
      <c r="G1389" s="63"/>
      <c r="H1389" s="72"/>
      <c r="I1389" s="63"/>
      <c r="J1389" s="7"/>
      <c r="K1389" s="57"/>
      <c r="L1389" s="7"/>
      <c r="M1389" s="2"/>
    </row>
    <row r="1390" spans="1:13" ht="16.2" customHeight="1">
      <c r="A1390" s="2"/>
      <c r="B1390" s="73"/>
      <c r="C1390" s="2"/>
      <c r="D1390" s="21"/>
      <c r="E1390" s="97"/>
      <c r="F1390" s="74"/>
      <c r="G1390" s="63"/>
      <c r="H1390" s="72"/>
      <c r="I1390" s="63"/>
      <c r="J1390" s="7"/>
      <c r="K1390" s="57"/>
      <c r="L1390" s="7"/>
      <c r="M1390" s="2"/>
    </row>
    <row r="1391" spans="1:13" ht="16.2" customHeight="1">
      <c r="A1391" s="2"/>
      <c r="B1391" s="73"/>
      <c r="C1391" s="2"/>
      <c r="D1391" s="21"/>
      <c r="E1391" s="97"/>
      <c r="F1391" s="74"/>
      <c r="G1391" s="63"/>
      <c r="H1391" s="72"/>
      <c r="I1391" s="63"/>
      <c r="J1391" s="7"/>
      <c r="K1391" s="57"/>
      <c r="L1391" s="7"/>
      <c r="M1391" s="2"/>
    </row>
    <row r="1392" spans="1:13" ht="16.2" customHeight="1">
      <c r="A1392" s="2"/>
      <c r="B1392" s="73"/>
      <c r="C1392" s="2"/>
      <c r="D1392" s="21"/>
      <c r="E1392" s="97"/>
      <c r="F1392" s="74"/>
      <c r="G1392" s="63"/>
      <c r="H1392" s="72"/>
      <c r="I1392" s="63"/>
      <c r="J1392" s="7"/>
      <c r="K1392" s="57"/>
      <c r="L1392" s="7"/>
      <c r="M1392" s="2"/>
    </row>
    <row r="1393" spans="1:13" ht="16.2" customHeight="1">
      <c r="A1393" s="2"/>
      <c r="B1393" s="73"/>
      <c r="C1393" s="2"/>
      <c r="D1393" s="21"/>
      <c r="E1393" s="97"/>
      <c r="F1393" s="74"/>
      <c r="G1393" s="63"/>
      <c r="H1393" s="72"/>
      <c r="I1393" s="63"/>
      <c r="J1393" s="7"/>
      <c r="K1393" s="57"/>
      <c r="L1393" s="7"/>
      <c r="M1393" s="2"/>
    </row>
    <row r="1394" spans="1:13" ht="16.2" customHeight="1">
      <c r="A1394" s="2"/>
      <c r="B1394" s="73"/>
      <c r="C1394" s="2"/>
      <c r="D1394" s="21"/>
      <c r="E1394" s="97"/>
      <c r="F1394" s="74"/>
      <c r="G1394" s="63"/>
      <c r="H1394" s="72"/>
      <c r="I1394" s="63"/>
      <c r="J1394" s="7"/>
      <c r="K1394" s="57"/>
      <c r="L1394" s="7"/>
      <c r="M1394" s="2"/>
    </row>
    <row r="1395" spans="1:13" ht="16.2" customHeight="1">
      <c r="A1395" s="2"/>
      <c r="B1395" s="73"/>
      <c r="C1395" s="2"/>
      <c r="D1395" s="21"/>
      <c r="E1395" s="97"/>
      <c r="F1395" s="74"/>
      <c r="G1395" s="63"/>
      <c r="H1395" s="72"/>
      <c r="I1395" s="63"/>
      <c r="J1395" s="7"/>
      <c r="K1395" s="57"/>
      <c r="L1395" s="7"/>
      <c r="M1395" s="2"/>
    </row>
    <row r="1396" spans="1:13" ht="16.2" customHeight="1">
      <c r="A1396" s="2"/>
      <c r="B1396" s="73"/>
      <c r="C1396" s="44"/>
      <c r="D1396" s="21"/>
      <c r="E1396" s="97"/>
      <c r="F1396" s="74"/>
      <c r="G1396" s="63"/>
      <c r="H1396" s="72"/>
      <c r="I1396" s="63"/>
      <c r="J1396" s="7"/>
      <c r="K1396" s="57"/>
      <c r="L1396" s="7"/>
      <c r="M1396" s="2"/>
    </row>
    <row r="1397" spans="1:13" ht="16.2" customHeight="1">
      <c r="A1397" s="2"/>
      <c r="B1397" s="73"/>
      <c r="C1397" s="2"/>
      <c r="D1397" s="21"/>
      <c r="E1397" s="97"/>
      <c r="F1397" s="74"/>
      <c r="G1397" s="63"/>
      <c r="H1397" s="72"/>
      <c r="I1397" s="63"/>
      <c r="J1397" s="7"/>
      <c r="K1397" s="57"/>
      <c r="L1397" s="7"/>
      <c r="M1397" s="2"/>
    </row>
    <row r="1398" spans="1:13" ht="16.2" customHeight="1">
      <c r="A1398" s="2"/>
      <c r="B1398" s="73"/>
      <c r="C1398" s="2"/>
      <c r="D1398" s="21"/>
      <c r="E1398" s="97"/>
      <c r="F1398" s="74"/>
      <c r="G1398" s="63"/>
      <c r="H1398" s="72"/>
      <c r="I1398" s="63"/>
      <c r="J1398" s="7"/>
      <c r="K1398" s="57"/>
      <c r="L1398" s="7"/>
      <c r="M1398" s="2"/>
    </row>
    <row r="1399" spans="1:13" ht="16.2" customHeight="1">
      <c r="A1399" s="2"/>
      <c r="B1399" s="73"/>
      <c r="C1399" s="56"/>
      <c r="D1399" s="96"/>
      <c r="E1399" s="97"/>
      <c r="F1399" s="74"/>
      <c r="G1399" s="63"/>
      <c r="H1399" s="72"/>
      <c r="I1399" s="63"/>
      <c r="J1399" s="7"/>
      <c r="K1399" s="57"/>
      <c r="L1399" s="7"/>
      <c r="M1399" s="2"/>
    </row>
    <row r="1400" spans="1:13" ht="16.2" customHeight="1">
      <c r="A1400" s="2"/>
      <c r="B1400" s="101"/>
      <c r="C1400" s="91"/>
      <c r="D1400" s="91"/>
      <c r="E1400" s="97"/>
      <c r="F1400" s="74"/>
      <c r="G1400" s="63"/>
      <c r="H1400" s="72"/>
      <c r="I1400" s="63"/>
      <c r="J1400" s="7"/>
      <c r="K1400" s="57"/>
      <c r="L1400" s="7"/>
      <c r="M1400" s="2"/>
    </row>
    <row r="1401" spans="1:13" ht="16.2" customHeight="1">
      <c r="A1401" s="2"/>
      <c r="B1401" s="73"/>
      <c r="C1401" s="47"/>
      <c r="D1401" s="48"/>
      <c r="E1401" s="97"/>
      <c r="F1401" s="74"/>
      <c r="G1401" s="63"/>
      <c r="H1401" s="72"/>
      <c r="I1401" s="63"/>
      <c r="J1401" s="7"/>
      <c r="K1401" s="57"/>
      <c r="L1401" s="7"/>
      <c r="M1401" s="2"/>
    </row>
    <row r="1402" spans="1:13" ht="16.2" customHeight="1">
      <c r="A1402" s="2"/>
      <c r="B1402" s="73"/>
      <c r="C1402" s="56"/>
      <c r="D1402" s="96"/>
      <c r="E1402" s="97"/>
      <c r="F1402" s="74"/>
      <c r="G1402" s="63"/>
      <c r="H1402" s="72"/>
      <c r="I1402" s="63"/>
      <c r="J1402" s="7"/>
      <c r="K1402" s="57"/>
      <c r="L1402" s="7"/>
      <c r="M1402" s="2"/>
    </row>
    <row r="1403" spans="1:13" ht="16.2" customHeight="1">
      <c r="A1403" s="2"/>
      <c r="B1403" s="101"/>
      <c r="C1403" s="91"/>
      <c r="D1403" s="91"/>
      <c r="E1403" s="97"/>
      <c r="F1403" s="74"/>
      <c r="G1403" s="63"/>
      <c r="H1403" s="72"/>
      <c r="I1403" s="63"/>
      <c r="J1403" s="7"/>
      <c r="K1403" s="57"/>
      <c r="L1403" s="7"/>
      <c r="M1403" s="2"/>
    </row>
    <row r="1404" spans="1:13" ht="16.2" customHeight="1">
      <c r="A1404" s="2"/>
      <c r="B1404" s="73"/>
      <c r="C1404" s="47"/>
      <c r="D1404" s="48"/>
      <c r="E1404" s="97"/>
      <c r="F1404" s="74"/>
      <c r="G1404" s="63"/>
      <c r="H1404" s="72"/>
      <c r="I1404" s="63"/>
      <c r="J1404" s="7"/>
      <c r="K1404" s="57"/>
      <c r="L1404" s="7"/>
      <c r="M1404" s="2"/>
    </row>
    <row r="1405" spans="1:13" ht="16.2" customHeight="1">
      <c r="A1405" s="2"/>
      <c r="B1405" s="73"/>
      <c r="C1405" s="2"/>
      <c r="D1405" s="21"/>
      <c r="E1405" s="97"/>
      <c r="F1405" s="74"/>
      <c r="G1405" s="63"/>
      <c r="H1405" s="72"/>
      <c r="I1405" s="63"/>
      <c r="J1405" s="7"/>
      <c r="K1405" s="57"/>
      <c r="L1405" s="7"/>
      <c r="M1405" s="2"/>
    </row>
    <row r="1406" spans="1:13" ht="16.2" customHeight="1">
      <c r="A1406" s="2"/>
      <c r="B1406" s="73"/>
      <c r="C1406" s="2"/>
      <c r="D1406" s="21"/>
      <c r="E1406" s="97"/>
      <c r="F1406" s="74"/>
      <c r="G1406" s="63"/>
      <c r="H1406" s="72"/>
      <c r="I1406" s="63"/>
      <c r="J1406" s="7"/>
      <c r="K1406" s="57"/>
      <c r="L1406" s="7"/>
      <c r="M1406" s="2"/>
    </row>
    <row r="1407" spans="1:13" ht="16.2" customHeight="1">
      <c r="A1407" s="2"/>
      <c r="B1407" s="73"/>
      <c r="C1407" s="2"/>
      <c r="D1407" s="21"/>
      <c r="E1407" s="97"/>
      <c r="F1407" s="74"/>
      <c r="G1407" s="63"/>
      <c r="H1407" s="72"/>
      <c r="I1407" s="63"/>
      <c r="J1407" s="7"/>
      <c r="K1407" s="57"/>
      <c r="L1407" s="7"/>
      <c r="M1407" s="2"/>
    </row>
    <row r="1408" spans="1:13" ht="16.2" customHeight="1">
      <c r="A1408" s="2"/>
      <c r="B1408" s="73"/>
      <c r="C1408" s="2"/>
      <c r="D1408" s="21"/>
      <c r="E1408" s="97"/>
      <c r="F1408" s="74"/>
      <c r="G1408" s="63"/>
      <c r="H1408" s="72"/>
      <c r="I1408" s="63"/>
      <c r="J1408" s="7"/>
      <c r="K1408" s="57"/>
      <c r="L1408" s="7"/>
      <c r="M1408" s="2"/>
    </row>
    <row r="1409" spans="1:13" ht="16.2" customHeight="1">
      <c r="A1409" s="2"/>
      <c r="B1409" s="73"/>
      <c r="C1409" s="2"/>
      <c r="D1409" s="21"/>
      <c r="E1409" s="97"/>
      <c r="F1409" s="74"/>
      <c r="G1409" s="63"/>
      <c r="H1409" s="72"/>
      <c r="I1409" s="63"/>
      <c r="J1409" s="7"/>
      <c r="K1409" s="57"/>
      <c r="L1409" s="7"/>
      <c r="M1409" s="2"/>
    </row>
    <row r="1410" spans="1:13" ht="16.2" customHeight="1">
      <c r="A1410" s="2"/>
      <c r="B1410" s="73"/>
      <c r="C1410" s="2"/>
      <c r="D1410" s="21"/>
      <c r="E1410" s="97"/>
      <c r="F1410" s="74"/>
      <c r="G1410" s="63"/>
      <c r="H1410" s="72"/>
      <c r="I1410" s="63"/>
      <c r="J1410" s="7"/>
      <c r="K1410" s="57"/>
      <c r="L1410" s="7"/>
      <c r="M1410" s="2"/>
    </row>
    <row r="1411" spans="1:13" ht="16.2" customHeight="1">
      <c r="A1411" s="2"/>
      <c r="B1411" s="73"/>
      <c r="C1411" s="2"/>
      <c r="D1411" s="21"/>
      <c r="E1411" s="97"/>
      <c r="F1411" s="74"/>
      <c r="G1411" s="63"/>
      <c r="H1411" s="72"/>
      <c r="I1411" s="63"/>
      <c r="J1411" s="7"/>
      <c r="K1411" s="57"/>
      <c r="L1411" s="7"/>
      <c r="M1411" s="2"/>
    </row>
    <row r="1412" spans="1:13" ht="16.2" customHeight="1">
      <c r="A1412" s="2"/>
      <c r="B1412" s="73"/>
      <c r="C1412" s="2"/>
      <c r="D1412" s="21"/>
      <c r="E1412" s="97"/>
      <c r="F1412" s="74"/>
      <c r="G1412" s="63"/>
      <c r="H1412" s="72"/>
      <c r="I1412" s="63"/>
      <c r="J1412" s="7"/>
      <c r="K1412" s="57"/>
      <c r="L1412" s="7"/>
      <c r="M1412" s="2"/>
    </row>
    <row r="1413" spans="1:13" ht="16.2" customHeight="1">
      <c r="A1413" s="2"/>
      <c r="B1413" s="73"/>
      <c r="C1413" s="2"/>
      <c r="D1413" s="21"/>
      <c r="E1413" s="97"/>
      <c r="F1413" s="74"/>
      <c r="G1413" s="63"/>
      <c r="H1413" s="72"/>
      <c r="I1413" s="63"/>
      <c r="J1413" s="7"/>
      <c r="K1413" s="57"/>
      <c r="L1413" s="7"/>
      <c r="M1413" s="2"/>
    </row>
    <row r="1414" spans="1:13" ht="16.2" customHeight="1">
      <c r="A1414" s="2"/>
      <c r="B1414" s="73"/>
      <c r="C1414" s="2"/>
      <c r="D1414" s="21"/>
      <c r="E1414" s="97"/>
      <c r="F1414" s="74"/>
      <c r="G1414" s="63"/>
      <c r="H1414" s="72"/>
      <c r="I1414" s="63"/>
      <c r="J1414" s="7"/>
      <c r="K1414" s="57"/>
      <c r="L1414" s="7"/>
      <c r="M1414" s="2"/>
    </row>
    <row r="1415" spans="1:13" ht="16.2" customHeight="1">
      <c r="A1415" s="2"/>
      <c r="B1415" s="73"/>
      <c r="C1415" s="2"/>
      <c r="D1415" s="21"/>
      <c r="E1415" s="97"/>
      <c r="F1415" s="74"/>
      <c r="G1415" s="63"/>
      <c r="H1415" s="72"/>
      <c r="I1415" s="63"/>
      <c r="J1415" s="7"/>
      <c r="K1415" s="57"/>
      <c r="L1415" s="7"/>
      <c r="M1415" s="2"/>
    </row>
    <row r="1416" spans="1:13" ht="16.2" customHeight="1">
      <c r="A1416" s="2"/>
      <c r="B1416" s="73"/>
      <c r="C1416" s="2"/>
      <c r="D1416" s="21"/>
      <c r="E1416" s="97"/>
      <c r="F1416" s="74"/>
      <c r="G1416" s="63"/>
      <c r="H1416" s="72"/>
      <c r="I1416" s="63"/>
      <c r="J1416" s="7"/>
      <c r="K1416" s="57"/>
      <c r="L1416" s="7"/>
      <c r="M1416" s="2"/>
    </row>
    <row r="1417" spans="1:13" ht="16.2" customHeight="1">
      <c r="A1417" s="2"/>
      <c r="B1417" s="73"/>
      <c r="C1417" s="2"/>
      <c r="D1417" s="21"/>
      <c r="E1417" s="97"/>
      <c r="F1417" s="74"/>
      <c r="G1417" s="63"/>
      <c r="H1417" s="72"/>
      <c r="I1417" s="63"/>
      <c r="J1417" s="7"/>
      <c r="K1417" s="57"/>
      <c r="L1417" s="7"/>
      <c r="M1417" s="2"/>
    </row>
    <row r="1418" spans="1:13" ht="16.2" customHeight="1">
      <c r="A1418" s="2"/>
      <c r="B1418" s="73"/>
      <c r="C1418" s="2"/>
      <c r="D1418" s="21"/>
      <c r="E1418" s="97"/>
      <c r="F1418" s="74"/>
      <c r="G1418" s="63"/>
      <c r="H1418" s="72"/>
      <c r="I1418" s="63"/>
      <c r="J1418" s="7"/>
      <c r="K1418" s="57"/>
      <c r="L1418" s="7"/>
      <c r="M1418" s="2"/>
    </row>
    <row r="1419" spans="1:13" ht="16.2" customHeight="1">
      <c r="A1419" s="2"/>
      <c r="B1419" s="73"/>
      <c r="C1419" s="2"/>
      <c r="D1419" s="21"/>
      <c r="E1419" s="97"/>
      <c r="F1419" s="74"/>
      <c r="G1419" s="63"/>
      <c r="H1419" s="72"/>
      <c r="I1419" s="63"/>
      <c r="J1419" s="7"/>
      <c r="K1419" s="57"/>
      <c r="L1419" s="7"/>
      <c r="M1419" s="2"/>
    </row>
    <row r="1420" spans="1:13" ht="16.2" customHeight="1">
      <c r="A1420" s="2"/>
      <c r="B1420" s="73"/>
      <c r="C1420" s="2"/>
      <c r="D1420" s="21"/>
      <c r="E1420" s="2"/>
      <c r="F1420" s="74"/>
      <c r="G1420" s="7"/>
      <c r="H1420" s="72"/>
      <c r="I1420" s="63"/>
      <c r="J1420" s="78"/>
      <c r="K1420" s="78"/>
      <c r="L1420" s="78"/>
      <c r="M1420" s="69"/>
    </row>
    <row r="1421" spans="1:13" ht="16.2" customHeight="1">
      <c r="A1421" s="2"/>
      <c r="B1421" s="73"/>
      <c r="C1421" s="2"/>
      <c r="D1421" s="21"/>
      <c r="E1421" s="97"/>
      <c r="F1421" s="74"/>
      <c r="G1421" s="63"/>
      <c r="H1421" s="72"/>
      <c r="I1421" s="63"/>
      <c r="J1421" s="7"/>
      <c r="K1421" s="57"/>
      <c r="L1421" s="7"/>
      <c r="M1421" s="2"/>
    </row>
    <row r="1422" spans="1:13" ht="16.2" customHeight="1">
      <c r="A1422" s="2"/>
      <c r="B1422" s="73"/>
      <c r="C1422" s="2"/>
      <c r="D1422" s="21"/>
      <c r="E1422" s="97"/>
      <c r="F1422" s="74"/>
      <c r="G1422" s="7"/>
      <c r="H1422" s="72"/>
      <c r="I1422" s="63"/>
      <c r="J1422" s="7"/>
      <c r="K1422" s="57"/>
      <c r="L1422" s="7"/>
      <c r="M1422" s="2"/>
    </row>
    <row r="1423" spans="1:13" ht="16.2" customHeight="1">
      <c r="A1423" s="2"/>
      <c r="B1423" s="73"/>
      <c r="C1423" s="2"/>
      <c r="D1423" s="21"/>
      <c r="E1423" s="97"/>
      <c r="F1423" s="74"/>
      <c r="G1423" s="63"/>
      <c r="H1423" s="72"/>
      <c r="I1423" s="63"/>
      <c r="J1423" s="7"/>
      <c r="K1423" s="57"/>
      <c r="L1423" s="7"/>
      <c r="M1423" s="2"/>
    </row>
    <row r="1424" spans="1:13" ht="16.2" customHeight="1">
      <c r="A1424" s="2"/>
      <c r="B1424" s="73"/>
      <c r="C1424" s="2"/>
      <c r="D1424" s="21"/>
      <c r="E1424" s="97"/>
      <c r="F1424" s="74"/>
      <c r="G1424" s="7"/>
      <c r="H1424" s="72"/>
      <c r="I1424" s="63"/>
      <c r="J1424" s="7"/>
      <c r="K1424" s="57"/>
      <c r="L1424" s="7"/>
      <c r="M1424" s="2"/>
    </row>
    <row r="1425" spans="1:13" ht="16.2" customHeight="1">
      <c r="A1425" s="2"/>
      <c r="B1425" s="73"/>
      <c r="C1425" s="2"/>
      <c r="D1425" s="21"/>
      <c r="E1425" s="97"/>
      <c r="F1425" s="74"/>
      <c r="G1425" s="63"/>
      <c r="H1425" s="72"/>
      <c r="I1425" s="63"/>
      <c r="J1425" s="7"/>
      <c r="K1425" s="57"/>
      <c r="L1425" s="7"/>
      <c r="M1425" s="2"/>
    </row>
    <row r="1426" spans="1:13" ht="16.2" customHeight="1">
      <c r="A1426" s="2"/>
      <c r="B1426" s="73"/>
      <c r="C1426" s="2"/>
      <c r="D1426" s="21"/>
      <c r="E1426" s="97"/>
      <c r="F1426" s="74"/>
      <c r="G1426" s="7"/>
      <c r="H1426" s="72"/>
      <c r="I1426" s="63"/>
      <c r="J1426" s="7"/>
      <c r="K1426" s="57"/>
      <c r="L1426" s="7"/>
      <c r="M1426" s="2"/>
    </row>
    <row r="1427" spans="1:13" ht="16.2" customHeight="1">
      <c r="A1427" s="2"/>
      <c r="B1427" s="73"/>
      <c r="C1427" s="2"/>
      <c r="D1427" s="21"/>
      <c r="E1427" s="97"/>
      <c r="F1427" s="74"/>
      <c r="G1427" s="63"/>
      <c r="H1427" s="72"/>
      <c r="I1427" s="63"/>
      <c r="J1427" s="7"/>
      <c r="K1427" s="57"/>
      <c r="L1427" s="7"/>
      <c r="M1427" s="2"/>
    </row>
    <row r="1428" spans="1:13" ht="16.2" customHeight="1">
      <c r="A1428" s="2"/>
      <c r="B1428" s="73"/>
      <c r="C1428" s="2"/>
      <c r="D1428" s="21"/>
      <c r="E1428" s="97"/>
      <c r="F1428" s="74"/>
      <c r="G1428" s="7"/>
      <c r="H1428" s="72"/>
      <c r="I1428" s="63"/>
      <c r="J1428" s="7"/>
      <c r="K1428" s="57"/>
      <c r="L1428" s="7"/>
      <c r="M1428" s="2"/>
    </row>
    <row r="1429" spans="1:13" ht="16.2" customHeight="1">
      <c r="A1429" s="2"/>
      <c r="B1429" s="73"/>
      <c r="C1429" s="2"/>
      <c r="D1429" s="21"/>
      <c r="E1429" s="97"/>
      <c r="F1429" s="74"/>
      <c r="G1429" s="63"/>
      <c r="H1429" s="72"/>
      <c r="I1429" s="63"/>
      <c r="J1429" s="7"/>
      <c r="K1429" s="57"/>
      <c r="L1429" s="7"/>
      <c r="M1429" s="2"/>
    </row>
    <row r="1430" spans="1:13" ht="16.2" customHeight="1">
      <c r="A1430" s="2"/>
      <c r="B1430" s="73"/>
      <c r="C1430" s="2"/>
      <c r="D1430" s="21"/>
      <c r="E1430" s="97"/>
      <c r="F1430" s="74"/>
      <c r="G1430" s="7"/>
      <c r="H1430" s="72"/>
      <c r="I1430" s="63"/>
      <c r="J1430" s="7"/>
      <c r="K1430" s="57"/>
      <c r="L1430" s="7"/>
      <c r="M1430" s="2"/>
    </row>
    <row r="1431" spans="1:13" ht="16.2" customHeight="1">
      <c r="A1431" s="2"/>
      <c r="B1431" s="73"/>
      <c r="C1431" s="2"/>
      <c r="D1431" s="21"/>
      <c r="E1431" s="97"/>
      <c r="F1431" s="74"/>
      <c r="G1431" s="63"/>
      <c r="H1431" s="72"/>
      <c r="I1431" s="63"/>
      <c r="J1431" s="7"/>
      <c r="K1431" s="57"/>
      <c r="L1431" s="7"/>
      <c r="M1431" s="2"/>
    </row>
    <row r="1432" spans="1:13" ht="16.2" customHeight="1">
      <c r="A1432" s="2"/>
      <c r="B1432" s="73"/>
      <c r="C1432" s="2"/>
      <c r="D1432" s="21"/>
      <c r="E1432" s="97"/>
      <c r="F1432" s="74"/>
      <c r="G1432" s="7"/>
      <c r="H1432" s="72"/>
      <c r="I1432" s="63"/>
      <c r="J1432" s="7"/>
      <c r="K1432" s="57"/>
      <c r="L1432" s="7"/>
      <c r="M1432" s="2"/>
    </row>
    <row r="1433" spans="1:13" ht="16.2" customHeight="1">
      <c r="A1433" s="2"/>
      <c r="B1433" s="73"/>
      <c r="C1433" s="2"/>
      <c r="D1433" s="21"/>
      <c r="E1433" s="97"/>
      <c r="F1433" s="74"/>
      <c r="G1433" s="63"/>
      <c r="H1433" s="72"/>
      <c r="I1433" s="63"/>
      <c r="J1433" s="7"/>
      <c r="K1433" s="57"/>
      <c r="L1433" s="7"/>
      <c r="M1433" s="2"/>
    </row>
    <row r="1434" spans="1:13" ht="16.2" customHeight="1">
      <c r="A1434" s="2"/>
      <c r="B1434" s="73"/>
      <c r="C1434" s="2"/>
      <c r="D1434" s="21"/>
      <c r="E1434" s="97"/>
      <c r="F1434" s="74"/>
      <c r="G1434" s="7"/>
      <c r="H1434" s="72"/>
      <c r="I1434" s="63"/>
      <c r="J1434" s="7"/>
      <c r="K1434" s="57"/>
      <c r="L1434" s="7"/>
      <c r="M1434" s="2"/>
    </row>
    <row r="1435" spans="1:13" ht="16.2" customHeight="1">
      <c r="A1435" s="2"/>
      <c r="B1435" s="73"/>
      <c r="C1435" s="2"/>
      <c r="D1435" s="21"/>
      <c r="E1435" s="97"/>
      <c r="F1435" s="74"/>
      <c r="G1435" s="63"/>
      <c r="H1435" s="72"/>
      <c r="I1435" s="63"/>
      <c r="J1435" s="7"/>
      <c r="K1435" s="57"/>
      <c r="L1435" s="7"/>
      <c r="M1435" s="2"/>
    </row>
    <row r="1436" spans="1:13" ht="16.2" customHeight="1">
      <c r="A1436" s="2"/>
      <c r="B1436" s="73"/>
      <c r="C1436" s="2"/>
      <c r="D1436" s="21"/>
      <c r="E1436" s="97"/>
      <c r="F1436" s="74"/>
      <c r="G1436" s="7"/>
      <c r="H1436" s="72"/>
      <c r="I1436" s="63"/>
      <c r="J1436" s="7"/>
      <c r="K1436" s="57"/>
      <c r="L1436" s="7"/>
      <c r="M1436" s="2"/>
    </row>
    <row r="1437" spans="1:13" ht="16.2" customHeight="1">
      <c r="A1437" s="2"/>
      <c r="B1437" s="73"/>
      <c r="C1437" s="2"/>
      <c r="D1437" s="21"/>
      <c r="E1437" s="97"/>
      <c r="F1437" s="74"/>
      <c r="G1437" s="63"/>
      <c r="H1437" s="72"/>
      <c r="I1437" s="63"/>
      <c r="J1437" s="7"/>
      <c r="K1437" s="57"/>
      <c r="L1437" s="7"/>
      <c r="M1437" s="2"/>
    </row>
    <row r="1438" spans="1:13" ht="16.2" customHeight="1">
      <c r="A1438" s="2"/>
      <c r="B1438" s="73"/>
      <c r="C1438" s="2"/>
      <c r="D1438" s="21"/>
      <c r="E1438" s="97"/>
      <c r="F1438" s="74"/>
      <c r="G1438" s="7"/>
      <c r="H1438" s="72"/>
      <c r="I1438" s="63"/>
      <c r="J1438" s="7"/>
      <c r="K1438" s="57"/>
      <c r="L1438" s="7"/>
      <c r="M1438" s="2"/>
    </row>
    <row r="1439" spans="1:13" ht="16.2" customHeight="1">
      <c r="A1439" s="2"/>
      <c r="B1439" s="73"/>
      <c r="C1439" s="2"/>
      <c r="D1439" s="21"/>
      <c r="E1439" s="97"/>
      <c r="F1439" s="74"/>
      <c r="G1439" s="63"/>
      <c r="H1439" s="72"/>
      <c r="I1439" s="63"/>
      <c r="J1439" s="7"/>
      <c r="K1439" s="57"/>
      <c r="L1439" s="7"/>
      <c r="M1439" s="2"/>
    </row>
    <row r="1440" spans="1:13" ht="16.2" customHeight="1">
      <c r="A1440" s="2"/>
      <c r="B1440" s="73"/>
      <c r="C1440" s="2"/>
      <c r="D1440" s="21"/>
      <c r="E1440" s="97"/>
      <c r="F1440" s="74"/>
      <c r="G1440" s="7"/>
      <c r="H1440" s="72"/>
      <c r="I1440" s="63"/>
      <c r="J1440" s="7"/>
      <c r="K1440" s="57"/>
      <c r="L1440" s="7"/>
      <c r="M1440" s="2"/>
    </row>
    <row r="1441" spans="1:13" ht="16.2" customHeight="1">
      <c r="A1441" s="2"/>
      <c r="B1441" s="73"/>
      <c r="C1441" s="2"/>
      <c r="D1441" s="21"/>
      <c r="E1441" s="97"/>
      <c r="F1441" s="74"/>
      <c r="G1441" s="63"/>
      <c r="H1441" s="72"/>
      <c r="I1441" s="63"/>
      <c r="J1441" s="7"/>
      <c r="K1441" s="57"/>
      <c r="L1441" s="7"/>
      <c r="M1441" s="2"/>
    </row>
    <row r="1442" spans="1:13" ht="16.2" customHeight="1">
      <c r="A1442" s="2"/>
      <c r="B1442" s="73"/>
      <c r="C1442" s="2"/>
      <c r="D1442" s="21"/>
      <c r="E1442" s="97"/>
      <c r="F1442" s="74"/>
      <c r="G1442" s="7"/>
      <c r="H1442" s="72"/>
      <c r="I1442" s="63"/>
      <c r="J1442" s="7"/>
      <c r="K1442" s="57"/>
      <c r="L1442" s="7"/>
      <c r="M1442" s="2"/>
    </row>
    <row r="1443" spans="1:13" ht="16.2" customHeight="1">
      <c r="A1443" s="2"/>
      <c r="B1443" s="73"/>
      <c r="C1443" s="2"/>
      <c r="D1443" s="21"/>
      <c r="E1443" s="97"/>
      <c r="F1443" s="74"/>
      <c r="G1443" s="63"/>
      <c r="H1443" s="72"/>
      <c r="I1443" s="63"/>
      <c r="J1443" s="7"/>
      <c r="K1443" s="57"/>
      <c r="L1443" s="7"/>
      <c r="M1443" s="2"/>
    </row>
    <row r="1444" spans="1:13" ht="16.2" customHeight="1">
      <c r="A1444" s="2"/>
      <c r="B1444" s="73"/>
      <c r="C1444" s="2"/>
      <c r="D1444" s="21"/>
      <c r="E1444" s="97"/>
      <c r="F1444" s="74"/>
      <c r="G1444" s="7"/>
      <c r="H1444" s="72"/>
      <c r="I1444" s="63"/>
      <c r="J1444" s="7"/>
      <c r="K1444" s="57"/>
      <c r="L1444" s="7"/>
      <c r="M1444" s="2"/>
    </row>
    <row r="1445" spans="1:13" ht="16.2" customHeight="1">
      <c r="A1445" s="2"/>
      <c r="B1445" s="73"/>
      <c r="C1445" s="2"/>
      <c r="D1445" s="21"/>
      <c r="E1445" s="97"/>
      <c r="F1445" s="74"/>
      <c r="G1445" s="63"/>
      <c r="H1445" s="72"/>
      <c r="I1445" s="63"/>
      <c r="J1445" s="7"/>
      <c r="K1445" s="57"/>
      <c r="L1445" s="7"/>
      <c r="M1445" s="2"/>
    </row>
    <row r="1446" spans="1:13" ht="16.2" customHeight="1">
      <c r="A1446" s="2"/>
      <c r="B1446" s="73"/>
      <c r="C1446" s="2"/>
      <c r="D1446" s="21"/>
      <c r="E1446" s="97"/>
      <c r="F1446" s="74"/>
      <c r="G1446" s="7"/>
      <c r="H1446" s="72"/>
      <c r="I1446" s="63"/>
      <c r="J1446" s="7"/>
      <c r="K1446" s="57"/>
      <c r="L1446" s="7"/>
      <c r="M1446" s="2"/>
    </row>
    <row r="1447" spans="1:13" ht="16.2" customHeight="1">
      <c r="A1447" s="2"/>
      <c r="B1447" s="73"/>
      <c r="C1447" s="2"/>
      <c r="D1447" s="21"/>
      <c r="E1447" s="97"/>
      <c r="F1447" s="74"/>
      <c r="G1447" s="63"/>
      <c r="H1447" s="72"/>
      <c r="I1447" s="63"/>
      <c r="J1447" s="7"/>
      <c r="K1447" s="57"/>
      <c r="L1447" s="7"/>
      <c r="M1447" s="2"/>
    </row>
    <row r="1448" spans="1:13" ht="16.2" customHeight="1">
      <c r="A1448" s="2"/>
      <c r="B1448" s="73"/>
      <c r="C1448" s="2"/>
      <c r="D1448" s="21"/>
      <c r="E1448" s="97"/>
      <c r="F1448" s="74"/>
      <c r="G1448" s="7"/>
      <c r="H1448" s="72"/>
      <c r="I1448" s="63"/>
      <c r="J1448" s="7"/>
      <c r="K1448" s="57"/>
      <c r="L1448" s="7"/>
      <c r="M1448" s="2"/>
    </row>
    <row r="1449" spans="1:13" ht="16.2" customHeight="1">
      <c r="A1449" s="2"/>
      <c r="B1449" s="73"/>
      <c r="C1449" s="2"/>
      <c r="D1449" s="21"/>
      <c r="E1449" s="97"/>
      <c r="F1449" s="74"/>
      <c r="G1449" s="63"/>
      <c r="H1449" s="72"/>
      <c r="I1449" s="63"/>
      <c r="J1449" s="7"/>
      <c r="K1449" s="57"/>
      <c r="L1449" s="7"/>
      <c r="M1449" s="2"/>
    </row>
    <row r="1450" spans="1:13" ht="16.2" customHeight="1">
      <c r="A1450" s="2"/>
      <c r="B1450" s="73"/>
      <c r="C1450" s="2"/>
      <c r="D1450" s="21"/>
      <c r="E1450" s="97"/>
      <c r="F1450" s="74"/>
      <c r="G1450" s="7"/>
      <c r="H1450" s="72"/>
      <c r="I1450" s="63"/>
      <c r="J1450" s="7"/>
      <c r="K1450" s="57"/>
      <c r="L1450" s="7"/>
      <c r="M1450" s="2"/>
    </row>
    <row r="1451" spans="1:13" ht="16.2" customHeight="1">
      <c r="A1451" s="2"/>
      <c r="B1451" s="73"/>
      <c r="C1451" s="2"/>
      <c r="D1451" s="21"/>
      <c r="E1451" s="97"/>
      <c r="F1451" s="74"/>
      <c r="G1451" s="63"/>
      <c r="H1451" s="72"/>
      <c r="I1451" s="63"/>
      <c r="J1451" s="7"/>
      <c r="K1451" s="57"/>
      <c r="L1451" s="7"/>
      <c r="M1451" s="2"/>
    </row>
    <row r="1452" spans="1:13" ht="16.2" customHeight="1">
      <c r="A1452" s="2"/>
      <c r="B1452" s="73"/>
      <c r="C1452" s="2"/>
      <c r="D1452" s="21"/>
      <c r="E1452" s="97"/>
      <c r="F1452" s="74"/>
      <c r="G1452" s="7"/>
      <c r="H1452" s="72"/>
      <c r="I1452" s="63"/>
      <c r="J1452" s="7"/>
      <c r="K1452" s="57"/>
      <c r="L1452" s="7"/>
      <c r="M1452" s="2"/>
    </row>
    <row r="1453" spans="1:13" ht="16.2" customHeight="1">
      <c r="A1453" s="2"/>
      <c r="B1453" s="73"/>
      <c r="C1453" s="2"/>
      <c r="D1453" s="21"/>
      <c r="E1453" s="97"/>
      <c r="F1453" s="74"/>
      <c r="G1453" s="63"/>
      <c r="H1453" s="72"/>
      <c r="I1453" s="63"/>
      <c r="J1453" s="7"/>
      <c r="K1453" s="57"/>
      <c r="L1453" s="7"/>
      <c r="M1453" s="2"/>
    </row>
    <row r="1454" spans="1:13" ht="16.2" customHeight="1">
      <c r="A1454" s="2"/>
      <c r="B1454" s="73"/>
      <c r="C1454" s="2"/>
      <c r="D1454" s="21"/>
      <c r="E1454" s="97"/>
      <c r="F1454" s="74"/>
      <c r="G1454" s="7"/>
      <c r="H1454" s="72"/>
      <c r="I1454" s="63"/>
      <c r="J1454" s="7"/>
      <c r="K1454" s="57"/>
      <c r="L1454" s="7"/>
      <c r="M1454" s="2"/>
    </row>
    <row r="1455" spans="1:13" ht="16.2" customHeight="1">
      <c r="A1455" s="2"/>
      <c r="B1455" s="73"/>
      <c r="C1455" s="2"/>
      <c r="D1455" s="21"/>
      <c r="E1455" s="97"/>
      <c r="F1455" s="74"/>
      <c r="G1455" s="63"/>
      <c r="H1455" s="72"/>
      <c r="I1455" s="63"/>
      <c r="J1455" s="7"/>
      <c r="K1455" s="57"/>
      <c r="L1455" s="7"/>
      <c r="M1455" s="2"/>
    </row>
    <row r="1456" spans="1:13" ht="16.2" customHeight="1">
      <c r="A1456" s="2"/>
      <c r="B1456" s="73"/>
      <c r="C1456" s="2"/>
      <c r="D1456" s="21"/>
      <c r="E1456" s="97"/>
      <c r="F1456" s="74"/>
      <c r="G1456" s="7"/>
      <c r="H1456" s="72"/>
      <c r="I1456" s="63"/>
      <c r="J1456" s="7"/>
      <c r="K1456" s="57"/>
      <c r="L1456" s="7"/>
      <c r="M1456" s="2"/>
    </row>
    <row r="1457" spans="1:13" ht="16.2" customHeight="1">
      <c r="A1457" s="2"/>
      <c r="B1457" s="73"/>
      <c r="C1457" s="2"/>
      <c r="D1457" s="21"/>
      <c r="E1457" s="97"/>
      <c r="F1457" s="74"/>
      <c r="G1457" s="63"/>
      <c r="H1457" s="72"/>
      <c r="I1457" s="63"/>
      <c r="J1457" s="7"/>
      <c r="K1457" s="57"/>
      <c r="L1457" s="7"/>
      <c r="M1457" s="2"/>
    </row>
    <row r="1458" spans="1:13" ht="16.2" customHeight="1">
      <c r="A1458" s="2"/>
      <c r="B1458" s="73"/>
      <c r="C1458" s="2"/>
      <c r="D1458" s="21"/>
      <c r="E1458" s="97"/>
      <c r="F1458" s="74"/>
      <c r="G1458" s="7"/>
      <c r="H1458" s="72"/>
      <c r="I1458" s="63"/>
      <c r="J1458" s="7"/>
      <c r="K1458" s="57"/>
      <c r="L1458" s="7"/>
      <c r="M1458" s="2"/>
    </row>
    <row r="1459" spans="1:13" ht="16.2" customHeight="1">
      <c r="A1459" s="2"/>
      <c r="B1459" s="73"/>
      <c r="C1459" s="2"/>
      <c r="D1459" s="21"/>
      <c r="E1459" s="97"/>
      <c r="F1459" s="74"/>
      <c r="G1459" s="63"/>
      <c r="H1459" s="72"/>
      <c r="I1459" s="63"/>
      <c r="J1459" s="7"/>
      <c r="K1459" s="57"/>
      <c r="L1459" s="7"/>
      <c r="M1459" s="2"/>
    </row>
    <row r="1460" spans="1:13" ht="16.2" customHeight="1">
      <c r="A1460" s="2"/>
      <c r="B1460" s="73"/>
      <c r="C1460" s="2"/>
      <c r="D1460" s="21"/>
      <c r="E1460" s="97"/>
      <c r="F1460" s="74"/>
      <c r="G1460" s="7"/>
      <c r="H1460" s="72"/>
      <c r="I1460" s="63"/>
      <c r="J1460" s="7"/>
      <c r="K1460" s="57"/>
      <c r="L1460" s="7"/>
      <c r="M1460" s="2"/>
    </row>
    <row r="1461" spans="1:13" ht="16.2" customHeight="1">
      <c r="A1461" s="2"/>
      <c r="B1461" s="73"/>
      <c r="C1461" s="2"/>
      <c r="D1461" s="21"/>
      <c r="E1461" s="97"/>
      <c r="F1461" s="74"/>
      <c r="G1461" s="63"/>
      <c r="H1461" s="72"/>
      <c r="I1461" s="63"/>
      <c r="J1461" s="7"/>
      <c r="K1461" s="57"/>
      <c r="L1461" s="7"/>
      <c r="M1461" s="2"/>
    </row>
    <row r="1462" spans="1:13" ht="16.2" customHeight="1">
      <c r="A1462" s="2"/>
      <c r="B1462" s="73"/>
      <c r="C1462" s="2"/>
      <c r="D1462" s="21"/>
      <c r="E1462" s="97"/>
      <c r="F1462" s="74"/>
      <c r="G1462" s="7"/>
      <c r="H1462" s="72"/>
      <c r="I1462" s="63"/>
      <c r="J1462" s="7"/>
      <c r="K1462" s="57"/>
      <c r="L1462" s="7"/>
      <c r="M1462" s="2"/>
    </row>
    <row r="1463" spans="1:13" ht="16.2" customHeight="1">
      <c r="A1463" s="2"/>
      <c r="B1463" s="73"/>
      <c r="C1463" s="2"/>
      <c r="D1463" s="21"/>
      <c r="E1463" s="97"/>
      <c r="F1463" s="74"/>
      <c r="G1463" s="63"/>
      <c r="H1463" s="72"/>
      <c r="I1463" s="63"/>
      <c r="J1463" s="7"/>
      <c r="K1463" s="57"/>
      <c r="L1463" s="7"/>
      <c r="M1463" s="2"/>
    </row>
    <row r="1464" spans="1:13" ht="16.2" customHeight="1">
      <c r="A1464" s="2"/>
      <c r="B1464" s="73"/>
      <c r="C1464" s="2"/>
      <c r="D1464" s="21"/>
      <c r="E1464" s="97"/>
      <c r="F1464" s="74"/>
      <c r="G1464" s="7"/>
      <c r="H1464" s="72"/>
      <c r="I1464" s="63"/>
      <c r="J1464" s="7"/>
      <c r="K1464" s="57"/>
      <c r="L1464" s="7"/>
      <c r="M1464" s="2"/>
    </row>
    <row r="1465" spans="1:13" ht="16.2" customHeight="1">
      <c r="A1465" s="2"/>
      <c r="B1465" s="73"/>
      <c r="C1465" s="2"/>
      <c r="D1465" s="21"/>
      <c r="E1465" s="97"/>
      <c r="F1465" s="74"/>
      <c r="G1465" s="63"/>
      <c r="H1465" s="72"/>
      <c r="I1465" s="63"/>
      <c r="J1465" s="7"/>
      <c r="K1465" s="57"/>
      <c r="L1465" s="7"/>
      <c r="M1465" s="2"/>
    </row>
    <row r="1466" spans="1:13" ht="16.2" customHeight="1">
      <c r="A1466" s="2"/>
      <c r="B1466" s="73"/>
      <c r="C1466" s="2"/>
      <c r="D1466" s="21"/>
      <c r="E1466" s="97"/>
      <c r="F1466" s="74"/>
      <c r="G1466" s="7"/>
      <c r="H1466" s="72"/>
      <c r="I1466" s="63"/>
      <c r="J1466" s="7"/>
      <c r="K1466" s="57"/>
      <c r="L1466" s="7"/>
      <c r="M1466" s="2"/>
    </row>
    <row r="1467" spans="1:13" ht="16.2" customHeight="1">
      <c r="A1467" s="2"/>
      <c r="B1467" s="73"/>
      <c r="C1467" s="2"/>
      <c r="D1467" s="21"/>
      <c r="E1467" s="97"/>
      <c r="F1467" s="74"/>
      <c r="G1467" s="63"/>
      <c r="H1467" s="72"/>
      <c r="I1467" s="63"/>
      <c r="J1467" s="7"/>
      <c r="K1467" s="57"/>
      <c r="L1467" s="7"/>
      <c r="M1467" s="2"/>
    </row>
    <row r="1468" spans="1:13" ht="16.2" customHeight="1">
      <c r="A1468" s="2"/>
      <c r="B1468" s="73"/>
      <c r="C1468" s="8"/>
      <c r="D1468" s="21"/>
      <c r="E1468" s="97"/>
      <c r="F1468" s="74"/>
      <c r="G1468" s="63"/>
      <c r="H1468" s="72"/>
      <c r="I1468" s="63"/>
      <c r="J1468" s="7"/>
      <c r="K1468" s="57"/>
      <c r="L1468" s="7"/>
      <c r="M1468" s="2"/>
    </row>
    <row r="1469" spans="1:13" ht="16.2" customHeight="1">
      <c r="A1469" s="2"/>
      <c r="B1469" s="73"/>
      <c r="C1469" s="2"/>
      <c r="D1469" s="21"/>
      <c r="E1469" s="97"/>
      <c r="F1469" s="74"/>
      <c r="G1469" s="63"/>
      <c r="H1469" s="72"/>
      <c r="I1469" s="63"/>
      <c r="J1469" s="7"/>
      <c r="K1469" s="57"/>
      <c r="L1469" s="7"/>
      <c r="M1469" s="2"/>
    </row>
    <row r="1470" spans="1:13" ht="16.2" customHeight="1">
      <c r="A1470" s="2"/>
      <c r="B1470" s="73"/>
      <c r="C1470" s="2"/>
      <c r="D1470" s="21"/>
      <c r="E1470" s="97"/>
      <c r="F1470" s="74"/>
      <c r="G1470" s="63"/>
      <c r="H1470" s="72"/>
      <c r="I1470" s="63"/>
      <c r="J1470" s="7"/>
      <c r="K1470" s="57"/>
      <c r="L1470" s="7"/>
      <c r="M1470" s="2"/>
    </row>
    <row r="1471" spans="1:13" ht="16.2" customHeight="1">
      <c r="A1471" s="2"/>
      <c r="B1471" s="73"/>
      <c r="C1471" s="2"/>
      <c r="D1471" s="21"/>
      <c r="E1471" s="97"/>
      <c r="F1471" s="74"/>
      <c r="G1471" s="63"/>
      <c r="H1471" s="72"/>
      <c r="I1471" s="63"/>
      <c r="J1471" s="7"/>
      <c r="K1471" s="57"/>
      <c r="L1471" s="7"/>
      <c r="M1471" s="2"/>
    </row>
    <row r="1472" spans="1:13" ht="16.2" customHeight="1">
      <c r="A1472" s="2"/>
      <c r="B1472" s="73"/>
      <c r="C1472" s="2"/>
      <c r="D1472" s="21"/>
      <c r="E1472" s="97"/>
      <c r="F1472" s="74"/>
      <c r="G1472" s="63"/>
      <c r="H1472" s="72"/>
      <c r="I1472" s="63"/>
      <c r="J1472" s="7"/>
      <c r="K1472" s="57"/>
      <c r="L1472" s="7"/>
      <c r="M1472" s="2"/>
    </row>
    <row r="1473" spans="1:13" ht="16.2" customHeight="1">
      <c r="A1473" s="2"/>
      <c r="B1473" s="73"/>
      <c r="C1473" s="2"/>
      <c r="D1473" s="21"/>
      <c r="E1473" s="97"/>
      <c r="F1473" s="74"/>
      <c r="G1473" s="63"/>
      <c r="H1473" s="72"/>
      <c r="I1473" s="63"/>
      <c r="J1473" s="7"/>
      <c r="K1473" s="57"/>
      <c r="L1473" s="7"/>
      <c r="M1473" s="2"/>
    </row>
    <row r="1474" spans="1:13" ht="16.2" customHeight="1">
      <c r="A1474" s="2"/>
      <c r="B1474" s="73"/>
      <c r="C1474" s="2"/>
      <c r="D1474" s="21"/>
      <c r="E1474" s="97"/>
      <c r="F1474" s="74"/>
      <c r="G1474" s="63"/>
      <c r="H1474" s="72"/>
      <c r="I1474" s="63"/>
      <c r="J1474" s="7"/>
      <c r="K1474" s="57"/>
      <c r="L1474" s="7"/>
      <c r="M1474" s="2"/>
    </row>
    <row r="1475" spans="1:13" ht="16.2" customHeight="1">
      <c r="A1475" s="2"/>
      <c r="B1475" s="20"/>
      <c r="C1475" s="20"/>
      <c r="D1475" s="95"/>
      <c r="E1475" s="97"/>
      <c r="F1475" s="74"/>
      <c r="G1475" s="63"/>
      <c r="H1475" s="72"/>
      <c r="I1475" s="63"/>
      <c r="J1475" s="7"/>
      <c r="K1475" s="57"/>
      <c r="L1475" s="7"/>
      <c r="M1475" s="2"/>
    </row>
    <row r="1476" spans="1:13" ht="16.2" customHeight="1">
      <c r="A1476" s="2"/>
      <c r="B1476" s="20"/>
      <c r="C1476" s="20"/>
      <c r="D1476" s="95"/>
      <c r="E1476" s="97"/>
      <c r="F1476" s="74"/>
      <c r="G1476" s="63"/>
      <c r="H1476" s="72"/>
      <c r="I1476" s="63"/>
      <c r="J1476" s="7"/>
      <c r="K1476" s="57"/>
      <c r="L1476" s="7"/>
      <c r="M1476" s="2"/>
    </row>
    <row r="1477" spans="1:13" ht="16.2" customHeight="1">
      <c r="A1477" s="2"/>
      <c r="B1477" s="20"/>
      <c r="C1477" s="20"/>
      <c r="D1477" s="95"/>
      <c r="E1477" s="97"/>
      <c r="F1477" s="74"/>
      <c r="G1477" s="63"/>
      <c r="H1477" s="72"/>
      <c r="I1477" s="63"/>
      <c r="J1477" s="7"/>
      <c r="K1477" s="57"/>
      <c r="L1477" s="7"/>
      <c r="M1477" s="2"/>
    </row>
    <row r="1478" spans="1:13" ht="16.2" customHeight="1">
      <c r="A1478" s="2"/>
      <c r="B1478" s="20"/>
      <c r="C1478" s="20"/>
      <c r="D1478" s="95"/>
      <c r="E1478" s="97"/>
      <c r="F1478" s="74"/>
      <c r="G1478" s="63"/>
      <c r="H1478" s="72"/>
      <c r="I1478" s="63"/>
      <c r="J1478" s="7"/>
      <c r="K1478" s="57"/>
      <c r="L1478" s="7"/>
      <c r="M1478" s="2"/>
    </row>
    <row r="1479" spans="1:13" ht="16.2" customHeight="1">
      <c r="A1479" s="2"/>
      <c r="B1479" s="73"/>
      <c r="C1479" s="2"/>
      <c r="D1479" s="95"/>
      <c r="E1479" s="97"/>
      <c r="F1479" s="74"/>
      <c r="G1479" s="63"/>
      <c r="H1479" s="72"/>
      <c r="I1479" s="63"/>
      <c r="J1479" s="7"/>
      <c r="K1479" s="57"/>
      <c r="L1479" s="7"/>
      <c r="M1479" s="2"/>
    </row>
    <row r="1480" spans="1:13" ht="16.2" customHeight="1">
      <c r="A1480" s="2"/>
      <c r="B1480" s="73"/>
      <c r="C1480" s="2"/>
      <c r="D1480" s="95"/>
      <c r="E1480" s="97"/>
      <c r="F1480" s="74"/>
      <c r="G1480" s="63"/>
      <c r="H1480" s="72"/>
      <c r="I1480" s="63"/>
      <c r="J1480" s="7"/>
      <c r="K1480" s="57"/>
      <c r="L1480" s="7"/>
      <c r="M1480" s="2"/>
    </row>
    <row r="1481" spans="1:13" ht="16.2" customHeight="1">
      <c r="A1481" s="2"/>
      <c r="B1481" s="73"/>
      <c r="C1481" s="2"/>
      <c r="D1481" s="95"/>
      <c r="E1481" s="97"/>
      <c r="F1481" s="74"/>
      <c r="G1481" s="63"/>
      <c r="H1481" s="72"/>
      <c r="I1481" s="63"/>
      <c r="J1481" s="7"/>
      <c r="K1481" s="57"/>
      <c r="L1481" s="7"/>
      <c r="M1481" s="2"/>
    </row>
    <row r="1482" spans="1:13" ht="16.2" customHeight="1">
      <c r="A1482" s="2"/>
      <c r="B1482" s="73"/>
      <c r="C1482" s="2"/>
      <c r="D1482" s="95"/>
      <c r="E1482" s="97"/>
      <c r="F1482" s="74"/>
      <c r="G1482" s="63"/>
      <c r="H1482" s="72"/>
      <c r="I1482" s="63"/>
      <c r="J1482" s="7"/>
      <c r="K1482" s="57"/>
      <c r="L1482" s="7"/>
      <c r="M1482" s="2"/>
    </row>
    <row r="1483" spans="1:13" ht="16.2" customHeight="1">
      <c r="A1483" s="2"/>
      <c r="B1483" s="73"/>
      <c r="C1483" s="2"/>
      <c r="D1483" s="95"/>
      <c r="E1483" s="97"/>
      <c r="F1483" s="74"/>
      <c r="G1483" s="63"/>
      <c r="H1483" s="72"/>
      <c r="I1483" s="63"/>
      <c r="J1483" s="7"/>
      <c r="K1483" s="57"/>
      <c r="L1483" s="7"/>
      <c r="M1483" s="2"/>
    </row>
    <row r="1484" spans="1:13" ht="16.2" customHeight="1">
      <c r="A1484" s="2"/>
      <c r="B1484" s="73"/>
      <c r="C1484" s="2"/>
      <c r="D1484" s="95"/>
      <c r="E1484" s="97"/>
      <c r="F1484" s="74"/>
      <c r="G1484" s="63"/>
      <c r="H1484" s="72"/>
      <c r="I1484" s="63"/>
      <c r="J1484" s="7"/>
      <c r="K1484" s="57"/>
      <c r="L1484" s="7"/>
      <c r="M1484" s="2"/>
    </row>
    <row r="1485" spans="1:13" ht="16.2" customHeight="1">
      <c r="A1485" s="2"/>
      <c r="B1485" s="73"/>
      <c r="C1485" s="2"/>
      <c r="D1485" s="95"/>
      <c r="E1485" s="97"/>
      <c r="F1485" s="74"/>
      <c r="G1485" s="63"/>
      <c r="H1485" s="72"/>
      <c r="I1485" s="63"/>
      <c r="J1485" s="7"/>
      <c r="K1485" s="57"/>
      <c r="L1485" s="7"/>
      <c r="M1485" s="2"/>
    </row>
    <row r="1486" spans="1:13" ht="16.2" customHeight="1">
      <c r="A1486" s="2"/>
      <c r="B1486" s="73"/>
      <c r="C1486" s="2"/>
      <c r="D1486" s="95"/>
      <c r="E1486" s="97"/>
      <c r="F1486" s="74"/>
      <c r="G1486" s="63"/>
      <c r="H1486" s="72"/>
      <c r="I1486" s="63"/>
      <c r="J1486" s="7"/>
      <c r="K1486" s="57"/>
      <c r="L1486" s="7"/>
      <c r="M1486" s="2"/>
    </row>
    <row r="1487" spans="1:13" ht="16.2" customHeight="1">
      <c r="A1487" s="2"/>
      <c r="B1487" s="73"/>
      <c r="C1487" s="2"/>
      <c r="D1487" s="95"/>
      <c r="E1487" s="97"/>
      <c r="F1487" s="74"/>
      <c r="G1487" s="63"/>
      <c r="H1487" s="72"/>
      <c r="I1487" s="63"/>
      <c r="J1487" s="7"/>
      <c r="K1487" s="57"/>
      <c r="L1487" s="7"/>
      <c r="M1487" s="2"/>
    </row>
    <row r="1488" spans="1:13" ht="16.2" customHeight="1">
      <c r="A1488" s="2"/>
      <c r="B1488" s="73"/>
      <c r="C1488" s="2"/>
      <c r="D1488" s="95"/>
      <c r="E1488" s="97"/>
      <c r="F1488" s="74"/>
      <c r="G1488" s="63"/>
      <c r="H1488" s="72"/>
      <c r="I1488" s="63"/>
      <c r="J1488" s="7"/>
      <c r="K1488" s="57"/>
      <c r="L1488" s="7"/>
      <c r="M1488" s="2"/>
    </row>
    <row r="1489" spans="1:13" ht="16.2" customHeight="1">
      <c r="A1489" s="2"/>
      <c r="B1489" s="73"/>
      <c r="C1489" s="2"/>
      <c r="D1489" s="95"/>
      <c r="E1489" s="97"/>
      <c r="F1489" s="74"/>
      <c r="G1489" s="63"/>
      <c r="H1489" s="72"/>
      <c r="I1489" s="63"/>
      <c r="J1489" s="7"/>
      <c r="K1489" s="57"/>
      <c r="L1489" s="7"/>
      <c r="M1489" s="2"/>
    </row>
    <row r="1490" spans="1:13" ht="16.2" customHeight="1">
      <c r="A1490" s="2"/>
      <c r="B1490" s="73"/>
      <c r="C1490" s="2"/>
      <c r="D1490" s="95"/>
      <c r="E1490" s="97"/>
      <c r="F1490" s="74"/>
      <c r="G1490" s="63"/>
      <c r="H1490" s="72"/>
      <c r="I1490" s="63"/>
      <c r="J1490" s="7"/>
      <c r="K1490" s="57"/>
      <c r="L1490" s="7"/>
      <c r="M1490" s="2"/>
    </row>
    <row r="1491" spans="1:13" ht="16.2" customHeight="1">
      <c r="A1491" s="2"/>
      <c r="B1491" s="73"/>
      <c r="C1491" s="2"/>
      <c r="D1491" s="95"/>
      <c r="E1491" s="97"/>
      <c r="F1491" s="74"/>
      <c r="G1491" s="63"/>
      <c r="H1491" s="72"/>
      <c r="I1491" s="63"/>
      <c r="J1491" s="7"/>
      <c r="K1491" s="57"/>
      <c r="L1491" s="7"/>
      <c r="M1491" s="2"/>
    </row>
    <row r="1492" spans="1:13" ht="16.2" customHeight="1">
      <c r="A1492" s="2"/>
      <c r="B1492" s="73"/>
      <c r="C1492" s="2"/>
      <c r="D1492" s="95"/>
      <c r="E1492" s="97"/>
      <c r="F1492" s="74"/>
      <c r="G1492" s="63"/>
      <c r="H1492" s="72"/>
      <c r="I1492" s="63"/>
      <c r="J1492" s="7"/>
      <c r="K1492" s="57"/>
      <c r="L1492" s="7"/>
      <c r="M1492" s="2"/>
    </row>
    <row r="1493" spans="1:13" ht="16.2" customHeight="1">
      <c r="A1493" s="2"/>
      <c r="B1493" s="73"/>
      <c r="C1493" s="2"/>
      <c r="D1493" s="95"/>
      <c r="E1493" s="97"/>
      <c r="F1493" s="74"/>
      <c r="G1493" s="63"/>
      <c r="H1493" s="72"/>
      <c r="I1493" s="63"/>
      <c r="J1493" s="7"/>
      <c r="K1493" s="57"/>
      <c r="L1493" s="7"/>
      <c r="M1493" s="2"/>
    </row>
    <row r="1494" spans="1:13" ht="16.2" customHeight="1">
      <c r="A1494" s="2"/>
      <c r="B1494" s="73"/>
      <c r="C1494" s="2"/>
      <c r="D1494" s="95"/>
      <c r="E1494" s="97"/>
      <c r="F1494" s="74"/>
      <c r="G1494" s="63"/>
      <c r="H1494" s="72"/>
      <c r="I1494" s="63"/>
      <c r="J1494" s="7"/>
      <c r="K1494" s="57"/>
      <c r="L1494" s="7"/>
      <c r="M1494" s="2"/>
    </row>
    <row r="1495" spans="1:13" ht="16.2" customHeight="1">
      <c r="A1495" s="2"/>
      <c r="B1495" s="73"/>
      <c r="C1495" s="2"/>
      <c r="D1495" s="95"/>
      <c r="E1495" s="97"/>
      <c r="F1495" s="74"/>
      <c r="G1495" s="63"/>
      <c r="H1495" s="72"/>
      <c r="I1495" s="63"/>
      <c r="J1495" s="7"/>
      <c r="K1495" s="57"/>
      <c r="L1495" s="7"/>
      <c r="M1495" s="2"/>
    </row>
    <row r="1496" spans="1:13" ht="16.2" customHeight="1">
      <c r="A1496" s="2"/>
      <c r="B1496" s="73"/>
      <c r="C1496" s="2"/>
      <c r="D1496" s="95"/>
      <c r="E1496" s="97"/>
      <c r="F1496" s="74"/>
      <c r="G1496" s="63"/>
      <c r="H1496" s="72"/>
      <c r="I1496" s="63"/>
      <c r="J1496" s="7"/>
      <c r="K1496" s="57"/>
      <c r="L1496" s="7"/>
      <c r="M1496" s="2"/>
    </row>
    <row r="1497" spans="1:13" ht="16.2" customHeight="1">
      <c r="A1497" s="2"/>
      <c r="B1497" s="73"/>
      <c r="C1497" s="2"/>
      <c r="D1497" s="95"/>
      <c r="E1497" s="97"/>
      <c r="F1497" s="74"/>
      <c r="G1497" s="63"/>
      <c r="H1497" s="72"/>
      <c r="I1497" s="63"/>
      <c r="J1497" s="7"/>
      <c r="K1497" s="57"/>
      <c r="L1497" s="7"/>
      <c r="M1497" s="2"/>
    </row>
    <row r="1498" spans="1:13" ht="16.2" customHeight="1">
      <c r="A1498" s="2"/>
      <c r="B1498" s="73"/>
      <c r="C1498" s="2"/>
      <c r="D1498" s="95"/>
      <c r="E1498" s="97"/>
      <c r="F1498" s="74"/>
      <c r="G1498" s="63"/>
      <c r="H1498" s="72"/>
      <c r="I1498" s="63"/>
      <c r="J1498" s="7"/>
      <c r="K1498" s="57"/>
      <c r="L1498" s="7"/>
      <c r="M1498" s="2"/>
    </row>
    <row r="1499" spans="1:13" ht="16.2" customHeight="1">
      <c r="A1499" s="2"/>
      <c r="B1499" s="73"/>
      <c r="C1499" s="2"/>
      <c r="D1499" s="95"/>
      <c r="E1499" s="97"/>
      <c r="F1499" s="74"/>
      <c r="G1499" s="63"/>
      <c r="H1499" s="72"/>
      <c r="I1499" s="63"/>
      <c r="J1499" s="7"/>
      <c r="K1499" s="57"/>
      <c r="L1499" s="7"/>
      <c r="M1499" s="2"/>
    </row>
    <row r="1500" spans="1:13" ht="16.2" customHeight="1">
      <c r="A1500" s="2"/>
      <c r="B1500" s="73"/>
      <c r="C1500" s="2"/>
      <c r="D1500" s="95"/>
      <c r="E1500" s="97"/>
      <c r="F1500" s="74"/>
      <c r="G1500" s="63"/>
      <c r="H1500" s="72"/>
      <c r="I1500" s="63"/>
      <c r="J1500" s="7"/>
      <c r="K1500" s="57"/>
      <c r="L1500" s="7"/>
      <c r="M1500" s="2"/>
    </row>
    <row r="1501" spans="1:13" ht="16.2" customHeight="1">
      <c r="A1501" s="2"/>
      <c r="B1501" s="73"/>
      <c r="C1501" s="2"/>
      <c r="D1501" s="95"/>
      <c r="E1501" s="97"/>
      <c r="F1501" s="74"/>
      <c r="G1501" s="63"/>
      <c r="H1501" s="72"/>
      <c r="I1501" s="63"/>
      <c r="J1501" s="7"/>
      <c r="K1501" s="57"/>
      <c r="L1501" s="7"/>
      <c r="M1501" s="2"/>
    </row>
    <row r="1502" spans="1:13" ht="16.2" customHeight="1">
      <c r="A1502" s="2"/>
      <c r="B1502" s="73"/>
      <c r="C1502" s="2"/>
      <c r="D1502" s="95"/>
      <c r="E1502" s="97"/>
      <c r="F1502" s="74"/>
      <c r="G1502" s="63"/>
      <c r="H1502" s="72"/>
      <c r="I1502" s="63"/>
      <c r="J1502" s="7"/>
      <c r="K1502" s="57"/>
      <c r="L1502" s="7"/>
      <c r="M1502" s="2"/>
    </row>
    <row r="1503" spans="1:13" ht="16.2" customHeight="1">
      <c r="A1503" s="2"/>
      <c r="B1503" s="73"/>
      <c r="C1503" s="2"/>
      <c r="D1503" s="95"/>
      <c r="E1503" s="97"/>
      <c r="F1503" s="74"/>
      <c r="G1503" s="63"/>
      <c r="H1503" s="72"/>
      <c r="I1503" s="63"/>
      <c r="J1503" s="7"/>
      <c r="K1503" s="57"/>
      <c r="L1503" s="7"/>
      <c r="M1503" s="2"/>
    </row>
    <row r="1504" spans="1:13" ht="16.2" customHeight="1">
      <c r="A1504" s="2"/>
      <c r="B1504" s="73"/>
      <c r="C1504" s="2"/>
      <c r="D1504" s="95"/>
      <c r="E1504" s="97"/>
      <c r="F1504" s="74"/>
      <c r="G1504" s="63"/>
      <c r="H1504" s="72"/>
      <c r="I1504" s="63"/>
      <c r="J1504" s="7"/>
      <c r="K1504" s="57"/>
      <c r="L1504" s="7"/>
      <c r="M1504" s="2"/>
    </row>
    <row r="1505" spans="1:13" ht="16.2" customHeight="1">
      <c r="A1505" s="2"/>
      <c r="B1505" s="73"/>
      <c r="C1505" s="2"/>
      <c r="D1505" s="95"/>
      <c r="E1505" s="97"/>
      <c r="F1505" s="74"/>
      <c r="G1505" s="63"/>
      <c r="H1505" s="72"/>
      <c r="I1505" s="63"/>
      <c r="J1505" s="7"/>
      <c r="K1505" s="57"/>
      <c r="L1505" s="7"/>
      <c r="M1505" s="2"/>
    </row>
    <row r="1506" spans="1:13" ht="16.2" customHeight="1">
      <c r="A1506" s="2"/>
      <c r="B1506" s="73"/>
      <c r="C1506" s="2"/>
      <c r="D1506" s="95"/>
      <c r="E1506" s="97"/>
      <c r="F1506" s="74"/>
      <c r="G1506" s="63"/>
      <c r="H1506" s="72"/>
      <c r="I1506" s="63"/>
      <c r="J1506" s="7"/>
      <c r="K1506" s="57"/>
      <c r="L1506" s="7"/>
      <c r="M1506" s="2"/>
    </row>
    <row r="1507" spans="1:13" ht="16.2" customHeight="1">
      <c r="A1507" s="2"/>
      <c r="B1507" s="73"/>
      <c r="C1507" s="2"/>
      <c r="D1507" s="95"/>
      <c r="E1507" s="97"/>
      <c r="F1507" s="74"/>
      <c r="G1507" s="63"/>
      <c r="H1507" s="72"/>
      <c r="I1507" s="63"/>
      <c r="J1507" s="7"/>
      <c r="K1507" s="57"/>
      <c r="L1507" s="7"/>
      <c r="M1507" s="2"/>
    </row>
    <row r="1508" spans="1:13" ht="16.2" customHeight="1">
      <c r="A1508" s="2"/>
      <c r="B1508" s="73"/>
      <c r="C1508" s="2"/>
      <c r="D1508" s="95"/>
      <c r="E1508" s="97"/>
      <c r="F1508" s="74"/>
      <c r="G1508" s="63"/>
      <c r="H1508" s="72"/>
      <c r="I1508" s="63"/>
      <c r="J1508" s="7"/>
      <c r="K1508" s="57"/>
      <c r="L1508" s="7"/>
      <c r="M1508" s="2"/>
    </row>
    <row r="1509" spans="1:13" ht="16.2" customHeight="1">
      <c r="A1509" s="2"/>
      <c r="B1509" s="73"/>
      <c r="C1509" s="2"/>
      <c r="D1509" s="95"/>
      <c r="E1509" s="97"/>
      <c r="F1509" s="74"/>
      <c r="G1509" s="63"/>
      <c r="H1509" s="72"/>
      <c r="I1509" s="63"/>
      <c r="J1509" s="7"/>
      <c r="K1509" s="57"/>
      <c r="L1509" s="7"/>
      <c r="M1509" s="2"/>
    </row>
    <row r="1510" spans="1:13" ht="16.2" customHeight="1">
      <c r="A1510" s="2"/>
      <c r="B1510" s="73"/>
      <c r="C1510" s="2"/>
      <c r="D1510" s="95"/>
      <c r="E1510" s="97"/>
      <c r="F1510" s="74"/>
      <c r="G1510" s="63"/>
      <c r="H1510" s="72"/>
      <c r="I1510" s="63"/>
      <c r="J1510" s="7"/>
      <c r="K1510" s="57"/>
      <c r="L1510" s="7"/>
      <c r="M1510" s="2"/>
    </row>
    <row r="1511" spans="1:13" ht="16.2" customHeight="1">
      <c r="A1511" s="2"/>
      <c r="B1511" s="73"/>
      <c r="C1511" s="2"/>
      <c r="D1511" s="95"/>
      <c r="E1511" s="97"/>
      <c r="F1511" s="74"/>
      <c r="G1511" s="63"/>
      <c r="H1511" s="72"/>
      <c r="I1511" s="63"/>
      <c r="J1511" s="7"/>
      <c r="K1511" s="57"/>
      <c r="L1511" s="7"/>
      <c r="M1511" s="2"/>
    </row>
    <row r="1512" spans="1:13" ht="16.2" customHeight="1">
      <c r="A1512" s="2"/>
      <c r="B1512" s="73"/>
      <c r="C1512" s="2"/>
      <c r="D1512" s="95"/>
      <c r="E1512" s="97"/>
      <c r="F1512" s="74"/>
      <c r="G1512" s="63"/>
      <c r="H1512" s="72"/>
      <c r="I1512" s="63"/>
      <c r="J1512" s="7"/>
      <c r="K1512" s="57"/>
      <c r="L1512" s="7"/>
      <c r="M1512" s="2"/>
    </row>
    <row r="1513" spans="1:13" ht="16.2" customHeight="1">
      <c r="A1513" s="2"/>
      <c r="B1513" s="73"/>
      <c r="C1513" s="2"/>
      <c r="D1513" s="95"/>
      <c r="E1513" s="97"/>
      <c r="F1513" s="74"/>
      <c r="G1513" s="63"/>
      <c r="H1513" s="72"/>
      <c r="I1513" s="63"/>
      <c r="J1513" s="7"/>
      <c r="K1513" s="57"/>
      <c r="L1513" s="7"/>
      <c r="M1513" s="2"/>
    </row>
    <row r="1514" spans="1:13" ht="16.2" customHeight="1">
      <c r="A1514" s="2"/>
      <c r="B1514" s="73"/>
      <c r="C1514" s="2"/>
      <c r="D1514" s="95"/>
      <c r="E1514" s="97"/>
      <c r="F1514" s="74"/>
      <c r="G1514" s="63"/>
      <c r="H1514" s="72"/>
      <c r="I1514" s="63"/>
      <c r="J1514" s="7"/>
      <c r="K1514" s="57"/>
      <c r="L1514" s="7"/>
      <c r="M1514" s="2"/>
    </row>
    <row r="1515" spans="1:13" ht="16.2" customHeight="1">
      <c r="A1515" s="2"/>
      <c r="B1515" s="73"/>
      <c r="C1515" s="2"/>
      <c r="D1515" s="95"/>
      <c r="E1515" s="97"/>
      <c r="F1515" s="74"/>
      <c r="G1515" s="63"/>
      <c r="H1515" s="72"/>
      <c r="I1515" s="63"/>
      <c r="J1515" s="7"/>
      <c r="K1515" s="57"/>
      <c r="L1515" s="7"/>
      <c r="M1515" s="2"/>
    </row>
    <row r="1516" spans="1:13" ht="16.2" customHeight="1">
      <c r="A1516" s="2"/>
      <c r="B1516" s="73"/>
      <c r="C1516" s="2"/>
      <c r="D1516" s="95"/>
      <c r="E1516" s="97"/>
      <c r="F1516" s="74"/>
      <c r="G1516" s="63"/>
      <c r="H1516" s="72"/>
      <c r="I1516" s="63"/>
      <c r="J1516" s="7"/>
      <c r="K1516" s="57"/>
      <c r="L1516" s="7"/>
      <c r="M1516" s="2"/>
    </row>
    <row r="1517" spans="1:13" ht="16.2" customHeight="1">
      <c r="A1517" s="2"/>
      <c r="B1517" s="73"/>
      <c r="C1517" s="2"/>
      <c r="D1517" s="95"/>
      <c r="E1517" s="97"/>
      <c r="F1517" s="74"/>
      <c r="G1517" s="63"/>
      <c r="H1517" s="72"/>
      <c r="I1517" s="63"/>
      <c r="J1517" s="7"/>
      <c r="K1517" s="57"/>
      <c r="L1517" s="7"/>
      <c r="M1517" s="2"/>
    </row>
    <row r="1518" spans="1:13" ht="16.2" customHeight="1">
      <c r="A1518" s="2"/>
      <c r="B1518" s="73"/>
      <c r="C1518" s="2"/>
      <c r="D1518" s="95"/>
      <c r="E1518" s="97"/>
      <c r="F1518" s="74"/>
      <c r="G1518" s="63"/>
      <c r="H1518" s="72"/>
      <c r="I1518" s="63"/>
      <c r="J1518" s="7"/>
      <c r="K1518" s="57"/>
      <c r="L1518" s="7"/>
      <c r="M1518" s="2"/>
    </row>
    <row r="1519" spans="1:13" ht="16.2" customHeight="1">
      <c r="A1519" s="2"/>
      <c r="B1519" s="73"/>
      <c r="C1519" s="2"/>
      <c r="D1519" s="95"/>
      <c r="E1519" s="97"/>
      <c r="F1519" s="74"/>
      <c r="G1519" s="63"/>
      <c r="H1519" s="72"/>
      <c r="I1519" s="63"/>
      <c r="J1519" s="7"/>
      <c r="K1519" s="57"/>
      <c r="L1519" s="7"/>
      <c r="M1519" s="2"/>
    </row>
    <row r="1520" spans="1:13" ht="16.2" customHeight="1">
      <c r="A1520" s="2"/>
      <c r="B1520" s="73"/>
      <c r="C1520" s="2"/>
      <c r="D1520" s="95"/>
      <c r="E1520" s="97"/>
      <c r="F1520" s="74"/>
      <c r="G1520" s="63"/>
      <c r="H1520" s="72"/>
      <c r="I1520" s="63"/>
      <c r="J1520" s="7"/>
      <c r="K1520" s="57"/>
      <c r="L1520" s="7"/>
      <c r="M1520" s="2"/>
    </row>
    <row r="1521" spans="1:13" ht="16.2" customHeight="1">
      <c r="A1521" s="2"/>
      <c r="B1521" s="73"/>
      <c r="C1521" s="2"/>
      <c r="D1521" s="95"/>
      <c r="E1521" s="97"/>
      <c r="F1521" s="74"/>
      <c r="G1521" s="63"/>
      <c r="H1521" s="72"/>
      <c r="I1521" s="63"/>
      <c r="J1521" s="7"/>
      <c r="K1521" s="57"/>
      <c r="L1521" s="7"/>
      <c r="M1521" s="2"/>
    </row>
    <row r="1522" spans="1:13" ht="16.2" customHeight="1">
      <c r="A1522" s="2"/>
      <c r="B1522" s="73"/>
      <c r="C1522" s="2"/>
      <c r="D1522" s="95"/>
      <c r="E1522" s="97"/>
      <c r="F1522" s="74"/>
      <c r="G1522" s="63"/>
      <c r="H1522" s="72"/>
      <c r="I1522" s="63"/>
      <c r="J1522" s="7"/>
      <c r="K1522" s="57"/>
      <c r="L1522" s="7"/>
      <c r="M1522" s="2"/>
    </row>
    <row r="1523" spans="1:13" ht="16.2" customHeight="1">
      <c r="A1523" s="2"/>
      <c r="B1523" s="73"/>
      <c r="C1523" s="2"/>
      <c r="D1523" s="95"/>
      <c r="E1523" s="97"/>
      <c r="F1523" s="74"/>
      <c r="G1523" s="63"/>
      <c r="H1523" s="72"/>
      <c r="I1523" s="63"/>
      <c r="J1523" s="7"/>
      <c r="K1523" s="57"/>
      <c r="L1523" s="7"/>
      <c r="M1523" s="2"/>
    </row>
    <row r="1524" spans="1:13" ht="16.2" customHeight="1">
      <c r="A1524" s="2"/>
      <c r="B1524" s="73"/>
      <c r="C1524" s="2"/>
      <c r="D1524" s="95"/>
      <c r="E1524" s="97"/>
      <c r="F1524" s="74"/>
      <c r="G1524" s="63"/>
      <c r="H1524" s="72"/>
      <c r="I1524" s="63"/>
      <c r="J1524" s="7"/>
      <c r="K1524" s="57"/>
      <c r="L1524" s="7"/>
      <c r="M1524" s="2"/>
    </row>
    <row r="1525" spans="1:13" ht="16.2" customHeight="1">
      <c r="A1525" s="2"/>
      <c r="B1525" s="73"/>
      <c r="C1525" s="2"/>
      <c r="D1525" s="95"/>
      <c r="E1525" s="97"/>
      <c r="F1525" s="74"/>
      <c r="G1525" s="63"/>
      <c r="H1525" s="72"/>
      <c r="I1525" s="63"/>
      <c r="J1525" s="7"/>
      <c r="K1525" s="57"/>
      <c r="L1525" s="7"/>
      <c r="M1525" s="2"/>
    </row>
    <row r="1526" spans="1:13" ht="16.2" customHeight="1">
      <c r="A1526" s="2"/>
      <c r="B1526" s="73"/>
      <c r="C1526" s="2"/>
      <c r="D1526" s="95"/>
      <c r="E1526" s="97"/>
      <c r="F1526" s="74"/>
      <c r="G1526" s="63"/>
      <c r="H1526" s="72"/>
      <c r="I1526" s="63"/>
      <c r="J1526" s="7"/>
      <c r="K1526" s="57"/>
      <c r="L1526" s="7"/>
      <c r="M1526" s="2"/>
    </row>
    <row r="1527" spans="1:13" ht="16.2" customHeight="1">
      <c r="A1527" s="2"/>
      <c r="B1527" s="73"/>
      <c r="C1527" s="2"/>
      <c r="D1527" s="95"/>
      <c r="E1527" s="97"/>
      <c r="F1527" s="74"/>
      <c r="G1527" s="63"/>
      <c r="H1527" s="72"/>
      <c r="I1527" s="63"/>
      <c r="J1527" s="7"/>
      <c r="K1527" s="57"/>
      <c r="L1527" s="7"/>
      <c r="M1527" s="2"/>
    </row>
    <row r="1528" spans="1:13" ht="16.2" customHeight="1">
      <c r="A1528" s="2"/>
      <c r="B1528" s="73"/>
      <c r="C1528" s="2"/>
      <c r="D1528" s="95"/>
      <c r="E1528" s="97"/>
      <c r="F1528" s="74"/>
      <c r="G1528" s="63"/>
      <c r="H1528" s="72"/>
      <c r="I1528" s="63"/>
      <c r="J1528" s="7"/>
      <c r="K1528" s="57"/>
      <c r="L1528" s="7"/>
      <c r="M1528" s="2"/>
    </row>
    <row r="1529" spans="1:13" ht="16.2" customHeight="1">
      <c r="A1529" s="2"/>
      <c r="B1529" s="73"/>
      <c r="C1529" s="2"/>
      <c r="D1529" s="95"/>
      <c r="E1529" s="97"/>
      <c r="F1529" s="74"/>
      <c r="G1529" s="63"/>
      <c r="H1529" s="72"/>
      <c r="I1529" s="63"/>
      <c r="J1529" s="7"/>
      <c r="K1529" s="57"/>
      <c r="L1529" s="7"/>
      <c r="M1529" s="2"/>
    </row>
    <row r="1530" spans="1:13" ht="16.2" customHeight="1">
      <c r="A1530" s="2"/>
      <c r="B1530" s="73"/>
      <c r="C1530" s="2"/>
      <c r="D1530" s="21"/>
      <c r="E1530" s="97"/>
      <c r="F1530" s="74"/>
      <c r="G1530" s="63"/>
      <c r="H1530" s="72"/>
      <c r="I1530" s="63"/>
      <c r="J1530" s="7"/>
      <c r="K1530" s="57"/>
      <c r="L1530" s="7"/>
      <c r="M1530" s="2"/>
    </row>
    <row r="1531" spans="1:13" ht="16.2" customHeight="1">
      <c r="A1531" s="2"/>
      <c r="B1531" s="73"/>
      <c r="C1531" s="2"/>
      <c r="D1531" s="21"/>
      <c r="E1531" s="97"/>
      <c r="F1531" s="74"/>
      <c r="G1531" s="63"/>
      <c r="H1531" s="72"/>
      <c r="I1531" s="63"/>
      <c r="J1531" s="7"/>
      <c r="K1531" s="57"/>
      <c r="L1531" s="7"/>
      <c r="M1531" s="2"/>
    </row>
    <row r="1532" spans="1:13" ht="16.2" customHeight="1">
      <c r="A1532" s="2"/>
      <c r="B1532" s="73"/>
      <c r="C1532" s="2"/>
      <c r="D1532" s="21"/>
      <c r="E1532" s="97"/>
      <c r="F1532" s="74"/>
      <c r="G1532" s="63"/>
      <c r="H1532" s="72"/>
      <c r="I1532" s="63"/>
      <c r="J1532" s="7"/>
      <c r="K1532" s="57"/>
      <c r="L1532" s="7"/>
      <c r="M1532" s="2"/>
    </row>
    <row r="1533" spans="1:13" ht="16.2" customHeight="1">
      <c r="A1533" s="2"/>
      <c r="B1533" s="73"/>
      <c r="C1533" s="2"/>
      <c r="D1533" s="21"/>
      <c r="E1533" s="97"/>
      <c r="F1533" s="74"/>
      <c r="G1533" s="63"/>
      <c r="H1533" s="72"/>
      <c r="I1533" s="63"/>
      <c r="J1533" s="7"/>
      <c r="K1533" s="57"/>
      <c r="L1533" s="7"/>
      <c r="M1533" s="2"/>
    </row>
    <row r="1534" spans="1:13" ht="16.2" customHeight="1">
      <c r="A1534" s="2"/>
      <c r="B1534" s="73"/>
      <c r="C1534" s="2"/>
      <c r="D1534" s="21"/>
      <c r="E1534" s="97"/>
      <c r="F1534" s="74"/>
      <c r="G1534" s="63"/>
      <c r="H1534" s="72"/>
      <c r="I1534" s="63"/>
      <c r="J1534" s="7"/>
      <c r="K1534" s="57"/>
      <c r="L1534" s="7"/>
      <c r="M1534" s="2"/>
    </row>
    <row r="1535" spans="1:13" ht="16.2" customHeight="1">
      <c r="A1535" s="2"/>
      <c r="B1535" s="73"/>
      <c r="C1535" s="2"/>
      <c r="D1535" s="21"/>
      <c r="E1535" s="97"/>
      <c r="F1535" s="74"/>
      <c r="G1535" s="63"/>
      <c r="H1535" s="72"/>
      <c r="I1535" s="63"/>
      <c r="J1535" s="7"/>
      <c r="K1535" s="57"/>
      <c r="L1535" s="7"/>
      <c r="M1535" s="2"/>
    </row>
    <row r="1536" spans="1:13" ht="16.2" customHeight="1">
      <c r="A1536" s="2"/>
      <c r="B1536" s="73"/>
      <c r="C1536" s="2"/>
      <c r="D1536" s="21"/>
      <c r="E1536" s="97"/>
      <c r="F1536" s="74"/>
      <c r="G1536" s="63"/>
      <c r="H1536" s="72"/>
      <c r="I1536" s="63"/>
      <c r="J1536" s="7"/>
      <c r="K1536" s="57"/>
      <c r="L1536" s="7"/>
      <c r="M1536" s="2"/>
    </row>
    <row r="1537" spans="1:13" ht="16.2" customHeight="1">
      <c r="A1537" s="2"/>
      <c r="B1537" s="73"/>
      <c r="C1537" s="2"/>
      <c r="D1537" s="21"/>
      <c r="E1537" s="97"/>
      <c r="F1537" s="74"/>
      <c r="G1537" s="63"/>
      <c r="H1537" s="72"/>
      <c r="I1537" s="63"/>
      <c r="J1537" s="7"/>
      <c r="K1537" s="57"/>
      <c r="L1537" s="7"/>
      <c r="M1537" s="2"/>
    </row>
    <row r="1538" spans="1:13" ht="16.2" customHeight="1">
      <c r="A1538" s="2"/>
      <c r="B1538" s="73"/>
      <c r="C1538" s="2"/>
      <c r="D1538" s="21"/>
      <c r="E1538" s="97"/>
      <c r="F1538" s="74"/>
      <c r="G1538" s="63"/>
      <c r="H1538" s="72"/>
      <c r="I1538" s="63"/>
      <c r="J1538" s="7"/>
      <c r="K1538" s="57"/>
      <c r="L1538" s="7"/>
      <c r="M1538" s="2"/>
    </row>
    <row r="1539" spans="1:13" ht="16.2" customHeight="1">
      <c r="A1539" s="2"/>
      <c r="B1539" s="73"/>
      <c r="C1539" s="2"/>
      <c r="D1539" s="21"/>
      <c r="E1539" s="97"/>
      <c r="F1539" s="74"/>
      <c r="G1539" s="63"/>
      <c r="H1539" s="72"/>
      <c r="I1539" s="63"/>
      <c r="J1539" s="7"/>
      <c r="K1539" s="57"/>
      <c r="L1539" s="7"/>
      <c r="M1539" s="2"/>
    </row>
    <row r="1540" spans="1:13" ht="16.2" customHeight="1">
      <c r="A1540" s="2"/>
      <c r="B1540" s="73"/>
      <c r="C1540" s="2"/>
      <c r="D1540" s="21"/>
      <c r="E1540" s="97"/>
      <c r="F1540" s="74"/>
      <c r="G1540" s="63"/>
      <c r="H1540" s="72"/>
      <c r="I1540" s="63"/>
      <c r="J1540" s="7"/>
      <c r="K1540" s="57"/>
      <c r="L1540" s="7"/>
      <c r="M1540" s="2"/>
    </row>
    <row r="1541" spans="1:13" ht="16.2" customHeight="1">
      <c r="A1541" s="2"/>
      <c r="B1541" s="73"/>
      <c r="C1541" s="2"/>
      <c r="D1541" s="21"/>
      <c r="E1541" s="97"/>
      <c r="F1541" s="74"/>
      <c r="G1541" s="63"/>
      <c r="H1541" s="72"/>
      <c r="I1541" s="63"/>
      <c r="J1541" s="7"/>
      <c r="K1541" s="57"/>
      <c r="L1541" s="7"/>
      <c r="M1541" s="2"/>
    </row>
    <row r="1542" spans="1:13" ht="16.2" customHeight="1">
      <c r="A1542" s="2"/>
      <c r="B1542" s="73"/>
      <c r="C1542" s="2"/>
      <c r="D1542" s="21"/>
      <c r="E1542" s="97"/>
      <c r="F1542" s="74"/>
      <c r="G1542" s="63"/>
      <c r="H1542" s="72"/>
      <c r="I1542" s="63"/>
      <c r="J1542" s="7"/>
      <c r="K1542" s="57"/>
      <c r="L1542" s="7"/>
      <c r="M1542" s="2"/>
    </row>
    <row r="1543" spans="1:13" ht="16.2" customHeight="1">
      <c r="A1543" s="2"/>
      <c r="B1543" s="73"/>
      <c r="C1543" s="2"/>
      <c r="D1543" s="21"/>
      <c r="E1543" s="97"/>
      <c r="F1543" s="74"/>
      <c r="G1543" s="63"/>
      <c r="H1543" s="72"/>
      <c r="I1543" s="63"/>
      <c r="J1543" s="7"/>
      <c r="K1543" s="57"/>
      <c r="L1543" s="7"/>
      <c r="M1543" s="2"/>
    </row>
    <row r="1544" spans="1:13" ht="16.2" customHeight="1">
      <c r="A1544" s="2"/>
      <c r="B1544" s="73"/>
      <c r="C1544" s="2"/>
      <c r="D1544" s="21"/>
      <c r="E1544" s="97"/>
      <c r="F1544" s="74"/>
      <c r="G1544" s="63"/>
      <c r="H1544" s="72"/>
      <c r="I1544" s="63"/>
      <c r="J1544" s="7"/>
      <c r="K1544" s="57"/>
      <c r="L1544" s="7"/>
      <c r="M1544" s="2"/>
    </row>
    <row r="1545" spans="1:13" ht="16.2" customHeight="1">
      <c r="A1545" s="2"/>
      <c r="B1545" s="73"/>
      <c r="C1545" s="2"/>
      <c r="D1545" s="21"/>
      <c r="E1545" s="97"/>
      <c r="F1545" s="74"/>
      <c r="G1545" s="63"/>
      <c r="H1545" s="72"/>
      <c r="I1545" s="63"/>
      <c r="J1545" s="7"/>
      <c r="K1545" s="57"/>
      <c r="L1545" s="7"/>
      <c r="M1545" s="2"/>
    </row>
    <row r="1546" spans="1:13" ht="16.2" customHeight="1">
      <c r="A1546" s="2"/>
      <c r="B1546" s="73"/>
      <c r="C1546" s="2"/>
      <c r="D1546" s="21"/>
      <c r="E1546" s="97"/>
      <c r="F1546" s="74"/>
      <c r="G1546" s="63"/>
      <c r="H1546" s="72"/>
      <c r="I1546" s="63"/>
      <c r="J1546" s="7"/>
      <c r="K1546" s="57"/>
      <c r="L1546" s="7"/>
      <c r="M1546" s="2"/>
    </row>
    <row r="1547" spans="1:13" ht="16.2" customHeight="1">
      <c r="A1547" s="2"/>
      <c r="B1547" s="73"/>
      <c r="C1547" s="2"/>
      <c r="D1547" s="21"/>
      <c r="E1547" s="97"/>
      <c r="F1547" s="74"/>
      <c r="G1547" s="63"/>
      <c r="H1547" s="72"/>
      <c r="I1547" s="63"/>
      <c r="J1547" s="7"/>
      <c r="K1547" s="57"/>
      <c r="L1547" s="7"/>
      <c r="M1547" s="2"/>
    </row>
    <row r="1548" spans="1:13" ht="16.2" customHeight="1">
      <c r="A1548" s="2"/>
      <c r="B1548" s="73"/>
      <c r="C1548" s="2"/>
      <c r="D1548" s="21"/>
      <c r="E1548" s="97"/>
      <c r="F1548" s="74"/>
      <c r="G1548" s="63"/>
      <c r="H1548" s="72"/>
      <c r="I1548" s="63"/>
      <c r="J1548" s="7"/>
      <c r="K1548" s="57"/>
      <c r="L1548" s="7"/>
      <c r="M1548" s="2"/>
    </row>
    <row r="1549" spans="1:13" ht="16.2" customHeight="1">
      <c r="A1549" s="2"/>
      <c r="B1549" s="73"/>
      <c r="C1549" s="2"/>
      <c r="D1549" s="21"/>
      <c r="E1549" s="97"/>
      <c r="F1549" s="74"/>
      <c r="G1549" s="63"/>
      <c r="H1549" s="72"/>
      <c r="I1549" s="63"/>
      <c r="J1549" s="7"/>
      <c r="K1549" s="57"/>
      <c r="L1549" s="7"/>
      <c r="M1549" s="2"/>
    </row>
    <row r="1550" spans="1:13" ht="16.2" customHeight="1">
      <c r="A1550" s="2"/>
      <c r="B1550" s="73"/>
      <c r="C1550" s="2"/>
      <c r="D1550" s="21"/>
      <c r="E1550" s="97"/>
      <c r="F1550" s="74"/>
      <c r="G1550" s="63"/>
      <c r="H1550" s="72"/>
      <c r="I1550" s="63"/>
      <c r="J1550" s="7"/>
      <c r="K1550" s="57"/>
      <c r="L1550" s="7"/>
      <c r="M1550" s="2"/>
    </row>
    <row r="1551" spans="1:13" ht="16.2" customHeight="1">
      <c r="A1551" s="2"/>
      <c r="B1551" s="73"/>
      <c r="C1551" s="2"/>
      <c r="D1551" s="21"/>
      <c r="E1551" s="97"/>
      <c r="F1551" s="74"/>
      <c r="G1551" s="63"/>
      <c r="H1551" s="72"/>
      <c r="I1551" s="63"/>
      <c r="J1551" s="7"/>
      <c r="K1551" s="57"/>
      <c r="L1551" s="7"/>
      <c r="M1551" s="2"/>
    </row>
    <row r="1552" spans="1:13" ht="16.2" customHeight="1">
      <c r="A1552" s="2"/>
      <c r="B1552" s="73"/>
      <c r="C1552" s="2"/>
      <c r="D1552" s="21"/>
      <c r="E1552" s="97"/>
      <c r="F1552" s="74"/>
      <c r="G1552" s="63"/>
      <c r="H1552" s="72"/>
      <c r="I1552" s="63"/>
      <c r="J1552" s="7"/>
      <c r="K1552" s="57"/>
      <c r="L1552" s="7"/>
      <c r="M1552" s="2"/>
    </row>
    <row r="1553" spans="1:13" ht="16.2" customHeight="1">
      <c r="A1553" s="2"/>
      <c r="B1553" s="73"/>
      <c r="C1553" s="2"/>
      <c r="D1553" s="21"/>
      <c r="E1553" s="97"/>
      <c r="F1553" s="74"/>
      <c r="G1553" s="63"/>
      <c r="H1553" s="72"/>
      <c r="I1553" s="63"/>
      <c r="J1553" s="7"/>
      <c r="K1553" s="57"/>
      <c r="L1553" s="7"/>
      <c r="M1553" s="2"/>
    </row>
    <row r="1554" spans="1:13" ht="16.2" customHeight="1">
      <c r="A1554" s="2"/>
      <c r="B1554" s="73"/>
      <c r="C1554" s="2"/>
      <c r="D1554" s="21"/>
      <c r="E1554" s="97"/>
      <c r="F1554" s="74"/>
      <c r="G1554" s="63"/>
      <c r="H1554" s="72"/>
      <c r="I1554" s="63"/>
      <c r="J1554" s="7"/>
      <c r="K1554" s="57"/>
      <c r="L1554" s="7"/>
      <c r="M1554" s="2"/>
    </row>
    <row r="1555" spans="1:13" ht="16.2" customHeight="1">
      <c r="A1555" s="2"/>
      <c r="B1555" s="73"/>
      <c r="C1555" s="2"/>
      <c r="D1555" s="21"/>
      <c r="E1555" s="97"/>
      <c r="F1555" s="74"/>
      <c r="G1555" s="63"/>
      <c r="H1555" s="72"/>
      <c r="I1555" s="63"/>
      <c r="J1555" s="7"/>
      <c r="K1555" s="57"/>
      <c r="L1555" s="7"/>
      <c r="M1555" s="2"/>
    </row>
    <row r="1556" spans="1:13" ht="16.2" customHeight="1">
      <c r="A1556" s="2"/>
      <c r="B1556" s="73"/>
      <c r="C1556" s="2"/>
      <c r="D1556" s="21"/>
      <c r="E1556" s="97"/>
      <c r="F1556" s="74"/>
      <c r="G1556" s="63"/>
      <c r="H1556" s="72"/>
      <c r="I1556" s="63"/>
      <c r="J1556" s="7"/>
      <c r="K1556" s="57"/>
      <c r="L1556" s="7"/>
      <c r="M1556" s="2"/>
    </row>
    <row r="1557" spans="1:13" ht="16.2" customHeight="1">
      <c r="A1557" s="2"/>
      <c r="B1557" s="73"/>
      <c r="C1557" s="2"/>
      <c r="D1557" s="21"/>
      <c r="E1557" s="97"/>
      <c r="F1557" s="74"/>
      <c r="G1557" s="63"/>
      <c r="H1557" s="72"/>
      <c r="I1557" s="63"/>
      <c r="J1557" s="7"/>
      <c r="K1557" s="57"/>
      <c r="L1557" s="7"/>
      <c r="M1557" s="2"/>
    </row>
    <row r="1558" spans="1:13" ht="16.2" customHeight="1">
      <c r="A1558" s="2"/>
      <c r="B1558" s="73"/>
      <c r="C1558" s="2"/>
      <c r="D1558" s="21"/>
      <c r="E1558" s="97"/>
      <c r="F1558" s="74"/>
      <c r="G1558" s="63"/>
      <c r="H1558" s="72"/>
      <c r="I1558" s="63"/>
      <c r="J1558" s="7"/>
      <c r="K1558" s="57"/>
      <c r="L1558" s="7"/>
      <c r="M1558" s="2"/>
    </row>
    <row r="1559" spans="1:13" ht="16.2" customHeight="1">
      <c r="A1559" s="2"/>
      <c r="B1559" s="73"/>
      <c r="C1559" s="2"/>
      <c r="D1559" s="21"/>
      <c r="E1559" s="97"/>
      <c r="F1559" s="74"/>
      <c r="G1559" s="63"/>
      <c r="H1559" s="72"/>
      <c r="I1559" s="63"/>
      <c r="J1559" s="7"/>
      <c r="K1559" s="57"/>
      <c r="L1559" s="7"/>
      <c r="M1559" s="2"/>
    </row>
    <row r="1560" spans="1:13" ht="16.2" customHeight="1">
      <c r="A1560" s="2"/>
      <c r="B1560" s="73"/>
      <c r="C1560" s="2"/>
      <c r="D1560" s="21"/>
      <c r="E1560" s="97"/>
      <c r="F1560" s="74"/>
      <c r="G1560" s="63"/>
      <c r="H1560" s="72"/>
      <c r="I1560" s="63"/>
      <c r="J1560" s="7"/>
      <c r="K1560" s="57"/>
      <c r="L1560" s="7"/>
      <c r="M1560" s="2"/>
    </row>
    <row r="1561" spans="1:13" ht="16.2" customHeight="1">
      <c r="A1561" s="2"/>
      <c r="B1561" s="73"/>
      <c r="C1561" s="2"/>
      <c r="D1561" s="21"/>
      <c r="E1561" s="97"/>
      <c r="F1561" s="74"/>
      <c r="G1561" s="63"/>
      <c r="H1561" s="72"/>
      <c r="I1561" s="63"/>
      <c r="J1561" s="7"/>
      <c r="K1561" s="57"/>
      <c r="L1561" s="7"/>
      <c r="M1561" s="2"/>
    </row>
    <row r="1562" spans="1:13" ht="16.2" customHeight="1">
      <c r="A1562" s="2"/>
      <c r="B1562" s="73"/>
      <c r="C1562" s="2"/>
      <c r="D1562" s="21"/>
      <c r="E1562" s="97"/>
      <c r="F1562" s="74"/>
      <c r="G1562" s="63"/>
      <c r="H1562" s="72"/>
      <c r="I1562" s="63"/>
      <c r="J1562" s="7"/>
      <c r="K1562" s="57"/>
      <c r="L1562" s="7"/>
      <c r="M1562" s="2"/>
    </row>
    <row r="1563" spans="1:13" ht="16.2" customHeight="1">
      <c r="A1563" s="2"/>
      <c r="B1563" s="73"/>
      <c r="C1563" s="2"/>
      <c r="D1563" s="21"/>
      <c r="E1563" s="97"/>
      <c r="F1563" s="74"/>
      <c r="G1563" s="63"/>
      <c r="H1563" s="72"/>
      <c r="I1563" s="63"/>
      <c r="J1563" s="7"/>
      <c r="K1563" s="57"/>
      <c r="L1563" s="7"/>
      <c r="M1563" s="2"/>
    </row>
    <row r="1564" spans="1:13" ht="16.2" customHeight="1">
      <c r="A1564" s="2"/>
      <c r="B1564" s="73"/>
      <c r="C1564" s="2"/>
      <c r="D1564" s="21"/>
      <c r="E1564" s="97"/>
      <c r="F1564" s="74"/>
      <c r="G1564" s="63"/>
      <c r="H1564" s="72"/>
      <c r="I1564" s="63"/>
      <c r="J1564" s="7"/>
      <c r="K1564" s="57"/>
      <c r="L1564" s="7"/>
      <c r="M1564" s="2"/>
    </row>
    <row r="1565" spans="1:13" ht="16.2" customHeight="1">
      <c r="A1565" s="2"/>
      <c r="B1565" s="73"/>
      <c r="C1565" s="2"/>
      <c r="D1565" s="21"/>
      <c r="E1565" s="97"/>
      <c r="F1565" s="74"/>
      <c r="G1565" s="63"/>
      <c r="H1565" s="72"/>
      <c r="I1565" s="63"/>
      <c r="J1565" s="7"/>
      <c r="K1565" s="57"/>
      <c r="L1565" s="7"/>
      <c r="M1565" s="2"/>
    </row>
    <row r="1566" spans="1:13" ht="16.2" customHeight="1">
      <c r="A1566" s="2"/>
      <c r="B1566" s="73"/>
      <c r="C1566" s="2"/>
      <c r="D1566" s="21"/>
      <c r="E1566" s="97"/>
      <c r="F1566" s="74"/>
      <c r="G1566" s="63"/>
      <c r="H1566" s="72"/>
      <c r="I1566" s="63"/>
      <c r="J1566" s="7"/>
      <c r="K1566" s="57"/>
      <c r="L1566" s="7"/>
      <c r="M1566" s="2"/>
    </row>
    <row r="1567" spans="1:13" ht="16.2" customHeight="1">
      <c r="A1567" s="2"/>
      <c r="B1567" s="73"/>
      <c r="C1567" s="2"/>
      <c r="D1567" s="21"/>
      <c r="E1567" s="97"/>
      <c r="F1567" s="74"/>
      <c r="G1567" s="63"/>
      <c r="H1567" s="72"/>
      <c r="I1567" s="63"/>
      <c r="J1567" s="7"/>
      <c r="K1567" s="57"/>
      <c r="L1567" s="7"/>
      <c r="M1567" s="2"/>
    </row>
    <row r="1568" spans="1:13" ht="16.2" customHeight="1">
      <c r="A1568" s="2"/>
      <c r="B1568" s="73"/>
      <c r="C1568" s="2"/>
      <c r="D1568" s="21"/>
      <c r="E1568" s="97"/>
      <c r="F1568" s="74"/>
      <c r="G1568" s="63"/>
      <c r="H1568" s="72"/>
      <c r="I1568" s="63"/>
      <c r="J1568" s="7"/>
      <c r="K1568" s="57"/>
      <c r="L1568" s="7"/>
      <c r="M1568" s="2"/>
    </row>
    <row r="1569" spans="1:13" ht="16.2" customHeight="1">
      <c r="A1569" s="2"/>
      <c r="B1569" s="73"/>
      <c r="C1569" s="2"/>
      <c r="D1569" s="21"/>
      <c r="E1569" s="97"/>
      <c r="F1569" s="74"/>
      <c r="G1569" s="63"/>
      <c r="H1569" s="72"/>
      <c r="I1569" s="63"/>
      <c r="J1569" s="7"/>
      <c r="K1569" s="57"/>
      <c r="L1569" s="7"/>
      <c r="M1569" s="2"/>
    </row>
    <row r="1570" spans="1:13" ht="16.2" customHeight="1">
      <c r="A1570" s="2"/>
      <c r="B1570" s="73"/>
      <c r="C1570" s="2"/>
      <c r="D1570" s="21"/>
      <c r="E1570" s="97"/>
      <c r="F1570" s="74"/>
      <c r="G1570" s="63"/>
      <c r="H1570" s="72"/>
      <c r="I1570" s="63"/>
      <c r="J1570" s="7"/>
      <c r="K1570" s="57"/>
      <c r="L1570" s="7"/>
      <c r="M1570" s="2"/>
    </row>
    <row r="1571" spans="1:13" ht="16.2" customHeight="1">
      <c r="A1571" s="2"/>
      <c r="B1571" s="73"/>
      <c r="C1571" s="2"/>
      <c r="D1571" s="21"/>
      <c r="E1571" s="97"/>
      <c r="F1571" s="74"/>
      <c r="G1571" s="63"/>
      <c r="H1571" s="72"/>
      <c r="I1571" s="63"/>
      <c r="J1571" s="7"/>
      <c r="K1571" s="57"/>
      <c r="L1571" s="7"/>
      <c r="M1571" s="2"/>
    </row>
    <row r="1572" spans="1:13" ht="16.2" customHeight="1">
      <c r="A1572" s="2"/>
      <c r="B1572" s="73"/>
      <c r="C1572" s="2"/>
      <c r="D1572" s="21"/>
      <c r="E1572" s="97"/>
      <c r="F1572" s="74"/>
      <c r="G1572" s="63"/>
      <c r="H1572" s="72"/>
      <c r="I1572" s="63"/>
      <c r="J1572" s="7"/>
      <c r="K1572" s="57"/>
      <c r="L1572" s="7"/>
      <c r="M1572" s="2"/>
    </row>
    <row r="1573" spans="1:13" ht="16.2" customHeight="1">
      <c r="A1573" s="2"/>
      <c r="B1573" s="73"/>
      <c r="C1573" s="2"/>
      <c r="D1573" s="21"/>
      <c r="E1573" s="97"/>
      <c r="F1573" s="74"/>
      <c r="G1573" s="63"/>
      <c r="H1573" s="72"/>
      <c r="I1573" s="63"/>
      <c r="J1573" s="7"/>
      <c r="K1573" s="57"/>
      <c r="L1573" s="7"/>
      <c r="M1573" s="2"/>
    </row>
    <row r="1574" spans="1:13" ht="16.2" customHeight="1">
      <c r="A1574" s="2"/>
      <c r="B1574" s="73"/>
      <c r="C1574" s="2"/>
      <c r="D1574" s="21"/>
      <c r="E1574" s="97"/>
      <c r="F1574" s="74"/>
      <c r="G1574" s="63"/>
      <c r="H1574" s="72"/>
      <c r="I1574" s="63"/>
      <c r="J1574" s="7"/>
      <c r="K1574" s="57"/>
      <c r="L1574" s="7"/>
      <c r="M1574" s="2"/>
    </row>
    <row r="1575" spans="1:13" ht="16.2" customHeight="1">
      <c r="A1575" s="2"/>
      <c r="B1575" s="73"/>
      <c r="C1575" s="2"/>
      <c r="D1575" s="21"/>
      <c r="E1575" s="97"/>
      <c r="F1575" s="74"/>
      <c r="G1575" s="63"/>
      <c r="H1575" s="72"/>
      <c r="I1575" s="63"/>
      <c r="J1575" s="7"/>
      <c r="K1575" s="57"/>
      <c r="L1575" s="7"/>
      <c r="M1575" s="2"/>
    </row>
    <row r="1576" spans="1:13" ht="16.2" customHeight="1">
      <c r="A1576" s="2"/>
      <c r="B1576" s="73"/>
      <c r="C1576" s="2"/>
      <c r="D1576" s="21"/>
      <c r="E1576" s="97"/>
      <c r="F1576" s="74"/>
      <c r="G1576" s="63"/>
      <c r="H1576" s="72"/>
      <c r="I1576" s="63"/>
      <c r="J1576" s="7"/>
      <c r="K1576" s="57"/>
      <c r="L1576" s="7"/>
      <c r="M1576" s="2"/>
    </row>
    <row r="1577" spans="1:13" ht="16.2" customHeight="1">
      <c r="A1577" s="2"/>
      <c r="B1577" s="73"/>
      <c r="C1577" s="2"/>
      <c r="D1577" s="21"/>
      <c r="E1577" s="97"/>
      <c r="F1577" s="74"/>
      <c r="G1577" s="63"/>
      <c r="H1577" s="72"/>
      <c r="I1577" s="63"/>
      <c r="J1577" s="7"/>
      <c r="K1577" s="57"/>
      <c r="L1577" s="7"/>
      <c r="M1577" s="2"/>
    </row>
    <row r="1578" spans="1:13" ht="16.2" customHeight="1">
      <c r="A1578" s="2"/>
      <c r="B1578" s="73"/>
      <c r="C1578" s="2"/>
      <c r="D1578" s="21"/>
      <c r="E1578" s="97"/>
      <c r="F1578" s="74"/>
      <c r="G1578" s="63"/>
      <c r="H1578" s="72"/>
      <c r="I1578" s="63"/>
      <c r="J1578" s="7"/>
      <c r="K1578" s="57"/>
      <c r="L1578" s="7"/>
      <c r="M1578" s="2"/>
    </row>
    <row r="1579" spans="1:13" ht="16.2" customHeight="1">
      <c r="A1579" s="2"/>
      <c r="B1579" s="73"/>
      <c r="C1579" s="2"/>
      <c r="D1579" s="21"/>
      <c r="E1579" s="97"/>
      <c r="F1579" s="74"/>
      <c r="G1579" s="63"/>
      <c r="H1579" s="72"/>
      <c r="I1579" s="63"/>
      <c r="J1579" s="7"/>
      <c r="K1579" s="57"/>
      <c r="L1579" s="7"/>
      <c r="M1579" s="2"/>
    </row>
    <row r="1580" spans="1:13" ht="16.2" customHeight="1">
      <c r="A1580" s="2"/>
      <c r="B1580" s="73"/>
      <c r="C1580" s="2"/>
      <c r="D1580" s="21"/>
      <c r="E1580" s="97"/>
      <c r="F1580" s="74"/>
      <c r="G1580" s="63"/>
      <c r="H1580" s="72"/>
      <c r="I1580" s="63"/>
      <c r="J1580" s="7"/>
      <c r="K1580" s="57"/>
      <c r="L1580" s="7"/>
      <c r="M1580" s="2"/>
    </row>
    <row r="1581" spans="1:13" ht="16.2" customHeight="1">
      <c r="A1581" s="2"/>
      <c r="B1581" s="73"/>
      <c r="C1581" s="2"/>
      <c r="D1581" s="21"/>
      <c r="E1581" s="97"/>
      <c r="F1581" s="74"/>
      <c r="G1581" s="63"/>
      <c r="H1581" s="72"/>
      <c r="I1581" s="63"/>
      <c r="J1581" s="7"/>
      <c r="K1581" s="57"/>
      <c r="L1581" s="7"/>
      <c r="M1581" s="2"/>
    </row>
    <row r="1582" spans="1:13" ht="16.2" customHeight="1">
      <c r="A1582" s="2"/>
      <c r="B1582" s="73"/>
      <c r="C1582" s="2"/>
      <c r="D1582" s="21"/>
      <c r="E1582" s="97"/>
      <c r="F1582" s="74"/>
      <c r="G1582" s="63"/>
      <c r="H1582" s="72"/>
      <c r="I1582" s="63"/>
      <c r="J1582" s="7"/>
      <c r="K1582" s="57"/>
      <c r="L1582" s="7"/>
      <c r="M1582" s="2"/>
    </row>
    <row r="1583" spans="1:13" ht="16.2" customHeight="1">
      <c r="A1583" s="2"/>
      <c r="B1583" s="73"/>
      <c r="C1583" s="2"/>
      <c r="D1583" s="21"/>
      <c r="E1583" s="97"/>
      <c r="F1583" s="74"/>
      <c r="G1583" s="63"/>
      <c r="H1583" s="72"/>
      <c r="I1583" s="63"/>
      <c r="J1583" s="7"/>
      <c r="K1583" s="57"/>
      <c r="L1583" s="7"/>
      <c r="M1583" s="2"/>
    </row>
    <row r="1584" spans="1:13" ht="16.2" customHeight="1">
      <c r="A1584" s="2"/>
      <c r="B1584" s="73"/>
      <c r="C1584" s="2"/>
      <c r="D1584" s="21"/>
      <c r="E1584" s="97"/>
      <c r="F1584" s="74"/>
      <c r="G1584" s="63"/>
      <c r="H1584" s="72"/>
      <c r="I1584" s="63"/>
      <c r="J1584" s="7"/>
      <c r="K1584" s="57"/>
      <c r="L1584" s="7"/>
      <c r="M1584" s="2"/>
    </row>
    <row r="1585" spans="1:13" ht="16.2" customHeight="1">
      <c r="A1585" s="2"/>
      <c r="B1585" s="21"/>
      <c r="C1585" s="21"/>
      <c r="D1585" s="21"/>
      <c r="E1585" s="21"/>
      <c r="F1585" s="103"/>
      <c r="G1585" s="23"/>
      <c r="H1585" s="104"/>
      <c r="I1585" s="23"/>
      <c r="J1585" s="23"/>
      <c r="K1585" s="23"/>
      <c r="L1585" s="23"/>
      <c r="M1585" s="2"/>
    </row>
    <row r="1586" spans="1:13" ht="16.2" customHeight="1">
      <c r="A1586" s="2"/>
      <c r="B1586" s="21"/>
      <c r="C1586" s="21"/>
      <c r="D1586" s="21"/>
      <c r="E1586" s="21"/>
      <c r="F1586" s="105"/>
      <c r="G1586" s="23"/>
      <c r="H1586" s="104"/>
      <c r="I1586" s="23"/>
      <c r="J1586" s="23"/>
      <c r="K1586" s="23"/>
      <c r="L1586" s="23"/>
      <c r="M1586" s="2"/>
    </row>
    <row r="1587" spans="1:13" ht="16.2" customHeight="1">
      <c r="A1587" s="2"/>
      <c r="B1587" s="21"/>
      <c r="C1587" s="21"/>
      <c r="D1587" s="21"/>
      <c r="E1587" s="21"/>
      <c r="F1587" s="105"/>
      <c r="G1587" s="23"/>
      <c r="H1587" s="23"/>
      <c r="I1587" s="23"/>
      <c r="J1587" s="54"/>
      <c r="K1587" s="23"/>
      <c r="L1587" s="23"/>
      <c r="M1587" s="2"/>
    </row>
    <row r="1588" spans="1:13" ht="16.2" customHeight="1">
      <c r="A1588" s="2"/>
      <c r="B1588" s="21"/>
      <c r="C1588" s="21"/>
      <c r="D1588" s="21"/>
      <c r="E1588" s="21"/>
      <c r="F1588" s="22"/>
      <c r="G1588" s="23"/>
      <c r="H1588" s="23"/>
      <c r="I1588" s="23"/>
      <c r="J1588" s="23"/>
      <c r="K1588" s="23"/>
      <c r="L1588" s="23"/>
      <c r="M1588" s="2"/>
    </row>
    <row r="1589" spans="1:13" ht="16.2" customHeight="1">
      <c r="A1589" s="2"/>
      <c r="B1589" s="21"/>
      <c r="C1589" s="21"/>
      <c r="D1589" s="21"/>
      <c r="E1589" s="21"/>
      <c r="F1589" s="22"/>
      <c r="G1589" s="23"/>
      <c r="H1589" s="23"/>
      <c r="I1589" s="23"/>
      <c r="J1589" s="23"/>
      <c r="K1589" s="23"/>
      <c r="L1589" s="23"/>
      <c r="M1589" s="2"/>
    </row>
    <row r="1590" spans="1:13" ht="16.2" customHeight="1">
      <c r="A1590" s="2"/>
      <c r="B1590" s="21"/>
      <c r="C1590" s="21"/>
      <c r="D1590" s="21"/>
      <c r="E1590" s="21"/>
      <c r="F1590" s="22"/>
      <c r="G1590" s="23"/>
      <c r="H1590" s="23"/>
      <c r="I1590" s="23"/>
      <c r="J1590" s="23"/>
      <c r="K1590" s="23"/>
      <c r="L1590" s="23"/>
      <c r="M1590" s="2"/>
    </row>
    <row r="1591" spans="1:13" ht="16.2" customHeight="1">
      <c r="A1591" s="2"/>
      <c r="B1591" s="21"/>
      <c r="C1591" s="21"/>
      <c r="D1591" s="21"/>
      <c r="E1591" s="21"/>
      <c r="F1591" s="22"/>
      <c r="G1591" s="23"/>
      <c r="H1591" s="23"/>
      <c r="I1591" s="23"/>
      <c r="J1591" s="23"/>
      <c r="K1591" s="23"/>
      <c r="L1591" s="23"/>
      <c r="M1591" s="2"/>
    </row>
    <row r="1592" spans="1:13" ht="16.2" customHeight="1">
      <c r="A1592" s="2"/>
      <c r="B1592" s="21"/>
      <c r="C1592" s="21"/>
      <c r="D1592" s="21"/>
      <c r="E1592" s="21"/>
      <c r="F1592" s="22"/>
      <c r="G1592" s="23"/>
      <c r="H1592" s="23"/>
      <c r="I1592" s="23"/>
      <c r="J1592" s="23"/>
      <c r="K1592" s="23"/>
      <c r="L1592" s="23"/>
      <c r="M1592" s="2"/>
    </row>
    <row r="1593" spans="1:13" ht="16.2" customHeight="1">
      <c r="A1593" s="2"/>
      <c r="B1593" s="20"/>
      <c r="C1593" s="21"/>
      <c r="D1593" s="21"/>
      <c r="E1593" s="21"/>
      <c r="F1593" s="22"/>
      <c r="G1593" s="23"/>
      <c r="H1593" s="23"/>
      <c r="I1593" s="23"/>
      <c r="J1593" s="23"/>
      <c r="K1593" s="23"/>
      <c r="L1593" s="23"/>
      <c r="M1593" s="2"/>
    </row>
    <row r="1594" spans="1:13" ht="16.2" customHeight="1">
      <c r="A1594" s="2"/>
      <c r="B1594" s="2"/>
      <c r="C1594" s="2"/>
      <c r="D1594" s="2"/>
      <c r="E1594" s="2"/>
      <c r="F1594" s="3"/>
      <c r="G1594" s="7"/>
      <c r="H1594" s="7"/>
      <c r="I1594" s="7"/>
      <c r="J1594" s="7"/>
      <c r="K1594" s="7"/>
      <c r="L1594" s="7"/>
      <c r="M1594" s="2"/>
    </row>
    <row r="1595" spans="1:13" ht="16.2" customHeight="1">
      <c r="A1595" s="2"/>
      <c r="B1595" s="2"/>
      <c r="C1595" s="2"/>
      <c r="D1595" s="2"/>
      <c r="E1595" s="2"/>
      <c r="F1595" s="3"/>
      <c r="G1595" s="7"/>
      <c r="H1595" s="7"/>
      <c r="I1595" s="7"/>
      <c r="J1595" s="7"/>
      <c r="K1595" s="7"/>
      <c r="L1595" s="7"/>
      <c r="M1595" s="2"/>
    </row>
    <row r="1596" spans="1:13" ht="16.2" customHeight="1">
      <c r="A1596" s="2"/>
      <c r="B1596" s="73"/>
      <c r="C1596" s="106"/>
      <c r="D1596" s="2"/>
      <c r="E1596" s="2"/>
      <c r="F1596" s="3"/>
      <c r="G1596" s="7"/>
      <c r="H1596" s="7"/>
      <c r="I1596" s="7"/>
      <c r="J1596" s="7"/>
      <c r="K1596" s="7"/>
      <c r="L1596" s="7"/>
      <c r="M1596" s="2"/>
    </row>
    <row r="1597" spans="1:13" ht="16.2" customHeight="1">
      <c r="A1597" s="2"/>
      <c r="B1597" s="73"/>
      <c r="C1597" s="106"/>
      <c r="D1597" s="2"/>
      <c r="E1597" s="2"/>
      <c r="F1597" s="3"/>
      <c r="G1597" s="7"/>
      <c r="H1597" s="7"/>
      <c r="I1597" s="7"/>
      <c r="J1597" s="7"/>
      <c r="K1597" s="7"/>
      <c r="L1597" s="7"/>
      <c r="M1597" s="2"/>
    </row>
    <row r="1598" spans="1:13" ht="16.2" customHeight="1">
      <c r="A1598" s="2"/>
      <c r="B1598" s="73"/>
      <c r="C1598" s="106"/>
      <c r="D1598" s="2"/>
      <c r="E1598" s="2"/>
      <c r="F1598" s="65"/>
      <c r="G1598" s="7"/>
      <c r="H1598" s="7"/>
      <c r="I1598" s="7"/>
      <c r="J1598" s="7"/>
      <c r="K1598" s="7"/>
      <c r="L1598" s="7"/>
      <c r="M1598" s="2"/>
    </row>
    <row r="1599" spans="1:13" ht="16.2" customHeight="1">
      <c r="A1599" s="2"/>
      <c r="B1599" s="73"/>
      <c r="C1599" s="106"/>
      <c r="D1599" s="2"/>
      <c r="E1599" s="107"/>
      <c r="F1599" s="3"/>
      <c r="G1599" s="108"/>
      <c r="H1599" s="7"/>
      <c r="I1599" s="7"/>
      <c r="J1599" s="7"/>
      <c r="K1599" s="7"/>
      <c r="L1599" s="7"/>
      <c r="M1599" s="2"/>
    </row>
    <row r="1600" spans="1:13" ht="16.2" customHeight="1">
      <c r="A1600" s="2"/>
      <c r="B1600" s="73"/>
      <c r="C1600" s="106"/>
      <c r="D1600" s="2"/>
      <c r="E1600" s="107"/>
      <c r="F1600" s="3"/>
      <c r="G1600" s="108"/>
      <c r="H1600" s="7"/>
      <c r="I1600" s="7"/>
      <c r="J1600" s="7"/>
      <c r="K1600" s="7"/>
      <c r="L1600" s="7"/>
      <c r="M1600" s="2"/>
    </row>
    <row r="1601" spans="1:13" ht="16.2" customHeight="1">
      <c r="A1601" s="2"/>
      <c r="B1601" s="79"/>
      <c r="C1601" s="109"/>
      <c r="D1601" s="2"/>
      <c r="E1601" s="107"/>
      <c r="F1601" s="3"/>
      <c r="G1601" s="108"/>
      <c r="H1601" s="7"/>
      <c r="I1601" s="7"/>
      <c r="J1601" s="7"/>
      <c r="K1601" s="7"/>
      <c r="L1601" s="7"/>
      <c r="M1601" s="2"/>
    </row>
    <row r="1602" spans="1:13" ht="16.2" customHeight="1">
      <c r="A1602" s="2"/>
      <c r="B1602" s="73"/>
      <c r="C1602" s="110"/>
      <c r="D1602" s="94"/>
      <c r="E1602" s="111"/>
      <c r="F1602" s="3"/>
      <c r="G1602" s="112"/>
      <c r="H1602" s="66"/>
      <c r="I1602" s="66"/>
      <c r="J1602" s="66"/>
      <c r="K1602" s="66"/>
      <c r="L1602" s="66"/>
      <c r="M1602" s="2"/>
    </row>
    <row r="1603" spans="1:13" ht="16.2" customHeight="1">
      <c r="A1603" s="2"/>
      <c r="B1603" s="73"/>
      <c r="C1603" s="110"/>
      <c r="D1603" s="69"/>
      <c r="E1603" s="111"/>
      <c r="F1603" s="3"/>
      <c r="G1603" s="108"/>
      <c r="H1603" s="66"/>
      <c r="I1603" s="66"/>
      <c r="J1603" s="66"/>
      <c r="K1603" s="66"/>
      <c r="L1603" s="66"/>
      <c r="M1603" s="2"/>
    </row>
    <row r="1604" spans="1:13" ht="16.2" customHeight="1">
      <c r="A1604" s="2"/>
      <c r="B1604" s="73"/>
      <c r="C1604" s="2"/>
      <c r="D1604" s="69"/>
      <c r="E1604" s="107"/>
      <c r="F1604" s="3"/>
      <c r="G1604" s="113"/>
      <c r="H1604" s="7"/>
      <c r="I1604" s="7"/>
      <c r="J1604" s="112"/>
      <c r="K1604" s="66"/>
      <c r="L1604" s="66"/>
      <c r="M1604" s="2"/>
    </row>
    <row r="1605" spans="1:13" ht="16.2" customHeight="1">
      <c r="A1605" s="2"/>
      <c r="B1605" s="73"/>
      <c r="C1605" s="2"/>
      <c r="D1605" s="69"/>
      <c r="E1605" s="107"/>
      <c r="F1605" s="3"/>
      <c r="G1605" s="108"/>
      <c r="H1605" s="77"/>
      <c r="I1605" s="77"/>
      <c r="J1605" s="66"/>
      <c r="K1605" s="66"/>
      <c r="L1605" s="66"/>
      <c r="M1605" s="2"/>
    </row>
    <row r="1606" spans="1:13" ht="16.2" customHeight="1">
      <c r="A1606" s="2"/>
      <c r="B1606" s="75"/>
      <c r="C1606" s="75"/>
      <c r="D1606" s="114"/>
      <c r="E1606" s="107"/>
      <c r="F1606" s="3"/>
      <c r="G1606" s="108"/>
      <c r="H1606" s="7"/>
      <c r="I1606" s="7"/>
      <c r="J1606" s="7"/>
      <c r="K1606" s="7"/>
      <c r="L1606" s="7"/>
      <c r="M1606" s="2"/>
    </row>
    <row r="1607" spans="1:13" ht="16.2" customHeight="1">
      <c r="A1607" s="2"/>
      <c r="B1607" s="75"/>
      <c r="C1607" s="75"/>
      <c r="D1607" s="114"/>
      <c r="E1607" s="107"/>
      <c r="F1607" s="3"/>
      <c r="G1607" s="108"/>
      <c r="H1607" s="7"/>
      <c r="I1607" s="7"/>
      <c r="J1607" s="7"/>
      <c r="K1607" s="7"/>
      <c r="L1607" s="7"/>
      <c r="M1607" s="2"/>
    </row>
    <row r="1608" spans="1:13" ht="16.2" customHeight="1">
      <c r="A1608" s="2"/>
      <c r="B1608" s="75"/>
      <c r="C1608" s="75"/>
      <c r="D1608" s="114"/>
      <c r="E1608" s="107"/>
      <c r="F1608" s="3"/>
      <c r="G1608" s="108"/>
      <c r="H1608" s="7"/>
      <c r="I1608" s="7"/>
      <c r="J1608" s="7"/>
      <c r="K1608" s="7"/>
      <c r="L1608" s="7"/>
      <c r="M1608" s="2"/>
    </row>
    <row r="1609" spans="1:13" ht="16.2" customHeight="1">
      <c r="A1609" s="2"/>
      <c r="B1609" s="75"/>
      <c r="C1609" s="75"/>
      <c r="D1609" s="114"/>
      <c r="E1609" s="107"/>
      <c r="F1609" s="3"/>
      <c r="G1609" s="108"/>
      <c r="H1609" s="7"/>
      <c r="I1609" s="7"/>
      <c r="J1609" s="7"/>
      <c r="K1609" s="7"/>
      <c r="L1609" s="7"/>
      <c r="M1609" s="2"/>
    </row>
    <row r="1610" spans="1:13" ht="16.2" customHeight="1">
      <c r="A1610" s="2"/>
      <c r="B1610" s="75"/>
      <c r="C1610" s="75"/>
      <c r="D1610" s="114"/>
      <c r="E1610" s="107"/>
      <c r="F1610" s="3"/>
      <c r="G1610" s="108"/>
      <c r="H1610" s="7"/>
      <c r="I1610" s="7"/>
      <c r="J1610" s="7"/>
      <c r="K1610" s="7"/>
      <c r="L1610" s="7"/>
      <c r="M1610" s="2"/>
    </row>
    <row r="1611" spans="1:13" ht="16.2" customHeight="1">
      <c r="A1611" s="2"/>
      <c r="B1611" s="75"/>
      <c r="C1611" s="75"/>
      <c r="D1611" s="114"/>
      <c r="E1611" s="107"/>
      <c r="F1611" s="3"/>
      <c r="G1611" s="108"/>
      <c r="H1611" s="7"/>
      <c r="I1611" s="7"/>
      <c r="J1611" s="7"/>
      <c r="K1611" s="7"/>
      <c r="L1611" s="7"/>
      <c r="M1611" s="2"/>
    </row>
    <row r="1612" spans="1:13" ht="16.2" customHeight="1">
      <c r="A1612" s="2"/>
      <c r="B1612" s="75"/>
      <c r="C1612" s="75"/>
      <c r="D1612" s="114"/>
      <c r="E1612" s="107"/>
      <c r="F1612" s="3"/>
      <c r="G1612" s="108"/>
      <c r="H1612" s="7"/>
      <c r="I1612" s="7"/>
      <c r="J1612" s="7"/>
      <c r="K1612" s="7"/>
      <c r="L1612" s="7"/>
      <c r="M1612" s="2"/>
    </row>
    <row r="1613" spans="1:13" ht="16.2" customHeight="1">
      <c r="A1613" s="2"/>
      <c r="B1613" s="2"/>
      <c r="C1613" s="2"/>
      <c r="D1613" s="2"/>
      <c r="E1613" s="107"/>
      <c r="F1613" s="3"/>
      <c r="G1613" s="108"/>
      <c r="H1613" s="7"/>
      <c r="I1613" s="7"/>
      <c r="J1613" s="7"/>
      <c r="K1613" s="7"/>
      <c r="L1613" s="7"/>
      <c r="M1613" s="2"/>
    </row>
    <row r="1614" spans="1:13" ht="16.2" customHeight="1">
      <c r="A1614" s="2"/>
      <c r="B1614" s="2"/>
      <c r="C1614" s="2"/>
      <c r="D1614" s="2"/>
      <c r="E1614" s="107"/>
      <c r="F1614" s="3"/>
      <c r="G1614" s="108"/>
      <c r="H1614" s="7"/>
      <c r="I1614" s="7"/>
      <c r="J1614" s="7"/>
      <c r="K1614" s="7"/>
      <c r="L1614" s="7"/>
      <c r="M1614" s="2"/>
    </row>
    <row r="1615" spans="1:13" ht="16.2" customHeight="1">
      <c r="A1615" s="2"/>
      <c r="B1615" s="2"/>
      <c r="C1615" s="2"/>
      <c r="D1615" s="2"/>
      <c r="E1615" s="107"/>
      <c r="F1615" s="3"/>
      <c r="G1615" s="108"/>
      <c r="H1615" s="7"/>
      <c r="I1615" s="7"/>
      <c r="J1615" s="7"/>
      <c r="K1615" s="7"/>
      <c r="L1615" s="7"/>
      <c r="M1615" s="2"/>
    </row>
    <row r="1616" spans="1:13" ht="16.2" customHeight="1">
      <c r="A1616" s="2"/>
      <c r="B1616" s="2"/>
      <c r="C1616" s="2"/>
      <c r="D1616" s="2"/>
      <c r="E1616" s="2"/>
      <c r="F1616" s="76"/>
      <c r="G1616" s="7"/>
      <c r="H1616" s="7"/>
      <c r="I1616" s="7"/>
      <c r="J1616" s="7"/>
      <c r="K1616" s="7"/>
      <c r="L1616" s="7"/>
      <c r="M1616" s="2"/>
    </row>
    <row r="1617" spans="1:13" ht="16.2" customHeight="1">
      <c r="A1617" s="2"/>
      <c r="B1617" s="2"/>
      <c r="C1617" s="2"/>
      <c r="D1617" s="2"/>
      <c r="E1617" s="2"/>
      <c r="F1617" s="3"/>
      <c r="G1617" s="7"/>
      <c r="H1617" s="7"/>
      <c r="I1617" s="7"/>
      <c r="J1617" s="7"/>
      <c r="K1617" s="7"/>
      <c r="L1617" s="57"/>
      <c r="M1617" s="2"/>
    </row>
    <row r="1618" spans="1:13" ht="16.2" customHeight="1">
      <c r="A1618" s="2"/>
      <c r="B1618" s="2"/>
      <c r="C1618" s="2"/>
      <c r="D1618" s="2"/>
      <c r="E1618" s="2"/>
      <c r="F1618" s="3"/>
      <c r="G1618" s="7"/>
      <c r="H1618" s="7"/>
      <c r="I1618" s="7"/>
      <c r="J1618" s="7"/>
      <c r="K1618" s="7"/>
      <c r="L1618" s="57"/>
      <c r="M1618" s="2"/>
    </row>
    <row r="1619" spans="1:13" ht="16.2" customHeight="1">
      <c r="A1619" s="2"/>
      <c r="B1619" s="2"/>
      <c r="C1619" s="2"/>
      <c r="D1619" s="2"/>
      <c r="E1619" s="2"/>
      <c r="F1619" s="3"/>
      <c r="G1619" s="7"/>
      <c r="H1619" s="7"/>
      <c r="I1619" s="7"/>
      <c r="J1619" s="7"/>
      <c r="K1619" s="7"/>
      <c r="L1619" s="57"/>
      <c r="M1619" s="2"/>
    </row>
    <row r="1620" spans="1:13" ht="16.2" customHeight="1">
      <c r="A1620" s="2"/>
      <c r="B1620" s="2"/>
      <c r="C1620" s="2"/>
      <c r="D1620" s="2"/>
      <c r="E1620" s="2"/>
      <c r="F1620" s="3"/>
      <c r="G1620" s="7"/>
      <c r="H1620" s="7"/>
      <c r="I1620" s="7"/>
      <c r="J1620" s="7"/>
      <c r="K1620" s="7"/>
      <c r="L1620" s="57"/>
      <c r="M1620" s="2"/>
    </row>
    <row r="1621" spans="1:13" ht="16.2" customHeight="1">
      <c r="A1621" s="2"/>
      <c r="B1621" s="8"/>
      <c r="C1621" s="2"/>
      <c r="D1621" s="2"/>
      <c r="E1621" s="2"/>
      <c r="F1621" s="58"/>
      <c r="G1621" s="7"/>
      <c r="H1621" s="7"/>
      <c r="I1621" s="7"/>
      <c r="J1621" s="59"/>
      <c r="K1621" s="59"/>
      <c r="L1621" s="60"/>
      <c r="M1621" s="2"/>
    </row>
    <row r="1622" spans="1:13" ht="16.2" customHeight="1">
      <c r="A1622" s="2"/>
      <c r="B1622" s="8"/>
      <c r="C1622" s="2"/>
      <c r="D1622" s="2"/>
      <c r="E1622" s="2"/>
      <c r="F1622" s="3"/>
      <c r="G1622" s="7"/>
      <c r="H1622" s="62"/>
      <c r="I1622" s="63"/>
      <c r="J1622" s="7"/>
      <c r="K1622" s="7"/>
      <c r="L1622" s="57"/>
      <c r="M1622" s="2"/>
    </row>
    <row r="1623" spans="1:13" ht="16.2" customHeight="1">
      <c r="A1623" s="2"/>
      <c r="B1623" s="2"/>
      <c r="C1623" s="2"/>
      <c r="D1623" s="2"/>
      <c r="E1623" s="2"/>
      <c r="F1623" s="58"/>
      <c r="G1623" s="7"/>
      <c r="H1623" s="7"/>
      <c r="I1623" s="7"/>
      <c r="J1623" s="59"/>
      <c r="K1623" s="59"/>
      <c r="L1623" s="60"/>
      <c r="M1623" s="2"/>
    </row>
    <row r="1624" spans="1:13" ht="16.2" customHeight="1">
      <c r="A1624" s="2"/>
      <c r="B1624" s="2"/>
      <c r="C1624" s="2"/>
      <c r="D1624" s="2"/>
      <c r="E1624" s="2"/>
      <c r="F1624" s="58"/>
      <c r="G1624" s="7"/>
      <c r="H1624" s="7"/>
      <c r="I1624" s="7"/>
      <c r="J1624" s="59"/>
      <c r="K1624" s="59"/>
      <c r="L1624" s="60"/>
      <c r="M1624" s="2"/>
    </row>
    <row r="1625" spans="1:13" ht="16.2" customHeight="1">
      <c r="A1625" s="2"/>
      <c r="B1625" s="8"/>
      <c r="C1625" s="2"/>
      <c r="D1625" s="2"/>
      <c r="E1625" s="2"/>
      <c r="F1625" s="58"/>
      <c r="G1625" s="7"/>
      <c r="H1625" s="7"/>
      <c r="I1625" s="7"/>
      <c r="J1625" s="59"/>
      <c r="K1625" s="59"/>
      <c r="L1625" s="60"/>
      <c r="M1625" s="2"/>
    </row>
    <row r="1626" spans="1:13" ht="16.2" customHeight="1">
      <c r="A1626" s="2"/>
      <c r="B1626" s="8"/>
      <c r="C1626" s="2"/>
      <c r="D1626" s="2"/>
      <c r="E1626" s="2"/>
      <c r="F1626" s="58"/>
      <c r="G1626" s="7"/>
      <c r="H1626" s="7"/>
      <c r="I1626" s="7"/>
      <c r="J1626" s="59"/>
      <c r="K1626" s="59"/>
      <c r="L1626" s="60"/>
      <c r="M1626" s="2"/>
    </row>
    <row r="1627" spans="1:13" ht="16.2" customHeight="1">
      <c r="A1627" s="2"/>
      <c r="B1627" s="8"/>
      <c r="C1627" s="2"/>
      <c r="D1627" s="2"/>
      <c r="E1627" s="2"/>
      <c r="F1627" s="58"/>
      <c r="G1627" s="7"/>
      <c r="H1627" s="7"/>
      <c r="I1627" s="7"/>
      <c r="J1627" s="59"/>
      <c r="K1627" s="59"/>
      <c r="L1627" s="60"/>
      <c r="M1627" s="2"/>
    </row>
    <row r="1628" spans="1:13" ht="16.2" customHeight="1">
      <c r="A1628" s="2"/>
      <c r="B1628" s="64"/>
      <c r="C1628" s="56"/>
      <c r="D1628" s="56"/>
      <c r="E1628" s="56"/>
      <c r="F1628" s="65"/>
      <c r="G1628" s="7"/>
      <c r="H1628" s="66"/>
      <c r="I1628" s="66"/>
      <c r="J1628" s="66"/>
      <c r="K1628" s="67"/>
      <c r="L1628" s="68"/>
      <c r="M1628" s="2"/>
    </row>
    <row r="1629" spans="1:13" ht="16.2" customHeight="1">
      <c r="A1629" s="2"/>
      <c r="B1629" s="8"/>
      <c r="C1629" s="2"/>
      <c r="D1629" s="2"/>
      <c r="E1629" s="2"/>
      <c r="F1629" s="3"/>
      <c r="G1629" s="7"/>
      <c r="H1629" s="7"/>
      <c r="I1629" s="7"/>
      <c r="J1629" s="7"/>
      <c r="K1629" s="19"/>
      <c r="L1629" s="7"/>
      <c r="M1629" s="2"/>
    </row>
    <row r="1630" spans="1:13" ht="16.2" customHeight="1">
      <c r="A1630" s="2"/>
      <c r="B1630" s="8"/>
      <c r="C1630" s="2"/>
      <c r="D1630" s="2"/>
      <c r="E1630" s="2"/>
      <c r="F1630" s="3"/>
      <c r="G1630" s="7"/>
      <c r="H1630" s="7"/>
      <c r="I1630" s="7"/>
      <c r="J1630" s="7"/>
      <c r="K1630" s="19"/>
      <c r="L1630" s="7"/>
      <c r="M1630" s="2"/>
    </row>
    <row r="1631" spans="1:13" ht="16.2" customHeight="1">
      <c r="A1631" s="2"/>
      <c r="B1631" s="2"/>
      <c r="C1631" s="2"/>
      <c r="D1631" s="2"/>
      <c r="E1631" s="2"/>
      <c r="F1631" s="58"/>
      <c r="G1631" s="7"/>
      <c r="H1631" s="7"/>
      <c r="I1631" s="7"/>
      <c r="J1631" s="59"/>
      <c r="K1631" s="59"/>
      <c r="L1631" s="59"/>
      <c r="M1631" s="2"/>
    </row>
    <row r="1632" spans="1:13" ht="16.2" customHeight="1">
      <c r="A1632" s="2"/>
      <c r="B1632" s="2"/>
      <c r="C1632" s="2"/>
      <c r="D1632" s="2"/>
      <c r="E1632" s="2"/>
      <c r="F1632" s="58"/>
      <c r="G1632" s="7"/>
      <c r="H1632" s="7"/>
      <c r="I1632" s="7"/>
      <c r="J1632" s="59"/>
      <c r="K1632" s="59"/>
      <c r="L1632" s="59"/>
      <c r="M1632" s="2"/>
    </row>
    <row r="1633" spans="1:13" ht="16.2" customHeight="1">
      <c r="A1633" s="2"/>
      <c r="B1633" s="2"/>
      <c r="C1633" s="2"/>
      <c r="D1633" s="2"/>
      <c r="E1633" s="2"/>
      <c r="F1633" s="58"/>
      <c r="G1633" s="7"/>
      <c r="H1633" s="7"/>
      <c r="I1633" s="7"/>
      <c r="J1633" s="59"/>
      <c r="K1633" s="59"/>
      <c r="L1633" s="59"/>
      <c r="M1633" s="2"/>
    </row>
    <row r="1634" spans="1:13" ht="16.2" customHeight="1">
      <c r="A1634" s="2"/>
      <c r="B1634" s="71"/>
      <c r="C1634" s="2"/>
      <c r="D1634" s="21"/>
      <c r="E1634" s="2"/>
      <c r="F1634" s="3"/>
      <c r="G1634" s="7"/>
      <c r="H1634" s="72"/>
      <c r="I1634" s="63"/>
      <c r="J1634" s="7"/>
      <c r="K1634" s="7"/>
      <c r="L1634" s="7"/>
      <c r="M1634" s="2"/>
    </row>
    <row r="1635" spans="1:13" ht="16.2" customHeight="1">
      <c r="A1635" s="2"/>
      <c r="B1635" s="73"/>
      <c r="C1635" s="2"/>
      <c r="D1635" s="21"/>
      <c r="E1635" s="2"/>
      <c r="F1635" s="74"/>
      <c r="G1635" s="7"/>
      <c r="H1635" s="72"/>
      <c r="I1635" s="63"/>
      <c r="J1635" s="7"/>
      <c r="K1635" s="7"/>
      <c r="L1635" s="7"/>
      <c r="M1635" s="2"/>
    </row>
    <row r="1636" spans="1:13" ht="16.2" customHeight="1">
      <c r="A1636" s="2"/>
      <c r="B1636" s="8"/>
      <c r="C1636" s="2"/>
      <c r="D1636" s="21"/>
      <c r="E1636" s="2"/>
      <c r="F1636" s="74"/>
      <c r="G1636" s="7"/>
      <c r="H1636" s="72"/>
      <c r="I1636" s="63"/>
      <c r="J1636" s="7"/>
      <c r="K1636" s="7"/>
      <c r="L1636" s="7"/>
      <c r="M1636" s="2"/>
    </row>
    <row r="1637" spans="1:13" ht="16.2" customHeight="1">
      <c r="A1637" s="2"/>
      <c r="B1637" s="8"/>
      <c r="C1637" s="2"/>
      <c r="D1637" s="21"/>
      <c r="E1637" s="2"/>
      <c r="F1637" s="74"/>
      <c r="G1637" s="7"/>
      <c r="H1637" s="72"/>
      <c r="I1637" s="63"/>
      <c r="J1637" s="7"/>
      <c r="K1637" s="7"/>
      <c r="L1637" s="7"/>
      <c r="M1637" s="2"/>
    </row>
    <row r="1638" spans="1:13" ht="16.2" customHeight="1">
      <c r="A1638" s="2"/>
      <c r="B1638" s="73"/>
      <c r="C1638" s="2"/>
      <c r="D1638" s="21"/>
      <c r="E1638" s="2"/>
      <c r="F1638" s="74"/>
      <c r="G1638" s="7"/>
      <c r="H1638" s="72"/>
      <c r="I1638" s="63"/>
      <c r="J1638" s="7"/>
      <c r="K1638" s="7"/>
      <c r="L1638" s="7"/>
      <c r="M1638" s="2"/>
    </row>
    <row r="1639" spans="1:13" ht="16.2" customHeight="1">
      <c r="A1639" s="2"/>
      <c r="B1639" s="40"/>
      <c r="C1639" s="2"/>
      <c r="D1639" s="21"/>
      <c r="E1639" s="2"/>
      <c r="F1639" s="74"/>
      <c r="G1639" s="7"/>
      <c r="H1639" s="72"/>
      <c r="I1639" s="63"/>
      <c r="J1639" s="7"/>
      <c r="K1639" s="7"/>
      <c r="L1639" s="7"/>
      <c r="M1639" s="2"/>
    </row>
    <row r="1640" spans="1:13" ht="16.2" customHeight="1">
      <c r="A1640" s="2"/>
      <c r="B1640" s="2"/>
      <c r="C1640" s="2"/>
      <c r="D1640" s="2"/>
      <c r="E1640" s="2"/>
      <c r="F1640" s="3"/>
      <c r="G1640" s="7"/>
      <c r="H1640" s="7"/>
      <c r="I1640" s="7"/>
      <c r="J1640" s="19"/>
      <c r="K1640" s="19"/>
      <c r="L1640" s="19"/>
      <c r="M1640" s="2"/>
    </row>
    <row r="1641" spans="1:13" ht="16.2" customHeight="1">
      <c r="A1641" s="2"/>
      <c r="B1641" s="75"/>
      <c r="C1641" s="47"/>
      <c r="D1641" s="47"/>
      <c r="E1641" s="47"/>
      <c r="F1641" s="76"/>
      <c r="G1641" s="7"/>
      <c r="H1641" s="77"/>
      <c r="I1641" s="77"/>
      <c r="J1641" s="78"/>
      <c r="K1641" s="78"/>
      <c r="L1641" s="78"/>
      <c r="M1641" s="2"/>
    </row>
    <row r="1642" spans="1:13" ht="16.2" customHeight="1">
      <c r="A1642" s="2"/>
      <c r="B1642" s="8"/>
      <c r="C1642" s="2"/>
      <c r="D1642" s="2"/>
      <c r="E1642" s="2"/>
      <c r="F1642" s="3"/>
      <c r="G1642" s="7"/>
      <c r="H1642" s="7"/>
      <c r="I1642" s="7"/>
      <c r="J1642" s="78"/>
      <c r="K1642" s="78"/>
      <c r="L1642" s="78"/>
      <c r="M1642" s="2"/>
    </row>
    <row r="1643" spans="1:13" ht="16.2" customHeight="1">
      <c r="A1643" s="2"/>
      <c r="B1643" s="8"/>
      <c r="C1643" s="2"/>
      <c r="D1643" s="2"/>
      <c r="E1643" s="2"/>
      <c r="F1643" s="3"/>
      <c r="G1643" s="7"/>
      <c r="H1643" s="7"/>
      <c r="I1643" s="7"/>
      <c r="J1643" s="78"/>
      <c r="K1643" s="78"/>
      <c r="L1643" s="78"/>
      <c r="M1643" s="2"/>
    </row>
    <row r="1644" spans="1:13" ht="16.2" customHeight="1">
      <c r="A1644" s="2"/>
      <c r="B1644" s="8"/>
      <c r="C1644" s="2"/>
      <c r="D1644" s="2"/>
      <c r="E1644" s="2"/>
      <c r="F1644" s="3"/>
      <c r="G1644" s="7"/>
      <c r="H1644" s="7"/>
      <c r="I1644" s="7"/>
      <c r="J1644" s="78"/>
      <c r="K1644" s="78"/>
      <c r="L1644" s="78"/>
      <c r="M1644" s="2"/>
    </row>
    <row r="1645" spans="1:13" ht="16.2" customHeight="1">
      <c r="A1645" s="2"/>
      <c r="B1645" s="8"/>
      <c r="C1645" s="2"/>
      <c r="D1645" s="2"/>
      <c r="E1645" s="2"/>
      <c r="F1645" s="3"/>
      <c r="G1645" s="7"/>
      <c r="H1645" s="7"/>
      <c r="I1645" s="7"/>
      <c r="J1645" s="78"/>
      <c r="K1645" s="78"/>
      <c r="L1645" s="78"/>
      <c r="M1645" s="2"/>
    </row>
    <row r="1646" spans="1:13" ht="16.2" customHeight="1">
      <c r="A1646" s="2"/>
      <c r="B1646" s="73"/>
      <c r="C1646" s="2"/>
      <c r="D1646" s="21"/>
      <c r="E1646" s="2"/>
      <c r="F1646" s="74"/>
      <c r="G1646" s="7"/>
      <c r="H1646" s="72"/>
      <c r="I1646" s="63"/>
      <c r="J1646" s="78"/>
      <c r="K1646" s="78"/>
      <c r="L1646" s="78"/>
      <c r="M1646" s="2"/>
    </row>
    <row r="1647" spans="1:13" ht="16.2" customHeight="1">
      <c r="A1647" s="2"/>
      <c r="B1647" s="73"/>
      <c r="C1647" s="2"/>
      <c r="D1647" s="21"/>
      <c r="E1647" s="2"/>
      <c r="F1647" s="74"/>
      <c r="G1647" s="7"/>
      <c r="H1647" s="72"/>
      <c r="I1647" s="63"/>
      <c r="J1647" s="78"/>
      <c r="K1647" s="78"/>
      <c r="L1647" s="78"/>
      <c r="M1647" s="2"/>
    </row>
    <row r="1648" spans="1:13" ht="16.2" customHeight="1">
      <c r="A1648" s="2"/>
      <c r="B1648" s="73"/>
      <c r="C1648" s="2"/>
      <c r="D1648" s="21"/>
      <c r="E1648" s="2"/>
      <c r="F1648" s="74"/>
      <c r="G1648" s="7"/>
      <c r="H1648" s="72"/>
      <c r="I1648" s="63"/>
      <c r="J1648" s="78"/>
      <c r="K1648" s="78"/>
      <c r="L1648" s="78"/>
      <c r="M1648" s="2"/>
    </row>
    <row r="1649" spans="1:13" ht="16.2" customHeight="1">
      <c r="A1649" s="2"/>
      <c r="B1649" s="73"/>
      <c r="C1649" s="2"/>
      <c r="D1649" s="21"/>
      <c r="E1649" s="2"/>
      <c r="F1649" s="74"/>
      <c r="G1649" s="7"/>
      <c r="H1649" s="72"/>
      <c r="I1649" s="63"/>
      <c r="J1649" s="78"/>
      <c r="K1649" s="78"/>
      <c r="L1649" s="78"/>
      <c r="M1649" s="2"/>
    </row>
    <row r="1650" spans="1:13" ht="16.2" customHeight="1">
      <c r="A1650" s="2"/>
      <c r="B1650" s="73"/>
      <c r="C1650" s="2"/>
      <c r="D1650" s="21"/>
      <c r="E1650" s="2"/>
      <c r="F1650" s="74"/>
      <c r="G1650" s="7"/>
      <c r="H1650" s="72"/>
      <c r="I1650" s="63"/>
      <c r="J1650" s="78"/>
      <c r="K1650" s="78"/>
      <c r="L1650" s="78"/>
      <c r="M1650" s="2"/>
    </row>
    <row r="1651" spans="1:13" ht="16.2" customHeight="1">
      <c r="A1651" s="2"/>
      <c r="B1651" s="40"/>
      <c r="C1651" s="2"/>
      <c r="D1651" s="21"/>
      <c r="E1651" s="2"/>
      <c r="F1651" s="74"/>
      <c r="G1651" s="7"/>
      <c r="H1651" s="72"/>
      <c r="I1651" s="63"/>
      <c r="J1651" s="78"/>
      <c r="K1651" s="78"/>
      <c r="L1651" s="78"/>
      <c r="M1651" s="2"/>
    </row>
    <row r="1652" spans="1:13" ht="16.2" customHeight="1">
      <c r="A1652" s="2"/>
      <c r="B1652" s="73"/>
      <c r="C1652" s="2"/>
      <c r="D1652" s="21"/>
      <c r="E1652" s="2"/>
      <c r="F1652" s="74"/>
      <c r="G1652" s="7"/>
      <c r="H1652" s="72"/>
      <c r="I1652" s="63"/>
      <c r="J1652" s="78"/>
      <c r="K1652" s="78"/>
      <c r="L1652" s="78"/>
      <c r="M1652" s="2"/>
    </row>
    <row r="1653" spans="1:13" ht="16.2" customHeight="1">
      <c r="A1653" s="2"/>
      <c r="B1653" s="73"/>
      <c r="C1653" s="2"/>
      <c r="D1653" s="21"/>
      <c r="E1653" s="2"/>
      <c r="F1653" s="74"/>
      <c r="G1653" s="7"/>
      <c r="H1653" s="72"/>
      <c r="I1653" s="63"/>
      <c r="J1653" s="78"/>
      <c r="K1653" s="78"/>
      <c r="L1653" s="78"/>
      <c r="M1653" s="2"/>
    </row>
    <row r="1654" spans="1:13" ht="16.2" customHeight="1">
      <c r="A1654" s="2"/>
      <c r="B1654" s="47"/>
      <c r="C1654" s="2"/>
      <c r="D1654" s="2"/>
      <c r="E1654" s="2"/>
      <c r="F1654" s="3"/>
      <c r="G1654" s="7"/>
      <c r="H1654" s="7"/>
      <c r="I1654" s="7"/>
      <c r="J1654" s="7"/>
      <c r="K1654" s="7"/>
      <c r="L1654" s="7"/>
      <c r="M1654" s="2"/>
    </row>
    <row r="1655" spans="1:13" ht="16.2" customHeight="1">
      <c r="A1655" s="2"/>
      <c r="B1655" s="2"/>
      <c r="C1655" s="2"/>
      <c r="D1655" s="2"/>
      <c r="E1655" s="2"/>
      <c r="F1655" s="3"/>
      <c r="G1655" s="7"/>
      <c r="H1655" s="7"/>
      <c r="I1655" s="7"/>
      <c r="J1655" s="7"/>
      <c r="K1655" s="7"/>
      <c r="L1655" s="7"/>
      <c r="M1655" s="2"/>
    </row>
    <row r="1656" spans="1:13" ht="16.2" customHeight="1">
      <c r="A1656" s="2"/>
      <c r="B1656" s="2"/>
      <c r="C1656" s="2"/>
      <c r="D1656" s="2"/>
      <c r="E1656" s="2"/>
      <c r="F1656" s="3"/>
      <c r="G1656" s="7"/>
      <c r="H1656" s="7"/>
      <c r="I1656" s="7"/>
      <c r="J1656" s="7"/>
      <c r="K1656" s="7"/>
      <c r="L1656" s="7"/>
      <c r="M1656" s="2"/>
    </row>
    <row r="1657" spans="1:13" ht="16.2" customHeight="1">
      <c r="A1657" s="2"/>
      <c r="B1657" s="2"/>
      <c r="C1657" s="2"/>
      <c r="D1657" s="2"/>
      <c r="E1657" s="2"/>
      <c r="F1657" s="3"/>
      <c r="G1657" s="7"/>
      <c r="H1657" s="7"/>
      <c r="I1657" s="7"/>
      <c r="J1657" s="7"/>
      <c r="K1657" s="7"/>
      <c r="L1657" s="7"/>
      <c r="M1657" s="2"/>
    </row>
    <row r="1658" spans="1:13" ht="16.2" customHeight="1">
      <c r="A1658" s="2"/>
      <c r="B1658" s="2"/>
      <c r="C1658" s="2"/>
      <c r="D1658" s="2"/>
      <c r="E1658" s="2"/>
      <c r="F1658" s="3"/>
      <c r="G1658" s="7"/>
      <c r="H1658" s="7"/>
      <c r="I1658" s="7"/>
      <c r="J1658" s="7"/>
      <c r="K1658" s="7"/>
      <c r="L1658" s="7"/>
      <c r="M1658" s="2"/>
    </row>
    <row r="1659" spans="1:13" ht="16.2" customHeight="1">
      <c r="A1659" s="2"/>
      <c r="B1659" s="2"/>
      <c r="C1659" s="2"/>
      <c r="D1659" s="2"/>
      <c r="E1659" s="2"/>
      <c r="F1659" s="3"/>
      <c r="G1659" s="7"/>
      <c r="H1659" s="7"/>
      <c r="I1659" s="7"/>
      <c r="J1659" s="7"/>
      <c r="K1659" s="7"/>
      <c r="L1659" s="7"/>
      <c r="M1659" s="2"/>
    </row>
    <row r="1660" spans="1:13" ht="16.2" customHeight="1">
      <c r="A1660" s="2"/>
      <c r="B1660" s="2"/>
      <c r="C1660" s="2"/>
      <c r="D1660" s="2"/>
      <c r="E1660" s="2"/>
      <c r="F1660" s="3"/>
      <c r="G1660" s="7"/>
      <c r="H1660" s="7"/>
      <c r="I1660" s="7"/>
      <c r="J1660" s="7"/>
      <c r="K1660" s="7"/>
      <c r="L1660" s="7"/>
      <c r="M1660" s="2"/>
    </row>
    <row r="1661" spans="1:13" ht="16.2" customHeight="1">
      <c r="A1661" s="2"/>
      <c r="B1661" s="2"/>
      <c r="C1661" s="2"/>
      <c r="D1661" s="2"/>
      <c r="E1661" s="2"/>
      <c r="F1661" s="3"/>
      <c r="G1661" s="7"/>
      <c r="H1661" s="7"/>
      <c r="I1661" s="7"/>
      <c r="J1661" s="7"/>
      <c r="K1661" s="7"/>
      <c r="L1661" s="7"/>
      <c r="M1661" s="2"/>
    </row>
    <row r="1662" spans="1:13" ht="16.2" customHeight="1">
      <c r="A1662" s="2"/>
      <c r="B1662" s="2"/>
      <c r="C1662" s="2"/>
      <c r="D1662" s="2"/>
      <c r="E1662" s="2"/>
      <c r="F1662" s="3"/>
      <c r="G1662" s="7"/>
      <c r="H1662" s="7"/>
      <c r="I1662" s="7"/>
      <c r="J1662" s="7"/>
      <c r="K1662" s="7"/>
      <c r="L1662" s="7"/>
      <c r="M1662" s="2"/>
    </row>
    <row r="1663" spans="1:13" ht="16.2" customHeight="1">
      <c r="A1663" s="2"/>
      <c r="B1663" s="2"/>
      <c r="C1663" s="2"/>
      <c r="D1663" s="2"/>
      <c r="E1663" s="2"/>
      <c r="F1663" s="3"/>
      <c r="G1663" s="7"/>
      <c r="H1663" s="7"/>
      <c r="I1663" s="7"/>
      <c r="J1663" s="7"/>
      <c r="K1663" s="7"/>
      <c r="L1663" s="7"/>
      <c r="M1663" s="2"/>
    </row>
    <row r="1664" spans="1:13" ht="16.2" customHeight="1">
      <c r="A1664" s="2"/>
      <c r="B1664" s="2"/>
      <c r="C1664" s="2"/>
      <c r="D1664" s="2"/>
      <c r="E1664" s="2"/>
      <c r="F1664" s="3"/>
      <c r="G1664" s="7"/>
      <c r="H1664" s="7"/>
      <c r="I1664" s="7"/>
      <c r="J1664" s="7"/>
      <c r="K1664" s="7"/>
      <c r="L1664" s="7"/>
      <c r="M1664" s="2"/>
    </row>
    <row r="1665" spans="1:13" ht="16.2" customHeight="1">
      <c r="A1665" s="2"/>
      <c r="B1665" s="2"/>
      <c r="C1665" s="2"/>
      <c r="D1665" s="2"/>
      <c r="E1665" s="2"/>
      <c r="F1665" s="3"/>
      <c r="G1665" s="7"/>
      <c r="H1665" s="7"/>
      <c r="I1665" s="7"/>
      <c r="J1665" s="7"/>
      <c r="K1665" s="7"/>
      <c r="L1665" s="7"/>
      <c r="M1665" s="2"/>
    </row>
    <row r="1666" spans="1:13" ht="16.2" customHeight="1">
      <c r="A1666" s="2"/>
      <c r="B1666" s="2"/>
      <c r="C1666" s="2"/>
      <c r="D1666" s="2"/>
      <c r="E1666" s="2"/>
      <c r="F1666" s="3"/>
      <c r="G1666" s="7"/>
      <c r="H1666" s="7"/>
      <c r="I1666" s="7"/>
      <c r="J1666" s="7"/>
      <c r="K1666" s="7"/>
      <c r="L1666" s="7"/>
      <c r="M1666" s="2"/>
    </row>
    <row r="1667" spans="1:13" ht="16.2" customHeight="1">
      <c r="A1667" s="2"/>
      <c r="B1667" s="2"/>
      <c r="C1667" s="2"/>
      <c r="D1667" s="2"/>
      <c r="E1667" s="2"/>
      <c r="F1667" s="3"/>
      <c r="G1667" s="7"/>
      <c r="H1667" s="7"/>
      <c r="I1667" s="7"/>
      <c r="J1667" s="7"/>
      <c r="K1667" s="7"/>
      <c r="L1667" s="7"/>
      <c r="M1667" s="2"/>
    </row>
    <row r="1668" spans="1:13" ht="16.2" customHeight="1">
      <c r="A1668" s="2"/>
      <c r="B1668" s="8"/>
      <c r="C1668" s="81"/>
      <c r="D1668" s="2"/>
      <c r="E1668" s="2"/>
      <c r="F1668" s="3"/>
      <c r="G1668" s="7"/>
      <c r="H1668" s="7"/>
      <c r="I1668" s="7"/>
      <c r="J1668" s="7"/>
      <c r="K1668" s="7"/>
      <c r="L1668" s="7"/>
      <c r="M1668" s="2"/>
    </row>
    <row r="1669" spans="1:13" ht="16.2" customHeight="1">
      <c r="A1669" s="2"/>
      <c r="B1669" s="8"/>
      <c r="C1669" s="2"/>
      <c r="D1669" s="2"/>
      <c r="E1669" s="2"/>
      <c r="F1669" s="3"/>
      <c r="G1669" s="7"/>
      <c r="H1669" s="7"/>
      <c r="I1669" s="7"/>
      <c r="J1669" s="7"/>
      <c r="K1669" s="7"/>
      <c r="L1669" s="7"/>
      <c r="M1669" s="2"/>
    </row>
    <row r="1670" spans="1:13" ht="16.2" customHeight="1">
      <c r="A1670" s="2"/>
      <c r="B1670" s="8"/>
      <c r="C1670" s="2"/>
      <c r="D1670" s="2"/>
      <c r="E1670" s="2"/>
      <c r="F1670" s="3"/>
      <c r="G1670" s="7"/>
      <c r="H1670" s="7"/>
      <c r="I1670" s="7"/>
      <c r="J1670" s="7"/>
      <c r="K1670" s="7"/>
      <c r="L1670" s="7"/>
      <c r="M1670" s="2"/>
    </row>
    <row r="1671" spans="1:13" ht="16.2" customHeight="1">
      <c r="A1671" s="2"/>
      <c r="B1671" s="8"/>
      <c r="C1671" s="2"/>
      <c r="D1671" s="2"/>
      <c r="E1671" s="2"/>
      <c r="F1671" s="3"/>
      <c r="G1671" s="7"/>
      <c r="H1671" s="7"/>
      <c r="I1671" s="7"/>
      <c r="J1671" s="7"/>
      <c r="K1671" s="7"/>
      <c r="L1671" s="7"/>
      <c r="M1671" s="2"/>
    </row>
    <row r="1672" spans="1:13" ht="16.2" customHeight="1">
      <c r="A1672" s="2"/>
      <c r="B1672" s="8"/>
      <c r="C1672" s="2"/>
      <c r="D1672" s="2"/>
      <c r="E1672" s="2"/>
      <c r="F1672" s="3"/>
      <c r="G1672" s="7"/>
      <c r="H1672" s="7"/>
      <c r="I1672" s="7"/>
      <c r="J1672" s="7"/>
      <c r="K1672" s="7"/>
      <c r="L1672" s="7"/>
      <c r="M1672" s="2"/>
    </row>
    <row r="1673" spans="1:13" ht="16.2" customHeight="1">
      <c r="A1673" s="2"/>
      <c r="B1673" s="8"/>
      <c r="C1673" s="2"/>
      <c r="D1673" s="2"/>
      <c r="E1673" s="2"/>
      <c r="F1673" s="3"/>
      <c r="G1673" s="7"/>
      <c r="H1673" s="7"/>
      <c r="I1673" s="7"/>
      <c r="J1673" s="7"/>
      <c r="K1673" s="7"/>
      <c r="L1673" s="7"/>
      <c r="M1673" s="2"/>
    </row>
    <row r="1674" spans="1:13" ht="16.2" customHeight="1">
      <c r="A1674" s="2"/>
      <c r="B1674" s="8"/>
      <c r="C1674" s="2"/>
      <c r="D1674" s="2"/>
      <c r="E1674" s="2"/>
      <c r="F1674" s="3"/>
      <c r="G1674" s="7"/>
      <c r="H1674" s="7"/>
      <c r="I1674" s="7"/>
      <c r="J1674" s="7"/>
      <c r="K1674" s="7"/>
      <c r="L1674" s="7"/>
      <c r="M1674" s="2"/>
    </row>
    <row r="1675" spans="1:13" ht="16.2" customHeight="1">
      <c r="A1675" s="2"/>
      <c r="B1675" s="8"/>
      <c r="C1675" s="2"/>
      <c r="D1675" s="2"/>
      <c r="E1675" s="2"/>
      <c r="F1675" s="3"/>
      <c r="G1675" s="7"/>
      <c r="H1675" s="7"/>
      <c r="I1675" s="7"/>
      <c r="J1675" s="7"/>
      <c r="K1675" s="7"/>
      <c r="L1675" s="7"/>
      <c r="M1675" s="2"/>
    </row>
    <row r="1676" spans="1:13" ht="16.2" customHeight="1">
      <c r="A1676" s="2"/>
      <c r="B1676" s="8"/>
      <c r="C1676" s="2"/>
      <c r="D1676" s="2"/>
      <c r="E1676" s="2"/>
      <c r="F1676" s="3"/>
      <c r="G1676" s="7"/>
      <c r="H1676" s="7"/>
      <c r="I1676" s="7"/>
      <c r="J1676" s="7"/>
      <c r="K1676" s="7"/>
      <c r="L1676" s="7"/>
      <c r="M1676" s="2"/>
    </row>
    <row r="1677" spans="1:13" ht="16.2" customHeight="1">
      <c r="A1677" s="2"/>
      <c r="B1677" s="2"/>
      <c r="C1677" s="2"/>
      <c r="D1677" s="2"/>
      <c r="E1677" s="2"/>
      <c r="F1677" s="3"/>
      <c r="G1677" s="7"/>
      <c r="H1677" s="7"/>
      <c r="I1677" s="7"/>
      <c r="J1677" s="7"/>
      <c r="K1677" s="7"/>
      <c r="L1677" s="7"/>
      <c r="M1677" s="2"/>
    </row>
    <row r="1678" spans="1:13" ht="16.2" customHeight="1">
      <c r="A1678" s="2"/>
      <c r="B1678" s="2"/>
      <c r="C1678" s="2"/>
      <c r="D1678" s="2"/>
      <c r="E1678" s="2"/>
      <c r="F1678" s="3"/>
      <c r="G1678" s="7"/>
      <c r="H1678" s="7"/>
      <c r="I1678" s="7"/>
      <c r="J1678" s="7"/>
      <c r="K1678" s="7"/>
      <c r="L1678" s="7"/>
      <c r="M1678" s="2"/>
    </row>
    <row r="1679" spans="1:13" ht="16.2" customHeight="1">
      <c r="A1679" s="2"/>
      <c r="B1679" s="2"/>
      <c r="C1679" s="2"/>
      <c r="D1679" s="2"/>
      <c r="E1679" s="2"/>
      <c r="F1679" s="3"/>
      <c r="G1679" s="7"/>
      <c r="H1679" s="7"/>
      <c r="I1679" s="7"/>
      <c r="J1679" s="7"/>
      <c r="K1679" s="7"/>
      <c r="L1679" s="7"/>
      <c r="M1679" s="2"/>
    </row>
    <row r="1680" spans="1:13" ht="16.2" customHeight="1">
      <c r="A1680" s="2"/>
      <c r="B1680" s="2"/>
      <c r="C1680" s="2"/>
      <c r="D1680" s="2"/>
      <c r="E1680" s="2"/>
      <c r="F1680" s="3"/>
      <c r="G1680" s="7"/>
      <c r="H1680" s="7"/>
      <c r="I1680" s="7"/>
      <c r="J1680" s="7"/>
      <c r="K1680" s="7"/>
      <c r="L1680" s="7"/>
      <c r="M1680" s="2"/>
    </row>
    <row r="1681" spans="1:13" ht="16.2" customHeight="1">
      <c r="A1681" s="2"/>
      <c r="B1681" s="2"/>
      <c r="C1681" s="2"/>
      <c r="D1681" s="2"/>
      <c r="E1681" s="2"/>
      <c r="F1681" s="3"/>
      <c r="G1681" s="7"/>
      <c r="H1681" s="7"/>
      <c r="I1681" s="7"/>
      <c r="J1681" s="7"/>
      <c r="K1681" s="7"/>
      <c r="L1681" s="7"/>
      <c r="M1681" s="2"/>
    </row>
    <row r="1682" spans="1:13" ht="16.2" customHeight="1">
      <c r="A1682" s="2"/>
      <c r="B1682" s="8"/>
      <c r="C1682" s="2"/>
      <c r="D1682" s="2"/>
      <c r="E1682" s="2"/>
      <c r="F1682" s="3"/>
      <c r="G1682" s="7"/>
      <c r="H1682" s="7"/>
      <c r="I1682" s="7"/>
      <c r="J1682" s="7"/>
      <c r="K1682" s="7"/>
      <c r="L1682" s="7"/>
      <c r="M1682" s="2"/>
    </row>
    <row r="1683" spans="1:13" ht="16.2" customHeight="1">
      <c r="A1683" s="2"/>
      <c r="B1683" s="8"/>
      <c r="C1683" s="81"/>
      <c r="D1683" s="2"/>
      <c r="E1683" s="2"/>
      <c r="F1683" s="3"/>
      <c r="G1683" s="7"/>
      <c r="H1683" s="7"/>
      <c r="I1683" s="7"/>
      <c r="J1683" s="7"/>
      <c r="K1683" s="7"/>
      <c r="L1683" s="7"/>
      <c r="M1683" s="2"/>
    </row>
    <row r="1684" spans="1:13" ht="16.2" customHeight="1">
      <c r="A1684" s="2"/>
      <c r="B1684" s="8"/>
      <c r="C1684" s="2"/>
      <c r="D1684" s="2"/>
      <c r="E1684" s="2"/>
      <c r="F1684" s="3"/>
      <c r="G1684" s="7"/>
      <c r="H1684" s="7"/>
      <c r="I1684" s="7"/>
      <c r="J1684" s="7"/>
      <c r="K1684" s="7"/>
      <c r="L1684" s="7"/>
      <c r="M1684" s="2"/>
    </row>
    <row r="1685" spans="1:13" ht="16.2" customHeight="1">
      <c r="A1685" s="2"/>
      <c r="B1685" s="8"/>
      <c r="C1685" s="82"/>
      <c r="D1685" s="2"/>
      <c r="E1685" s="2"/>
      <c r="F1685" s="3"/>
      <c r="G1685" s="7"/>
      <c r="H1685" s="63"/>
      <c r="I1685" s="63"/>
      <c r="J1685" s="7"/>
      <c r="K1685" s="7"/>
      <c r="L1685" s="7"/>
      <c r="M1685" s="2"/>
    </row>
    <row r="1686" spans="1:13" ht="16.2" customHeight="1">
      <c r="A1686" s="2"/>
      <c r="B1686" s="83"/>
      <c r="C1686" s="21"/>
      <c r="D1686" s="21"/>
      <c r="E1686" s="2"/>
      <c r="F1686" s="74"/>
      <c r="G1686" s="7"/>
      <c r="H1686" s="84"/>
      <c r="I1686" s="63"/>
      <c r="J1686" s="7"/>
      <c r="K1686" s="7"/>
      <c r="L1686" s="7"/>
      <c r="M1686" s="2"/>
    </row>
    <row r="1687" spans="1:13" ht="16.2" customHeight="1">
      <c r="A1687" s="2"/>
      <c r="B1687" s="85"/>
      <c r="C1687" s="20"/>
      <c r="D1687" s="21"/>
      <c r="E1687" s="2"/>
      <c r="F1687" s="74"/>
      <c r="G1687" s="7"/>
      <c r="H1687" s="62"/>
      <c r="I1687" s="63"/>
      <c r="J1687" s="7"/>
      <c r="K1687" s="7"/>
      <c r="L1687" s="7"/>
      <c r="M1687" s="2"/>
    </row>
    <row r="1688" spans="1:13" ht="16.2" customHeight="1">
      <c r="A1688" s="2"/>
      <c r="B1688" s="8"/>
      <c r="C1688" s="2"/>
      <c r="D1688" s="2"/>
      <c r="E1688" s="2"/>
      <c r="F1688" s="3"/>
      <c r="G1688" s="7"/>
      <c r="H1688" s="7"/>
      <c r="I1688" s="7"/>
      <c r="J1688" s="7"/>
      <c r="K1688" s="7"/>
      <c r="L1688" s="23"/>
      <c r="M1688" s="2"/>
    </row>
    <row r="1689" spans="1:13" ht="16.2" customHeight="1">
      <c r="A1689" s="2"/>
      <c r="B1689" s="2"/>
      <c r="C1689" s="2"/>
      <c r="D1689" s="2"/>
      <c r="E1689" s="2"/>
      <c r="F1689" s="3"/>
      <c r="G1689" s="7"/>
      <c r="H1689" s="7"/>
      <c r="I1689" s="7"/>
      <c r="J1689" s="7"/>
      <c r="K1689" s="7"/>
      <c r="L1689" s="23"/>
      <c r="M1689" s="2"/>
    </row>
    <row r="1690" spans="1:13" ht="16.2" customHeight="1">
      <c r="A1690" s="2"/>
      <c r="B1690" s="21"/>
      <c r="C1690" s="21"/>
      <c r="D1690" s="21"/>
      <c r="E1690" s="21"/>
      <c r="F1690" s="22"/>
      <c r="G1690" s="23"/>
      <c r="H1690" s="23"/>
      <c r="I1690" s="23"/>
      <c r="J1690" s="23"/>
      <c r="K1690" s="23"/>
      <c r="L1690" s="23"/>
      <c r="M1690" s="2"/>
    </row>
    <row r="1691" spans="1:13" ht="16.2" customHeight="1">
      <c r="A1691" s="2"/>
      <c r="B1691" s="21"/>
      <c r="C1691" s="21"/>
      <c r="D1691" s="21"/>
      <c r="E1691" s="21"/>
      <c r="F1691" s="22"/>
      <c r="G1691" s="23"/>
      <c r="H1691" s="23"/>
      <c r="I1691" s="23"/>
      <c r="J1691" s="23"/>
      <c r="K1691" s="23"/>
      <c r="L1691" s="23"/>
      <c r="M1691" s="2"/>
    </row>
    <row r="1692" spans="1:13" ht="16.2" customHeight="1">
      <c r="A1692" s="2"/>
      <c r="B1692" s="21"/>
      <c r="C1692" s="21"/>
      <c r="D1692" s="21"/>
      <c r="E1692" s="21"/>
      <c r="F1692" s="22"/>
      <c r="G1692" s="23"/>
      <c r="H1692" s="23"/>
      <c r="I1692" s="23"/>
      <c r="J1692" s="23"/>
      <c r="K1692" s="23"/>
      <c r="L1692" s="23"/>
      <c r="M1692" s="2"/>
    </row>
    <row r="1693" spans="1:13" ht="16.2" customHeight="1">
      <c r="A1693" s="2"/>
      <c r="B1693" s="21"/>
      <c r="C1693" s="21"/>
      <c r="D1693" s="21"/>
      <c r="E1693" s="21"/>
      <c r="F1693" s="22"/>
      <c r="G1693" s="23"/>
      <c r="H1693" s="23"/>
      <c r="I1693" s="23"/>
      <c r="J1693" s="23"/>
      <c r="K1693" s="23"/>
      <c r="L1693" s="23"/>
      <c r="M1693" s="2"/>
    </row>
    <row r="1694" spans="1:13" ht="16.2" customHeight="1">
      <c r="A1694" s="2"/>
      <c r="B1694" s="73"/>
      <c r="C1694" s="2"/>
      <c r="D1694" s="21"/>
      <c r="E1694" s="2"/>
      <c r="F1694" s="74"/>
      <c r="G1694" s="23"/>
      <c r="H1694" s="72"/>
      <c r="I1694" s="63"/>
      <c r="J1694" s="7"/>
      <c r="K1694" s="7"/>
      <c r="L1694" s="7"/>
      <c r="M1694" s="2"/>
    </row>
    <row r="1695" spans="1:13" ht="16.2" customHeight="1">
      <c r="A1695" s="2"/>
      <c r="B1695" s="79"/>
      <c r="C1695" s="2"/>
      <c r="D1695" s="21"/>
      <c r="E1695" s="2"/>
      <c r="F1695" s="74"/>
      <c r="G1695" s="23"/>
      <c r="H1695" s="72"/>
      <c r="I1695" s="63"/>
      <c r="J1695" s="7"/>
      <c r="K1695" s="7"/>
      <c r="L1695" s="7"/>
      <c r="M1695" s="2"/>
    </row>
    <row r="1696" spans="1:13" ht="16.2" customHeight="1">
      <c r="A1696" s="2"/>
      <c r="B1696" s="73"/>
      <c r="C1696" s="69"/>
      <c r="D1696" s="21"/>
      <c r="E1696" s="2"/>
      <c r="F1696" s="74"/>
      <c r="G1696" s="23"/>
      <c r="H1696" s="72"/>
      <c r="I1696" s="63"/>
      <c r="J1696" s="7"/>
      <c r="K1696" s="7"/>
      <c r="L1696" s="7"/>
      <c r="M1696" s="2"/>
    </row>
    <row r="1697" spans="1:13" ht="16.2" customHeight="1">
      <c r="A1697" s="2"/>
      <c r="B1697" s="73"/>
      <c r="C1697" s="69"/>
      <c r="D1697" s="21"/>
      <c r="E1697" s="2"/>
      <c r="F1697" s="74"/>
      <c r="G1697" s="23"/>
      <c r="H1697" s="72"/>
      <c r="I1697" s="63"/>
      <c r="J1697" s="7"/>
      <c r="K1697" s="7"/>
      <c r="L1697" s="7"/>
      <c r="M1697" s="2"/>
    </row>
    <row r="1698" spans="1:13" ht="16.2" customHeight="1">
      <c r="A1698" s="2"/>
      <c r="B1698" s="8"/>
      <c r="C1698" s="69"/>
      <c r="D1698" s="2"/>
      <c r="E1698" s="2"/>
      <c r="G1698" s="23"/>
      <c r="H1698" s="72"/>
      <c r="I1698" s="63"/>
      <c r="J1698" s="7"/>
      <c r="K1698" s="7"/>
      <c r="L1698" s="7"/>
      <c r="M1698" s="2"/>
    </row>
    <row r="1699" spans="1:13" ht="16.2" customHeight="1">
      <c r="A1699" s="2"/>
      <c r="B1699" s="73"/>
      <c r="C1699" s="69"/>
      <c r="D1699" s="2"/>
      <c r="E1699" s="2"/>
      <c r="F1699" s="74"/>
      <c r="G1699" s="23"/>
      <c r="H1699" s="72"/>
      <c r="I1699" s="63"/>
      <c r="J1699" s="7"/>
      <c r="K1699" s="7"/>
      <c r="L1699" s="7"/>
      <c r="M1699" s="2"/>
    </row>
    <row r="1700" spans="1:13" ht="16.2" customHeight="1">
      <c r="A1700" s="2"/>
      <c r="B1700" s="115"/>
      <c r="C1700" s="2"/>
      <c r="D1700" s="2"/>
      <c r="E1700" s="2"/>
      <c r="F1700" s="74"/>
      <c r="G1700" s="23"/>
      <c r="H1700" s="72"/>
      <c r="I1700" s="63"/>
      <c r="J1700" s="7"/>
      <c r="K1700" s="7"/>
      <c r="L1700" s="7"/>
      <c r="M1700" s="2"/>
    </row>
    <row r="1701" spans="1:13" ht="16.2" customHeight="1">
      <c r="A1701" s="2"/>
      <c r="B1701" s="73"/>
      <c r="C1701" s="2"/>
      <c r="D1701" s="2"/>
      <c r="E1701" s="2"/>
      <c r="F1701" s="74"/>
      <c r="G1701" s="23"/>
      <c r="H1701" s="72"/>
      <c r="I1701" s="63"/>
      <c r="J1701" s="7"/>
      <c r="K1701" s="7"/>
      <c r="L1701" s="7"/>
      <c r="M1701" s="2"/>
    </row>
    <row r="1702" spans="1:13" ht="16.2" customHeight="1">
      <c r="A1702" s="2"/>
      <c r="B1702" s="116"/>
      <c r="C1702" s="116"/>
      <c r="D1702" s="116"/>
      <c r="E1702" s="2"/>
      <c r="F1702" s="117"/>
      <c r="G1702" s="7"/>
      <c r="H1702" s="7"/>
      <c r="I1702" s="7"/>
      <c r="J1702" s="7"/>
      <c r="K1702" s="7"/>
      <c r="L1702" s="7"/>
      <c r="M1702" s="2"/>
    </row>
    <row r="1703" spans="1:13" ht="16.2" customHeight="1">
      <c r="A1703" s="2"/>
      <c r="B1703" s="116"/>
      <c r="C1703" s="116"/>
      <c r="D1703" s="116"/>
      <c r="E1703" s="2"/>
      <c r="F1703" s="118"/>
      <c r="G1703" s="7"/>
      <c r="H1703" s="7"/>
      <c r="I1703" s="7"/>
      <c r="J1703" s="7"/>
      <c r="K1703" s="7"/>
      <c r="L1703" s="7"/>
      <c r="M1703" s="2"/>
    </row>
    <row r="1704" spans="1:13" ht="16.2" customHeight="1">
      <c r="A1704" s="2"/>
      <c r="B1704" s="116"/>
      <c r="C1704" s="116"/>
      <c r="D1704" s="116"/>
      <c r="E1704" s="2"/>
      <c r="F1704" s="118"/>
      <c r="G1704" s="7"/>
      <c r="H1704" s="7"/>
      <c r="I1704" s="7"/>
      <c r="J1704" s="7"/>
      <c r="K1704" s="7"/>
      <c r="L1704" s="7"/>
      <c r="M1704" s="2"/>
    </row>
    <row r="1705" spans="1:13" ht="16.2" customHeight="1">
      <c r="A1705" s="2"/>
      <c r="B1705" s="116"/>
      <c r="C1705" s="116"/>
      <c r="D1705" s="116"/>
      <c r="E1705" s="2"/>
      <c r="F1705" s="118"/>
      <c r="G1705" s="7"/>
      <c r="H1705" s="7"/>
      <c r="I1705" s="7"/>
      <c r="J1705" s="7"/>
      <c r="K1705" s="7"/>
      <c r="L1705" s="7"/>
      <c r="M1705" s="2"/>
    </row>
    <row r="1706" spans="1:13" ht="16.2" customHeight="1">
      <c r="A1706" s="2"/>
      <c r="B1706" s="199"/>
      <c r="C1706" s="199"/>
      <c r="D1706" s="199"/>
      <c r="E1706" s="199"/>
      <c r="F1706" s="118"/>
      <c r="G1706" s="7"/>
      <c r="H1706" s="199"/>
      <c r="I1706" s="199"/>
      <c r="J1706" s="199"/>
      <c r="K1706" s="7"/>
      <c r="L1706" s="7"/>
      <c r="M1706" s="2"/>
    </row>
    <row r="1707" spans="1:13" ht="16.2" customHeight="1">
      <c r="A1707" s="2"/>
      <c r="B1707" s="199"/>
      <c r="C1707" s="199"/>
      <c r="D1707" s="199"/>
      <c r="E1707" s="199"/>
      <c r="F1707" s="117"/>
      <c r="G1707" s="7"/>
      <c r="H1707" s="199"/>
      <c r="I1707" s="199"/>
      <c r="J1707" s="199"/>
      <c r="K1707" s="7"/>
      <c r="L1707" s="7"/>
      <c r="M1707" s="2"/>
    </row>
    <row r="1708" spans="1:13" ht="16.2" customHeight="1">
      <c r="A1708" s="2"/>
      <c r="B1708" s="119"/>
      <c r="C1708" s="116"/>
      <c r="D1708" s="116"/>
      <c r="E1708" s="107"/>
      <c r="F1708" s="117"/>
      <c r="G1708" s="7"/>
      <c r="H1708" s="7"/>
      <c r="I1708" s="7"/>
      <c r="J1708" s="7"/>
      <c r="K1708" s="7"/>
      <c r="L1708" s="7"/>
      <c r="M1708" s="2"/>
    </row>
    <row r="1709" spans="1:13" ht="16.2" customHeight="1">
      <c r="A1709" s="2"/>
      <c r="B1709" s="119"/>
      <c r="C1709" s="116"/>
      <c r="D1709" s="116"/>
      <c r="E1709" s="107"/>
      <c r="F1709" s="117"/>
      <c r="G1709" s="7"/>
      <c r="H1709" s="7"/>
      <c r="I1709" s="7"/>
      <c r="J1709" s="7"/>
      <c r="K1709" s="7"/>
      <c r="L1709" s="7"/>
      <c r="M1709" s="2"/>
    </row>
    <row r="1710" spans="1:13" ht="16.2" customHeight="1">
      <c r="A1710" s="2"/>
      <c r="B1710" s="116"/>
      <c r="C1710" s="116"/>
      <c r="D1710" s="116"/>
      <c r="E1710" s="2"/>
      <c r="F1710" s="117"/>
      <c r="G1710" s="7"/>
      <c r="H1710" s="7"/>
      <c r="I1710" s="7"/>
      <c r="J1710" s="7"/>
      <c r="K1710" s="7"/>
      <c r="L1710" s="7"/>
      <c r="M1710" s="2"/>
    </row>
    <row r="1711" spans="1:13" ht="16.2" customHeight="1">
      <c r="A1711" s="2"/>
      <c r="B1711" s="116"/>
      <c r="C1711" s="116"/>
      <c r="D1711" s="116"/>
      <c r="E1711" s="2"/>
      <c r="F1711" s="117"/>
      <c r="G1711" s="7"/>
      <c r="H1711" s="7"/>
      <c r="I1711" s="7"/>
      <c r="J1711" s="7"/>
      <c r="K1711" s="7"/>
      <c r="L1711" s="7"/>
      <c r="M1711" s="2"/>
    </row>
    <row r="1712" spans="1:13" ht="16.2" customHeight="1">
      <c r="A1712" s="2"/>
      <c r="B1712" s="116"/>
      <c r="C1712" s="116"/>
      <c r="D1712" s="116"/>
      <c r="E1712" s="2"/>
      <c r="F1712" s="3"/>
      <c r="G1712" s="7"/>
      <c r="H1712" s="7"/>
      <c r="I1712" s="7"/>
      <c r="J1712" s="7"/>
      <c r="K1712" s="7"/>
      <c r="L1712" s="7"/>
      <c r="M1712" s="2"/>
    </row>
    <row r="1713" spans="1:13" ht="16.2" customHeight="1">
      <c r="A1713" s="2"/>
      <c r="B1713" s="116"/>
      <c r="C1713" s="116"/>
      <c r="D1713" s="116"/>
      <c r="E1713" s="2"/>
      <c r="F1713" s="117"/>
      <c r="G1713" s="7"/>
      <c r="H1713" s="7"/>
      <c r="I1713" s="7"/>
      <c r="J1713" s="7"/>
      <c r="K1713" s="7"/>
      <c r="L1713" s="7"/>
      <c r="M1713" s="2"/>
    </row>
    <row r="1714" spans="1:13" ht="16.2" customHeight="1">
      <c r="A1714" s="2"/>
      <c r="B1714" s="119"/>
      <c r="C1714" s="120"/>
      <c r="D1714" s="116"/>
      <c r="E1714" s="2"/>
      <c r="F1714" s="118"/>
      <c r="G1714" s="7"/>
      <c r="H1714" s="7"/>
      <c r="I1714" s="7"/>
      <c r="J1714" s="7"/>
      <c r="K1714" s="7"/>
      <c r="L1714" s="7"/>
      <c r="M1714" s="2"/>
    </row>
    <row r="1715" spans="1:13" ht="16.2" customHeight="1">
      <c r="A1715" s="2"/>
      <c r="B1715" s="116"/>
      <c r="C1715" s="116"/>
      <c r="D1715" s="116"/>
      <c r="E1715" s="2"/>
      <c r="F1715" s="117"/>
      <c r="G1715" s="7"/>
      <c r="H1715" s="7"/>
      <c r="I1715" s="7"/>
      <c r="J1715" s="7"/>
      <c r="K1715" s="7"/>
      <c r="L1715" s="7"/>
      <c r="M1715" s="2"/>
    </row>
    <row r="1716" spans="1:13" ht="16.2" customHeight="1">
      <c r="A1716" s="2"/>
      <c r="B1716" s="116"/>
      <c r="C1716" s="116"/>
      <c r="D1716" s="116"/>
      <c r="E1716" s="21"/>
      <c r="F1716" s="117"/>
      <c r="G1716" s="121"/>
      <c r="H1716" s="23"/>
      <c r="I1716" s="23"/>
      <c r="J1716" s="23"/>
      <c r="K1716" s="7"/>
      <c r="L1716" s="7"/>
      <c r="M1716" s="2"/>
    </row>
    <row r="1717" spans="1:13" ht="16.2" customHeight="1">
      <c r="A1717" s="2"/>
      <c r="B1717" s="116"/>
      <c r="C1717" s="116"/>
      <c r="D1717" s="116"/>
      <c r="E1717" s="21"/>
      <c r="F1717" s="117"/>
      <c r="G1717" s="121"/>
      <c r="H1717" s="23"/>
      <c r="I1717" s="23"/>
      <c r="J1717" s="23"/>
      <c r="K1717" s="7"/>
      <c r="L1717" s="7"/>
      <c r="M1717" s="2"/>
    </row>
    <row r="1718" spans="1:13" ht="16.2" customHeight="1">
      <c r="A1718" s="2"/>
      <c r="B1718" s="116"/>
      <c r="C1718" s="116"/>
      <c r="D1718" s="116"/>
      <c r="E1718" s="21"/>
      <c r="F1718" s="117"/>
      <c r="G1718" s="121"/>
      <c r="H1718" s="23"/>
      <c r="I1718" s="23"/>
      <c r="J1718" s="23"/>
      <c r="K1718" s="7"/>
      <c r="L1718" s="7"/>
      <c r="M1718" s="2"/>
    </row>
    <row r="1719" spans="1:13" ht="16.2" customHeight="1">
      <c r="A1719" s="2"/>
      <c r="B1719" s="116"/>
      <c r="C1719" s="122"/>
      <c r="D1719" s="116"/>
      <c r="E1719" s="21"/>
      <c r="F1719" s="22"/>
      <c r="G1719" s="123"/>
      <c r="H1719" s="124"/>
      <c r="I1719" s="124"/>
      <c r="J1719" s="124"/>
      <c r="K1719" s="66"/>
      <c r="L1719" s="66"/>
      <c r="M1719" s="2"/>
    </row>
    <row r="1720" spans="1:13" ht="16.2" customHeight="1">
      <c r="A1720" s="2"/>
      <c r="B1720" s="125"/>
      <c r="C1720" s="120"/>
      <c r="D1720" s="120"/>
      <c r="E1720" s="21"/>
      <c r="F1720" s="118"/>
      <c r="G1720" s="123"/>
      <c r="H1720" s="126"/>
      <c r="I1720" s="126"/>
      <c r="J1720" s="23"/>
      <c r="K1720" s="66"/>
      <c r="L1720" s="66"/>
      <c r="M1720" s="2"/>
    </row>
    <row r="1721" spans="1:13" ht="16.2" customHeight="1">
      <c r="A1721" s="2"/>
      <c r="B1721" s="125"/>
      <c r="C1721" s="120"/>
      <c r="D1721" s="120"/>
      <c r="E1721" s="21"/>
      <c r="F1721" s="118"/>
      <c r="G1721" s="123"/>
      <c r="H1721" s="126"/>
      <c r="I1721" s="126"/>
      <c r="J1721" s="23"/>
      <c r="K1721" s="66"/>
      <c r="L1721" s="66"/>
      <c r="M1721" s="2"/>
    </row>
    <row r="1722" spans="1:13" ht="16.2" customHeight="1">
      <c r="A1722" s="2"/>
      <c r="B1722" s="125"/>
      <c r="C1722" s="120"/>
      <c r="D1722" s="120"/>
      <c r="E1722" s="21"/>
      <c r="F1722" s="118"/>
      <c r="G1722" s="123"/>
      <c r="H1722" s="126"/>
      <c r="I1722" s="126"/>
      <c r="J1722" s="23"/>
      <c r="K1722" s="66"/>
      <c r="L1722" s="66"/>
      <c r="M1722" s="2"/>
    </row>
    <row r="1723" spans="1:13" ht="16.2" customHeight="1">
      <c r="A1723" s="2"/>
      <c r="B1723" s="125"/>
      <c r="C1723" s="120"/>
      <c r="D1723" s="120"/>
      <c r="E1723" s="21"/>
      <c r="F1723" s="118"/>
      <c r="G1723" s="123"/>
      <c r="H1723" s="126"/>
      <c r="I1723" s="126"/>
      <c r="J1723" s="23"/>
      <c r="K1723" s="66"/>
      <c r="L1723" s="66"/>
      <c r="M1723" s="2"/>
    </row>
    <row r="1724" spans="1:13" ht="16.2" customHeight="1">
      <c r="A1724" s="2"/>
      <c r="B1724" s="125"/>
      <c r="C1724" s="120"/>
      <c r="D1724" s="120"/>
      <c r="E1724" s="21"/>
      <c r="F1724" s="118"/>
      <c r="G1724" s="123"/>
      <c r="H1724" s="126"/>
      <c r="I1724" s="126"/>
      <c r="J1724" s="23"/>
      <c r="K1724" s="66"/>
      <c r="L1724" s="66"/>
      <c r="M1724" s="2"/>
    </row>
    <row r="1725" spans="1:13" ht="16.2" customHeight="1">
      <c r="A1725" s="2"/>
      <c r="B1725" s="125"/>
      <c r="C1725" s="127"/>
      <c r="D1725" s="120"/>
      <c r="E1725" s="21"/>
      <c r="F1725" s="118"/>
      <c r="G1725" s="123"/>
      <c r="H1725" s="128"/>
      <c r="I1725" s="128"/>
      <c r="J1725" s="23"/>
      <c r="K1725" s="66"/>
      <c r="L1725" s="66"/>
      <c r="M1725" s="2"/>
    </row>
    <row r="1726" spans="1:13" ht="16.2" customHeight="1">
      <c r="A1726" s="2"/>
      <c r="B1726" s="125"/>
      <c r="C1726" s="120"/>
      <c r="D1726" s="120"/>
      <c r="E1726" s="21"/>
      <c r="F1726" s="118"/>
      <c r="G1726" s="123"/>
      <c r="H1726" s="126"/>
      <c r="I1726" s="126"/>
      <c r="J1726" s="23"/>
      <c r="K1726" s="66"/>
      <c r="L1726" s="66"/>
      <c r="M1726" s="2"/>
    </row>
    <row r="1727" spans="1:13" ht="16.2" customHeight="1">
      <c r="A1727" s="2"/>
      <c r="B1727" s="125"/>
      <c r="C1727" s="120"/>
      <c r="D1727" s="120"/>
      <c r="E1727" s="21"/>
      <c r="F1727" s="118"/>
      <c r="G1727" s="123"/>
      <c r="H1727" s="126"/>
      <c r="I1727" s="126"/>
      <c r="J1727" s="23"/>
      <c r="K1727" s="66"/>
      <c r="L1727" s="66"/>
      <c r="M1727" s="2"/>
    </row>
    <row r="1728" spans="1:13" ht="16.2" customHeight="1">
      <c r="A1728" s="2"/>
      <c r="B1728" s="125"/>
      <c r="C1728" s="127"/>
      <c r="D1728" s="120"/>
      <c r="E1728" s="21"/>
      <c r="F1728" s="118"/>
      <c r="G1728" s="123"/>
      <c r="H1728" s="128"/>
      <c r="I1728" s="128"/>
      <c r="J1728" s="23"/>
      <c r="K1728" s="66"/>
      <c r="L1728" s="66"/>
      <c r="M1728" s="2"/>
    </row>
    <row r="1729" spans="1:13" ht="16.2" customHeight="1">
      <c r="A1729" s="2"/>
      <c r="B1729" s="125"/>
      <c r="C1729" s="127"/>
      <c r="D1729" s="120"/>
      <c r="E1729" s="21"/>
      <c r="F1729" s="118"/>
      <c r="G1729" s="123"/>
      <c r="H1729" s="126"/>
      <c r="I1729" s="126"/>
      <c r="J1729" s="23"/>
      <c r="K1729" s="66"/>
      <c r="L1729" s="66"/>
      <c r="M1729" s="2"/>
    </row>
    <row r="1730" spans="1:13" ht="16.2" customHeight="1">
      <c r="A1730" s="2"/>
      <c r="B1730" s="125"/>
      <c r="C1730" s="127"/>
      <c r="D1730" s="120"/>
      <c r="E1730" s="21"/>
      <c r="F1730" s="118"/>
      <c r="G1730" s="123"/>
      <c r="H1730" s="126"/>
      <c r="I1730" s="126"/>
      <c r="J1730" s="23"/>
      <c r="K1730" s="66"/>
      <c r="L1730" s="66"/>
      <c r="M1730" s="2"/>
    </row>
    <row r="1731" spans="1:13" ht="16.2" customHeight="1">
      <c r="A1731" s="2"/>
      <c r="B1731" s="125"/>
      <c r="C1731" s="120"/>
      <c r="D1731" s="120"/>
      <c r="E1731" s="21"/>
      <c r="F1731" s="118"/>
      <c r="G1731" s="123"/>
      <c r="H1731" s="126"/>
      <c r="I1731" s="126"/>
      <c r="J1731" s="23"/>
      <c r="K1731" s="66"/>
      <c r="L1731" s="66"/>
      <c r="M1731" s="2"/>
    </row>
    <row r="1732" spans="1:13" ht="16.2" customHeight="1">
      <c r="A1732" s="2"/>
      <c r="B1732" s="125"/>
      <c r="C1732" s="120"/>
      <c r="D1732" s="120"/>
      <c r="E1732" s="21"/>
      <c r="F1732" s="118"/>
      <c r="G1732" s="123"/>
      <c r="H1732" s="126"/>
      <c r="I1732" s="126"/>
      <c r="J1732" s="23"/>
      <c r="K1732" s="66"/>
      <c r="L1732" s="66"/>
      <c r="M1732" s="2"/>
    </row>
    <row r="1733" spans="1:13" ht="16.2" customHeight="1">
      <c r="A1733" s="2"/>
      <c r="B1733" s="125"/>
      <c r="C1733" s="120"/>
      <c r="D1733" s="120"/>
      <c r="E1733" s="21"/>
      <c r="F1733" s="118"/>
      <c r="G1733" s="123"/>
      <c r="H1733" s="126"/>
      <c r="I1733" s="126"/>
      <c r="J1733" s="23"/>
      <c r="K1733" s="66"/>
      <c r="L1733" s="66"/>
      <c r="M1733" s="2"/>
    </row>
    <row r="1734" spans="1:13" ht="16.2" customHeight="1">
      <c r="A1734" s="2"/>
      <c r="B1734" s="125"/>
      <c r="C1734" s="120"/>
      <c r="D1734" s="120"/>
      <c r="E1734" s="21"/>
      <c r="F1734" s="118"/>
      <c r="G1734" s="123"/>
      <c r="H1734" s="126"/>
      <c r="I1734" s="126"/>
      <c r="J1734" s="23"/>
      <c r="K1734" s="66"/>
      <c r="L1734" s="66"/>
      <c r="M1734" s="2"/>
    </row>
    <row r="1735" spans="1:13" ht="16.2" customHeight="1">
      <c r="A1735" s="2"/>
      <c r="B1735" s="125"/>
      <c r="C1735" s="120"/>
      <c r="D1735" s="120"/>
      <c r="E1735" s="21"/>
      <c r="F1735" s="118"/>
      <c r="G1735" s="123"/>
      <c r="H1735" s="126"/>
      <c r="I1735" s="126"/>
      <c r="J1735" s="23"/>
      <c r="K1735" s="66"/>
      <c r="L1735" s="66"/>
      <c r="M1735" s="2"/>
    </row>
    <row r="1736" spans="1:13" ht="16.2" customHeight="1">
      <c r="A1736" s="2"/>
      <c r="B1736" s="125"/>
      <c r="C1736" s="120"/>
      <c r="D1736" s="120"/>
      <c r="E1736" s="21"/>
      <c r="F1736" s="118"/>
      <c r="G1736" s="123"/>
      <c r="H1736" s="126"/>
      <c r="I1736" s="126"/>
      <c r="J1736" s="23"/>
      <c r="K1736" s="66"/>
      <c r="L1736" s="66"/>
      <c r="M1736" s="2"/>
    </row>
    <row r="1737" spans="1:13" ht="16.2" customHeight="1">
      <c r="A1737" s="2"/>
      <c r="B1737" s="125"/>
      <c r="C1737" s="120"/>
      <c r="D1737" s="120"/>
      <c r="E1737" s="21"/>
      <c r="F1737" s="118"/>
      <c r="G1737" s="123"/>
      <c r="H1737" s="126"/>
      <c r="I1737" s="126"/>
      <c r="J1737" s="23"/>
      <c r="K1737" s="66"/>
      <c r="L1737" s="66"/>
      <c r="M1737" s="2"/>
    </row>
    <row r="1738" spans="1:13" ht="16.2" customHeight="1">
      <c r="A1738" s="2"/>
      <c r="B1738" s="125"/>
      <c r="C1738" s="120"/>
      <c r="D1738" s="120"/>
      <c r="E1738" s="21"/>
      <c r="F1738" s="118"/>
      <c r="G1738" s="123"/>
      <c r="H1738" s="126"/>
      <c r="I1738" s="126"/>
      <c r="J1738" s="23"/>
      <c r="K1738" s="66"/>
      <c r="L1738" s="66"/>
      <c r="M1738" s="2"/>
    </row>
    <row r="1739" spans="1:13" ht="16.2" customHeight="1">
      <c r="A1739" s="2"/>
      <c r="B1739" s="125"/>
      <c r="C1739" s="120"/>
      <c r="D1739" s="120"/>
      <c r="E1739" s="21"/>
      <c r="F1739" s="118"/>
      <c r="G1739" s="123"/>
      <c r="H1739" s="126"/>
      <c r="I1739" s="126"/>
      <c r="J1739" s="23"/>
      <c r="K1739" s="66"/>
      <c r="L1739" s="66"/>
      <c r="M1739" s="2"/>
    </row>
    <row r="1740" spans="1:13" ht="16.2" customHeight="1">
      <c r="A1740" s="2"/>
      <c r="B1740" s="125"/>
      <c r="C1740" s="120"/>
      <c r="D1740" s="120"/>
      <c r="E1740" s="21"/>
      <c r="F1740" s="118"/>
      <c r="G1740" s="123"/>
      <c r="H1740" s="126"/>
      <c r="I1740" s="126"/>
      <c r="J1740" s="23"/>
      <c r="K1740" s="66"/>
      <c r="L1740" s="66"/>
      <c r="M1740" s="2"/>
    </row>
    <row r="1741" spans="1:13" ht="16.2" customHeight="1">
      <c r="A1741" s="2"/>
      <c r="B1741" s="21"/>
      <c r="C1741" s="21"/>
      <c r="D1741" s="129"/>
      <c r="E1741" s="21"/>
      <c r="F1741" s="22"/>
      <c r="G1741" s="23"/>
      <c r="H1741" s="130"/>
      <c r="I1741" s="130"/>
      <c r="J1741" s="23"/>
      <c r="K1741" s="7"/>
      <c r="L1741" s="7"/>
      <c r="M1741" s="2"/>
    </row>
    <row r="1742" spans="1:13" ht="16.2" customHeight="1">
      <c r="A1742" s="2"/>
      <c r="B1742" s="21"/>
      <c r="C1742" s="21"/>
      <c r="D1742" s="129"/>
      <c r="E1742" s="21"/>
      <c r="F1742" s="22"/>
      <c r="G1742" s="23"/>
      <c r="H1742" s="130"/>
      <c r="I1742" s="130"/>
      <c r="J1742" s="23"/>
      <c r="K1742" s="7"/>
      <c r="L1742" s="7"/>
      <c r="M1742" s="2"/>
    </row>
    <row r="1743" spans="1:13" ht="16.2" customHeight="1">
      <c r="A1743" s="2"/>
      <c r="B1743" s="21"/>
      <c r="C1743" s="21"/>
      <c r="D1743" s="129"/>
      <c r="E1743" s="21"/>
      <c r="F1743" s="22"/>
      <c r="G1743" s="23"/>
      <c r="H1743" s="130"/>
      <c r="I1743" s="130"/>
      <c r="J1743" s="23"/>
      <c r="K1743" s="7"/>
      <c r="L1743" s="7"/>
      <c r="M1743" s="2"/>
    </row>
    <row r="1744" spans="1:13" ht="16.2" customHeight="1">
      <c r="A1744" s="2"/>
      <c r="B1744" s="21"/>
      <c r="C1744" s="21"/>
      <c r="D1744" s="129"/>
      <c r="E1744" s="21"/>
      <c r="F1744" s="22"/>
      <c r="G1744" s="23"/>
      <c r="H1744" s="130"/>
      <c r="I1744" s="130"/>
      <c r="J1744" s="23"/>
      <c r="K1744" s="7"/>
      <c r="L1744" s="7"/>
      <c r="M1744" s="2"/>
    </row>
    <row r="1745" spans="1:13" ht="16.2" customHeight="1">
      <c r="A1745" s="2"/>
      <c r="B1745" s="21"/>
      <c r="C1745" s="21"/>
      <c r="D1745" s="129"/>
      <c r="E1745" s="21"/>
      <c r="F1745" s="22"/>
      <c r="G1745" s="23"/>
      <c r="H1745" s="130"/>
      <c r="I1745" s="130"/>
      <c r="J1745" s="23"/>
      <c r="K1745" s="7"/>
      <c r="L1745" s="7"/>
      <c r="M1745" s="2"/>
    </row>
    <row r="1746" spans="1:13" ht="16.2" customHeight="1">
      <c r="A1746" s="2"/>
      <c r="B1746" s="21"/>
      <c r="C1746" s="21"/>
      <c r="D1746" s="129"/>
      <c r="E1746" s="21"/>
      <c r="F1746" s="22"/>
      <c r="G1746" s="23"/>
      <c r="H1746" s="130"/>
      <c r="I1746" s="130"/>
      <c r="J1746" s="23"/>
      <c r="K1746" s="7"/>
      <c r="L1746" s="7"/>
      <c r="M1746" s="2"/>
    </row>
    <row r="1747" spans="1:13" ht="16.2" customHeight="1">
      <c r="A1747" s="2"/>
      <c r="B1747" s="21"/>
      <c r="C1747" s="21"/>
      <c r="D1747" s="129"/>
      <c r="E1747" s="21"/>
      <c r="F1747" s="22"/>
      <c r="G1747" s="23"/>
      <c r="H1747" s="130"/>
      <c r="I1747" s="130"/>
      <c r="J1747" s="23"/>
      <c r="K1747" s="7"/>
      <c r="L1747" s="7"/>
      <c r="M1747" s="2"/>
    </row>
    <row r="1748" spans="1:13" ht="16.2" customHeight="1">
      <c r="A1748" s="2"/>
      <c r="B1748" s="21"/>
      <c r="C1748" s="21"/>
      <c r="D1748" s="129"/>
      <c r="E1748" s="21"/>
      <c r="F1748" s="22"/>
      <c r="G1748" s="23"/>
      <c r="H1748" s="130"/>
      <c r="I1748" s="130"/>
      <c r="J1748" s="23"/>
      <c r="K1748" s="7"/>
      <c r="L1748" s="7"/>
      <c r="M1748" s="2"/>
    </row>
    <row r="1749" spans="1:13" ht="16.2" customHeight="1">
      <c r="A1749" s="2"/>
      <c r="B1749" s="48"/>
      <c r="C1749" s="131"/>
      <c r="D1749" s="48"/>
      <c r="E1749" s="21"/>
      <c r="F1749" s="55"/>
      <c r="G1749" s="23"/>
      <c r="H1749" s="132"/>
      <c r="I1749" s="132"/>
      <c r="J1749" s="23"/>
      <c r="K1749" s="7"/>
      <c r="L1749" s="7"/>
      <c r="M1749" s="2"/>
    </row>
    <row r="1750" spans="1:13" ht="16.2" customHeight="1">
      <c r="A1750" s="2"/>
      <c r="B1750" s="21"/>
      <c r="C1750" s="20"/>
      <c r="D1750" s="21"/>
      <c r="E1750" s="21"/>
      <c r="F1750" s="22"/>
      <c r="G1750" s="23"/>
      <c r="H1750" s="130"/>
      <c r="I1750" s="130"/>
      <c r="J1750" s="23"/>
      <c r="K1750" s="7"/>
      <c r="L1750" s="7"/>
      <c r="M1750" s="2"/>
    </row>
    <row r="1751" spans="1:13" ht="16.2" customHeight="1">
      <c r="A1751" s="2"/>
      <c r="B1751" s="21"/>
      <c r="C1751" s="20"/>
      <c r="D1751" s="21"/>
      <c r="E1751" s="21"/>
      <c r="F1751" s="22"/>
      <c r="G1751" s="23"/>
      <c r="H1751" s="130"/>
      <c r="I1751" s="130"/>
      <c r="J1751" s="23"/>
      <c r="K1751" s="7"/>
      <c r="L1751" s="7"/>
      <c r="M1751" s="2"/>
    </row>
    <row r="1752" spans="1:13" ht="16.2" customHeight="1">
      <c r="A1752" s="2"/>
      <c r="B1752" s="21"/>
      <c r="C1752" s="20"/>
      <c r="D1752" s="21"/>
      <c r="E1752" s="21"/>
      <c r="F1752" s="22"/>
      <c r="G1752" s="23"/>
      <c r="H1752" s="130"/>
      <c r="I1752" s="130"/>
      <c r="J1752" s="23"/>
      <c r="K1752" s="7"/>
      <c r="L1752" s="7"/>
      <c r="M1752" s="2"/>
    </row>
    <row r="1753" spans="1:13" ht="16.2" customHeight="1">
      <c r="A1753" s="2"/>
      <c r="B1753" s="21"/>
      <c r="C1753" s="20"/>
      <c r="D1753" s="21"/>
      <c r="E1753" s="21"/>
      <c r="F1753" s="22"/>
      <c r="G1753" s="23"/>
      <c r="H1753" s="130"/>
      <c r="I1753" s="130"/>
      <c r="J1753" s="23"/>
      <c r="K1753" s="7"/>
      <c r="L1753" s="7"/>
      <c r="M1753" s="2"/>
    </row>
    <row r="1754" spans="1:13" ht="16.2" customHeight="1">
      <c r="A1754" s="2"/>
      <c r="B1754" s="21"/>
      <c r="C1754" s="20"/>
      <c r="D1754" s="21"/>
      <c r="E1754" s="21"/>
      <c r="F1754" s="22"/>
      <c r="G1754" s="23"/>
      <c r="H1754" s="130"/>
      <c r="I1754" s="130"/>
      <c r="J1754" s="23"/>
      <c r="K1754" s="7"/>
      <c r="L1754" s="7"/>
      <c r="M1754" s="2"/>
    </row>
    <row r="1755" spans="1:13" ht="16.2" customHeight="1">
      <c r="A1755" s="2"/>
      <c r="B1755" s="21"/>
      <c r="C1755" s="20"/>
      <c r="D1755" s="21"/>
      <c r="E1755" s="21"/>
      <c r="F1755" s="22"/>
      <c r="G1755" s="23"/>
      <c r="H1755" s="130"/>
      <c r="I1755" s="130"/>
      <c r="J1755" s="23"/>
      <c r="K1755" s="7"/>
      <c r="L1755" s="7"/>
      <c r="M1755" s="2"/>
    </row>
    <row r="1756" spans="1:13" ht="16.2" customHeight="1">
      <c r="A1756" s="2"/>
      <c r="B1756" s="21"/>
      <c r="C1756" s="20"/>
      <c r="D1756" s="21"/>
      <c r="E1756" s="21"/>
      <c r="F1756" s="22"/>
      <c r="G1756" s="23"/>
      <c r="H1756" s="130"/>
      <c r="I1756" s="130"/>
      <c r="J1756" s="23"/>
      <c r="K1756" s="7"/>
      <c r="L1756" s="7"/>
      <c r="M1756" s="2"/>
    </row>
    <row r="1757" spans="1:13" ht="16.2" customHeight="1">
      <c r="A1757" s="2"/>
      <c r="B1757" s="21"/>
      <c r="C1757" s="20"/>
      <c r="D1757" s="21"/>
      <c r="E1757" s="21"/>
      <c r="F1757" s="22"/>
      <c r="G1757" s="23"/>
      <c r="H1757" s="130"/>
      <c r="I1757" s="130"/>
      <c r="J1757" s="23"/>
      <c r="K1757" s="7"/>
      <c r="L1757" s="7"/>
      <c r="M1757" s="2"/>
    </row>
    <row r="1758" spans="1:13" ht="16.2" customHeight="1">
      <c r="A1758" s="2"/>
      <c r="B1758" s="21"/>
      <c r="C1758" s="20"/>
      <c r="D1758" s="21"/>
      <c r="E1758" s="21"/>
      <c r="F1758" s="22"/>
      <c r="G1758" s="23"/>
      <c r="H1758" s="130"/>
      <c r="I1758" s="130"/>
      <c r="J1758" s="23"/>
      <c r="K1758" s="7"/>
      <c r="L1758" s="7"/>
      <c r="M1758" s="2"/>
    </row>
    <row r="1759" spans="1:13" ht="16.2" customHeight="1">
      <c r="A1759" s="2"/>
      <c r="B1759" s="21"/>
      <c r="C1759" s="20"/>
      <c r="D1759" s="21"/>
      <c r="E1759" s="21"/>
      <c r="F1759" s="22"/>
      <c r="G1759" s="23"/>
      <c r="H1759" s="130"/>
      <c r="I1759" s="130"/>
      <c r="J1759" s="23"/>
      <c r="K1759" s="7"/>
      <c r="L1759" s="7"/>
      <c r="M1759" s="2"/>
    </row>
    <row r="1760" spans="1:13" ht="16.2" customHeight="1">
      <c r="A1760" s="2"/>
      <c r="B1760" s="21"/>
      <c r="C1760" s="20"/>
      <c r="D1760" s="21"/>
      <c r="E1760" s="21"/>
      <c r="F1760" s="22"/>
      <c r="G1760" s="23"/>
      <c r="H1760" s="130"/>
      <c r="I1760" s="130"/>
      <c r="J1760" s="23"/>
      <c r="K1760" s="7"/>
      <c r="L1760" s="7"/>
      <c r="M1760" s="2"/>
    </row>
    <row r="1761" spans="1:13" ht="16.2" customHeight="1">
      <c r="A1761" s="2"/>
      <c r="B1761" s="21"/>
      <c r="C1761" s="20"/>
      <c r="D1761" s="21"/>
      <c r="E1761" s="21"/>
      <c r="F1761" s="22"/>
      <c r="G1761" s="23"/>
      <c r="H1761" s="130"/>
      <c r="I1761" s="130"/>
      <c r="J1761" s="23"/>
      <c r="K1761" s="7"/>
      <c r="L1761" s="7"/>
      <c r="M1761" s="2"/>
    </row>
    <row r="1762" spans="1:13" ht="16.2" customHeight="1">
      <c r="A1762" s="2"/>
      <c r="B1762" s="21"/>
      <c r="C1762" s="20"/>
      <c r="D1762" s="21"/>
      <c r="E1762" s="21"/>
      <c r="F1762" s="22"/>
      <c r="G1762" s="23"/>
      <c r="H1762" s="130"/>
      <c r="I1762" s="130"/>
      <c r="J1762" s="23"/>
      <c r="K1762" s="7"/>
      <c r="L1762" s="7"/>
      <c r="M1762" s="2"/>
    </row>
    <row r="1763" spans="1:13" ht="16.2" customHeight="1">
      <c r="A1763" s="2"/>
      <c r="B1763" s="21"/>
      <c r="C1763" s="20"/>
      <c r="D1763" s="21"/>
      <c r="E1763" s="21"/>
      <c r="F1763" s="22"/>
      <c r="G1763" s="23"/>
      <c r="H1763" s="130"/>
      <c r="I1763" s="130"/>
      <c r="J1763" s="23"/>
      <c r="K1763" s="7"/>
      <c r="L1763" s="7"/>
      <c r="M1763" s="2"/>
    </row>
    <row r="1764" spans="1:13" ht="16.2" customHeight="1">
      <c r="A1764" s="2"/>
      <c r="B1764" s="21"/>
      <c r="C1764" s="20"/>
      <c r="D1764" s="21"/>
      <c r="E1764" s="21"/>
      <c r="F1764" s="22"/>
      <c r="G1764" s="23"/>
      <c r="H1764" s="130"/>
      <c r="I1764" s="130"/>
      <c r="J1764" s="23"/>
      <c r="K1764" s="7"/>
      <c r="L1764" s="7"/>
      <c r="M1764" s="2"/>
    </row>
    <row r="1765" spans="1:13" ht="16.2" customHeight="1">
      <c r="A1765" s="2"/>
      <c r="B1765" s="21"/>
      <c r="C1765" s="20"/>
      <c r="D1765" s="21"/>
      <c r="E1765" s="21"/>
      <c r="F1765" s="22"/>
      <c r="G1765" s="23"/>
      <c r="H1765" s="130"/>
      <c r="I1765" s="130"/>
      <c r="J1765" s="23"/>
      <c r="K1765" s="7"/>
      <c r="L1765" s="7"/>
      <c r="M1765" s="2"/>
    </row>
    <row r="1766" spans="1:13" ht="16.2" customHeight="1">
      <c r="A1766" s="2"/>
      <c r="B1766" s="21"/>
      <c r="C1766" s="20"/>
      <c r="D1766" s="21"/>
      <c r="E1766" s="21"/>
      <c r="F1766" s="22"/>
      <c r="G1766" s="23"/>
      <c r="H1766" s="130"/>
      <c r="I1766" s="130"/>
      <c r="J1766" s="23"/>
      <c r="K1766" s="7"/>
      <c r="L1766" s="7"/>
      <c r="M1766" s="2"/>
    </row>
    <row r="1767" spans="1:13" ht="16.2" customHeight="1">
      <c r="A1767" s="2"/>
      <c r="B1767" s="21"/>
      <c r="C1767" s="20"/>
      <c r="D1767" s="21"/>
      <c r="E1767" s="21"/>
      <c r="F1767" s="22"/>
      <c r="G1767" s="23"/>
      <c r="H1767" s="130"/>
      <c r="I1767" s="130"/>
      <c r="J1767" s="23"/>
      <c r="K1767" s="7"/>
      <c r="L1767" s="7"/>
      <c r="M1767" s="2"/>
    </row>
    <row r="1768" spans="1:13" ht="16.2" customHeight="1">
      <c r="A1768" s="2"/>
      <c r="B1768" s="21"/>
      <c r="C1768" s="20"/>
      <c r="D1768" s="21"/>
      <c r="E1768" s="21"/>
      <c r="F1768" s="22"/>
      <c r="G1768" s="23"/>
      <c r="H1768" s="130"/>
      <c r="I1768" s="130"/>
      <c r="J1768" s="23"/>
      <c r="K1768" s="7"/>
      <c r="L1768" s="7"/>
      <c r="M1768" s="2"/>
    </row>
    <row r="1769" spans="1:13" ht="16.2" customHeight="1">
      <c r="A1769" s="2"/>
      <c r="B1769" s="21"/>
      <c r="C1769" s="20"/>
      <c r="D1769" s="21"/>
      <c r="E1769" s="21"/>
      <c r="F1769" s="22"/>
      <c r="G1769" s="23"/>
      <c r="H1769" s="130"/>
      <c r="I1769" s="130"/>
      <c r="J1769" s="23"/>
      <c r="K1769" s="7"/>
      <c r="L1769" s="7"/>
      <c r="M1769" s="2"/>
    </row>
    <row r="1770" spans="1:13" ht="16.2" customHeight="1">
      <c r="A1770" s="2"/>
      <c r="B1770" s="21"/>
      <c r="C1770" s="21"/>
      <c r="D1770" s="21"/>
      <c r="E1770" s="21"/>
      <c r="F1770" s="22"/>
      <c r="G1770" s="23"/>
      <c r="H1770" s="130"/>
      <c r="I1770" s="130"/>
      <c r="J1770" s="23"/>
      <c r="K1770" s="7"/>
      <c r="L1770" s="7"/>
      <c r="M1770" s="2"/>
    </row>
    <row r="1771" spans="1:13" ht="16.2" customHeight="1">
      <c r="A1771" s="2"/>
      <c r="B1771" s="21"/>
      <c r="C1771" s="21"/>
      <c r="D1771" s="21"/>
      <c r="E1771" s="21"/>
      <c r="F1771" s="22"/>
      <c r="G1771" s="23"/>
      <c r="H1771" s="130"/>
      <c r="I1771" s="130"/>
      <c r="J1771" s="23"/>
      <c r="K1771" s="7"/>
      <c r="L1771" s="7"/>
      <c r="M1771" s="2"/>
    </row>
    <row r="1772" spans="1:13" ht="16.2" customHeight="1">
      <c r="A1772" s="2"/>
      <c r="B1772" s="21"/>
      <c r="C1772" s="21"/>
      <c r="D1772" s="21"/>
      <c r="E1772" s="21"/>
      <c r="F1772" s="22"/>
      <c r="G1772" s="23"/>
      <c r="H1772" s="130"/>
      <c r="I1772" s="130"/>
      <c r="J1772" s="23"/>
      <c r="K1772" s="7"/>
      <c r="L1772" s="7"/>
      <c r="M1772" s="2"/>
    </row>
    <row r="1773" spans="1:13" ht="16.2" customHeight="1">
      <c r="A1773" s="2"/>
      <c r="B1773" s="21"/>
      <c r="C1773" s="21"/>
      <c r="D1773" s="21"/>
      <c r="E1773" s="21"/>
      <c r="F1773" s="22"/>
      <c r="G1773" s="23"/>
      <c r="H1773" s="130"/>
      <c r="I1773" s="130"/>
      <c r="J1773" s="23"/>
      <c r="K1773" s="7"/>
      <c r="L1773" s="7"/>
      <c r="M1773" s="2"/>
    </row>
    <row r="1774" spans="1:13" ht="16.2" customHeight="1">
      <c r="A1774" s="2"/>
      <c r="B1774" s="2"/>
      <c r="C1774" s="2"/>
      <c r="D1774" s="2"/>
      <c r="E1774" s="2"/>
      <c r="F1774" s="3"/>
      <c r="G1774" s="7"/>
      <c r="H1774" s="130"/>
      <c r="I1774" s="130"/>
      <c r="J1774" s="7"/>
      <c r="K1774" s="7"/>
      <c r="L1774" s="7"/>
      <c r="M1774" s="2"/>
    </row>
    <row r="1775" spans="1:13" ht="16.2" customHeight="1">
      <c r="A1775" s="2"/>
      <c r="B1775" s="2"/>
      <c r="C1775" s="2"/>
      <c r="D1775" s="2"/>
      <c r="E1775" s="2"/>
      <c r="F1775" s="3"/>
      <c r="G1775" s="7"/>
      <c r="H1775" s="130"/>
      <c r="I1775" s="130"/>
      <c r="J1775" s="7"/>
      <c r="K1775" s="7"/>
      <c r="L1775" s="7"/>
      <c r="M1775" s="2"/>
    </row>
    <row r="1776" spans="1:13" ht="16.2" customHeight="1">
      <c r="A1776" s="2"/>
      <c r="B1776" s="2"/>
      <c r="C1776" s="2"/>
      <c r="D1776" s="2"/>
      <c r="E1776" s="2"/>
      <c r="F1776" s="3"/>
      <c r="G1776" s="7"/>
      <c r="H1776" s="130"/>
      <c r="I1776" s="130"/>
      <c r="J1776" s="7"/>
      <c r="K1776" s="7"/>
      <c r="L1776" s="7"/>
      <c r="M1776" s="2"/>
    </row>
    <row r="1777" spans="1:13" ht="16.2" customHeight="1">
      <c r="A1777" s="2"/>
      <c r="B1777" s="2"/>
      <c r="C1777" s="2"/>
      <c r="D1777" s="2"/>
      <c r="E1777" s="2"/>
      <c r="F1777" s="3"/>
      <c r="G1777" s="7"/>
      <c r="H1777" s="130"/>
      <c r="I1777" s="130"/>
      <c r="J1777" s="7"/>
      <c r="K1777" s="7"/>
      <c r="L1777" s="7"/>
      <c r="M1777" s="2"/>
    </row>
    <row r="1778" spans="1:13" ht="16.2" customHeight="1">
      <c r="A1778" s="2"/>
      <c r="B1778" s="2"/>
      <c r="C1778" s="2"/>
      <c r="D1778" s="2"/>
      <c r="E1778" s="2"/>
      <c r="F1778" s="3"/>
      <c r="G1778" s="7"/>
      <c r="H1778" s="130"/>
      <c r="I1778" s="130"/>
      <c r="J1778" s="7"/>
      <c r="K1778" s="7"/>
      <c r="L1778" s="7"/>
      <c r="M1778" s="2"/>
    </row>
    <row r="1779" spans="1:13" ht="16.2" customHeight="1">
      <c r="A1779" s="2"/>
      <c r="B1779" s="2"/>
      <c r="C1779" s="2"/>
      <c r="D1779" s="2"/>
      <c r="E1779" s="2"/>
      <c r="F1779" s="3"/>
      <c r="G1779" s="7"/>
      <c r="H1779" s="130"/>
      <c r="I1779" s="130"/>
      <c r="J1779" s="7"/>
      <c r="K1779" s="7"/>
      <c r="L1779" s="7"/>
      <c r="M1779" s="2"/>
    </row>
    <row r="1780" spans="1:13" ht="16.2" customHeight="1">
      <c r="A1780" s="2"/>
      <c r="B1780" s="2"/>
      <c r="C1780" s="2"/>
      <c r="D1780" s="2"/>
      <c r="E1780" s="2"/>
      <c r="F1780" s="3"/>
      <c r="G1780" s="7"/>
      <c r="H1780" s="130"/>
      <c r="I1780" s="130"/>
      <c r="J1780" s="7"/>
      <c r="K1780" s="7"/>
      <c r="L1780" s="7"/>
      <c r="M1780" s="2"/>
    </row>
    <row r="1781" spans="1:13" ht="16.2" customHeight="1">
      <c r="A1781" s="2"/>
      <c r="B1781" s="21"/>
      <c r="C1781" s="21"/>
      <c r="D1781" s="21"/>
      <c r="E1781" s="21"/>
      <c r="F1781" s="22"/>
      <c r="G1781" s="23"/>
      <c r="H1781" s="130"/>
      <c r="I1781" s="130"/>
      <c r="J1781" s="23"/>
      <c r="K1781" s="7"/>
      <c r="L1781" s="7"/>
      <c r="M1781" s="2"/>
    </row>
    <row r="1782" spans="1:13" ht="16.2" customHeight="1">
      <c r="A1782" s="2"/>
      <c r="B1782" s="21"/>
      <c r="C1782" s="21"/>
      <c r="D1782" s="21"/>
      <c r="E1782" s="21"/>
      <c r="F1782" s="22"/>
      <c r="G1782" s="23"/>
      <c r="H1782" s="130"/>
      <c r="I1782" s="130"/>
      <c r="J1782" s="23"/>
      <c r="K1782" s="7"/>
      <c r="L1782" s="7"/>
      <c r="M1782" s="2"/>
    </row>
    <row r="1783" spans="1:13" ht="16.2" customHeight="1">
      <c r="A1783" s="2"/>
      <c r="B1783" s="21"/>
      <c r="C1783" s="21"/>
      <c r="D1783" s="21"/>
      <c r="E1783" s="21"/>
      <c r="F1783" s="22"/>
      <c r="G1783" s="23"/>
      <c r="H1783" s="130"/>
      <c r="I1783" s="130"/>
      <c r="J1783" s="23"/>
      <c r="K1783" s="7"/>
      <c r="L1783" s="7"/>
      <c r="M1783" s="2"/>
    </row>
    <row r="1784" spans="1:13" ht="16.2" customHeight="1">
      <c r="A1784" s="2"/>
      <c r="B1784" s="21"/>
      <c r="C1784" s="20"/>
      <c r="D1784" s="21"/>
      <c r="E1784" s="21"/>
      <c r="F1784" s="22"/>
      <c r="G1784" s="23"/>
      <c r="H1784" s="130"/>
      <c r="I1784" s="130"/>
      <c r="J1784" s="23"/>
      <c r="K1784" s="7"/>
      <c r="L1784" s="7"/>
      <c r="M1784" s="2"/>
    </row>
    <row r="1785" spans="1:13" ht="16.2" customHeight="1">
      <c r="A1785" s="2"/>
      <c r="B1785" s="21"/>
      <c r="C1785" s="20"/>
      <c r="D1785" s="21"/>
      <c r="E1785" s="21"/>
      <c r="F1785" s="22"/>
      <c r="G1785" s="23"/>
      <c r="H1785" s="130"/>
      <c r="I1785" s="130"/>
      <c r="J1785" s="23"/>
      <c r="K1785" s="7"/>
      <c r="L1785" s="7"/>
      <c r="M1785" s="2"/>
    </row>
    <row r="1786" spans="1:13" ht="16.2" customHeight="1">
      <c r="A1786" s="2"/>
      <c r="B1786" s="21"/>
      <c r="C1786" s="20"/>
      <c r="D1786" s="21"/>
      <c r="E1786" s="21"/>
      <c r="F1786" s="22"/>
      <c r="G1786" s="23"/>
      <c r="H1786" s="130"/>
      <c r="I1786" s="130"/>
      <c r="J1786" s="23"/>
      <c r="K1786" s="7"/>
      <c r="L1786" s="7"/>
      <c r="M1786" s="2"/>
    </row>
    <row r="1787" spans="1:13" ht="16.2" customHeight="1">
      <c r="A1787" s="2"/>
      <c r="B1787" s="21"/>
      <c r="C1787" s="20"/>
      <c r="D1787" s="21"/>
      <c r="E1787" s="21"/>
      <c r="F1787" s="22"/>
      <c r="G1787" s="23"/>
      <c r="H1787" s="130"/>
      <c r="I1787" s="130"/>
      <c r="J1787" s="23"/>
      <c r="K1787" s="7"/>
      <c r="L1787" s="7"/>
      <c r="M1787" s="2"/>
    </row>
    <row r="1788" spans="1:13" ht="16.2" customHeight="1">
      <c r="A1788" s="2"/>
      <c r="B1788" s="21"/>
      <c r="C1788" s="20"/>
      <c r="D1788" s="21"/>
      <c r="E1788" s="21"/>
      <c r="F1788" s="22"/>
      <c r="G1788" s="23"/>
      <c r="H1788" s="130"/>
      <c r="I1788" s="130"/>
      <c r="J1788" s="23"/>
      <c r="K1788" s="7"/>
      <c r="L1788" s="7"/>
      <c r="M1788" s="2"/>
    </row>
    <row r="1789" spans="1:13" ht="16.2" customHeight="1">
      <c r="A1789" s="2"/>
      <c r="B1789" s="21"/>
      <c r="C1789" s="20"/>
      <c r="D1789" s="21"/>
      <c r="E1789" s="21"/>
      <c r="F1789" s="22"/>
      <c r="G1789" s="23"/>
      <c r="H1789" s="130"/>
      <c r="I1789" s="130"/>
      <c r="J1789" s="23"/>
      <c r="K1789" s="7"/>
      <c r="L1789" s="7"/>
      <c r="M1789" s="2"/>
    </row>
    <row r="1790" spans="1:13" ht="16.2" customHeight="1">
      <c r="A1790" s="2"/>
      <c r="B1790" s="21"/>
      <c r="C1790" s="20"/>
      <c r="D1790" s="21"/>
      <c r="E1790" s="21"/>
      <c r="F1790" s="22"/>
      <c r="G1790" s="23"/>
      <c r="H1790" s="130"/>
      <c r="I1790" s="130"/>
      <c r="J1790" s="23"/>
      <c r="K1790" s="7"/>
      <c r="L1790" s="7"/>
      <c r="M1790" s="2"/>
    </row>
    <row r="1791" spans="1:13" ht="16.2" customHeight="1">
      <c r="A1791" s="2"/>
      <c r="B1791" s="21"/>
      <c r="C1791" s="20"/>
      <c r="D1791" s="21"/>
      <c r="E1791" s="21"/>
      <c r="F1791" s="22"/>
      <c r="G1791" s="23"/>
      <c r="H1791" s="130"/>
      <c r="I1791" s="130"/>
      <c r="J1791" s="23"/>
      <c r="K1791" s="7"/>
      <c r="L1791" s="7"/>
      <c r="M1791" s="2"/>
    </row>
    <row r="1792" spans="1:13" ht="16.2" customHeight="1">
      <c r="A1792" s="2"/>
      <c r="B1792" s="21"/>
      <c r="C1792" s="20"/>
      <c r="D1792" s="21"/>
      <c r="E1792" s="21"/>
      <c r="F1792" s="22"/>
      <c r="G1792" s="23"/>
      <c r="H1792" s="130"/>
      <c r="I1792" s="130"/>
      <c r="J1792" s="23"/>
      <c r="K1792" s="7"/>
      <c r="L1792" s="7"/>
      <c r="M1792" s="2"/>
    </row>
    <row r="1793" spans="1:13" ht="16.2" customHeight="1">
      <c r="A1793" s="2"/>
      <c r="B1793" s="21"/>
      <c r="C1793" s="20"/>
      <c r="D1793" s="21"/>
      <c r="E1793" s="21"/>
      <c r="F1793" s="22"/>
      <c r="G1793" s="23"/>
      <c r="H1793" s="130"/>
      <c r="I1793" s="130"/>
      <c r="J1793" s="23"/>
      <c r="K1793" s="7"/>
      <c r="L1793" s="7"/>
      <c r="M1793" s="2"/>
    </row>
    <row r="1794" spans="1:13" ht="16.2" customHeight="1">
      <c r="A1794" s="2"/>
      <c r="B1794" s="21"/>
      <c r="C1794" s="20"/>
      <c r="D1794" s="21"/>
      <c r="E1794" s="21"/>
      <c r="F1794" s="22"/>
      <c r="G1794" s="23"/>
      <c r="H1794" s="130"/>
      <c r="I1794" s="130"/>
      <c r="J1794" s="23"/>
      <c r="K1794" s="7"/>
      <c r="L1794" s="7"/>
      <c r="M1794" s="2"/>
    </row>
    <row r="1795" spans="1:13" ht="16.2" customHeight="1">
      <c r="A1795" s="2"/>
      <c r="B1795" s="21"/>
      <c r="C1795" s="20"/>
      <c r="D1795" s="21"/>
      <c r="E1795" s="21"/>
      <c r="F1795" s="22"/>
      <c r="G1795" s="23"/>
      <c r="H1795" s="130"/>
      <c r="I1795" s="130"/>
      <c r="J1795" s="23"/>
      <c r="K1795" s="7"/>
      <c r="L1795" s="7"/>
      <c r="M1795" s="2"/>
    </row>
    <row r="1796" spans="1:13" ht="16.2" customHeight="1">
      <c r="A1796" s="2"/>
      <c r="B1796" s="21"/>
      <c r="C1796" s="20"/>
      <c r="D1796" s="21"/>
      <c r="E1796" s="21"/>
      <c r="F1796" s="22"/>
      <c r="G1796" s="23"/>
      <c r="H1796" s="130"/>
      <c r="I1796" s="130"/>
      <c r="J1796" s="23"/>
      <c r="K1796" s="7"/>
      <c r="L1796" s="7"/>
      <c r="M1796" s="2"/>
    </row>
    <row r="1797" spans="1:13" ht="16.2" customHeight="1">
      <c r="A1797" s="2"/>
      <c r="B1797" s="21"/>
      <c r="C1797" s="20"/>
      <c r="D1797" s="21"/>
      <c r="E1797" s="21"/>
      <c r="F1797" s="22"/>
      <c r="G1797" s="23"/>
      <c r="H1797" s="130"/>
      <c r="I1797" s="130"/>
      <c r="J1797" s="23"/>
      <c r="K1797" s="7"/>
      <c r="L1797" s="7"/>
      <c r="M1797" s="2"/>
    </row>
    <row r="1798" spans="1:13" ht="16.2" customHeight="1">
      <c r="A1798" s="2"/>
      <c r="B1798" s="21"/>
      <c r="C1798" s="20"/>
      <c r="D1798" s="21"/>
      <c r="E1798" s="21"/>
      <c r="F1798" s="22"/>
      <c r="G1798" s="23"/>
      <c r="H1798" s="130"/>
      <c r="I1798" s="130"/>
      <c r="J1798" s="23"/>
      <c r="K1798" s="7"/>
      <c r="L1798" s="7"/>
      <c r="M1798" s="2"/>
    </row>
    <row r="1799" spans="1:13" ht="16.2" customHeight="1">
      <c r="A1799" s="2"/>
      <c r="B1799" s="21"/>
      <c r="C1799" s="20"/>
      <c r="D1799" s="21"/>
      <c r="E1799" s="21"/>
      <c r="F1799" s="22"/>
      <c r="G1799" s="23"/>
      <c r="H1799" s="130"/>
      <c r="I1799" s="130"/>
      <c r="J1799" s="23"/>
      <c r="K1799" s="7"/>
      <c r="L1799" s="7"/>
      <c r="M1799" s="2"/>
    </row>
    <row r="1800" spans="1:13" ht="16.2" customHeight="1">
      <c r="A1800" s="2"/>
      <c r="B1800" s="21"/>
      <c r="C1800" s="20"/>
      <c r="D1800" s="21"/>
      <c r="E1800" s="21"/>
      <c r="F1800" s="22"/>
      <c r="G1800" s="23"/>
      <c r="H1800" s="130"/>
      <c r="I1800" s="130"/>
      <c r="J1800" s="23"/>
      <c r="K1800" s="7"/>
      <c r="L1800" s="7"/>
      <c r="M1800" s="2"/>
    </row>
    <row r="1801" spans="1:13" ht="16.2" customHeight="1">
      <c r="A1801" s="2"/>
      <c r="B1801" s="21"/>
      <c r="C1801" s="20"/>
      <c r="D1801" s="21"/>
      <c r="E1801" s="21"/>
      <c r="F1801" s="22"/>
      <c r="G1801" s="23"/>
      <c r="H1801" s="130"/>
      <c r="I1801" s="130"/>
      <c r="J1801" s="23"/>
      <c r="K1801" s="7"/>
      <c r="L1801" s="7"/>
      <c r="M1801" s="2"/>
    </row>
    <row r="1802" spans="1:13" ht="16.2" customHeight="1">
      <c r="A1802" s="2"/>
      <c r="B1802" s="116"/>
      <c r="C1802" s="116"/>
      <c r="D1802" s="116"/>
      <c r="E1802" s="21"/>
      <c r="F1802" s="117"/>
      <c r="G1802" s="23"/>
      <c r="H1802" s="23"/>
      <c r="I1802" s="23"/>
      <c r="J1802" s="23"/>
      <c r="K1802" s="7"/>
      <c r="L1802" s="7"/>
      <c r="M1802" s="2"/>
    </row>
    <row r="1803" spans="1:13" ht="16.2" customHeight="1">
      <c r="A1803" s="2"/>
      <c r="B1803" s="116"/>
      <c r="C1803" s="116"/>
      <c r="D1803" s="116"/>
      <c r="E1803" s="21"/>
      <c r="F1803" s="117"/>
      <c r="G1803" s="23"/>
      <c r="H1803" s="23"/>
      <c r="I1803" s="23"/>
      <c r="J1803" s="23"/>
      <c r="K1803" s="7"/>
      <c r="L1803" s="7"/>
      <c r="M1803" s="2"/>
    </row>
    <row r="1804" spans="1:13" ht="16.2" customHeight="1">
      <c r="A1804" s="2"/>
      <c r="B1804" s="116"/>
      <c r="C1804" s="116"/>
      <c r="D1804" s="116"/>
      <c r="E1804" s="21"/>
      <c r="F1804" s="22"/>
      <c r="G1804" s="23"/>
      <c r="H1804" s="23"/>
      <c r="I1804" s="23"/>
      <c r="J1804" s="23"/>
      <c r="K1804" s="7"/>
      <c r="L1804" s="7"/>
      <c r="M1804" s="2"/>
    </row>
    <row r="1805" spans="1:13" ht="16.2" customHeight="1">
      <c r="A1805" s="2"/>
      <c r="B1805" s="116"/>
      <c r="C1805" s="116"/>
      <c r="D1805" s="116"/>
      <c r="E1805" s="21"/>
      <c r="F1805" s="117"/>
      <c r="G1805" s="23"/>
      <c r="H1805" s="23"/>
      <c r="I1805" s="23"/>
      <c r="J1805" s="23"/>
      <c r="K1805" s="7"/>
      <c r="L1805" s="7"/>
      <c r="M1805" s="2"/>
    </row>
    <row r="1806" spans="1:13" ht="16.2" customHeight="1">
      <c r="A1806" s="2"/>
      <c r="B1806" s="125"/>
      <c r="C1806" s="120"/>
      <c r="D1806" s="116"/>
      <c r="E1806" s="21"/>
      <c r="F1806" s="118"/>
      <c r="G1806" s="23"/>
      <c r="H1806" s="23"/>
      <c r="I1806" s="23"/>
      <c r="J1806" s="23"/>
      <c r="K1806" s="7"/>
      <c r="L1806" s="7"/>
      <c r="M1806" s="2"/>
    </row>
    <row r="1807" spans="1:13" ht="16.2" customHeight="1">
      <c r="A1807" s="2"/>
      <c r="B1807" s="116"/>
      <c r="C1807" s="116"/>
      <c r="D1807" s="116"/>
      <c r="E1807" s="21"/>
      <c r="F1807" s="117"/>
      <c r="G1807" s="23"/>
      <c r="H1807" s="23"/>
      <c r="I1807" s="23"/>
      <c r="J1807" s="23"/>
      <c r="K1807" s="7"/>
      <c r="L1807" s="7"/>
      <c r="M1807" s="2"/>
    </row>
    <row r="1808" spans="1:13" ht="16.2" customHeight="1">
      <c r="A1808" s="2"/>
      <c r="B1808" s="116"/>
      <c r="C1808" s="116"/>
      <c r="D1808" s="116"/>
      <c r="E1808" s="21"/>
      <c r="F1808" s="117"/>
      <c r="G1808" s="121"/>
      <c r="H1808" s="23"/>
      <c r="I1808" s="23"/>
      <c r="J1808" s="23"/>
      <c r="K1808" s="7"/>
      <c r="L1808" s="7"/>
      <c r="M1808" s="2"/>
    </row>
    <row r="1809" spans="1:13" ht="16.2" customHeight="1">
      <c r="A1809" s="2"/>
      <c r="B1809" s="116"/>
      <c r="C1809" s="116"/>
      <c r="D1809" s="116"/>
      <c r="E1809" s="21"/>
      <c r="F1809" s="117"/>
      <c r="G1809" s="121"/>
      <c r="H1809" s="23"/>
      <c r="I1809" s="23"/>
      <c r="J1809" s="23"/>
      <c r="K1809" s="7"/>
      <c r="L1809" s="7"/>
      <c r="M1809" s="2"/>
    </row>
    <row r="1810" spans="1:13" ht="16.2" customHeight="1">
      <c r="A1810" s="2"/>
      <c r="B1810" s="116"/>
      <c r="C1810" s="116"/>
      <c r="D1810" s="116"/>
      <c r="E1810" s="21"/>
      <c r="F1810" s="117"/>
      <c r="G1810" s="121"/>
      <c r="H1810" s="23"/>
      <c r="I1810" s="23"/>
      <c r="J1810" s="23"/>
      <c r="K1810" s="7"/>
      <c r="L1810" s="7"/>
      <c r="M1810" s="2"/>
    </row>
    <row r="1811" spans="1:13" ht="16.2" customHeight="1">
      <c r="A1811" s="2"/>
      <c r="B1811" s="116"/>
      <c r="C1811" s="122"/>
      <c r="D1811" s="116"/>
      <c r="E1811" s="21"/>
      <c r="F1811" s="22"/>
      <c r="G1811" s="123"/>
      <c r="H1811" s="124"/>
      <c r="I1811" s="124"/>
      <c r="J1811" s="124"/>
      <c r="K1811" s="66"/>
      <c r="L1811" s="66"/>
      <c r="M1811" s="2"/>
    </row>
    <row r="1812" spans="1:13" ht="16.2" customHeight="1">
      <c r="A1812" s="2"/>
      <c r="B1812" s="125"/>
      <c r="C1812" s="120"/>
      <c r="D1812" s="120"/>
      <c r="E1812" s="21"/>
      <c r="F1812" s="118"/>
      <c r="G1812" s="123"/>
      <c r="H1812" s="126"/>
      <c r="I1812" s="126"/>
      <c r="J1812" s="23"/>
      <c r="K1812" s="66"/>
      <c r="L1812" s="66"/>
      <c r="M1812" s="2"/>
    </row>
    <row r="1813" spans="1:13" ht="16.2" customHeight="1">
      <c r="A1813" s="2"/>
      <c r="B1813" s="125"/>
      <c r="C1813" s="120"/>
      <c r="D1813" s="120"/>
      <c r="E1813" s="21"/>
      <c r="F1813" s="118"/>
      <c r="G1813" s="123"/>
      <c r="H1813" s="126"/>
      <c r="I1813" s="126"/>
      <c r="J1813" s="23"/>
      <c r="K1813" s="66"/>
      <c r="L1813" s="66"/>
      <c r="M1813" s="2"/>
    </row>
    <row r="1814" spans="1:13" ht="16.2" customHeight="1">
      <c r="A1814" s="2"/>
      <c r="B1814" s="125"/>
      <c r="C1814" s="120"/>
      <c r="D1814" s="120"/>
      <c r="E1814" s="21"/>
      <c r="F1814" s="118"/>
      <c r="G1814" s="123"/>
      <c r="H1814" s="126"/>
      <c r="I1814" s="126"/>
      <c r="J1814" s="23"/>
      <c r="K1814" s="66"/>
      <c r="L1814" s="66"/>
      <c r="M1814" s="2"/>
    </row>
    <row r="1815" spans="1:13" ht="16.2" customHeight="1">
      <c r="A1815" s="2"/>
      <c r="B1815" s="125"/>
      <c r="C1815" s="120"/>
      <c r="D1815" s="120"/>
      <c r="E1815" s="21"/>
      <c r="F1815" s="118"/>
      <c r="G1815" s="123"/>
      <c r="H1815" s="126"/>
      <c r="I1815" s="126"/>
      <c r="J1815" s="23"/>
      <c r="K1815" s="66"/>
      <c r="L1815" s="66"/>
      <c r="M1815" s="2"/>
    </row>
    <row r="1816" spans="1:13" ht="16.2" customHeight="1">
      <c r="A1816" s="2"/>
      <c r="B1816" s="125"/>
      <c r="C1816" s="120"/>
      <c r="D1816" s="120"/>
      <c r="E1816" s="21"/>
      <c r="F1816" s="118"/>
      <c r="G1816" s="123"/>
      <c r="H1816" s="126"/>
      <c r="I1816" s="126"/>
      <c r="J1816" s="23"/>
      <c r="K1816" s="66"/>
      <c r="L1816" s="66"/>
      <c r="M1816" s="2"/>
    </row>
    <row r="1817" spans="1:13" ht="16.2" customHeight="1">
      <c r="A1817" s="2"/>
      <c r="B1817" s="125"/>
      <c r="C1817" s="127"/>
      <c r="D1817" s="120"/>
      <c r="E1817" s="21"/>
      <c r="F1817" s="118"/>
      <c r="G1817" s="123"/>
      <c r="H1817" s="128"/>
      <c r="I1817" s="128"/>
      <c r="J1817" s="23"/>
      <c r="K1817" s="66"/>
      <c r="L1817" s="66"/>
      <c r="M1817" s="2"/>
    </row>
    <row r="1818" spans="1:13" ht="16.2" customHeight="1">
      <c r="A1818" s="2"/>
      <c r="B1818" s="125"/>
      <c r="C1818" s="120"/>
      <c r="D1818" s="120"/>
      <c r="E1818" s="21"/>
      <c r="F1818" s="118"/>
      <c r="G1818" s="123"/>
      <c r="H1818" s="126"/>
      <c r="I1818" s="126"/>
      <c r="J1818" s="23"/>
      <c r="K1818" s="66"/>
      <c r="L1818" s="66"/>
      <c r="M1818" s="2"/>
    </row>
    <row r="1819" spans="1:13" ht="16.2" customHeight="1">
      <c r="A1819" s="2"/>
      <c r="B1819" s="125"/>
      <c r="C1819" s="120"/>
      <c r="D1819" s="120"/>
      <c r="E1819" s="21"/>
      <c r="F1819" s="118"/>
      <c r="G1819" s="123"/>
      <c r="H1819" s="126"/>
      <c r="I1819" s="126"/>
      <c r="J1819" s="23"/>
      <c r="K1819" s="66"/>
      <c r="L1819" s="66"/>
      <c r="M1819" s="2"/>
    </row>
    <row r="1820" spans="1:13" ht="16.2" customHeight="1">
      <c r="A1820" s="2"/>
      <c r="B1820" s="125"/>
      <c r="C1820" s="127"/>
      <c r="D1820" s="120"/>
      <c r="E1820" s="21"/>
      <c r="F1820" s="118"/>
      <c r="G1820" s="123"/>
      <c r="H1820" s="128"/>
      <c r="I1820" s="128"/>
      <c r="J1820" s="23"/>
      <c r="K1820" s="66"/>
      <c r="L1820" s="66"/>
      <c r="M1820" s="2"/>
    </row>
    <row r="1821" spans="1:13" ht="16.2" customHeight="1">
      <c r="A1821" s="2"/>
      <c r="B1821" s="125"/>
      <c r="C1821" s="127"/>
      <c r="D1821" s="120"/>
      <c r="E1821" s="21"/>
      <c r="F1821" s="118"/>
      <c r="G1821" s="123"/>
      <c r="H1821" s="126"/>
      <c r="I1821" s="126"/>
      <c r="J1821" s="23"/>
      <c r="K1821" s="66"/>
      <c r="L1821" s="66"/>
      <c r="M1821" s="2"/>
    </row>
    <row r="1822" spans="1:13" ht="16.2" customHeight="1">
      <c r="A1822" s="2"/>
      <c r="B1822" s="125"/>
      <c r="C1822" s="127"/>
      <c r="D1822" s="120"/>
      <c r="E1822" s="21"/>
      <c r="F1822" s="118"/>
      <c r="G1822" s="123"/>
      <c r="H1822" s="126"/>
      <c r="I1822" s="126"/>
      <c r="J1822" s="23"/>
      <c r="K1822" s="66"/>
      <c r="L1822" s="66"/>
      <c r="M1822" s="2"/>
    </row>
    <row r="1823" spans="1:13" ht="16.2" customHeight="1">
      <c r="A1823" s="2"/>
      <c r="B1823" s="125"/>
      <c r="C1823" s="120"/>
      <c r="D1823" s="120"/>
      <c r="E1823" s="21"/>
      <c r="F1823" s="118"/>
      <c r="G1823" s="123"/>
      <c r="H1823" s="126"/>
      <c r="I1823" s="126"/>
      <c r="J1823" s="23"/>
      <c r="K1823" s="66"/>
      <c r="L1823" s="66"/>
      <c r="M1823" s="2"/>
    </row>
    <row r="1824" spans="1:13" ht="16.2" customHeight="1">
      <c r="A1824" s="2"/>
      <c r="B1824" s="125"/>
      <c r="C1824" s="120"/>
      <c r="D1824" s="120"/>
      <c r="E1824" s="21"/>
      <c r="F1824" s="118"/>
      <c r="G1824" s="123"/>
      <c r="H1824" s="126"/>
      <c r="I1824" s="126"/>
      <c r="J1824" s="23"/>
      <c r="K1824" s="66"/>
      <c r="L1824" s="66"/>
      <c r="M1824" s="2"/>
    </row>
    <row r="1825" spans="1:13" ht="16.2" customHeight="1">
      <c r="A1825" s="2"/>
      <c r="B1825" s="125"/>
      <c r="C1825" s="120"/>
      <c r="D1825" s="120"/>
      <c r="E1825" s="21"/>
      <c r="F1825" s="118"/>
      <c r="G1825" s="123"/>
      <c r="H1825" s="126"/>
      <c r="I1825" s="126"/>
      <c r="J1825" s="23"/>
      <c r="K1825" s="66"/>
      <c r="L1825" s="66"/>
      <c r="M1825" s="2"/>
    </row>
    <row r="1826" spans="1:13" ht="16.2" customHeight="1">
      <c r="A1826" s="2"/>
      <c r="B1826" s="125"/>
      <c r="C1826" s="120"/>
      <c r="D1826" s="120"/>
      <c r="E1826" s="21"/>
      <c r="F1826" s="118"/>
      <c r="G1826" s="123"/>
      <c r="H1826" s="126"/>
      <c r="I1826" s="126"/>
      <c r="J1826" s="23"/>
      <c r="K1826" s="66"/>
      <c r="L1826" s="66"/>
      <c r="M1826" s="2"/>
    </row>
    <row r="1827" spans="1:13" ht="16.2" customHeight="1">
      <c r="A1827" s="2"/>
      <c r="B1827" s="125"/>
      <c r="C1827" s="120"/>
      <c r="D1827" s="120"/>
      <c r="E1827" s="21"/>
      <c r="F1827" s="118"/>
      <c r="G1827" s="123"/>
      <c r="H1827" s="126"/>
      <c r="I1827" s="126"/>
      <c r="J1827" s="23"/>
      <c r="K1827" s="66"/>
      <c r="L1827" s="66"/>
      <c r="M1827" s="2"/>
    </row>
    <row r="1828" spans="1:13" ht="16.2" customHeight="1">
      <c r="A1828" s="2"/>
      <c r="B1828" s="125"/>
      <c r="C1828" s="120"/>
      <c r="D1828" s="120"/>
      <c r="E1828" s="21"/>
      <c r="F1828" s="118"/>
      <c r="G1828" s="123"/>
      <c r="H1828" s="126"/>
      <c r="I1828" s="126"/>
      <c r="J1828" s="23"/>
      <c r="K1828" s="66"/>
      <c r="L1828" s="66"/>
      <c r="M1828" s="2"/>
    </row>
    <row r="1829" spans="1:13" ht="16.2" customHeight="1">
      <c r="A1829" s="2"/>
      <c r="B1829" s="125"/>
      <c r="C1829" s="120"/>
      <c r="D1829" s="120"/>
      <c r="E1829" s="21"/>
      <c r="F1829" s="118"/>
      <c r="G1829" s="123"/>
      <c r="H1829" s="126"/>
      <c r="I1829" s="126"/>
      <c r="J1829" s="23"/>
      <c r="K1829" s="66"/>
      <c r="L1829" s="66"/>
      <c r="M1829" s="2"/>
    </row>
    <row r="1830" spans="1:13" ht="16.2" customHeight="1">
      <c r="A1830" s="2"/>
      <c r="B1830" s="125"/>
      <c r="C1830" s="120"/>
      <c r="D1830" s="120"/>
      <c r="E1830" s="21"/>
      <c r="F1830" s="118"/>
      <c r="G1830" s="123"/>
      <c r="H1830" s="126"/>
      <c r="I1830" s="126"/>
      <c r="J1830" s="23"/>
      <c r="K1830" s="66"/>
      <c r="L1830" s="66"/>
      <c r="M1830" s="2"/>
    </row>
    <row r="1831" spans="1:13" ht="16.2" customHeight="1">
      <c r="A1831" s="2"/>
      <c r="B1831" s="125"/>
      <c r="C1831" s="120"/>
      <c r="D1831" s="120"/>
      <c r="E1831" s="21"/>
      <c r="F1831" s="118"/>
      <c r="G1831" s="123"/>
      <c r="H1831" s="126"/>
      <c r="I1831" s="126"/>
      <c r="J1831" s="23"/>
      <c r="K1831" s="66"/>
      <c r="L1831" s="66"/>
      <c r="M1831" s="2"/>
    </row>
    <row r="1832" spans="1:13" ht="16.2" customHeight="1">
      <c r="A1832" s="2"/>
      <c r="B1832" s="125"/>
      <c r="C1832" s="120"/>
      <c r="D1832" s="120"/>
      <c r="E1832" s="21"/>
      <c r="F1832" s="118"/>
      <c r="G1832" s="123"/>
      <c r="H1832" s="126"/>
      <c r="I1832" s="126"/>
      <c r="J1832" s="23"/>
      <c r="K1832" s="66"/>
      <c r="L1832" s="66"/>
      <c r="M1832" s="2"/>
    </row>
    <row r="1833" spans="1:13" ht="16.2" customHeight="1">
      <c r="A1833" s="2"/>
      <c r="B1833" s="133"/>
      <c r="C1833" s="21"/>
      <c r="D1833" s="134"/>
      <c r="E1833" s="21"/>
      <c r="F1833" s="22"/>
      <c r="G1833" s="23"/>
      <c r="H1833" s="104"/>
      <c r="I1833" s="104"/>
      <c r="J1833" s="54"/>
      <c r="K1833" s="59"/>
      <c r="L1833" s="59"/>
      <c r="M1833" s="2"/>
    </row>
    <row r="1834" spans="1:13" ht="16.2" customHeight="1">
      <c r="A1834" s="2"/>
      <c r="B1834" s="133"/>
      <c r="C1834" s="21"/>
      <c r="D1834" s="134"/>
      <c r="E1834" s="21"/>
      <c r="F1834" s="22"/>
      <c r="G1834" s="23"/>
      <c r="H1834" s="104"/>
      <c r="I1834" s="104"/>
      <c r="J1834" s="54"/>
      <c r="K1834" s="59"/>
      <c r="L1834" s="59"/>
      <c r="M1834" s="2"/>
    </row>
    <row r="1835" spans="1:13" ht="16.2" customHeight="1">
      <c r="A1835" s="2"/>
      <c r="B1835" s="99"/>
      <c r="C1835" s="21"/>
      <c r="D1835" s="134"/>
      <c r="E1835" s="21"/>
      <c r="F1835" s="135"/>
      <c r="G1835" s="23"/>
      <c r="H1835" s="104"/>
      <c r="I1835" s="104"/>
      <c r="J1835" s="54"/>
      <c r="K1835" s="59"/>
      <c r="L1835" s="59"/>
      <c r="M1835" s="2"/>
    </row>
    <row r="1836" spans="1:13" ht="16.2" customHeight="1">
      <c r="A1836" s="2"/>
      <c r="B1836" s="136"/>
      <c r="C1836" s="21"/>
      <c r="D1836" s="134"/>
      <c r="E1836" s="21"/>
      <c r="F1836" s="22"/>
      <c r="G1836" s="23"/>
      <c r="H1836" s="104"/>
      <c r="I1836" s="104"/>
      <c r="J1836" s="54"/>
      <c r="K1836" s="59"/>
      <c r="L1836" s="59"/>
      <c r="M1836" s="2"/>
    </row>
    <row r="1837" spans="1:13" ht="16.2" customHeight="1">
      <c r="A1837" s="2"/>
      <c r="B1837" s="99"/>
      <c r="C1837" s="21"/>
      <c r="D1837" s="134"/>
      <c r="E1837" s="21"/>
      <c r="F1837" s="22"/>
      <c r="G1837" s="23"/>
      <c r="H1837" s="104"/>
      <c r="I1837" s="104"/>
      <c r="J1837" s="54"/>
      <c r="K1837" s="59"/>
      <c r="L1837" s="59"/>
      <c r="M1837" s="2"/>
    </row>
    <row r="1838" spans="1:13" ht="16.2" customHeight="1">
      <c r="A1838" s="2"/>
      <c r="B1838" s="99"/>
      <c r="C1838" s="21"/>
      <c r="D1838" s="134"/>
      <c r="E1838" s="21"/>
      <c r="F1838" s="22"/>
      <c r="G1838" s="23"/>
      <c r="H1838" s="104"/>
      <c r="I1838" s="104"/>
      <c r="J1838" s="54"/>
      <c r="K1838" s="59"/>
      <c r="L1838" s="59"/>
      <c r="M1838" s="2"/>
    </row>
    <row r="1839" spans="1:13" ht="16.2" customHeight="1">
      <c r="A1839" s="2"/>
      <c r="B1839" s="133"/>
      <c r="C1839" s="21"/>
      <c r="D1839" s="134"/>
      <c r="E1839" s="21"/>
      <c r="F1839" s="22"/>
      <c r="G1839" s="23"/>
      <c r="H1839" s="104"/>
      <c r="I1839" s="104"/>
      <c r="J1839" s="54"/>
      <c r="K1839" s="59"/>
      <c r="L1839" s="59"/>
      <c r="M1839" s="2"/>
    </row>
    <row r="1840" spans="1:13" ht="16.2" customHeight="1">
      <c r="A1840" s="2"/>
      <c r="B1840" s="99"/>
      <c r="C1840" s="21"/>
      <c r="D1840" s="134"/>
      <c r="E1840" s="21"/>
      <c r="F1840" s="22"/>
      <c r="G1840" s="23"/>
      <c r="H1840" s="104"/>
      <c r="I1840" s="104"/>
      <c r="J1840" s="54"/>
      <c r="K1840" s="59"/>
      <c r="L1840" s="59"/>
      <c r="M1840" s="2"/>
    </row>
    <row r="1841" spans="1:13" ht="16.2" customHeight="1">
      <c r="A1841" s="2"/>
      <c r="B1841" s="99"/>
      <c r="C1841" s="48"/>
      <c r="D1841" s="134"/>
      <c r="E1841" s="21"/>
      <c r="F1841" s="137"/>
      <c r="G1841" s="23"/>
      <c r="H1841" s="53"/>
      <c r="I1841" s="53"/>
      <c r="J1841" s="54"/>
      <c r="K1841" s="59"/>
      <c r="L1841" s="59"/>
      <c r="M1841" s="2"/>
    </row>
    <row r="1842" spans="1:13" ht="16.2" customHeight="1">
      <c r="A1842" s="2"/>
      <c r="B1842" s="129"/>
      <c r="C1842" s="138"/>
      <c r="D1842" s="134"/>
      <c r="E1842" s="21"/>
      <c r="F1842" s="22"/>
      <c r="G1842" s="23"/>
      <c r="H1842" s="53"/>
      <c r="I1842" s="53"/>
      <c r="J1842" s="54"/>
      <c r="K1842" s="59"/>
      <c r="L1842" s="59"/>
      <c r="M1842" s="2"/>
    </row>
    <row r="1843" spans="1:13" ht="16.2" customHeight="1">
      <c r="A1843" s="2"/>
      <c r="B1843" s="99"/>
      <c r="C1843" s="21"/>
      <c r="D1843" s="134"/>
      <c r="E1843" s="21"/>
      <c r="F1843" s="22"/>
      <c r="G1843" s="23"/>
      <c r="H1843" s="104"/>
      <c r="I1843" s="104"/>
      <c r="J1843" s="54"/>
      <c r="K1843" s="59"/>
      <c r="L1843" s="59"/>
      <c r="M1843" s="2"/>
    </row>
    <row r="1844" spans="1:13" ht="16.2" customHeight="1">
      <c r="A1844" s="2"/>
      <c r="B1844" s="136"/>
      <c r="C1844" s="134"/>
      <c r="D1844" s="134"/>
      <c r="E1844" s="21"/>
      <c r="F1844" s="137"/>
      <c r="G1844" s="23"/>
      <c r="H1844" s="104"/>
      <c r="I1844" s="104"/>
      <c r="J1844" s="54"/>
      <c r="K1844" s="59"/>
      <c r="L1844" s="59"/>
      <c r="M1844" s="2"/>
    </row>
    <row r="1845" spans="1:13" ht="16.2" customHeight="1">
      <c r="A1845" s="2"/>
      <c r="B1845" s="136"/>
      <c r="C1845" s="21"/>
      <c r="D1845" s="134"/>
      <c r="E1845" s="21"/>
      <c r="F1845" s="137"/>
      <c r="G1845" s="23"/>
      <c r="H1845" s="104"/>
      <c r="I1845" s="104"/>
      <c r="J1845" s="54"/>
      <c r="K1845" s="59"/>
      <c r="L1845" s="59"/>
      <c r="M1845" s="2"/>
    </row>
    <row r="1846" spans="1:13" ht="16.2" customHeight="1">
      <c r="A1846" s="2"/>
      <c r="B1846" s="129"/>
      <c r="C1846" s="134"/>
      <c r="D1846" s="134"/>
      <c r="E1846" s="21"/>
      <c r="F1846" s="137"/>
      <c r="G1846" s="23"/>
      <c r="H1846" s="104"/>
      <c r="I1846" s="104"/>
      <c r="J1846" s="54"/>
      <c r="K1846" s="59"/>
      <c r="L1846" s="59"/>
      <c r="M1846" s="2"/>
    </row>
    <row r="1847" spans="1:13" ht="16.2" customHeight="1">
      <c r="A1847" s="2"/>
      <c r="B1847" s="21"/>
      <c r="C1847" s="21"/>
      <c r="D1847" s="134"/>
      <c r="E1847" s="21"/>
      <c r="F1847" s="22"/>
      <c r="G1847" s="23"/>
      <c r="H1847" s="104"/>
      <c r="I1847" s="104"/>
      <c r="J1847" s="54"/>
      <c r="K1847" s="59"/>
      <c r="L1847" s="59"/>
      <c r="M1847" s="2"/>
    </row>
    <row r="1848" spans="1:13" ht="16.2" customHeight="1">
      <c r="A1848" s="2"/>
      <c r="B1848" s="21"/>
      <c r="C1848" s="21"/>
      <c r="D1848" s="134"/>
      <c r="E1848" s="21"/>
      <c r="F1848" s="137"/>
      <c r="G1848" s="23"/>
      <c r="H1848" s="104"/>
      <c r="I1848" s="104"/>
      <c r="J1848" s="54"/>
      <c r="K1848" s="59"/>
      <c r="L1848" s="59"/>
      <c r="M1848" s="2"/>
    </row>
    <row r="1849" spans="1:13" ht="16.2" customHeight="1">
      <c r="A1849" s="2"/>
      <c r="B1849" s="136"/>
      <c r="C1849" s="134"/>
      <c r="D1849" s="134"/>
      <c r="E1849" s="21"/>
      <c r="F1849" s="135"/>
      <c r="G1849" s="23"/>
      <c r="H1849" s="104"/>
      <c r="I1849" s="104"/>
      <c r="J1849" s="54"/>
      <c r="K1849" s="59"/>
      <c r="L1849" s="59"/>
      <c r="M1849" s="2"/>
    </row>
    <row r="1850" spans="1:13" ht="16.2" customHeight="1">
      <c r="A1850" s="2"/>
      <c r="B1850" s="136"/>
      <c r="C1850" s="21"/>
      <c r="D1850" s="134"/>
      <c r="E1850" s="21"/>
      <c r="F1850" s="137"/>
      <c r="G1850" s="23"/>
      <c r="H1850" s="104"/>
      <c r="I1850" s="104"/>
      <c r="J1850" s="54"/>
      <c r="K1850" s="59"/>
      <c r="L1850" s="59"/>
      <c r="M1850" s="2"/>
    </row>
    <row r="1851" spans="1:13" ht="16.2" customHeight="1">
      <c r="A1851" s="2"/>
      <c r="B1851" s="21"/>
      <c r="C1851" s="21"/>
      <c r="D1851" s="48"/>
      <c r="E1851" s="21"/>
      <c r="F1851" s="22"/>
      <c r="G1851" s="23"/>
      <c r="H1851" s="50"/>
      <c r="I1851" s="50"/>
      <c r="J1851" s="54"/>
      <c r="K1851" s="78"/>
      <c r="L1851" s="78"/>
      <c r="M1851" s="2"/>
    </row>
    <row r="1852" spans="1:13" ht="16.2" customHeight="1">
      <c r="A1852" s="2"/>
      <c r="B1852" s="21"/>
      <c r="C1852" s="21"/>
      <c r="D1852" s="48"/>
      <c r="E1852" s="21"/>
      <c r="F1852" s="22"/>
      <c r="G1852" s="23"/>
      <c r="H1852" s="50"/>
      <c r="I1852" s="50"/>
      <c r="J1852" s="54"/>
      <c r="K1852" s="78"/>
      <c r="L1852" s="78"/>
      <c r="M1852" s="2"/>
    </row>
    <row r="1853" spans="1:13" ht="16.2" customHeight="1">
      <c r="A1853" s="2"/>
      <c r="B1853" s="21"/>
      <c r="C1853" s="21"/>
      <c r="D1853" s="48"/>
      <c r="E1853" s="21"/>
      <c r="F1853" s="22"/>
      <c r="G1853" s="23"/>
      <c r="H1853" s="50"/>
      <c r="I1853" s="50"/>
      <c r="J1853" s="54"/>
      <c r="K1853" s="78"/>
      <c r="L1853" s="78"/>
      <c r="M1853" s="2"/>
    </row>
    <row r="1854" spans="1:13" ht="16.2" customHeight="1">
      <c r="A1854" s="2"/>
      <c r="B1854" s="21"/>
      <c r="C1854" s="21"/>
      <c r="D1854" s="48"/>
      <c r="E1854" s="21"/>
      <c r="F1854" s="22"/>
      <c r="G1854" s="23"/>
      <c r="H1854" s="50"/>
      <c r="I1854" s="50"/>
      <c r="J1854" s="54"/>
      <c r="K1854" s="78"/>
      <c r="L1854" s="78"/>
      <c r="M1854" s="2"/>
    </row>
    <row r="1855" spans="1:13" ht="16.2" customHeight="1">
      <c r="A1855" s="2"/>
      <c r="B1855" s="21"/>
      <c r="C1855" s="21"/>
      <c r="D1855" s="48"/>
      <c r="E1855" s="21"/>
      <c r="F1855" s="22"/>
      <c r="G1855" s="23"/>
      <c r="H1855" s="50"/>
      <c r="I1855" s="50"/>
      <c r="J1855" s="54"/>
      <c r="K1855" s="78"/>
      <c r="L1855" s="78"/>
      <c r="M1855" s="2"/>
    </row>
    <row r="1856" spans="1:13" ht="16.2" customHeight="1">
      <c r="A1856" s="2"/>
      <c r="B1856" s="21"/>
      <c r="C1856" s="21"/>
      <c r="D1856" s="48"/>
      <c r="E1856" s="21"/>
      <c r="F1856" s="22"/>
      <c r="G1856" s="23"/>
      <c r="H1856" s="50"/>
      <c r="I1856" s="50"/>
      <c r="J1856" s="54"/>
      <c r="K1856" s="78"/>
      <c r="L1856" s="78"/>
      <c r="M1856" s="2"/>
    </row>
    <row r="1857" spans="1:13" ht="16.2" customHeight="1">
      <c r="A1857" s="2"/>
      <c r="B1857" s="21"/>
      <c r="C1857" s="21"/>
      <c r="D1857" s="48"/>
      <c r="E1857" s="21"/>
      <c r="F1857" s="22"/>
      <c r="G1857" s="23"/>
      <c r="H1857" s="50"/>
      <c r="I1857" s="50"/>
      <c r="J1857" s="54"/>
      <c r="K1857" s="78"/>
      <c r="L1857" s="78"/>
      <c r="M1857" s="2"/>
    </row>
    <row r="1858" spans="1:13" ht="16.2" customHeight="1">
      <c r="A1858" s="2"/>
      <c r="B1858" s="21"/>
      <c r="C1858" s="21"/>
      <c r="D1858" s="48"/>
      <c r="E1858" s="21"/>
      <c r="F1858" s="22"/>
      <c r="G1858" s="23"/>
      <c r="H1858" s="50"/>
      <c r="I1858" s="50"/>
      <c r="J1858" s="54"/>
      <c r="K1858" s="78"/>
      <c r="L1858" s="78"/>
      <c r="M1858" s="2"/>
    </row>
    <row r="1859" spans="1:13" ht="16.2" customHeight="1">
      <c r="A1859" s="2"/>
      <c r="B1859" s="21"/>
      <c r="C1859" s="21"/>
      <c r="D1859" s="48"/>
      <c r="E1859" s="21"/>
      <c r="F1859" s="22"/>
      <c r="G1859" s="23"/>
      <c r="H1859" s="139"/>
      <c r="I1859" s="84"/>
      <c r="J1859" s="54"/>
      <c r="K1859" s="78"/>
      <c r="L1859" s="78"/>
      <c r="M1859" s="2"/>
    </row>
    <row r="1860" spans="1:13" ht="16.2" customHeight="1">
      <c r="A1860" s="2"/>
      <c r="B1860" s="21"/>
      <c r="C1860" s="21"/>
      <c r="D1860" s="48"/>
      <c r="E1860" s="21"/>
      <c r="F1860" s="22"/>
      <c r="G1860" s="23"/>
      <c r="H1860" s="139"/>
      <c r="I1860" s="84"/>
      <c r="J1860" s="54"/>
      <c r="K1860" s="78"/>
      <c r="L1860" s="78"/>
      <c r="M1860" s="2"/>
    </row>
    <row r="1861" spans="1:13" ht="16.2" customHeight="1">
      <c r="A1861" s="2"/>
      <c r="B1861" s="21"/>
      <c r="C1861" s="21"/>
      <c r="D1861" s="48"/>
      <c r="E1861" s="21"/>
      <c r="F1861" s="22"/>
      <c r="G1861" s="23"/>
      <c r="H1861" s="139"/>
      <c r="I1861" s="84"/>
      <c r="J1861" s="54"/>
      <c r="K1861" s="78"/>
      <c r="L1861" s="78"/>
      <c r="M1861" s="2"/>
    </row>
    <row r="1862" spans="1:13" ht="16.2" customHeight="1">
      <c r="A1862" s="2"/>
      <c r="B1862" s="21"/>
      <c r="C1862" s="21"/>
      <c r="D1862" s="48"/>
      <c r="E1862" s="21"/>
      <c r="F1862" s="22"/>
      <c r="G1862" s="23"/>
      <c r="H1862" s="139"/>
      <c r="I1862" s="84"/>
      <c r="J1862" s="54"/>
      <c r="K1862" s="78"/>
      <c r="L1862" s="78"/>
      <c r="M1862" s="2"/>
    </row>
    <row r="1863" spans="1:13" ht="16.2" customHeight="1">
      <c r="A1863" s="2"/>
      <c r="B1863" s="21"/>
      <c r="C1863" s="21"/>
      <c r="D1863" s="48"/>
      <c r="E1863" s="21"/>
      <c r="F1863" s="22"/>
      <c r="G1863" s="23"/>
      <c r="H1863" s="139"/>
      <c r="I1863" s="84"/>
      <c r="J1863" s="54"/>
      <c r="K1863" s="78"/>
      <c r="L1863" s="78"/>
      <c r="M1863" s="2"/>
    </row>
    <row r="1864" spans="1:13" ht="16.2" customHeight="1">
      <c r="A1864" s="2"/>
      <c r="B1864" s="21"/>
      <c r="C1864" s="21"/>
      <c r="D1864" s="48"/>
      <c r="E1864" s="21"/>
      <c r="F1864" s="22"/>
      <c r="G1864" s="23"/>
      <c r="H1864" s="139"/>
      <c r="I1864" s="84"/>
      <c r="J1864" s="54"/>
      <c r="K1864" s="78"/>
      <c r="L1864" s="78"/>
      <c r="M1864" s="2"/>
    </row>
    <row r="1865" spans="1:13" ht="16.2" customHeight="1">
      <c r="A1865" s="2"/>
      <c r="B1865" s="21"/>
      <c r="C1865" s="21"/>
      <c r="D1865" s="48"/>
      <c r="E1865" s="21"/>
      <c r="F1865" s="22"/>
      <c r="G1865" s="23"/>
      <c r="H1865" s="139"/>
      <c r="I1865" s="84"/>
      <c r="J1865" s="54"/>
      <c r="K1865" s="78"/>
      <c r="L1865" s="78"/>
      <c r="M1865" s="2"/>
    </row>
    <row r="1866" spans="1:13" ht="16.2" customHeight="1">
      <c r="A1866" s="2"/>
      <c r="B1866" s="140"/>
      <c r="C1866" s="21"/>
      <c r="D1866" s="48"/>
      <c r="E1866" s="21"/>
      <c r="F1866" s="135"/>
      <c r="G1866" s="23"/>
      <c r="H1866" s="139"/>
      <c r="I1866" s="84"/>
      <c r="J1866" s="54"/>
      <c r="K1866" s="78"/>
      <c r="L1866" s="78"/>
      <c r="M1866" s="2"/>
    </row>
    <row r="1867" spans="1:13" ht="16.2" customHeight="1">
      <c r="A1867" s="2"/>
      <c r="B1867" s="116"/>
      <c r="C1867" s="116"/>
      <c r="D1867" s="116"/>
      <c r="E1867" s="21"/>
      <c r="F1867" s="117"/>
      <c r="G1867" s="23"/>
      <c r="H1867" s="23"/>
      <c r="I1867" s="23"/>
      <c r="J1867" s="23"/>
      <c r="K1867" s="7"/>
      <c r="L1867" s="7"/>
      <c r="M1867" s="2"/>
    </row>
    <row r="1868" spans="1:13" ht="16.2" customHeight="1">
      <c r="A1868" s="2"/>
      <c r="B1868" s="21"/>
      <c r="C1868" s="21"/>
      <c r="D1868" s="116"/>
      <c r="E1868" s="21"/>
      <c r="F1868" s="22"/>
      <c r="G1868" s="23"/>
      <c r="H1868" s="23"/>
      <c r="I1868" s="23"/>
      <c r="J1868" s="23"/>
      <c r="K1868" s="7"/>
      <c r="L1868" s="7"/>
      <c r="M1868" s="2"/>
    </row>
    <row r="1869" spans="1:13" ht="16.2" customHeight="1">
      <c r="A1869" s="2"/>
      <c r="B1869" s="21"/>
      <c r="C1869" s="21"/>
      <c r="D1869" s="116"/>
      <c r="E1869" s="21"/>
      <c r="F1869" s="22"/>
      <c r="G1869" s="23"/>
      <c r="H1869" s="23"/>
      <c r="I1869" s="23"/>
      <c r="J1869" s="23"/>
      <c r="K1869" s="7"/>
      <c r="L1869" s="7"/>
      <c r="M1869" s="2"/>
    </row>
    <row r="1870" spans="1:13" ht="16.2" customHeight="1">
      <c r="A1870" s="2"/>
      <c r="B1870" s="21"/>
      <c r="C1870" s="21"/>
      <c r="D1870" s="116"/>
      <c r="E1870" s="21"/>
      <c r="F1870" s="22"/>
      <c r="G1870" s="23"/>
      <c r="H1870" s="23"/>
      <c r="I1870" s="23"/>
      <c r="J1870" s="23"/>
      <c r="K1870" s="7"/>
      <c r="L1870" s="7"/>
      <c r="M1870" s="2"/>
    </row>
    <row r="1871" spans="1:13" ht="16.2" customHeight="1">
      <c r="A1871" s="2"/>
      <c r="B1871" s="116"/>
      <c r="C1871" s="116"/>
      <c r="D1871" s="116"/>
      <c r="E1871" s="116"/>
      <c r="F1871" s="3"/>
      <c r="G1871" s="7"/>
      <c r="H1871" s="141"/>
      <c r="I1871" s="141"/>
      <c r="J1871" s="7"/>
      <c r="K1871" s="7"/>
      <c r="L1871" s="7"/>
      <c r="M1871" s="2"/>
    </row>
    <row r="1872" spans="1:13" ht="16.2" customHeight="1">
      <c r="A1872" s="2"/>
      <c r="B1872" s="116"/>
      <c r="C1872" s="116"/>
      <c r="D1872" s="116"/>
      <c r="E1872" s="116"/>
      <c r="F1872" s="3"/>
      <c r="G1872" s="7"/>
      <c r="H1872" s="141"/>
      <c r="I1872" s="141"/>
      <c r="J1872" s="7"/>
      <c r="K1872" s="7"/>
      <c r="L1872" s="7"/>
      <c r="M1872" s="2"/>
    </row>
    <row r="1873" spans="1:13" ht="16.2" customHeight="1">
      <c r="A1873" s="2"/>
      <c r="B1873" s="116"/>
      <c r="C1873" s="116"/>
      <c r="D1873" s="116"/>
      <c r="E1873" s="116"/>
      <c r="F1873" s="3"/>
      <c r="G1873" s="7"/>
      <c r="H1873" s="141"/>
      <c r="I1873" s="141"/>
      <c r="J1873" s="7"/>
      <c r="K1873" s="7"/>
      <c r="L1873" s="7"/>
      <c r="M1873" s="2"/>
    </row>
    <row r="1874" spans="1:13" ht="16.2" customHeight="1">
      <c r="A1874" s="2"/>
      <c r="B1874" s="116"/>
      <c r="C1874" s="116"/>
      <c r="D1874" s="116"/>
      <c r="E1874" s="116"/>
      <c r="F1874" s="3"/>
      <c r="G1874" s="7"/>
      <c r="H1874" s="141"/>
      <c r="I1874" s="141"/>
      <c r="J1874" s="7"/>
      <c r="K1874" s="7"/>
      <c r="L1874" s="7"/>
      <c r="M1874" s="2"/>
    </row>
    <row r="1875" spans="1:13" ht="16.2" customHeight="1">
      <c r="A1875" s="2"/>
      <c r="B1875" s="116"/>
      <c r="C1875" s="116"/>
      <c r="D1875" s="116"/>
      <c r="E1875" s="116"/>
      <c r="F1875" s="3"/>
      <c r="G1875" s="7"/>
      <c r="H1875" s="141"/>
      <c r="I1875" s="141"/>
      <c r="J1875" s="7"/>
      <c r="K1875" s="7"/>
      <c r="L1875" s="7"/>
      <c r="M1875" s="2"/>
    </row>
    <row r="1876" spans="1:13" ht="16.2" customHeight="1">
      <c r="A1876" s="2"/>
      <c r="B1876" s="116"/>
      <c r="C1876" s="116"/>
      <c r="D1876" s="116"/>
      <c r="E1876" s="2"/>
      <c r="F1876" s="117"/>
      <c r="G1876" s="7"/>
      <c r="H1876" s="141"/>
      <c r="I1876" s="141"/>
      <c r="J1876" s="7"/>
      <c r="K1876" s="7"/>
      <c r="L1876" s="7"/>
      <c r="M1876" s="2"/>
    </row>
    <row r="1877" spans="1:13" ht="16.2" customHeight="1">
      <c r="A1877" s="2"/>
      <c r="B1877" s="116"/>
      <c r="C1877" s="116"/>
      <c r="D1877" s="116"/>
      <c r="E1877" s="2"/>
      <c r="F1877" s="117"/>
      <c r="G1877" s="7"/>
      <c r="H1877" s="141"/>
      <c r="I1877" s="141"/>
      <c r="J1877" s="7"/>
      <c r="K1877" s="7"/>
      <c r="L1877" s="7"/>
      <c r="M1877" s="2"/>
    </row>
    <row r="1878" spans="1:13" ht="16.2" customHeight="1">
      <c r="A1878" s="2"/>
      <c r="B1878" s="116"/>
      <c r="C1878" s="116"/>
      <c r="D1878" s="116"/>
      <c r="E1878" s="2"/>
      <c r="F1878" s="117"/>
      <c r="G1878" s="7"/>
      <c r="H1878" s="141"/>
      <c r="I1878" s="141"/>
      <c r="J1878" s="7"/>
      <c r="K1878" s="7"/>
      <c r="L1878" s="7"/>
      <c r="M1878" s="2"/>
    </row>
    <row r="1879" spans="1:13" ht="16.2" customHeight="1">
      <c r="A1879" s="2"/>
      <c r="B1879" s="116"/>
      <c r="C1879" s="116"/>
      <c r="D1879" s="116"/>
      <c r="E1879" s="2"/>
      <c r="F1879" s="117"/>
      <c r="G1879" s="7"/>
      <c r="H1879" s="141"/>
      <c r="I1879" s="141"/>
      <c r="J1879" s="7"/>
      <c r="K1879" s="7"/>
      <c r="L1879" s="7"/>
      <c r="M1879" s="2"/>
    </row>
    <row r="1880" spans="1:13" ht="16.2" customHeight="1">
      <c r="A1880" s="2"/>
      <c r="B1880" s="116"/>
      <c r="C1880" s="116"/>
      <c r="D1880" s="116"/>
      <c r="E1880" s="2"/>
      <c r="F1880" s="117"/>
      <c r="G1880" s="7"/>
      <c r="H1880" s="141"/>
      <c r="I1880" s="141"/>
      <c r="J1880" s="7"/>
      <c r="K1880" s="7"/>
      <c r="L1880" s="7"/>
      <c r="M1880" s="2"/>
    </row>
    <row r="1881" spans="1:13" ht="16.2" customHeight="1">
      <c r="A1881" s="2"/>
      <c r="B1881" s="116"/>
      <c r="C1881" s="116"/>
      <c r="D1881" s="116"/>
      <c r="E1881" s="2"/>
      <c r="F1881" s="117"/>
      <c r="G1881" s="7"/>
      <c r="H1881" s="141"/>
      <c r="I1881" s="141"/>
      <c r="J1881" s="7"/>
      <c r="K1881" s="7"/>
      <c r="L1881" s="7"/>
      <c r="M1881" s="2"/>
    </row>
    <row r="1882" spans="1:13" ht="16.2" customHeight="1">
      <c r="A1882" s="2"/>
      <c r="B1882" s="75"/>
      <c r="C1882" s="120"/>
      <c r="D1882" s="120"/>
      <c r="E1882" s="2"/>
      <c r="F1882" s="118"/>
      <c r="G1882" s="7"/>
      <c r="H1882" s="126"/>
      <c r="I1882" s="126"/>
      <c r="J1882" s="7"/>
      <c r="K1882" s="7"/>
      <c r="L1882" s="7"/>
      <c r="M1882" s="2"/>
    </row>
    <row r="1883" spans="1:13" ht="16.2" customHeight="1">
      <c r="A1883" s="2"/>
      <c r="B1883" s="75"/>
      <c r="C1883" s="120"/>
      <c r="D1883" s="120"/>
      <c r="E1883" s="2"/>
      <c r="F1883" s="118"/>
      <c r="G1883" s="7"/>
      <c r="H1883" s="126"/>
      <c r="I1883" s="126"/>
      <c r="J1883" s="7"/>
      <c r="K1883" s="7"/>
      <c r="L1883" s="7"/>
      <c r="M1883" s="2"/>
    </row>
    <row r="1884" spans="1:13" ht="16.2" customHeight="1">
      <c r="A1884" s="2"/>
      <c r="B1884" s="2"/>
      <c r="C1884" s="120"/>
      <c r="D1884" s="120"/>
      <c r="E1884" s="2"/>
      <c r="F1884" s="118"/>
      <c r="G1884" s="7"/>
      <c r="H1884" s="126"/>
      <c r="I1884" s="126"/>
      <c r="J1884" s="7"/>
      <c r="K1884" s="7"/>
      <c r="L1884" s="7"/>
      <c r="M1884" s="2"/>
    </row>
    <row r="1885" spans="1:13" ht="16.2" customHeight="1">
      <c r="A1885" s="2"/>
      <c r="B1885" s="2"/>
      <c r="C1885" s="120"/>
      <c r="D1885" s="120"/>
      <c r="E1885" s="2"/>
      <c r="F1885" s="118"/>
      <c r="G1885" s="7"/>
      <c r="H1885" s="126"/>
      <c r="I1885" s="126"/>
      <c r="J1885" s="7"/>
      <c r="K1885" s="7"/>
      <c r="L1885" s="7"/>
      <c r="M1885" s="2"/>
    </row>
    <row r="1886" spans="1:13" ht="16.2" customHeight="1">
      <c r="A1886" s="2"/>
      <c r="B1886" s="2"/>
      <c r="C1886" s="120"/>
      <c r="D1886" s="120"/>
      <c r="E1886" s="2"/>
      <c r="F1886" s="118"/>
      <c r="G1886" s="7"/>
      <c r="H1886" s="126"/>
      <c r="I1886" s="126"/>
      <c r="J1886" s="7"/>
      <c r="K1886" s="7"/>
      <c r="L1886" s="7"/>
      <c r="M1886" s="2"/>
    </row>
    <row r="1887" spans="1:13" ht="16.2" customHeight="1">
      <c r="A1887" s="2"/>
      <c r="B1887" s="2"/>
      <c r="C1887" s="120"/>
      <c r="D1887" s="120"/>
      <c r="E1887" s="2"/>
      <c r="F1887" s="118"/>
      <c r="G1887" s="7"/>
      <c r="H1887" s="126"/>
      <c r="I1887" s="126"/>
      <c r="J1887" s="7"/>
      <c r="K1887" s="7"/>
      <c r="L1887" s="7"/>
      <c r="M1887" s="2"/>
    </row>
    <row r="1888" spans="1:13" ht="16.2" customHeight="1">
      <c r="A1888" s="2"/>
      <c r="B1888" s="116"/>
      <c r="C1888" s="116"/>
      <c r="D1888" s="116"/>
      <c r="E1888" s="2"/>
      <c r="F1888" s="117"/>
      <c r="G1888" s="7"/>
      <c r="H1888" s="141"/>
      <c r="I1888" s="141"/>
      <c r="J1888" s="7"/>
      <c r="K1888" s="7"/>
      <c r="L1888" s="7"/>
      <c r="M1888" s="2"/>
    </row>
    <row r="1889" spans="1:13" ht="16.2" customHeight="1">
      <c r="A1889" s="2"/>
      <c r="B1889" s="116"/>
      <c r="C1889" s="116"/>
      <c r="D1889" s="116"/>
      <c r="E1889" s="2"/>
      <c r="F1889" s="117"/>
      <c r="G1889" s="7"/>
      <c r="H1889" s="141"/>
      <c r="I1889" s="141"/>
      <c r="J1889" s="7"/>
      <c r="K1889" s="7"/>
      <c r="L1889" s="7"/>
      <c r="M1889" s="2"/>
    </row>
    <row r="1890" spans="1:13" ht="16.2" customHeight="1">
      <c r="A1890" s="2"/>
      <c r="B1890" s="116"/>
      <c r="C1890" s="116"/>
      <c r="D1890" s="116"/>
      <c r="E1890" s="2"/>
      <c r="F1890" s="117"/>
      <c r="G1890" s="7"/>
      <c r="H1890" s="141"/>
      <c r="I1890" s="141"/>
      <c r="J1890" s="7"/>
      <c r="K1890" s="7"/>
      <c r="L1890" s="7"/>
      <c r="M1890" s="2"/>
    </row>
    <row r="1891" spans="1:13" ht="16.2" customHeight="1">
      <c r="A1891" s="2"/>
      <c r="B1891" s="116"/>
      <c r="C1891" s="116"/>
      <c r="D1891" s="116"/>
      <c r="E1891" s="2"/>
      <c r="F1891" s="117"/>
      <c r="G1891" s="7"/>
      <c r="H1891" s="141"/>
      <c r="I1891" s="141"/>
      <c r="J1891" s="7"/>
      <c r="K1891" s="7"/>
      <c r="L1891" s="7"/>
      <c r="M1891" s="2"/>
    </row>
    <row r="1892" spans="1:13" ht="16.2" customHeight="1">
      <c r="A1892" s="2"/>
      <c r="B1892" s="116"/>
      <c r="C1892" s="116"/>
      <c r="D1892" s="116"/>
      <c r="E1892" s="2"/>
      <c r="F1892" s="117"/>
      <c r="G1892" s="7"/>
      <c r="H1892" s="141"/>
      <c r="I1892" s="141"/>
      <c r="J1892" s="7"/>
      <c r="K1892" s="7"/>
      <c r="L1892" s="7"/>
      <c r="M1892" s="2"/>
    </row>
    <row r="1893" spans="1:13" ht="16.2" customHeight="1">
      <c r="A1893" s="2"/>
      <c r="B1893" s="116"/>
      <c r="C1893" s="116"/>
      <c r="D1893" s="116"/>
      <c r="E1893" s="2"/>
      <c r="F1893" s="117"/>
      <c r="G1893" s="7"/>
      <c r="H1893" s="141"/>
      <c r="I1893" s="141"/>
      <c r="J1893" s="7"/>
      <c r="K1893" s="7"/>
      <c r="L1893" s="7"/>
      <c r="M1893" s="2"/>
    </row>
    <row r="1894" spans="1:13" ht="16.2" customHeight="1">
      <c r="A1894" s="2"/>
      <c r="B1894" s="116"/>
      <c r="C1894" s="116"/>
      <c r="D1894" s="116"/>
      <c r="E1894" s="2"/>
      <c r="F1894" s="117"/>
      <c r="G1894" s="7"/>
      <c r="H1894" s="141"/>
      <c r="I1894" s="141"/>
      <c r="J1894" s="7"/>
      <c r="K1894" s="7"/>
      <c r="L1894" s="7"/>
      <c r="M1894" s="2"/>
    </row>
    <row r="1895" spans="1:13" ht="16.2" customHeight="1">
      <c r="A1895" s="2"/>
      <c r="B1895" s="116"/>
      <c r="C1895" s="116"/>
      <c r="D1895" s="116"/>
      <c r="E1895" s="2"/>
      <c r="F1895" s="117"/>
      <c r="G1895" s="7"/>
      <c r="H1895" s="141"/>
      <c r="I1895" s="141"/>
      <c r="J1895" s="7"/>
      <c r="K1895" s="7"/>
      <c r="L1895" s="7"/>
      <c r="M1895" s="2"/>
    </row>
    <row r="1896" spans="1:13" ht="16.2" customHeight="1">
      <c r="A1896" s="2"/>
      <c r="B1896" s="116"/>
      <c r="C1896" s="116"/>
      <c r="D1896" s="116"/>
      <c r="E1896" s="2"/>
      <c r="F1896" s="117"/>
      <c r="G1896" s="7"/>
      <c r="H1896" s="141"/>
      <c r="I1896" s="141"/>
      <c r="J1896" s="7"/>
      <c r="K1896" s="7"/>
      <c r="L1896" s="7"/>
      <c r="M1896" s="2"/>
    </row>
    <row r="1897" spans="1:13" ht="16.2" customHeight="1">
      <c r="A1897" s="2"/>
      <c r="B1897" s="116"/>
      <c r="C1897" s="116"/>
      <c r="D1897" s="116"/>
      <c r="E1897" s="2"/>
      <c r="F1897" s="117"/>
      <c r="G1897" s="7"/>
      <c r="H1897" s="141"/>
      <c r="I1897" s="141"/>
      <c r="J1897" s="7"/>
      <c r="K1897" s="7"/>
      <c r="L1897" s="7"/>
      <c r="M1897" s="2"/>
    </row>
    <row r="1898" spans="1:13" ht="16.2" customHeight="1">
      <c r="A1898" s="2"/>
      <c r="B1898" s="116"/>
      <c r="C1898" s="116"/>
      <c r="D1898" s="116"/>
      <c r="E1898" s="2"/>
      <c r="F1898" s="117"/>
      <c r="G1898" s="7"/>
      <c r="H1898" s="7"/>
      <c r="I1898" s="141"/>
      <c r="J1898" s="7"/>
      <c r="K1898" s="7"/>
      <c r="L1898" s="7"/>
      <c r="M1898" s="2"/>
    </row>
    <row r="1899" spans="1:13" ht="16.2" customHeight="1">
      <c r="A1899" s="2"/>
      <c r="B1899" s="116"/>
      <c r="C1899" s="116"/>
      <c r="D1899" s="116"/>
      <c r="E1899" s="2"/>
      <c r="F1899" s="117"/>
      <c r="G1899" s="7"/>
      <c r="H1899" s="7"/>
      <c r="I1899" s="7"/>
      <c r="J1899" s="7"/>
      <c r="K1899" s="7"/>
      <c r="L1899" s="7"/>
      <c r="M1899" s="2"/>
    </row>
    <row r="1900" spans="1:13" ht="16.2" customHeight="1">
      <c r="A1900" s="2"/>
      <c r="B1900" s="116"/>
      <c r="C1900" s="116"/>
      <c r="D1900" s="116"/>
      <c r="E1900" s="2"/>
      <c r="F1900" s="117"/>
      <c r="G1900" s="7"/>
      <c r="H1900" s="141"/>
      <c r="I1900" s="141"/>
      <c r="J1900" s="7"/>
      <c r="K1900" s="7"/>
      <c r="L1900" s="7"/>
      <c r="M1900" s="2"/>
    </row>
    <row r="1901" spans="1:13" ht="16.2" customHeight="1">
      <c r="A1901" s="2"/>
      <c r="B1901" s="116"/>
      <c r="C1901" s="116"/>
      <c r="D1901" s="116"/>
      <c r="E1901" s="2"/>
      <c r="F1901" s="117"/>
      <c r="G1901" s="7"/>
      <c r="H1901" s="141"/>
      <c r="I1901" s="141"/>
      <c r="J1901" s="7"/>
      <c r="K1901" s="7"/>
      <c r="L1901" s="7"/>
      <c r="M1901" s="2"/>
    </row>
    <row r="1902" spans="1:13" ht="16.2" customHeight="1">
      <c r="A1902" s="2"/>
      <c r="B1902" s="116"/>
      <c r="C1902" s="116"/>
      <c r="D1902" s="116"/>
      <c r="E1902" s="2"/>
      <c r="F1902" s="117"/>
      <c r="G1902" s="7"/>
      <c r="H1902" s="141"/>
      <c r="I1902" s="141"/>
      <c r="J1902" s="7"/>
      <c r="K1902" s="7"/>
      <c r="L1902" s="7"/>
      <c r="M1902" s="2"/>
    </row>
    <row r="1903" spans="1:13" ht="16.2" customHeight="1">
      <c r="A1903" s="2"/>
      <c r="B1903" s="120"/>
      <c r="C1903" s="120"/>
      <c r="D1903" s="120"/>
      <c r="E1903" s="2"/>
      <c r="F1903" s="118"/>
      <c r="G1903" s="7"/>
      <c r="H1903" s="142"/>
      <c r="I1903" s="141"/>
      <c r="J1903" s="7"/>
      <c r="K1903" s="7"/>
      <c r="L1903" s="7"/>
      <c r="M1903" s="2"/>
    </row>
    <row r="1904" spans="1:13" ht="16.2" customHeight="1">
      <c r="A1904" s="2"/>
      <c r="B1904" s="120"/>
      <c r="C1904" s="120"/>
      <c r="D1904" s="120"/>
      <c r="E1904" s="2"/>
      <c r="F1904" s="118"/>
      <c r="G1904" s="7"/>
      <c r="H1904" s="126"/>
      <c r="I1904" s="141"/>
      <c r="J1904" s="7"/>
      <c r="K1904" s="7"/>
      <c r="L1904" s="7"/>
      <c r="M1904" s="2"/>
    </row>
    <row r="1905" spans="1:13" ht="16.2" customHeight="1">
      <c r="A1905" s="2"/>
      <c r="B1905" s="120"/>
      <c r="C1905" s="120"/>
      <c r="D1905" s="120"/>
      <c r="E1905" s="2"/>
      <c r="F1905" s="118"/>
      <c r="G1905" s="7"/>
      <c r="H1905" s="126"/>
      <c r="I1905" s="141"/>
      <c r="J1905" s="7"/>
      <c r="K1905" s="7"/>
      <c r="L1905" s="7"/>
      <c r="M1905" s="2"/>
    </row>
    <row r="1906" spans="1:13" ht="16.2" customHeight="1">
      <c r="A1906" s="2"/>
      <c r="B1906" s="120"/>
      <c r="C1906" s="120"/>
      <c r="D1906" s="120"/>
      <c r="E1906" s="2"/>
      <c r="F1906" s="118"/>
      <c r="G1906" s="7"/>
      <c r="H1906" s="126"/>
      <c r="I1906" s="126"/>
      <c r="J1906" s="7"/>
      <c r="K1906" s="7"/>
      <c r="L1906" s="7"/>
      <c r="M1906" s="2"/>
    </row>
    <row r="1907" spans="1:13" ht="16.2" customHeight="1">
      <c r="A1907" s="2"/>
      <c r="B1907" s="120"/>
      <c r="C1907" s="120"/>
      <c r="D1907" s="120"/>
      <c r="E1907" s="2"/>
      <c r="F1907" s="118"/>
      <c r="G1907" s="108"/>
      <c r="H1907" s="142"/>
      <c r="I1907" s="142"/>
      <c r="J1907" s="7"/>
      <c r="K1907" s="7"/>
      <c r="L1907" s="7"/>
      <c r="M1907" s="2"/>
    </row>
    <row r="1908" spans="1:13" ht="16.2" customHeight="1">
      <c r="A1908" s="2"/>
      <c r="B1908" s="120"/>
      <c r="C1908" s="120"/>
      <c r="D1908" s="120"/>
      <c r="E1908" s="2"/>
      <c r="F1908" s="118"/>
      <c r="G1908" s="108"/>
      <c r="H1908" s="126"/>
      <c r="I1908" s="126"/>
      <c r="J1908" s="7"/>
      <c r="K1908" s="7"/>
      <c r="L1908" s="7"/>
      <c r="M1908" s="2"/>
    </row>
    <row r="1909" spans="1:13" ht="16.2" customHeight="1">
      <c r="A1909" s="2"/>
      <c r="B1909" s="120"/>
      <c r="C1909" s="120"/>
      <c r="D1909" s="120"/>
      <c r="E1909" s="2"/>
      <c r="F1909" s="118"/>
      <c r="G1909" s="108"/>
      <c r="H1909" s="126"/>
      <c r="I1909" s="126"/>
      <c r="J1909" s="7"/>
      <c r="K1909" s="7"/>
      <c r="L1909" s="7"/>
      <c r="M1909" s="2"/>
    </row>
    <row r="1910" spans="1:13" ht="16.2" customHeight="1">
      <c r="A1910" s="2"/>
      <c r="B1910" s="120"/>
      <c r="C1910" s="120"/>
      <c r="D1910" s="120"/>
      <c r="E1910" s="2"/>
      <c r="F1910" s="118"/>
      <c r="G1910" s="112"/>
      <c r="H1910" s="126"/>
      <c r="I1910" s="126"/>
      <c r="J1910" s="7"/>
      <c r="K1910" s="7"/>
      <c r="L1910" s="7"/>
      <c r="M1910" s="2"/>
    </row>
    <row r="1911" spans="1:13" ht="16.2" customHeight="1">
      <c r="A1911" s="2"/>
      <c r="B1911" s="120"/>
      <c r="C1911" s="120"/>
      <c r="D1911" s="120"/>
      <c r="E1911" s="2"/>
      <c r="F1911" s="118"/>
      <c r="G1911" s="108"/>
      <c r="H1911" s="126"/>
      <c r="I1911" s="126"/>
      <c r="J1911" s="7"/>
      <c r="K1911" s="7"/>
      <c r="L1911" s="7"/>
      <c r="M1911" s="2"/>
    </row>
    <row r="1912" spans="1:13" ht="16.2" customHeight="1">
      <c r="A1912" s="2"/>
      <c r="B1912" s="120"/>
      <c r="C1912" s="120"/>
      <c r="D1912" s="120"/>
      <c r="E1912" s="2"/>
      <c r="F1912" s="118"/>
      <c r="G1912" s="113"/>
      <c r="H1912" s="126"/>
      <c r="I1912" s="126"/>
      <c r="J1912" s="7"/>
      <c r="K1912" s="7"/>
      <c r="L1912" s="7"/>
      <c r="M1912" s="2"/>
    </row>
    <row r="1913" spans="1:13" ht="16.2" customHeight="1">
      <c r="A1913" s="2"/>
      <c r="B1913" s="120"/>
      <c r="C1913" s="120"/>
      <c r="D1913" s="120"/>
      <c r="E1913" s="2"/>
      <c r="F1913" s="118"/>
      <c r="G1913" s="108"/>
      <c r="H1913" s="126"/>
      <c r="I1913" s="126"/>
      <c r="J1913" s="7"/>
      <c r="K1913" s="7"/>
      <c r="L1913" s="7"/>
      <c r="M1913" s="2"/>
    </row>
    <row r="1914" spans="1:13" ht="16.2" customHeight="1">
      <c r="A1914" s="2"/>
      <c r="B1914" s="120"/>
      <c r="C1914" s="120"/>
      <c r="D1914" s="120"/>
      <c r="E1914" s="2"/>
      <c r="F1914" s="118"/>
      <c r="G1914" s="108"/>
      <c r="H1914" s="126"/>
      <c r="I1914" s="126"/>
      <c r="J1914" s="7"/>
      <c r="K1914" s="7"/>
      <c r="L1914" s="7"/>
      <c r="M1914" s="2"/>
    </row>
    <row r="1915" spans="1:13" ht="16.2" customHeight="1">
      <c r="A1915" s="2"/>
      <c r="B1915" s="120"/>
      <c r="C1915" s="120"/>
      <c r="D1915" s="120"/>
      <c r="E1915" s="2"/>
      <c r="F1915" s="118"/>
      <c r="G1915" s="108"/>
      <c r="H1915" s="126"/>
      <c r="I1915" s="126"/>
      <c r="J1915" s="7"/>
      <c r="K1915" s="7"/>
      <c r="L1915" s="7"/>
      <c r="M1915" s="2"/>
    </row>
    <row r="1916" spans="1:13" ht="16.2" customHeight="1">
      <c r="A1916" s="2"/>
      <c r="B1916" s="120"/>
      <c r="C1916" s="120"/>
      <c r="D1916" s="120"/>
      <c r="E1916" s="2"/>
      <c r="F1916" s="118"/>
      <c r="G1916" s="108"/>
      <c r="H1916" s="126"/>
      <c r="I1916" s="126"/>
      <c r="J1916" s="7"/>
      <c r="K1916" s="7"/>
      <c r="L1916" s="7"/>
      <c r="M1916" s="2"/>
    </row>
    <row r="1917" spans="1:13" ht="16.2" customHeight="1">
      <c r="A1917" s="2"/>
      <c r="B1917" s="120"/>
      <c r="C1917" s="120"/>
      <c r="D1917" s="120"/>
      <c r="E1917" s="2"/>
      <c r="F1917" s="118"/>
      <c r="G1917" s="108"/>
      <c r="H1917" s="126"/>
      <c r="I1917" s="126"/>
      <c r="J1917" s="7"/>
      <c r="K1917" s="7"/>
      <c r="L1917" s="7"/>
      <c r="M1917" s="2"/>
    </row>
    <row r="1918" spans="1:13" ht="16.2" customHeight="1">
      <c r="A1918" s="2"/>
      <c r="B1918" s="120"/>
      <c r="C1918" s="120"/>
      <c r="D1918" s="120"/>
      <c r="E1918" s="2"/>
      <c r="F1918" s="118"/>
      <c r="G1918" s="108"/>
      <c r="H1918" s="126"/>
      <c r="I1918" s="126"/>
      <c r="J1918" s="7"/>
      <c r="K1918" s="7"/>
      <c r="L1918" s="7"/>
      <c r="M1918" s="2"/>
    </row>
    <row r="1919" spans="1:13" ht="16.2" customHeight="1">
      <c r="A1919" s="2"/>
      <c r="B1919" s="120"/>
      <c r="C1919" s="120"/>
      <c r="D1919" s="120"/>
      <c r="E1919" s="2"/>
      <c r="F1919" s="118"/>
      <c r="G1919" s="108"/>
      <c r="H1919" s="126"/>
      <c r="I1919" s="126"/>
      <c r="J1919" s="7"/>
      <c r="K1919" s="7"/>
      <c r="L1919" s="7"/>
      <c r="M1919" s="2"/>
    </row>
    <row r="1920" spans="1:13" ht="16.2" customHeight="1">
      <c r="A1920" s="2"/>
      <c r="B1920" s="120"/>
      <c r="C1920" s="120"/>
      <c r="D1920" s="120"/>
      <c r="E1920" s="2"/>
      <c r="F1920" s="118"/>
      <c r="G1920" s="108"/>
      <c r="H1920" s="126"/>
      <c r="I1920" s="126"/>
      <c r="J1920" s="7"/>
      <c r="K1920" s="7"/>
      <c r="L1920" s="7"/>
      <c r="M1920" s="2"/>
    </row>
    <row r="1921" spans="1:13" ht="16.2" customHeight="1">
      <c r="A1921" s="2"/>
      <c r="B1921" s="120"/>
      <c r="C1921" s="120"/>
      <c r="D1921" s="120"/>
      <c r="E1921" s="2"/>
      <c r="F1921" s="118"/>
      <c r="G1921" s="108"/>
      <c r="H1921" s="126"/>
      <c r="I1921" s="126"/>
      <c r="J1921" s="7"/>
      <c r="K1921" s="7"/>
      <c r="L1921" s="7"/>
      <c r="M1921" s="2"/>
    </row>
    <row r="1922" spans="1:13" ht="16.2" customHeight="1">
      <c r="A1922" s="2"/>
      <c r="B1922" s="120"/>
      <c r="C1922" s="143"/>
      <c r="D1922" s="120"/>
      <c r="E1922" s="2"/>
      <c r="F1922" s="118"/>
      <c r="G1922" s="108"/>
      <c r="H1922" s="126"/>
      <c r="I1922" s="126"/>
      <c r="J1922" s="7"/>
      <c r="K1922" s="7"/>
      <c r="L1922" s="7"/>
      <c r="M1922" s="2"/>
    </row>
    <row r="1923" spans="1:13" ht="16.2" customHeight="1">
      <c r="A1923" s="2"/>
      <c r="B1923" s="120"/>
      <c r="C1923" s="143"/>
      <c r="D1923" s="120"/>
      <c r="E1923" s="2"/>
      <c r="F1923" s="118"/>
      <c r="G1923" s="108"/>
      <c r="H1923" s="126"/>
      <c r="I1923" s="126"/>
      <c r="J1923" s="7"/>
      <c r="K1923" s="7"/>
      <c r="L1923" s="7"/>
      <c r="M1923" s="2"/>
    </row>
    <row r="1924" spans="1:13" ht="16.2" customHeight="1">
      <c r="A1924" s="2"/>
      <c r="B1924" s="120"/>
      <c r="C1924" s="127"/>
      <c r="D1924" s="120"/>
      <c r="E1924" s="2"/>
      <c r="F1924" s="118"/>
      <c r="G1924" s="7"/>
      <c r="H1924" s="126"/>
      <c r="I1924" s="126"/>
      <c r="J1924" s="7"/>
      <c r="K1924" s="7"/>
      <c r="L1924" s="7"/>
      <c r="M1924" s="2"/>
    </row>
    <row r="1925" spans="1:13" ht="16.2" customHeight="1">
      <c r="A1925" s="2"/>
      <c r="B1925" s="120"/>
      <c r="C1925" s="120"/>
      <c r="D1925" s="120"/>
      <c r="E1925" s="2"/>
      <c r="F1925" s="118"/>
      <c r="G1925" s="7"/>
      <c r="H1925" s="126"/>
      <c r="I1925" s="126"/>
      <c r="J1925" s="7"/>
      <c r="K1925" s="7"/>
      <c r="L1925" s="7"/>
      <c r="M1925" s="2"/>
    </row>
    <row r="1926" spans="1:13" ht="16.2" customHeight="1">
      <c r="A1926" s="2"/>
      <c r="B1926" s="120"/>
      <c r="C1926" s="116"/>
      <c r="D1926" s="116"/>
      <c r="E1926" s="2"/>
      <c r="F1926" s="117"/>
      <c r="G1926" s="7"/>
      <c r="H1926" s="126"/>
      <c r="I1926" s="126"/>
      <c r="J1926" s="7"/>
      <c r="K1926" s="7"/>
      <c r="L1926" s="7"/>
      <c r="M1926" s="2"/>
    </row>
    <row r="1927" spans="1:13" ht="16.2" customHeight="1">
      <c r="A1927" s="2"/>
      <c r="B1927" s="120"/>
      <c r="C1927" s="116"/>
      <c r="D1927" s="116"/>
      <c r="E1927" s="2"/>
      <c r="F1927" s="117"/>
      <c r="G1927" s="7"/>
      <c r="H1927" s="126"/>
      <c r="I1927" s="126"/>
      <c r="J1927" s="7"/>
      <c r="K1927" s="7"/>
      <c r="L1927" s="7"/>
      <c r="M1927" s="2"/>
    </row>
    <row r="1928" spans="1:13" ht="16.2" customHeight="1">
      <c r="A1928" s="2"/>
      <c r="B1928" s="120"/>
      <c r="C1928" s="127"/>
      <c r="D1928" s="120"/>
      <c r="E1928" s="2"/>
      <c r="F1928" s="118"/>
      <c r="G1928" s="7"/>
      <c r="H1928" s="126"/>
      <c r="I1928" s="126"/>
      <c r="J1928" s="7"/>
      <c r="K1928" s="7"/>
      <c r="L1928" s="7"/>
      <c r="M1928" s="2"/>
    </row>
    <row r="1929" spans="1:13" ht="16.2" customHeight="1">
      <c r="A1929" s="2"/>
      <c r="B1929" s="120"/>
      <c r="C1929" s="127"/>
      <c r="D1929" s="120"/>
      <c r="E1929" s="2"/>
      <c r="F1929" s="118"/>
      <c r="G1929" s="7"/>
      <c r="H1929" s="126"/>
      <c r="I1929" s="126"/>
      <c r="J1929" s="7"/>
      <c r="K1929" s="7"/>
      <c r="L1929" s="7"/>
      <c r="M1929" s="2"/>
    </row>
    <row r="1930" spans="1:13" ht="16.2" customHeight="1">
      <c r="A1930" s="2"/>
      <c r="B1930" s="120"/>
      <c r="C1930" s="127"/>
      <c r="D1930" s="120"/>
      <c r="E1930" s="2"/>
      <c r="F1930" s="118"/>
      <c r="G1930" s="7"/>
      <c r="H1930" s="126"/>
      <c r="I1930" s="126"/>
      <c r="J1930" s="7"/>
      <c r="K1930" s="7"/>
      <c r="L1930" s="7"/>
      <c r="M1930" s="2"/>
    </row>
    <row r="1931" spans="1:13" ht="16.2" customHeight="1">
      <c r="A1931" s="2"/>
      <c r="B1931" s="120"/>
      <c r="C1931" s="120"/>
      <c r="D1931" s="120"/>
      <c r="E1931" s="2"/>
      <c r="F1931" s="118"/>
      <c r="G1931" s="7"/>
      <c r="H1931" s="126"/>
      <c r="I1931" s="126"/>
      <c r="J1931" s="7"/>
      <c r="K1931" s="7"/>
      <c r="L1931" s="7"/>
      <c r="M1931" s="2"/>
    </row>
    <row r="1932" spans="1:13" ht="16.2" customHeight="1">
      <c r="A1932" s="2"/>
      <c r="B1932" s="120"/>
      <c r="C1932" s="136"/>
      <c r="D1932" s="120"/>
      <c r="E1932" s="2"/>
      <c r="F1932" s="118"/>
      <c r="G1932" s="7"/>
      <c r="H1932" s="126"/>
      <c r="I1932" s="142"/>
      <c r="J1932" s="7"/>
      <c r="K1932" s="7"/>
      <c r="L1932" s="7"/>
      <c r="M1932" s="2"/>
    </row>
    <row r="1933" spans="1:13" ht="16.2" customHeight="1">
      <c r="A1933" s="2"/>
      <c r="B1933" s="120"/>
      <c r="C1933" s="127"/>
      <c r="D1933" s="120"/>
      <c r="E1933" s="2"/>
      <c r="F1933" s="118"/>
      <c r="G1933" s="7"/>
      <c r="H1933" s="126"/>
      <c r="I1933" s="126"/>
      <c r="J1933" s="7"/>
      <c r="K1933" s="7"/>
      <c r="L1933" s="7"/>
      <c r="M1933" s="2"/>
    </row>
    <row r="1934" spans="1:13" ht="16.2" customHeight="1">
      <c r="A1934" s="2"/>
      <c r="B1934" s="120"/>
      <c r="C1934" s="120"/>
      <c r="D1934" s="120"/>
      <c r="E1934" s="2"/>
      <c r="F1934" s="118"/>
      <c r="G1934" s="7"/>
      <c r="H1934" s="126"/>
      <c r="I1934" s="142"/>
      <c r="J1934" s="7"/>
      <c r="K1934" s="7"/>
      <c r="L1934" s="7"/>
      <c r="M1934" s="2"/>
    </row>
    <row r="1935" spans="1:13" ht="16.2" customHeight="1">
      <c r="A1935" s="2"/>
      <c r="B1935" s="120"/>
      <c r="C1935" s="120"/>
      <c r="D1935" s="120"/>
      <c r="E1935" s="2"/>
      <c r="F1935" s="118"/>
      <c r="G1935" s="7"/>
      <c r="H1935" s="126"/>
      <c r="I1935" s="142"/>
      <c r="J1935" s="7"/>
      <c r="K1935" s="7"/>
      <c r="L1935" s="7"/>
      <c r="M1935" s="2"/>
    </row>
    <row r="1936" spans="1:13" ht="16.2" customHeight="1">
      <c r="A1936" s="2"/>
      <c r="B1936" s="120"/>
      <c r="C1936" s="127"/>
      <c r="D1936" s="120"/>
      <c r="E1936" s="2"/>
      <c r="F1936" s="118"/>
      <c r="G1936" s="7"/>
      <c r="H1936" s="126"/>
      <c r="I1936" s="126"/>
      <c r="J1936" s="7"/>
      <c r="K1936" s="7"/>
      <c r="L1936" s="7"/>
      <c r="M1936" s="2"/>
    </row>
    <row r="1937" spans="1:13" ht="16.2" customHeight="1">
      <c r="A1937" s="2"/>
      <c r="B1937" s="120"/>
      <c r="C1937" s="127"/>
      <c r="D1937" s="120"/>
      <c r="E1937" s="2"/>
      <c r="F1937" s="118"/>
      <c r="G1937" s="7"/>
      <c r="H1937" s="126"/>
      <c r="I1937" s="126"/>
      <c r="J1937" s="7"/>
      <c r="K1937" s="7"/>
      <c r="L1937" s="7"/>
      <c r="M1937" s="2"/>
    </row>
    <row r="1938" spans="1:13" ht="16.2" customHeight="1">
      <c r="A1938" s="2"/>
      <c r="B1938" s="120"/>
      <c r="C1938" s="127"/>
      <c r="D1938" s="120"/>
      <c r="E1938" s="2"/>
      <c r="F1938" s="118"/>
      <c r="G1938" s="7"/>
      <c r="H1938" s="126"/>
      <c r="I1938" s="126"/>
      <c r="J1938" s="7"/>
      <c r="K1938" s="7"/>
      <c r="L1938" s="7"/>
      <c r="M1938" s="2"/>
    </row>
    <row r="1939" spans="1:13" ht="16.2" customHeight="1">
      <c r="A1939" s="2"/>
      <c r="B1939" s="120"/>
      <c r="C1939" s="127"/>
      <c r="D1939" s="120"/>
      <c r="E1939" s="2"/>
      <c r="F1939" s="118"/>
      <c r="G1939" s="7"/>
      <c r="H1939" s="126"/>
      <c r="I1939" s="126"/>
      <c r="J1939" s="7"/>
      <c r="K1939" s="7"/>
      <c r="L1939" s="7"/>
      <c r="M1939" s="2"/>
    </row>
    <row r="1940" spans="1:13" ht="16.2" customHeight="1">
      <c r="A1940" s="2"/>
      <c r="B1940" s="120"/>
      <c r="C1940" s="120"/>
      <c r="D1940" s="120"/>
      <c r="E1940" s="2"/>
      <c r="F1940" s="118"/>
      <c r="G1940" s="7"/>
      <c r="H1940" s="126"/>
      <c r="I1940" s="126"/>
      <c r="J1940" s="7"/>
      <c r="K1940" s="7"/>
      <c r="L1940" s="7"/>
      <c r="M1940" s="2"/>
    </row>
    <row r="1941" spans="1:13" ht="16.2" customHeight="1">
      <c r="A1941" s="2"/>
      <c r="B1941" s="120"/>
      <c r="C1941" s="120"/>
      <c r="D1941" s="120"/>
      <c r="E1941" s="2"/>
      <c r="F1941" s="118"/>
      <c r="G1941" s="7"/>
      <c r="H1941" s="126"/>
      <c r="I1941" s="126"/>
      <c r="J1941" s="7"/>
      <c r="K1941" s="7"/>
      <c r="L1941" s="7"/>
      <c r="M1941" s="2"/>
    </row>
    <row r="1942" spans="1:13" ht="16.2" customHeight="1">
      <c r="A1942" s="2"/>
      <c r="B1942" s="120"/>
      <c r="C1942" s="127"/>
      <c r="D1942" s="120"/>
      <c r="E1942" s="2"/>
      <c r="F1942" s="118"/>
      <c r="G1942" s="7"/>
      <c r="H1942" s="142"/>
      <c r="I1942" s="142"/>
      <c r="J1942" s="7"/>
      <c r="K1942" s="7"/>
      <c r="L1942" s="7"/>
      <c r="M1942" s="2"/>
    </row>
    <row r="1943" spans="1:13" ht="16.2" customHeight="1">
      <c r="A1943" s="2"/>
      <c r="B1943" s="120"/>
      <c r="C1943" s="120"/>
      <c r="D1943" s="120"/>
      <c r="E1943" s="2"/>
      <c r="F1943" s="118"/>
      <c r="G1943" s="7"/>
      <c r="H1943" s="142"/>
      <c r="I1943" s="142"/>
      <c r="J1943" s="7"/>
      <c r="K1943" s="7"/>
      <c r="L1943" s="7"/>
      <c r="M1943" s="2"/>
    </row>
    <row r="1944" spans="1:13" ht="16.2" customHeight="1">
      <c r="A1944" s="2"/>
      <c r="B1944" s="120"/>
      <c r="C1944" s="120"/>
      <c r="D1944" s="120"/>
      <c r="E1944" s="2"/>
      <c r="F1944" s="118"/>
      <c r="G1944" s="7"/>
      <c r="H1944" s="142"/>
      <c r="I1944" s="142"/>
      <c r="J1944" s="7"/>
      <c r="K1944" s="7"/>
      <c r="L1944" s="7"/>
      <c r="M1944" s="2"/>
    </row>
    <row r="1945" spans="1:13" ht="16.2" customHeight="1">
      <c r="A1945" s="2"/>
      <c r="B1945" s="120"/>
      <c r="C1945" s="127"/>
      <c r="D1945" s="120"/>
      <c r="E1945" s="2"/>
      <c r="F1945" s="118"/>
      <c r="G1945" s="7"/>
      <c r="H1945" s="142"/>
      <c r="I1945" s="142"/>
      <c r="J1945" s="7"/>
      <c r="K1945" s="7"/>
      <c r="L1945" s="7"/>
      <c r="M1945" s="2"/>
    </row>
    <row r="1946" spans="1:13" ht="16.2" customHeight="1">
      <c r="A1946" s="2"/>
      <c r="B1946" s="120"/>
      <c r="C1946" s="120"/>
      <c r="D1946" s="120"/>
      <c r="E1946" s="2"/>
      <c r="F1946" s="118"/>
      <c r="G1946" s="7"/>
      <c r="H1946" s="142"/>
      <c r="I1946" s="142"/>
      <c r="J1946" s="7"/>
      <c r="K1946" s="7"/>
      <c r="L1946" s="7"/>
      <c r="M1946" s="2"/>
    </row>
    <row r="1947" spans="1:13" ht="16.2" customHeight="1">
      <c r="A1947" s="2"/>
      <c r="B1947" s="21"/>
      <c r="C1947" s="21"/>
      <c r="D1947" s="21"/>
      <c r="E1947" s="21"/>
      <c r="F1947" s="22"/>
      <c r="G1947" s="23"/>
      <c r="H1947" s="104"/>
      <c r="I1947" s="141"/>
      <c r="J1947" s="7"/>
      <c r="K1947" s="7"/>
      <c r="L1947" s="7"/>
      <c r="M1947" s="2"/>
    </row>
    <row r="1948" spans="1:13" ht="16.2" customHeight="1">
      <c r="A1948" s="2"/>
      <c r="B1948" s="21"/>
      <c r="C1948" s="21"/>
      <c r="D1948" s="21"/>
      <c r="E1948" s="21"/>
      <c r="F1948" s="22"/>
      <c r="G1948" s="23"/>
      <c r="H1948" s="104"/>
      <c r="I1948" s="141"/>
      <c r="J1948" s="7"/>
      <c r="K1948" s="7"/>
      <c r="L1948" s="7"/>
      <c r="M1948" s="2"/>
    </row>
    <row r="1949" spans="1:13" ht="16.2" customHeight="1">
      <c r="A1949" s="2"/>
      <c r="B1949" s="21"/>
      <c r="C1949" s="21"/>
      <c r="D1949" s="21"/>
      <c r="E1949" s="21"/>
      <c r="F1949" s="22"/>
      <c r="G1949" s="23"/>
      <c r="H1949" s="104"/>
      <c r="I1949" s="141"/>
      <c r="J1949" s="7"/>
      <c r="K1949" s="7"/>
      <c r="L1949" s="7"/>
      <c r="M1949" s="2"/>
    </row>
    <row r="1950" spans="1:13" ht="16.2" customHeight="1">
      <c r="A1950" s="2"/>
      <c r="B1950" s="21"/>
      <c r="C1950" s="21"/>
      <c r="D1950" s="21"/>
      <c r="E1950" s="21"/>
      <c r="F1950" s="22"/>
      <c r="G1950" s="23"/>
      <c r="H1950" s="104"/>
      <c r="I1950" s="141"/>
      <c r="J1950" s="7"/>
      <c r="K1950" s="7"/>
      <c r="L1950" s="7"/>
      <c r="M1950" s="2"/>
    </row>
    <row r="1951" spans="1:13" ht="16.2" customHeight="1">
      <c r="A1951" s="2"/>
      <c r="B1951" s="21"/>
      <c r="C1951" s="21"/>
      <c r="D1951" s="21"/>
      <c r="E1951" s="21"/>
      <c r="F1951" s="135"/>
      <c r="G1951" s="23"/>
      <c r="H1951" s="104"/>
      <c r="I1951" s="141"/>
      <c r="J1951" s="7"/>
      <c r="K1951" s="7"/>
      <c r="L1951" s="7"/>
      <c r="M1951" s="2"/>
    </row>
    <row r="1952" spans="1:13" ht="16.2" customHeight="1">
      <c r="A1952" s="2"/>
      <c r="B1952" s="21"/>
      <c r="C1952" s="21"/>
      <c r="D1952" s="21"/>
      <c r="E1952" s="21"/>
      <c r="F1952" s="22"/>
      <c r="G1952" s="23"/>
      <c r="H1952" s="104"/>
      <c r="I1952" s="141"/>
      <c r="J1952" s="7"/>
      <c r="K1952" s="7"/>
      <c r="L1952" s="7"/>
      <c r="M1952" s="2"/>
    </row>
    <row r="1953" spans="1:13" ht="16.2" customHeight="1">
      <c r="A1953" s="2"/>
      <c r="B1953" s="21"/>
      <c r="C1953" s="21"/>
      <c r="D1953" s="21"/>
      <c r="E1953" s="21"/>
      <c r="F1953" s="22"/>
      <c r="G1953" s="23"/>
      <c r="H1953" s="23"/>
      <c r="I1953" s="141"/>
      <c r="J1953" s="7"/>
      <c r="K1953" s="7"/>
      <c r="L1953" s="7"/>
      <c r="M1953" s="2"/>
    </row>
    <row r="1954" spans="1:13" ht="16.2" customHeight="1">
      <c r="A1954" s="2"/>
      <c r="B1954" s="2"/>
      <c r="C1954" s="2"/>
      <c r="D1954" s="2"/>
      <c r="E1954" s="2"/>
      <c r="F1954" s="144"/>
      <c r="G1954" s="108"/>
      <c r="H1954" s="7"/>
      <c r="I1954" s="141"/>
      <c r="J1954" s="7"/>
      <c r="K1954" s="7"/>
      <c r="L1954" s="7"/>
      <c r="M1954" s="2"/>
    </row>
    <row r="1955" spans="1:13" ht="16.2" customHeight="1">
      <c r="A1955" s="2"/>
      <c r="B1955" s="2"/>
      <c r="C1955" s="2"/>
      <c r="D1955" s="2"/>
      <c r="E1955" s="2"/>
      <c r="F1955" s="145"/>
      <c r="G1955" s="7"/>
      <c r="H1955" s="7"/>
      <c r="I1955" s="141"/>
      <c r="J1955" s="7"/>
      <c r="K1955" s="7"/>
      <c r="L1955" s="7"/>
      <c r="M1955" s="2"/>
    </row>
    <row r="1956" spans="1:13" ht="16.2" customHeight="1">
      <c r="A1956" s="2"/>
      <c r="B1956" s="2"/>
      <c r="C1956" s="2"/>
      <c r="D1956" s="2"/>
      <c r="E1956" s="2"/>
      <c r="F1956" s="3"/>
      <c r="G1956" s="108"/>
      <c r="H1956" s="7"/>
      <c r="I1956" s="141"/>
      <c r="J1956" s="7"/>
      <c r="K1956" s="7"/>
      <c r="L1956" s="7"/>
      <c r="M1956" s="2"/>
    </row>
    <row r="1957" spans="1:13" ht="16.2" customHeight="1">
      <c r="A1957" s="2"/>
      <c r="B1957" s="21"/>
      <c r="C1957" s="21"/>
      <c r="D1957" s="2"/>
      <c r="E1957" s="2"/>
      <c r="F1957" s="22"/>
      <c r="G1957" s="7"/>
      <c r="H1957" s="23"/>
      <c r="I1957" s="141"/>
      <c r="J1957" s="7"/>
      <c r="K1957" s="7"/>
      <c r="L1957" s="7"/>
      <c r="M1957" s="2"/>
    </row>
    <row r="1958" spans="1:13" ht="16.2" customHeight="1">
      <c r="A1958" s="2"/>
      <c r="B1958" s="2"/>
      <c r="C1958" s="2"/>
      <c r="D1958" s="2"/>
      <c r="E1958" s="2"/>
      <c r="F1958" s="3"/>
      <c r="G1958" s="108"/>
      <c r="H1958" s="7"/>
      <c r="I1958" s="141"/>
      <c r="J1958" s="7"/>
      <c r="K1958" s="7"/>
      <c r="L1958" s="7"/>
      <c r="M1958" s="2"/>
    </row>
    <row r="1959" spans="1:13" ht="16.2" customHeight="1">
      <c r="A1959" s="2"/>
      <c r="B1959" s="2"/>
      <c r="C1959" s="2"/>
      <c r="D1959" s="2"/>
      <c r="E1959" s="2"/>
      <c r="F1959" s="3"/>
      <c r="G1959" s="7"/>
      <c r="H1959" s="7"/>
      <c r="I1959" s="141"/>
      <c r="J1959" s="7"/>
      <c r="K1959" s="7"/>
      <c r="L1959" s="7"/>
      <c r="M1959" s="2"/>
    </row>
    <row r="1960" spans="1:13" ht="16.2" customHeight="1">
      <c r="A1960" s="2"/>
      <c r="B1960" s="2"/>
      <c r="C1960" s="75"/>
      <c r="D1960" s="114"/>
      <c r="E1960" s="107"/>
      <c r="F1960" s="22"/>
      <c r="G1960" s="108"/>
      <c r="H1960" s="7"/>
      <c r="I1960" s="141"/>
      <c r="J1960" s="7"/>
      <c r="K1960" s="7"/>
      <c r="L1960" s="7"/>
      <c r="M1960" s="2"/>
    </row>
    <row r="1961" spans="1:13" ht="16.2" customHeight="1">
      <c r="A1961" s="2"/>
      <c r="B1961" s="2"/>
      <c r="C1961" s="20"/>
      <c r="D1961" s="114"/>
      <c r="E1961" s="2"/>
      <c r="F1961" s="22"/>
      <c r="G1961" s="108"/>
      <c r="H1961" s="23"/>
      <c r="I1961" s="141"/>
      <c r="J1961" s="7"/>
      <c r="K1961" s="7"/>
      <c r="L1961" s="7"/>
      <c r="M1961" s="2"/>
    </row>
    <row r="1962" spans="1:13" ht="16.2" customHeight="1">
      <c r="A1962" s="2"/>
      <c r="B1962" s="2"/>
      <c r="C1962" s="20"/>
      <c r="D1962" s="114"/>
      <c r="E1962" s="107"/>
      <c r="F1962" s="22"/>
      <c r="G1962" s="108"/>
      <c r="H1962" s="23"/>
      <c r="I1962" s="141"/>
      <c r="J1962" s="7"/>
      <c r="K1962" s="7"/>
      <c r="L1962" s="7"/>
      <c r="M1962" s="2"/>
    </row>
    <row r="1963" spans="1:13" ht="16.2" customHeight="1">
      <c r="A1963" s="2"/>
      <c r="B1963" s="2"/>
      <c r="C1963" s="20"/>
      <c r="D1963" s="114"/>
      <c r="E1963" s="2"/>
      <c r="F1963" s="22"/>
      <c r="G1963" s="108"/>
      <c r="H1963" s="23"/>
      <c r="I1963" s="141"/>
      <c r="J1963" s="7"/>
      <c r="K1963" s="7"/>
      <c r="L1963" s="7"/>
      <c r="M1963" s="2"/>
    </row>
    <row r="1964" spans="1:13" ht="16.2" customHeight="1">
      <c r="A1964" s="2"/>
      <c r="B1964" s="21"/>
      <c r="C1964" s="20"/>
      <c r="D1964" s="146"/>
      <c r="E1964" s="100"/>
      <c r="F1964" s="22"/>
      <c r="G1964" s="121"/>
      <c r="H1964" s="23"/>
      <c r="I1964" s="141"/>
      <c r="J1964" s="23"/>
      <c r="K1964" s="7"/>
      <c r="L1964" s="7"/>
      <c r="M1964" s="2"/>
    </row>
    <row r="1965" spans="1:13" ht="16.2" customHeight="1">
      <c r="A1965" s="2"/>
      <c r="B1965" s="21"/>
      <c r="C1965" s="21"/>
      <c r="D1965" s="146"/>
      <c r="E1965" s="21"/>
      <c r="F1965" s="22"/>
      <c r="G1965" s="121"/>
      <c r="H1965" s="23"/>
      <c r="I1965" s="141"/>
      <c r="J1965" s="23"/>
      <c r="K1965" s="7"/>
      <c r="L1965" s="7"/>
      <c r="M1965" s="2"/>
    </row>
    <row r="1966" spans="1:13" ht="16.2" customHeight="1">
      <c r="A1966" s="2"/>
      <c r="B1966" s="21"/>
      <c r="C1966" s="20"/>
      <c r="D1966" s="146"/>
      <c r="E1966" s="21"/>
      <c r="F1966" s="22"/>
      <c r="G1966" s="121"/>
      <c r="H1966" s="23"/>
      <c r="I1966" s="141"/>
      <c r="J1966" s="23"/>
      <c r="K1966" s="7"/>
      <c r="L1966" s="7"/>
      <c r="M1966" s="2"/>
    </row>
    <row r="1967" spans="1:13" ht="16.2" customHeight="1">
      <c r="A1967" s="2"/>
      <c r="B1967" s="21"/>
      <c r="C1967" s="21"/>
      <c r="D1967" s="21"/>
      <c r="E1967" s="21"/>
      <c r="F1967" s="22"/>
      <c r="G1967" s="23"/>
      <c r="H1967" s="23"/>
      <c r="I1967" s="141"/>
      <c r="J1967" s="23"/>
      <c r="K1967" s="7"/>
      <c r="L1967" s="7"/>
      <c r="M1967" s="2"/>
    </row>
    <row r="1968" spans="1:13" ht="16.2" customHeight="1">
      <c r="A1968" s="2"/>
      <c r="B1968" s="21"/>
      <c r="C1968" s="21"/>
      <c r="D1968" s="21"/>
      <c r="E1968" s="21"/>
      <c r="F1968" s="22"/>
      <c r="G1968" s="23"/>
      <c r="H1968" s="23"/>
      <c r="I1968" s="141"/>
      <c r="J1968" s="23"/>
      <c r="K1968" s="7"/>
      <c r="L1968" s="7"/>
      <c r="M1968" s="2"/>
    </row>
    <row r="1969" spans="1:13" ht="16.2" customHeight="1">
      <c r="A1969" s="2"/>
      <c r="B1969" s="21"/>
      <c r="C1969" s="21"/>
      <c r="D1969" s="21"/>
      <c r="E1969" s="21"/>
      <c r="F1969" s="22"/>
      <c r="G1969" s="23"/>
      <c r="H1969" s="23"/>
      <c r="I1969" s="141"/>
      <c r="J1969" s="23"/>
      <c r="K1969" s="7"/>
      <c r="L1969" s="7"/>
      <c r="M1969" s="2"/>
    </row>
    <row r="1970" spans="1:13" ht="16.2" customHeight="1">
      <c r="A1970" s="21"/>
      <c r="B1970" s="147"/>
      <c r="C1970" s="21"/>
      <c r="D1970" s="134"/>
      <c r="E1970" s="21"/>
      <c r="F1970" s="137"/>
      <c r="G1970" s="23"/>
      <c r="H1970" s="23"/>
      <c r="I1970" s="23"/>
      <c r="J1970" s="23"/>
      <c r="K1970" s="7"/>
      <c r="L1970" s="7"/>
      <c r="M1970" s="2"/>
    </row>
    <row r="1971" spans="1:13" ht="16.2" customHeight="1">
      <c r="A1971" s="21"/>
      <c r="B1971" s="148"/>
      <c r="C1971" s="21"/>
      <c r="D1971" s="134"/>
      <c r="E1971" s="21"/>
      <c r="F1971" s="149"/>
      <c r="G1971" s="23"/>
      <c r="H1971" s="53"/>
      <c r="I1971" s="53"/>
      <c r="J1971" s="23"/>
      <c r="K1971" s="7"/>
      <c r="L1971" s="7"/>
      <c r="M1971" s="2"/>
    </row>
    <row r="1972" spans="1:13" ht="16.2" customHeight="1">
      <c r="A1972" s="21"/>
      <c r="B1972" s="147"/>
      <c r="C1972" s="21"/>
      <c r="D1972" s="134"/>
      <c r="E1972" s="21"/>
      <c r="F1972" s="137"/>
      <c r="G1972" s="23"/>
      <c r="H1972" s="53"/>
      <c r="I1972" s="53"/>
      <c r="J1972" s="54"/>
      <c r="K1972" s="59"/>
      <c r="L1972" s="59"/>
      <c r="M1972" s="2"/>
    </row>
    <row r="1973" spans="1:13" ht="16.2" customHeight="1">
      <c r="A1973" s="21"/>
      <c r="B1973" s="147"/>
      <c r="C1973" s="21"/>
      <c r="D1973" s="134"/>
      <c r="E1973" s="21"/>
      <c r="F1973" s="137"/>
      <c r="G1973" s="23"/>
      <c r="H1973" s="23"/>
      <c r="I1973" s="23"/>
      <c r="J1973" s="23"/>
      <c r="K1973" s="7"/>
      <c r="L1973" s="7"/>
      <c r="M1973" s="2"/>
    </row>
    <row r="1974" spans="1:13" ht="16.2" customHeight="1">
      <c r="A1974" s="21"/>
      <c r="B1974" s="147"/>
      <c r="C1974" s="134"/>
      <c r="D1974" s="134"/>
      <c r="E1974" s="21"/>
      <c r="F1974" s="22"/>
      <c r="G1974" s="23"/>
      <c r="H1974" s="23"/>
      <c r="I1974" s="23"/>
      <c r="J1974" s="54"/>
      <c r="K1974" s="59"/>
      <c r="L1974" s="59"/>
      <c r="M1974" s="2"/>
    </row>
    <row r="1975" spans="1:13" ht="16.2" customHeight="1">
      <c r="A1975" s="21"/>
      <c r="B1975" s="150"/>
      <c r="C1975" s="21"/>
      <c r="D1975" s="21"/>
      <c r="E1975" s="21"/>
      <c r="F1975" s="22"/>
      <c r="G1975" s="23"/>
      <c r="H1975" s="151"/>
      <c r="I1975" s="151"/>
      <c r="J1975" s="23"/>
      <c r="K1975" s="7"/>
      <c r="L1975" s="7"/>
      <c r="M1975" s="2"/>
    </row>
    <row r="1976" spans="1:13" ht="16.2" customHeight="1">
      <c r="A1976" s="2"/>
      <c r="B1976" s="150"/>
      <c r="C1976" s="21"/>
      <c r="D1976" s="21"/>
      <c r="E1976" s="21"/>
      <c r="F1976" s="22"/>
      <c r="G1976" s="23"/>
      <c r="H1976" s="151"/>
      <c r="I1976" s="151"/>
      <c r="J1976" s="54"/>
      <c r="K1976" s="59"/>
      <c r="L1976" s="59"/>
      <c r="M1976" s="2"/>
    </row>
    <row r="1977" spans="1:13" ht="16.2" customHeight="1">
      <c r="A1977" s="2"/>
      <c r="B1977" s="150"/>
      <c r="C1977" s="21"/>
      <c r="D1977" s="21"/>
      <c r="E1977" s="21"/>
      <c r="F1977" s="22"/>
      <c r="G1977" s="23"/>
      <c r="H1977" s="151"/>
      <c r="I1977" s="151"/>
      <c r="J1977" s="23"/>
      <c r="K1977" s="7"/>
      <c r="L1977" s="7"/>
      <c r="M1977" s="2"/>
    </row>
    <row r="1978" spans="1:13" ht="16.2" customHeight="1">
      <c r="A1978" s="2"/>
      <c r="B1978" s="150"/>
      <c r="C1978" s="21"/>
      <c r="D1978" s="21"/>
      <c r="E1978" s="21"/>
      <c r="F1978" s="22"/>
      <c r="G1978" s="23"/>
      <c r="H1978" s="151"/>
      <c r="I1978" s="151"/>
      <c r="J1978" s="54"/>
      <c r="K1978" s="59"/>
      <c r="L1978" s="59"/>
      <c r="M1978" s="2"/>
    </row>
    <row r="1979" spans="1:13" ht="16.2" customHeight="1">
      <c r="A1979" s="2"/>
      <c r="B1979" s="150"/>
      <c r="C1979" s="21"/>
      <c r="D1979" s="21"/>
      <c r="E1979" s="21"/>
      <c r="F1979" s="22"/>
      <c r="G1979" s="23"/>
      <c r="H1979" s="151"/>
      <c r="I1979" s="151"/>
      <c r="J1979" s="54"/>
      <c r="K1979" s="59"/>
      <c r="L1979" s="59"/>
      <c r="M1979" s="2"/>
    </row>
    <row r="1980" spans="1:13" ht="16.2" customHeight="1">
      <c r="A1980" s="2"/>
      <c r="B1980" s="150"/>
      <c r="C1980" s="21"/>
      <c r="D1980" s="21"/>
      <c r="E1980" s="21"/>
      <c r="F1980" s="22"/>
      <c r="G1980" s="23"/>
      <c r="H1980" s="151"/>
      <c r="I1980" s="151"/>
      <c r="J1980" s="54"/>
      <c r="K1980" s="59"/>
      <c r="L1980" s="59"/>
      <c r="M1980" s="2"/>
    </row>
    <row r="1981" spans="1:13" ht="16.2" customHeight="1">
      <c r="A1981" s="2"/>
      <c r="B1981" s="147"/>
      <c r="C1981" s="134"/>
      <c r="D1981" s="134"/>
      <c r="E1981" s="21"/>
      <c r="F1981" s="137"/>
      <c r="G1981" s="23"/>
      <c r="H1981" s="53"/>
      <c r="I1981" s="53"/>
      <c r="J1981" s="54"/>
      <c r="K1981" s="59"/>
      <c r="L1981" s="59"/>
      <c r="M1981" s="2"/>
    </row>
    <row r="1982" spans="1:13" ht="16.2" customHeight="1">
      <c r="A1982" s="2"/>
      <c r="B1982" s="152"/>
      <c r="C1982" s="21"/>
      <c r="D1982" s="134"/>
      <c r="E1982" s="21"/>
      <c r="F1982" s="137"/>
      <c r="G1982" s="23"/>
      <c r="H1982" s="23"/>
      <c r="I1982" s="23"/>
      <c r="J1982" s="23"/>
      <c r="K1982" s="7"/>
      <c r="L1982" s="7"/>
      <c r="M1982" s="2"/>
    </row>
    <row r="1983" spans="1:13" ht="16.2" customHeight="1">
      <c r="A1983" s="2"/>
      <c r="B1983" s="147"/>
      <c r="C1983" s="134"/>
      <c r="D1983" s="134"/>
      <c r="E1983" s="21"/>
      <c r="F1983" s="22"/>
      <c r="G1983" s="23"/>
      <c r="H1983" s="23"/>
      <c r="I1983" s="23"/>
      <c r="J1983" s="23"/>
      <c r="K1983" s="7"/>
      <c r="L1983" s="7"/>
      <c r="M1983" s="2"/>
    </row>
    <row r="1984" spans="1:13" ht="16.2" customHeight="1">
      <c r="A1984" s="2"/>
      <c r="B1984" s="147"/>
      <c r="C1984" s="21"/>
      <c r="D1984" s="134"/>
      <c r="E1984" s="21"/>
      <c r="F1984" s="137"/>
      <c r="G1984" s="23"/>
      <c r="H1984" s="23"/>
      <c r="I1984" s="23"/>
      <c r="J1984" s="23"/>
      <c r="K1984" s="59"/>
      <c r="L1984" s="7"/>
      <c r="M1984" s="2"/>
    </row>
    <row r="1985" spans="1:13" ht="16.2" customHeight="1">
      <c r="A1985" s="2"/>
      <c r="B1985" s="147"/>
      <c r="C1985" s="134"/>
      <c r="D1985" s="134"/>
      <c r="E1985" s="21"/>
      <c r="F1985" s="137"/>
      <c r="G1985" s="23"/>
      <c r="H1985" s="53"/>
      <c r="I1985" s="53"/>
      <c r="J1985" s="23"/>
      <c r="K1985" s="7"/>
      <c r="L1985" s="7"/>
      <c r="M1985" s="2"/>
    </row>
    <row r="1986" spans="1:13" ht="16.2" customHeight="1">
      <c r="A1986" s="2"/>
      <c r="B1986" s="147"/>
      <c r="C1986" s="21"/>
      <c r="D1986" s="134"/>
      <c r="E1986" s="21"/>
      <c r="F1986" s="22"/>
      <c r="G1986" s="23"/>
      <c r="H1986" s="53"/>
      <c r="I1986" s="53"/>
      <c r="J1986" s="23"/>
      <c r="K1986" s="7"/>
      <c r="L1986" s="7"/>
      <c r="M1986" s="2"/>
    </row>
    <row r="1987" spans="1:13" ht="16.2" customHeight="1">
      <c r="A1987" s="2"/>
      <c r="B1987" s="147"/>
      <c r="C1987" s="21"/>
      <c r="D1987" s="134"/>
      <c r="E1987" s="21"/>
      <c r="F1987" s="22"/>
      <c r="G1987" s="23"/>
      <c r="H1987" s="53"/>
      <c r="I1987" s="53"/>
      <c r="J1987" s="23"/>
      <c r="K1987" s="7"/>
      <c r="L1987" s="7"/>
      <c r="M1987" s="2"/>
    </row>
    <row r="1988" spans="1:13" ht="16.2" customHeight="1">
      <c r="A1988" s="2"/>
      <c r="B1988" s="147"/>
      <c r="C1988" s="21"/>
      <c r="D1988" s="134"/>
      <c r="E1988" s="21"/>
      <c r="F1988" s="137"/>
      <c r="G1988" s="23"/>
      <c r="H1988" s="53"/>
      <c r="I1988" s="53"/>
      <c r="J1988" s="23"/>
      <c r="K1988" s="7"/>
      <c r="L1988" s="7"/>
      <c r="M1988" s="2"/>
    </row>
    <row r="1989" spans="1:13" ht="16.2" customHeight="1">
      <c r="A1989" s="2"/>
      <c r="B1989" s="153"/>
      <c r="C1989" s="21"/>
      <c r="D1989" s="136"/>
      <c r="E1989" s="21"/>
      <c r="F1989" s="154"/>
      <c r="G1989" s="23"/>
      <c r="H1989" s="142"/>
      <c r="I1989" s="142"/>
      <c r="J1989" s="23"/>
      <c r="K1989" s="7"/>
      <c r="L1989" s="7"/>
      <c r="M1989" s="2"/>
    </row>
    <row r="1990" spans="1:13" ht="16.2" customHeight="1">
      <c r="A1990" s="2"/>
      <c r="B1990" s="147"/>
      <c r="C1990" s="21"/>
      <c r="D1990" s="134"/>
      <c r="E1990" s="21"/>
      <c r="F1990" s="137"/>
      <c r="G1990" s="23"/>
      <c r="H1990" s="53"/>
      <c r="I1990" s="53"/>
      <c r="J1990" s="54"/>
      <c r="K1990" s="59"/>
      <c r="L1990" s="7"/>
      <c r="M1990" s="2"/>
    </row>
    <row r="1991" spans="1:13" ht="16.2" customHeight="1">
      <c r="A1991" s="2"/>
      <c r="B1991" s="147"/>
      <c r="C1991" s="21"/>
      <c r="D1991" s="134"/>
      <c r="E1991" s="21"/>
      <c r="F1991" s="22"/>
      <c r="G1991" s="23"/>
      <c r="H1991" s="53"/>
      <c r="I1991" s="53"/>
      <c r="J1991" s="23"/>
      <c r="K1991" s="7"/>
      <c r="L1991" s="7"/>
      <c r="M1991" s="2"/>
    </row>
    <row r="1992" spans="1:13" ht="16.2" customHeight="1">
      <c r="A1992" s="2"/>
      <c r="B1992" s="147"/>
      <c r="C1992" s="21"/>
      <c r="D1992" s="134"/>
      <c r="E1992" s="21"/>
      <c r="F1992" s="22"/>
      <c r="G1992" s="23"/>
      <c r="H1992" s="53"/>
      <c r="I1992" s="53"/>
      <c r="J1992" s="23"/>
      <c r="K1992" s="7"/>
      <c r="L1992" s="7"/>
      <c r="M1992" s="2"/>
    </row>
    <row r="1993" spans="1:13" ht="16.2" customHeight="1">
      <c r="A1993" s="2"/>
      <c r="B1993" s="147"/>
      <c r="C1993" s="21"/>
      <c r="D1993" s="134"/>
      <c r="E1993" s="21"/>
      <c r="F1993" s="22"/>
      <c r="G1993" s="23"/>
      <c r="H1993" s="53"/>
      <c r="I1993" s="53"/>
      <c r="J1993" s="23"/>
      <c r="K1993" s="7"/>
      <c r="L1993" s="7"/>
      <c r="M1993" s="2"/>
    </row>
    <row r="1994" spans="1:13" ht="16.2" customHeight="1">
      <c r="A1994" s="2"/>
      <c r="B1994" s="147"/>
      <c r="C1994" s="21"/>
      <c r="D1994" s="21"/>
      <c r="E1994" s="21"/>
      <c r="F1994" s="22"/>
      <c r="G1994" s="23"/>
      <c r="H1994" s="53"/>
      <c r="I1994" s="53"/>
      <c r="J1994" s="23"/>
      <c r="K1994" s="7"/>
      <c r="L1994" s="7"/>
      <c r="M1994" s="2"/>
    </row>
    <row r="1995" spans="1:13" ht="16.2" customHeight="1">
      <c r="A1995" s="2"/>
      <c r="B1995" s="147"/>
      <c r="C1995" s="21"/>
      <c r="D1995" s="134"/>
      <c r="E1995" s="21"/>
      <c r="F1995" s="22"/>
      <c r="G1995" s="23"/>
      <c r="H1995" s="53"/>
      <c r="I1995" s="53"/>
      <c r="J1995" s="23"/>
      <c r="K1995" s="7"/>
      <c r="L1995" s="7"/>
      <c r="M1995" s="2"/>
    </row>
    <row r="1996" spans="1:13" ht="16.2" customHeight="1">
      <c r="A1996" s="2"/>
      <c r="B1996" s="147"/>
      <c r="C1996" s="21"/>
      <c r="D1996" s="134"/>
      <c r="E1996" s="21"/>
      <c r="F1996" s="22"/>
      <c r="G1996" s="23"/>
      <c r="H1996" s="53"/>
      <c r="I1996" s="53"/>
      <c r="J1996" s="23"/>
      <c r="K1996" s="7"/>
      <c r="L1996" s="7"/>
      <c r="M1996" s="2"/>
    </row>
    <row r="1997" spans="1:13" ht="16.2" customHeight="1">
      <c r="A1997" s="2"/>
      <c r="B1997" s="147"/>
      <c r="C1997" s="21"/>
      <c r="D1997" s="21"/>
      <c r="E1997" s="21"/>
      <c r="F1997" s="22"/>
      <c r="G1997" s="23"/>
      <c r="H1997" s="53"/>
      <c r="I1997" s="53"/>
      <c r="J1997" s="23"/>
      <c r="K1997" s="7"/>
      <c r="L1997" s="7"/>
      <c r="M1997" s="2"/>
    </row>
    <row r="1998" spans="1:13" ht="16.2" customHeight="1">
      <c r="A1998" s="2"/>
      <c r="B1998" s="147"/>
      <c r="C1998" s="134"/>
      <c r="D1998" s="134"/>
      <c r="E1998" s="21"/>
      <c r="F1998" s="137"/>
      <c r="G1998" s="23"/>
      <c r="H1998" s="53"/>
      <c r="I1998" s="53"/>
      <c r="J1998" s="23"/>
      <c r="K1998" s="7"/>
      <c r="L1998" s="7"/>
      <c r="M1998" s="2"/>
    </row>
    <row r="1999" spans="1:13" ht="16.2" customHeight="1">
      <c r="A1999" s="2"/>
      <c r="B1999" s="147"/>
      <c r="C1999" s="134"/>
      <c r="D1999" s="134"/>
      <c r="E1999" s="21"/>
      <c r="F1999" s="137"/>
      <c r="G1999" s="23"/>
      <c r="H1999" s="53"/>
      <c r="I1999" s="53"/>
      <c r="J1999" s="23"/>
      <c r="K1999" s="7"/>
      <c r="L1999" s="7"/>
      <c r="M1999" s="2"/>
    </row>
    <row r="2000" spans="1:13" ht="16.2" customHeight="1">
      <c r="A2000" s="2"/>
      <c r="B2000" s="147"/>
      <c r="C2000" s="21"/>
      <c r="D2000" s="134"/>
      <c r="E2000" s="21"/>
      <c r="F2000" s="22"/>
      <c r="G2000" s="23"/>
      <c r="H2000" s="53"/>
      <c r="I2000" s="53"/>
      <c r="J2000" s="23"/>
      <c r="K2000" s="7"/>
      <c r="L2000" s="7"/>
      <c r="M2000" s="2"/>
    </row>
    <row r="2001" spans="1:13" ht="16.2" customHeight="1">
      <c r="A2001" s="2"/>
      <c r="B2001" s="147"/>
      <c r="C2001" s="21"/>
      <c r="D2001" s="134"/>
      <c r="E2001" s="21"/>
      <c r="F2001" s="22"/>
      <c r="G2001" s="23"/>
      <c r="H2001" s="53"/>
      <c r="I2001" s="53"/>
      <c r="J2001" s="23"/>
      <c r="K2001" s="7"/>
      <c r="L2001" s="7"/>
      <c r="M2001" s="2"/>
    </row>
    <row r="2002" spans="1:13" ht="16.2" customHeight="1">
      <c r="A2002" s="2"/>
      <c r="B2002" s="147"/>
      <c r="C2002" s="21"/>
      <c r="D2002" s="134"/>
      <c r="E2002" s="21"/>
      <c r="F2002" s="22"/>
      <c r="G2002" s="23"/>
      <c r="H2002" s="53"/>
      <c r="I2002" s="53"/>
      <c r="J2002" s="23"/>
      <c r="K2002" s="7"/>
      <c r="L2002" s="7"/>
      <c r="M2002" s="2"/>
    </row>
    <row r="2003" spans="1:13" ht="16.2" customHeight="1">
      <c r="A2003" s="2"/>
      <c r="B2003" s="147"/>
      <c r="C2003" s="21"/>
      <c r="D2003" s="134"/>
      <c r="E2003" s="21"/>
      <c r="F2003" s="22"/>
      <c r="G2003" s="23"/>
      <c r="H2003" s="53"/>
      <c r="I2003" s="53"/>
      <c r="J2003" s="23"/>
      <c r="K2003" s="7"/>
      <c r="L2003" s="7"/>
      <c r="M2003" s="2"/>
    </row>
    <row r="2004" spans="1:13" ht="16.2" customHeight="1">
      <c r="A2004" s="2"/>
      <c r="B2004" s="147"/>
      <c r="C2004" s="155"/>
      <c r="D2004" s="134"/>
      <c r="E2004" s="21"/>
      <c r="F2004" s="22"/>
      <c r="G2004" s="23"/>
      <c r="H2004" s="53"/>
      <c r="I2004" s="53"/>
      <c r="J2004" s="23"/>
      <c r="K2004" s="7"/>
      <c r="L2004" s="7"/>
      <c r="M2004" s="2"/>
    </row>
    <row r="2005" spans="1:13" ht="16.2" customHeight="1">
      <c r="A2005" s="2"/>
      <c r="B2005" s="147"/>
      <c r="C2005" s="21"/>
      <c r="D2005" s="134"/>
      <c r="E2005" s="21"/>
      <c r="F2005" s="22"/>
      <c r="G2005" s="23"/>
      <c r="H2005" s="53"/>
      <c r="I2005" s="53"/>
      <c r="J2005" s="23"/>
      <c r="K2005" s="7"/>
      <c r="L2005" s="7"/>
      <c r="M2005" s="2"/>
    </row>
    <row r="2006" spans="1:13" ht="16.2" customHeight="1">
      <c r="A2006" s="2"/>
      <c r="B2006" s="147"/>
      <c r="C2006" s="134"/>
      <c r="D2006" s="134"/>
      <c r="E2006" s="21"/>
      <c r="F2006" s="137"/>
      <c r="G2006" s="23"/>
      <c r="H2006" s="53"/>
      <c r="I2006" s="53"/>
      <c r="J2006" s="23"/>
      <c r="K2006" s="7"/>
      <c r="L2006" s="7"/>
      <c r="M2006" s="2"/>
    </row>
    <row r="2007" spans="1:13" ht="16.2" customHeight="1">
      <c r="A2007" s="2"/>
      <c r="B2007" s="147"/>
      <c r="C2007" s="21"/>
      <c r="D2007" s="134"/>
      <c r="E2007" s="21"/>
      <c r="F2007" s="22"/>
      <c r="G2007" s="23"/>
      <c r="H2007" s="53"/>
      <c r="I2007" s="53"/>
      <c r="J2007" s="23"/>
      <c r="K2007" s="7"/>
      <c r="L2007" s="7"/>
      <c r="M2007" s="2"/>
    </row>
    <row r="2008" spans="1:13" ht="16.2" customHeight="1">
      <c r="A2008" s="2"/>
      <c r="B2008" s="21"/>
      <c r="C2008" s="21"/>
      <c r="D2008" s="21"/>
      <c r="E2008" s="21"/>
      <c r="F2008" s="117"/>
      <c r="G2008" s="23"/>
      <c r="H2008" s="53"/>
      <c r="I2008" s="53"/>
      <c r="J2008" s="23"/>
      <c r="K2008" s="7"/>
      <c r="L2008" s="7"/>
      <c r="M2008" s="2"/>
    </row>
    <row r="2009" spans="1:13" ht="16.2" customHeight="1">
      <c r="A2009" s="2"/>
      <c r="B2009" s="21"/>
      <c r="C2009" s="21"/>
      <c r="D2009" s="21"/>
      <c r="E2009" s="21"/>
      <c r="F2009" s="117"/>
      <c r="G2009" s="23"/>
      <c r="H2009" s="53"/>
      <c r="I2009" s="53"/>
      <c r="J2009" s="23"/>
      <c r="K2009" s="7"/>
      <c r="L2009" s="7"/>
      <c r="M2009" s="2"/>
    </row>
    <row r="2010" spans="1:13" ht="16.2" customHeight="1">
      <c r="A2010" s="2"/>
      <c r="B2010" s="21"/>
      <c r="C2010" s="21"/>
      <c r="D2010" s="21"/>
      <c r="E2010" s="21"/>
      <c r="F2010" s="117"/>
      <c r="G2010" s="23"/>
      <c r="H2010" s="53"/>
      <c r="I2010" s="53"/>
      <c r="J2010" s="23"/>
      <c r="K2010" s="7"/>
      <c r="L2010" s="7"/>
      <c r="M2010" s="2"/>
    </row>
    <row r="2011" spans="1:13" ht="16.2" customHeight="1">
      <c r="A2011" s="2"/>
      <c r="B2011" s="21"/>
      <c r="C2011" s="21"/>
      <c r="D2011" s="21"/>
      <c r="E2011" s="21"/>
      <c r="F2011" s="117"/>
      <c r="G2011" s="23"/>
      <c r="H2011" s="53"/>
      <c r="I2011" s="53"/>
      <c r="J2011" s="23"/>
      <c r="K2011" s="7"/>
      <c r="L2011" s="7"/>
      <c r="M2011" s="2"/>
    </row>
    <row r="2012" spans="1:13" ht="16.2" customHeight="1">
      <c r="A2012" s="2"/>
      <c r="B2012" s="116"/>
      <c r="C2012" s="116"/>
      <c r="D2012" s="21"/>
      <c r="E2012" s="21"/>
      <c r="F2012" s="117"/>
      <c r="G2012" s="23"/>
      <c r="H2012" s="53"/>
      <c r="I2012" s="53"/>
      <c r="J2012" s="23"/>
      <c r="K2012" s="7"/>
      <c r="L2012" s="7"/>
      <c r="M2012" s="2"/>
    </row>
    <row r="2013" spans="1:13" ht="16.2" customHeight="1">
      <c r="A2013" s="2"/>
      <c r="B2013" s="116"/>
      <c r="C2013" s="116"/>
      <c r="D2013" s="21"/>
      <c r="E2013" s="21"/>
      <c r="F2013" s="117"/>
      <c r="G2013" s="23"/>
      <c r="H2013" s="53"/>
      <c r="I2013" s="53"/>
      <c r="J2013" s="23"/>
      <c r="K2013" s="7"/>
      <c r="L2013" s="7"/>
      <c r="M2013" s="2"/>
    </row>
    <row r="2014" spans="1:13" ht="16.2" customHeight="1">
      <c r="A2014" s="2"/>
      <c r="B2014" s="116"/>
      <c r="C2014" s="116"/>
      <c r="D2014" s="21"/>
      <c r="E2014" s="21"/>
      <c r="F2014" s="117"/>
      <c r="G2014" s="23"/>
      <c r="H2014" s="53"/>
      <c r="I2014" s="53"/>
      <c r="J2014" s="23"/>
      <c r="K2014" s="7"/>
      <c r="L2014" s="7"/>
      <c r="M2014" s="2"/>
    </row>
    <row r="2015" spans="1:13" ht="16.2" customHeight="1">
      <c r="A2015" s="2"/>
      <c r="B2015" s="116"/>
      <c r="C2015" s="116"/>
      <c r="D2015" s="21"/>
      <c r="E2015" s="21"/>
      <c r="F2015" s="117"/>
      <c r="G2015" s="23"/>
      <c r="H2015" s="53"/>
      <c r="I2015" s="53"/>
      <c r="J2015" s="23"/>
      <c r="K2015" s="7"/>
      <c r="L2015" s="7"/>
      <c r="M2015" s="2"/>
    </row>
    <row r="2016" spans="1:13" ht="16.2" customHeight="1">
      <c r="A2016" s="2"/>
      <c r="B2016" s="116"/>
      <c r="C2016" s="116"/>
      <c r="D2016" s="21"/>
      <c r="E2016" s="21"/>
      <c r="F2016" s="117"/>
      <c r="G2016" s="23"/>
      <c r="H2016" s="53"/>
      <c r="I2016" s="53"/>
      <c r="J2016" s="23"/>
      <c r="K2016" s="7"/>
      <c r="L2016" s="7"/>
      <c r="M2016" s="2"/>
    </row>
    <row r="2017" spans="1:13" ht="16.2" customHeight="1">
      <c r="A2017" s="2"/>
      <c r="B2017" s="116"/>
      <c r="C2017" s="116"/>
      <c r="D2017" s="21"/>
      <c r="E2017" s="21"/>
      <c r="F2017" s="117"/>
      <c r="G2017" s="23"/>
      <c r="H2017" s="53"/>
      <c r="I2017" s="53"/>
      <c r="J2017" s="23"/>
      <c r="K2017" s="7"/>
      <c r="L2017" s="7"/>
      <c r="M2017" s="2"/>
    </row>
    <row r="2018" spans="1:13" ht="16.2" customHeight="1">
      <c r="A2018" s="2"/>
      <c r="B2018" s="116"/>
      <c r="C2018" s="116"/>
      <c r="D2018" s="21"/>
      <c r="E2018" s="21"/>
      <c r="F2018" s="117"/>
      <c r="G2018" s="23"/>
      <c r="H2018" s="53"/>
      <c r="I2018" s="53"/>
      <c r="J2018" s="23"/>
      <c r="K2018" s="7"/>
      <c r="L2018" s="7"/>
      <c r="M2018" s="2"/>
    </row>
    <row r="2019" spans="1:13" ht="16.2" customHeight="1">
      <c r="A2019" s="2"/>
      <c r="B2019" s="116"/>
      <c r="C2019" s="116"/>
      <c r="D2019" s="21"/>
      <c r="E2019" s="21"/>
      <c r="F2019" s="117"/>
      <c r="G2019" s="23"/>
      <c r="H2019" s="53"/>
      <c r="I2019" s="53"/>
      <c r="J2019" s="23"/>
      <c r="K2019" s="7"/>
      <c r="L2019" s="7"/>
      <c r="M2019" s="2"/>
    </row>
    <row r="2020" spans="1:13" ht="16.2" customHeight="1">
      <c r="A2020" s="2"/>
      <c r="B2020" s="116"/>
      <c r="C2020" s="116"/>
      <c r="D2020" s="21"/>
      <c r="E2020" s="21"/>
      <c r="F2020" s="117"/>
      <c r="G2020" s="23"/>
      <c r="H2020" s="53"/>
      <c r="I2020" s="53"/>
      <c r="J2020" s="23"/>
      <c r="K2020" s="7"/>
      <c r="L2020" s="7"/>
      <c r="M2020" s="2"/>
    </row>
    <row r="2021" spans="1:13" ht="16.2" customHeight="1">
      <c r="A2021" s="2"/>
      <c r="B2021" s="116"/>
      <c r="C2021" s="116"/>
      <c r="D2021" s="21"/>
      <c r="E2021" s="21"/>
      <c r="F2021" s="117"/>
      <c r="G2021" s="23"/>
      <c r="H2021" s="53"/>
      <c r="I2021" s="53"/>
      <c r="J2021" s="23"/>
      <c r="K2021" s="7"/>
      <c r="L2021" s="7"/>
      <c r="M2021" s="2"/>
    </row>
    <row r="2022" spans="1:13" ht="16.2" customHeight="1">
      <c r="A2022" s="2"/>
      <c r="B2022" s="116"/>
      <c r="C2022" s="116"/>
      <c r="D2022" s="21"/>
      <c r="E2022" s="21"/>
      <c r="F2022" s="117"/>
      <c r="G2022" s="23"/>
      <c r="H2022" s="53"/>
      <c r="I2022" s="53"/>
      <c r="J2022" s="23"/>
      <c r="K2022" s="7"/>
      <c r="L2022" s="7"/>
      <c r="M2022" s="2"/>
    </row>
    <row r="2023" spans="1:13" ht="16.2" customHeight="1">
      <c r="A2023" s="2"/>
      <c r="B2023" s="116"/>
      <c r="C2023" s="116"/>
      <c r="D2023" s="21"/>
      <c r="E2023" s="21"/>
      <c r="F2023" s="117"/>
      <c r="G2023" s="23"/>
      <c r="H2023" s="53"/>
      <c r="I2023" s="53"/>
      <c r="J2023" s="23"/>
      <c r="K2023" s="7"/>
      <c r="L2023" s="7"/>
      <c r="M2023" s="2"/>
    </row>
    <row r="2024" spans="1:13" ht="16.2" customHeight="1">
      <c r="A2024" s="2"/>
      <c r="B2024" s="116"/>
      <c r="C2024" s="116"/>
      <c r="D2024" s="21"/>
      <c r="E2024" s="21"/>
      <c r="F2024" s="117"/>
      <c r="G2024" s="23"/>
      <c r="H2024" s="53"/>
      <c r="I2024" s="53"/>
      <c r="J2024" s="23"/>
      <c r="K2024" s="7"/>
      <c r="L2024" s="7"/>
      <c r="M2024" s="2"/>
    </row>
    <row r="2025" spans="1:13" ht="16.2" customHeight="1">
      <c r="A2025" s="2"/>
      <c r="B2025" s="116"/>
      <c r="C2025" s="116"/>
      <c r="D2025" s="21"/>
      <c r="E2025" s="21"/>
      <c r="F2025" s="117"/>
      <c r="G2025" s="23"/>
      <c r="H2025" s="53"/>
      <c r="I2025" s="53"/>
      <c r="J2025" s="23"/>
      <c r="K2025" s="7"/>
      <c r="L2025" s="7"/>
      <c r="M2025" s="2"/>
    </row>
    <row r="2026" spans="1:13" ht="16.2" customHeight="1">
      <c r="A2026" s="2"/>
      <c r="B2026" s="116"/>
      <c r="C2026" s="116"/>
      <c r="D2026" s="21"/>
      <c r="E2026" s="21"/>
      <c r="F2026" s="117"/>
      <c r="G2026" s="23"/>
      <c r="H2026" s="141"/>
      <c r="I2026" s="141"/>
      <c r="J2026" s="23"/>
      <c r="K2026" s="7"/>
      <c r="L2026" s="7"/>
      <c r="M2026" s="2"/>
    </row>
    <row r="2027" spans="1:13" ht="16.2" customHeight="1">
      <c r="A2027" s="2"/>
      <c r="B2027" s="116"/>
      <c r="C2027" s="116"/>
      <c r="D2027" s="21"/>
      <c r="E2027" s="21"/>
      <c r="F2027" s="117"/>
      <c r="G2027" s="23"/>
      <c r="H2027" s="141"/>
      <c r="I2027" s="141"/>
      <c r="J2027" s="23"/>
      <c r="K2027" s="7"/>
      <c r="L2027" s="7"/>
      <c r="M2027" s="2"/>
    </row>
    <row r="2028" spans="1:13" ht="16.2" customHeight="1">
      <c r="A2028" s="2"/>
      <c r="B2028" s="116"/>
      <c r="C2028" s="116"/>
      <c r="D2028" s="21"/>
      <c r="E2028" s="21"/>
      <c r="F2028" s="117"/>
      <c r="G2028" s="23"/>
      <c r="H2028" s="141"/>
      <c r="I2028" s="141"/>
      <c r="J2028" s="23"/>
      <c r="K2028" s="7"/>
      <c r="L2028" s="7"/>
      <c r="M2028" s="2"/>
    </row>
    <row r="2029" spans="1:13" ht="16.2" customHeight="1">
      <c r="A2029" s="2"/>
      <c r="B2029" s="116"/>
      <c r="C2029" s="116"/>
      <c r="D2029" s="21"/>
      <c r="E2029" s="21"/>
      <c r="F2029" s="117"/>
      <c r="G2029" s="23"/>
      <c r="H2029" s="141"/>
      <c r="I2029" s="141"/>
      <c r="J2029" s="23"/>
      <c r="K2029" s="7"/>
      <c r="L2029" s="7"/>
      <c r="M2029" s="2"/>
    </row>
    <row r="2030" spans="1:13" ht="16.2" customHeight="1">
      <c r="A2030" s="2"/>
      <c r="B2030" s="116"/>
      <c r="C2030" s="116"/>
      <c r="D2030" s="21"/>
      <c r="E2030" s="21"/>
      <c r="F2030" s="117"/>
      <c r="G2030" s="23"/>
      <c r="H2030" s="141"/>
      <c r="I2030" s="141"/>
      <c r="J2030" s="23"/>
      <c r="K2030" s="7"/>
      <c r="L2030" s="7"/>
      <c r="M2030" s="2"/>
    </row>
    <row r="2031" spans="1:13" ht="16.2" customHeight="1">
      <c r="A2031" s="2"/>
      <c r="B2031" s="116"/>
      <c r="C2031" s="116"/>
      <c r="D2031" s="21"/>
      <c r="E2031" s="21"/>
      <c r="F2031" s="117"/>
      <c r="G2031" s="23"/>
      <c r="H2031" s="141"/>
      <c r="I2031" s="141"/>
      <c r="J2031" s="23"/>
      <c r="K2031" s="7"/>
      <c r="L2031" s="7"/>
      <c r="M2031" s="2"/>
    </row>
    <row r="2032" spans="1:13" ht="16.2" customHeight="1">
      <c r="A2032" s="2"/>
      <c r="B2032" s="116"/>
      <c r="C2032" s="116"/>
      <c r="D2032" s="21"/>
      <c r="E2032" s="21"/>
      <c r="F2032" s="117"/>
      <c r="G2032" s="23"/>
      <c r="H2032" s="141"/>
      <c r="I2032" s="141"/>
      <c r="J2032" s="23"/>
      <c r="K2032" s="7"/>
      <c r="L2032" s="7"/>
      <c r="M2032" s="2"/>
    </row>
    <row r="2033" spans="1:13" ht="16.2" customHeight="1">
      <c r="A2033" s="2"/>
      <c r="B2033" s="116"/>
      <c r="C2033" s="116"/>
      <c r="D2033" s="21"/>
      <c r="E2033" s="21"/>
      <c r="F2033" s="117"/>
      <c r="G2033" s="23"/>
      <c r="H2033" s="141"/>
      <c r="I2033" s="141"/>
      <c r="J2033" s="23"/>
      <c r="K2033" s="7"/>
      <c r="L2033" s="7"/>
      <c r="M2033" s="2"/>
    </row>
    <row r="2034" spans="1:13" ht="16.2" customHeight="1">
      <c r="A2034" s="2"/>
      <c r="B2034" s="116"/>
      <c r="C2034" s="116"/>
      <c r="D2034" s="21"/>
      <c r="E2034" s="21"/>
      <c r="F2034" s="117"/>
      <c r="G2034" s="23"/>
      <c r="H2034" s="141"/>
      <c r="I2034" s="141"/>
      <c r="J2034" s="23"/>
      <c r="K2034" s="7"/>
      <c r="L2034" s="7"/>
      <c r="M2034" s="2"/>
    </row>
    <row r="2035" spans="1:13" ht="16.2" customHeight="1">
      <c r="A2035" s="2"/>
      <c r="B2035" s="116"/>
      <c r="C2035" s="116"/>
      <c r="D2035" s="21"/>
      <c r="E2035" s="21"/>
      <c r="F2035" s="117"/>
      <c r="G2035" s="23"/>
      <c r="H2035" s="141"/>
      <c r="I2035" s="141"/>
      <c r="J2035" s="23"/>
      <c r="K2035" s="7"/>
      <c r="L2035" s="7"/>
      <c r="M2035" s="2"/>
    </row>
    <row r="2036" spans="1:13" ht="16.2" customHeight="1">
      <c r="A2036" s="2"/>
      <c r="B2036" s="116"/>
      <c r="C2036" s="116"/>
      <c r="D2036" s="21"/>
      <c r="E2036" s="21"/>
      <c r="F2036" s="117"/>
      <c r="G2036" s="23"/>
      <c r="H2036" s="141"/>
      <c r="I2036" s="141"/>
      <c r="J2036" s="23"/>
      <c r="K2036" s="7"/>
      <c r="L2036" s="7"/>
      <c r="M2036" s="2"/>
    </row>
    <row r="2037" spans="1:13" ht="16.2" customHeight="1">
      <c r="A2037" s="2"/>
      <c r="B2037" s="116"/>
      <c r="C2037" s="116"/>
      <c r="D2037" s="21"/>
      <c r="E2037" s="21"/>
      <c r="F2037" s="117"/>
      <c r="G2037" s="23"/>
      <c r="H2037" s="141"/>
      <c r="I2037" s="141"/>
      <c r="J2037" s="23"/>
      <c r="K2037" s="7"/>
      <c r="L2037" s="7"/>
      <c r="M2037" s="2"/>
    </row>
    <row r="2038" spans="1:13" ht="16.2" customHeight="1">
      <c r="A2038" s="2"/>
      <c r="B2038" s="21"/>
      <c r="C2038" s="21"/>
      <c r="D2038" s="21"/>
      <c r="E2038" s="21"/>
      <c r="F2038" s="22"/>
      <c r="G2038" s="23"/>
      <c r="H2038" s="23"/>
      <c r="I2038" s="23"/>
      <c r="J2038" s="23"/>
      <c r="K2038" s="7"/>
      <c r="L2038" s="7"/>
      <c r="M2038" s="2"/>
    </row>
    <row r="2039" spans="1:13" ht="16.2" customHeight="1">
      <c r="A2039" s="2"/>
      <c r="B2039" s="21"/>
      <c r="C2039" s="21"/>
      <c r="D2039" s="21"/>
      <c r="E2039" s="21"/>
      <c r="F2039" s="22"/>
      <c r="G2039" s="23"/>
      <c r="H2039" s="23"/>
      <c r="I2039" s="23"/>
      <c r="J2039" s="23"/>
      <c r="K2039" s="7"/>
      <c r="L2039" s="7"/>
      <c r="M2039" s="2"/>
    </row>
    <row r="2040" spans="1:13" ht="16.2" customHeight="1">
      <c r="A2040" s="2"/>
      <c r="B2040" s="21"/>
      <c r="C2040" s="21"/>
      <c r="D2040" s="21"/>
      <c r="E2040" s="21"/>
      <c r="F2040" s="22"/>
      <c r="G2040" s="23"/>
      <c r="H2040" s="23"/>
      <c r="I2040" s="23"/>
      <c r="J2040" s="23"/>
      <c r="K2040" s="7"/>
      <c r="L2040" s="7"/>
      <c r="M2040" s="2"/>
    </row>
    <row r="2041" spans="1:13" ht="16.2" customHeight="1">
      <c r="A2041" s="2"/>
      <c r="B2041" s="21"/>
      <c r="C2041" s="21"/>
      <c r="D2041" s="21"/>
      <c r="E2041" s="21"/>
      <c r="F2041" s="22"/>
      <c r="G2041" s="23"/>
      <c r="H2041" s="23"/>
      <c r="I2041" s="23"/>
      <c r="J2041" s="23"/>
      <c r="K2041" s="7"/>
      <c r="L2041" s="7"/>
      <c r="M2041" s="2"/>
    </row>
    <row r="2042" spans="1:13" ht="16.2" customHeight="1">
      <c r="A2042" s="2"/>
      <c r="B2042" s="21"/>
      <c r="C2042" s="21"/>
      <c r="D2042" s="21"/>
      <c r="E2042" s="21"/>
      <c r="F2042" s="22"/>
      <c r="G2042" s="23"/>
      <c r="H2042" s="23"/>
      <c r="I2042" s="23"/>
      <c r="J2042" s="23"/>
      <c r="K2042" s="7"/>
      <c r="L2042" s="7"/>
      <c r="M2042" s="2"/>
    </row>
    <row r="2043" spans="1:13" ht="16.2" customHeight="1">
      <c r="A2043" s="2"/>
      <c r="B2043" s="21"/>
      <c r="C2043" s="21"/>
      <c r="D2043" s="21"/>
      <c r="E2043" s="21"/>
      <c r="F2043" s="144"/>
      <c r="G2043" s="23"/>
      <c r="H2043" s="23"/>
      <c r="I2043" s="23"/>
      <c r="J2043" s="23"/>
      <c r="K2043" s="7"/>
      <c r="L2043" s="7"/>
      <c r="M2043" s="2"/>
    </row>
    <row r="2044" spans="1:13" ht="16.2" customHeight="1">
      <c r="A2044" s="2"/>
      <c r="B2044" s="21"/>
      <c r="C2044" s="21"/>
      <c r="D2044" s="21"/>
      <c r="E2044" s="21"/>
      <c r="F2044" s="22"/>
      <c r="G2044" s="23"/>
      <c r="H2044" s="23"/>
      <c r="I2044" s="23"/>
      <c r="J2044" s="23"/>
      <c r="K2044" s="7"/>
      <c r="L2044" s="7"/>
      <c r="M2044" s="2"/>
    </row>
    <row r="2045" spans="1:13" ht="16.2" customHeight="1">
      <c r="A2045" s="2"/>
      <c r="B2045" s="21"/>
      <c r="C2045" s="21"/>
      <c r="D2045" s="21"/>
      <c r="E2045" s="21"/>
      <c r="F2045" s="22"/>
      <c r="G2045" s="23"/>
      <c r="H2045" s="23"/>
      <c r="I2045" s="23"/>
      <c r="J2045" s="23"/>
      <c r="K2045" s="7"/>
      <c r="L2045" s="7"/>
      <c r="M2045" s="2"/>
    </row>
    <row r="2046" spans="1:13" ht="16.2" customHeight="1">
      <c r="A2046" s="2"/>
      <c r="B2046" s="21"/>
      <c r="C2046" s="21"/>
      <c r="D2046" s="21"/>
      <c r="E2046" s="21"/>
      <c r="F2046" s="22"/>
      <c r="G2046" s="23"/>
      <c r="H2046" s="23"/>
      <c r="I2046" s="23"/>
      <c r="J2046" s="23"/>
      <c r="K2046" s="7"/>
      <c r="L2046" s="7"/>
      <c r="M2046" s="2"/>
    </row>
    <row r="2047" spans="1:13" ht="16.2" customHeight="1">
      <c r="A2047" s="2"/>
      <c r="B2047" s="21"/>
      <c r="C2047" s="21"/>
      <c r="D2047" s="21"/>
      <c r="E2047" s="21"/>
      <c r="F2047" s="22"/>
      <c r="G2047" s="23"/>
      <c r="H2047" s="23"/>
      <c r="I2047" s="23"/>
      <c r="J2047" s="23"/>
      <c r="K2047" s="7"/>
      <c r="L2047" s="7"/>
      <c r="M2047" s="2"/>
    </row>
    <row r="2048" spans="1:13" ht="16.2" customHeight="1">
      <c r="A2048" s="2"/>
      <c r="B2048" s="21"/>
      <c r="C2048" s="21"/>
      <c r="D2048" s="21"/>
      <c r="E2048" s="21"/>
      <c r="F2048" s="22"/>
      <c r="G2048" s="23"/>
      <c r="H2048" s="23"/>
      <c r="I2048" s="23"/>
      <c r="J2048" s="23"/>
      <c r="K2048" s="7"/>
      <c r="L2048" s="7"/>
      <c r="M2048" s="2"/>
    </row>
    <row r="2049" spans="1:13" ht="16.2" customHeight="1">
      <c r="A2049" s="2"/>
      <c r="B2049" s="21"/>
      <c r="C2049" s="21"/>
      <c r="D2049" s="21"/>
      <c r="E2049" s="21"/>
      <c r="F2049" s="22"/>
      <c r="G2049" s="23"/>
      <c r="H2049" s="23"/>
      <c r="I2049" s="23"/>
      <c r="J2049" s="23"/>
      <c r="K2049" s="7"/>
      <c r="L2049" s="7"/>
      <c r="M2049" s="2"/>
    </row>
    <row r="2050" spans="1:13" ht="16.2" customHeight="1">
      <c r="A2050" s="2"/>
      <c r="B2050" s="21"/>
      <c r="C2050" s="21"/>
      <c r="D2050" s="21"/>
      <c r="E2050" s="21"/>
      <c r="F2050" s="22"/>
      <c r="G2050" s="23"/>
      <c r="H2050" s="23"/>
      <c r="I2050" s="23"/>
      <c r="J2050" s="23"/>
      <c r="K2050" s="7"/>
      <c r="L2050" s="7"/>
      <c r="M2050" s="2"/>
    </row>
    <row r="2051" spans="1:13" ht="16.2" customHeight="1">
      <c r="A2051" s="2"/>
      <c r="B2051" s="21"/>
      <c r="C2051" s="21"/>
      <c r="D2051" s="21"/>
      <c r="E2051" s="21"/>
      <c r="F2051" s="22"/>
      <c r="G2051" s="23"/>
      <c r="H2051" s="23"/>
      <c r="I2051" s="23"/>
      <c r="J2051" s="23"/>
      <c r="K2051" s="7"/>
      <c r="L2051" s="7"/>
      <c r="M2051" s="2"/>
    </row>
    <row r="2052" spans="1:13" ht="16.2" customHeight="1">
      <c r="A2052" s="2"/>
      <c r="B2052" s="21"/>
      <c r="C2052" s="21"/>
      <c r="D2052" s="21"/>
      <c r="E2052" s="21"/>
      <c r="F2052" s="22"/>
      <c r="G2052" s="23"/>
      <c r="H2052" s="23"/>
      <c r="I2052" s="23"/>
      <c r="J2052" s="23"/>
      <c r="K2052" s="7"/>
      <c r="L2052" s="7"/>
      <c r="M2052" s="2"/>
    </row>
    <row r="2053" spans="1:13" ht="16.2" customHeight="1">
      <c r="A2053" s="2"/>
      <c r="B2053" s="2"/>
      <c r="C2053" s="2"/>
      <c r="D2053" s="2"/>
      <c r="E2053" s="2"/>
      <c r="F2053" s="3"/>
      <c r="G2053" s="7"/>
      <c r="H2053" s="7"/>
      <c r="I2053" s="7"/>
      <c r="J2053" s="7"/>
      <c r="K2053" s="7"/>
      <c r="L2053" s="7"/>
      <c r="M2053" s="2"/>
    </row>
    <row r="2054" spans="1:13" ht="16.2" customHeight="1">
      <c r="A2054" s="2"/>
      <c r="B2054" s="2"/>
      <c r="C2054" s="2"/>
      <c r="D2054" s="2"/>
      <c r="E2054" s="2"/>
      <c r="F2054" s="3"/>
      <c r="G2054" s="7"/>
      <c r="H2054" s="7"/>
      <c r="I2054" s="7"/>
      <c r="J2054" s="7"/>
      <c r="K2054" s="7"/>
      <c r="L2054" s="7"/>
      <c r="M2054" s="2"/>
    </row>
    <row r="2055" spans="1:13" ht="16.2" customHeight="1">
      <c r="A2055" s="2"/>
      <c r="B2055" s="2"/>
      <c r="C2055" s="2"/>
      <c r="D2055" s="2"/>
      <c r="E2055" s="2"/>
      <c r="F2055" s="3"/>
      <c r="G2055" s="7"/>
      <c r="H2055" s="7"/>
      <c r="I2055" s="7"/>
      <c r="J2055" s="7"/>
      <c r="K2055" s="7"/>
      <c r="L2055" s="7"/>
      <c r="M2055" s="2"/>
    </row>
    <row r="2056" spans="1:13" ht="16.2" customHeight="1">
      <c r="A2056" s="2"/>
      <c r="B2056" s="2"/>
      <c r="C2056" s="2"/>
      <c r="D2056" s="2"/>
      <c r="E2056" s="2"/>
      <c r="F2056" s="3"/>
      <c r="G2056" s="7"/>
      <c r="H2056" s="7"/>
      <c r="I2056" s="7"/>
      <c r="J2056" s="7"/>
      <c r="K2056" s="7"/>
      <c r="L2056" s="7"/>
      <c r="M2056" s="2"/>
    </row>
    <row r="2057" spans="1:13" ht="16.2" customHeight="1">
      <c r="A2057" s="2"/>
      <c r="B2057" s="2"/>
      <c r="C2057" s="2"/>
      <c r="D2057" s="2"/>
      <c r="E2057" s="2"/>
      <c r="F2057" s="3"/>
      <c r="G2057" s="7"/>
      <c r="H2057" s="7"/>
      <c r="I2057" s="7"/>
      <c r="J2057" s="7"/>
      <c r="K2057" s="7"/>
      <c r="L2057" s="7"/>
      <c r="M2057" s="2"/>
    </row>
    <row r="2058" spans="1:13" ht="16.2" customHeight="1">
      <c r="A2058" s="2"/>
      <c r="B2058" s="2"/>
      <c r="C2058" s="2"/>
      <c r="D2058" s="2"/>
      <c r="E2058" s="2"/>
      <c r="F2058" s="3"/>
      <c r="G2058" s="7"/>
      <c r="H2058" s="7"/>
      <c r="I2058" s="7"/>
      <c r="J2058" s="7"/>
      <c r="K2058" s="7"/>
      <c r="L2058" s="7"/>
      <c r="M2058" s="2"/>
    </row>
    <row r="2059" spans="1:13" ht="16.2" customHeight="1">
      <c r="A2059" s="21"/>
      <c r="B2059" s="21"/>
      <c r="C2059" s="21"/>
      <c r="D2059" s="21"/>
      <c r="E2059" s="21"/>
      <c r="F2059" s="22"/>
      <c r="G2059" s="23"/>
      <c r="H2059" s="23"/>
      <c r="I2059" s="23"/>
      <c r="J2059" s="23"/>
      <c r="K2059" s="23"/>
      <c r="L2059" s="7"/>
      <c r="M2059" s="2"/>
    </row>
    <row r="2060" spans="1:13" ht="16.2" customHeight="1">
      <c r="A2060" s="21"/>
      <c r="B2060" s="21"/>
      <c r="C2060" s="21"/>
      <c r="D2060" s="21"/>
      <c r="E2060" s="21"/>
      <c r="F2060" s="22"/>
      <c r="G2060" s="23"/>
      <c r="H2060" s="23"/>
      <c r="I2060" s="23"/>
      <c r="J2060" s="23"/>
      <c r="K2060" s="23"/>
      <c r="L2060" s="7"/>
      <c r="M2060" s="2"/>
    </row>
    <row r="2061" spans="1:13" ht="16.2" customHeight="1">
      <c r="A2061" s="21"/>
      <c r="B2061" s="21"/>
      <c r="C2061" s="21"/>
      <c r="D2061" s="21"/>
      <c r="E2061" s="21"/>
      <c r="F2061" s="22"/>
      <c r="G2061" s="23"/>
      <c r="H2061" s="23"/>
      <c r="I2061" s="23"/>
      <c r="J2061" s="23"/>
      <c r="K2061" s="23"/>
      <c r="L2061" s="7"/>
      <c r="M2061" s="2"/>
    </row>
    <row r="2062" spans="1:13" ht="16.2" customHeight="1">
      <c r="A2062" s="21"/>
      <c r="B2062" s="21"/>
      <c r="C2062" s="21"/>
      <c r="D2062" s="21"/>
      <c r="E2062" s="21"/>
      <c r="F2062" s="22"/>
      <c r="G2062" s="23"/>
      <c r="H2062" s="23"/>
      <c r="I2062" s="23"/>
      <c r="J2062" s="23"/>
      <c r="K2062" s="23"/>
      <c r="L2062" s="7"/>
      <c r="M2062" s="2"/>
    </row>
    <row r="2063" spans="1:13" ht="16.2" customHeight="1">
      <c r="A2063" s="21"/>
      <c r="B2063" s="21"/>
      <c r="C2063" s="21"/>
      <c r="D2063" s="21"/>
      <c r="E2063" s="21"/>
      <c r="F2063" s="22"/>
      <c r="G2063" s="23"/>
      <c r="H2063" s="23"/>
      <c r="I2063" s="23"/>
      <c r="J2063" s="23"/>
      <c r="K2063" s="23"/>
      <c r="L2063" s="7"/>
      <c r="M2063" s="2"/>
    </row>
    <row r="2064" spans="1:13" ht="16.2" customHeight="1">
      <c r="A2064" s="21"/>
      <c r="B2064" s="21"/>
      <c r="C2064" s="21"/>
      <c r="D2064" s="21"/>
      <c r="E2064" s="21"/>
      <c r="F2064" s="22"/>
      <c r="G2064" s="23"/>
      <c r="H2064" s="23"/>
      <c r="I2064" s="23"/>
      <c r="J2064" s="23"/>
      <c r="K2064" s="23"/>
      <c r="L2064" s="7"/>
      <c r="M2064" s="2"/>
    </row>
    <row r="2065" spans="1:13" ht="16.2" customHeight="1">
      <c r="A2065" s="21"/>
      <c r="B2065" s="21"/>
      <c r="C2065" s="21"/>
      <c r="D2065" s="21"/>
      <c r="E2065" s="21"/>
      <c r="F2065" s="22"/>
      <c r="G2065" s="23"/>
      <c r="H2065" s="23"/>
      <c r="I2065" s="23"/>
      <c r="J2065" s="23"/>
      <c r="K2065" s="23"/>
      <c r="L2065" s="7"/>
      <c r="M2065" s="2"/>
    </row>
    <row r="2066" spans="1:13" ht="16.2" customHeight="1">
      <c r="A2066" s="21"/>
      <c r="B2066" s="21"/>
      <c r="C2066" s="21"/>
      <c r="D2066" s="21"/>
      <c r="E2066" s="21"/>
      <c r="F2066" s="22"/>
      <c r="G2066" s="23"/>
      <c r="H2066" s="23"/>
      <c r="I2066" s="23"/>
      <c r="J2066" s="23"/>
      <c r="K2066" s="23"/>
      <c r="L2066" s="7"/>
      <c r="M2066" s="2"/>
    </row>
    <row r="2067" spans="1:13" ht="16.2" customHeight="1">
      <c r="A2067" s="21"/>
      <c r="B2067" s="21"/>
      <c r="C2067" s="21"/>
      <c r="D2067" s="21"/>
      <c r="E2067" s="21"/>
      <c r="F2067" s="22"/>
      <c r="G2067" s="23"/>
      <c r="H2067" s="23"/>
      <c r="I2067" s="23"/>
      <c r="J2067" s="23"/>
      <c r="K2067" s="23"/>
      <c r="L2067" s="7"/>
      <c r="M2067" s="2"/>
    </row>
    <row r="2068" spans="1:13" ht="16.2" customHeight="1">
      <c r="A2068" s="21"/>
      <c r="B2068" s="21"/>
      <c r="C2068" s="21"/>
      <c r="D2068" s="21"/>
      <c r="E2068" s="21"/>
      <c r="F2068" s="22"/>
      <c r="G2068" s="23"/>
      <c r="H2068" s="23"/>
      <c r="I2068" s="23"/>
      <c r="J2068" s="23"/>
      <c r="K2068" s="23"/>
      <c r="L2068" s="7"/>
      <c r="M2068" s="2"/>
    </row>
    <row r="2069" spans="1:13" ht="16.2" customHeight="1">
      <c r="A2069" s="21"/>
      <c r="B2069" s="21"/>
      <c r="C2069" s="21"/>
      <c r="D2069" s="21"/>
      <c r="E2069" s="21"/>
      <c r="F2069" s="22"/>
      <c r="G2069" s="23"/>
      <c r="H2069" s="23"/>
      <c r="I2069" s="23"/>
      <c r="J2069" s="23"/>
      <c r="K2069" s="23"/>
      <c r="L2069" s="7"/>
      <c r="M2069" s="2"/>
    </row>
    <row r="2070" spans="1:13" ht="16.2" customHeight="1">
      <c r="A2070" s="21"/>
      <c r="B2070" s="21"/>
      <c r="C2070" s="21"/>
      <c r="D2070" s="21"/>
      <c r="E2070" s="21"/>
      <c r="F2070" s="22"/>
      <c r="G2070" s="23"/>
      <c r="H2070" s="23"/>
      <c r="I2070" s="23"/>
      <c r="J2070" s="23"/>
      <c r="K2070" s="23"/>
      <c r="L2070" s="7"/>
      <c r="M2070" s="2"/>
    </row>
    <row r="2071" spans="1:13" ht="16.2" customHeight="1">
      <c r="A2071" s="21"/>
      <c r="B2071" s="21"/>
      <c r="C2071" s="21"/>
      <c r="D2071" s="21"/>
      <c r="E2071" s="21"/>
      <c r="F2071" s="22"/>
      <c r="G2071" s="23"/>
      <c r="H2071" s="23"/>
      <c r="I2071" s="23"/>
      <c r="J2071" s="23"/>
      <c r="K2071" s="23"/>
      <c r="L2071" s="7"/>
      <c r="M2071" s="2"/>
    </row>
    <row r="2072" spans="1:13" ht="16.2" customHeight="1">
      <c r="A2072" s="21"/>
      <c r="B2072" s="21"/>
      <c r="C2072" s="21"/>
      <c r="D2072" s="21"/>
      <c r="E2072" s="21"/>
      <c r="F2072" s="22"/>
      <c r="G2072" s="23"/>
      <c r="H2072" s="23"/>
      <c r="I2072" s="23"/>
      <c r="J2072" s="23"/>
      <c r="K2072" s="23"/>
      <c r="L2072" s="7"/>
      <c r="M2072" s="2"/>
    </row>
    <row r="2073" spans="1:13" ht="16.2" customHeight="1">
      <c r="A2073" s="21"/>
      <c r="B2073" s="21"/>
      <c r="C2073" s="21"/>
      <c r="D2073" s="21"/>
      <c r="E2073" s="21"/>
      <c r="F2073" s="22"/>
      <c r="G2073" s="23"/>
      <c r="H2073" s="23"/>
      <c r="I2073" s="23"/>
      <c r="J2073" s="23"/>
      <c r="K2073" s="23"/>
      <c r="L2073" s="7"/>
      <c r="M2073" s="2"/>
    </row>
    <row r="2074" spans="1:13" ht="16.2" customHeight="1">
      <c r="A2074" s="21"/>
      <c r="B2074" s="21"/>
      <c r="C2074" s="21"/>
      <c r="D2074" s="21"/>
      <c r="E2074" s="21"/>
      <c r="F2074" s="22"/>
      <c r="G2074" s="23"/>
      <c r="H2074" s="23"/>
      <c r="I2074" s="23"/>
      <c r="J2074" s="23"/>
      <c r="K2074" s="23"/>
      <c r="L2074" s="7"/>
      <c r="M2074" s="2"/>
    </row>
    <row r="2075" spans="1:13" ht="16.2" customHeight="1">
      <c r="A2075" s="21"/>
      <c r="B2075" s="21"/>
      <c r="C2075" s="21"/>
      <c r="D2075" s="21"/>
      <c r="E2075" s="21"/>
      <c r="F2075" s="22"/>
      <c r="G2075" s="23"/>
      <c r="H2075" s="23"/>
      <c r="I2075" s="23"/>
      <c r="J2075" s="23"/>
      <c r="K2075" s="23"/>
      <c r="L2075" s="7"/>
      <c r="M2075" s="2"/>
    </row>
    <row r="2076" spans="1:13" ht="16.2" customHeight="1">
      <c r="A2076" s="21"/>
      <c r="B2076" s="21"/>
      <c r="C2076" s="21"/>
      <c r="D2076" s="21"/>
      <c r="E2076" s="21"/>
      <c r="F2076" s="22"/>
      <c r="G2076" s="23"/>
      <c r="H2076" s="23"/>
      <c r="I2076" s="23"/>
      <c r="J2076" s="23"/>
      <c r="K2076" s="23"/>
      <c r="L2076" s="7"/>
      <c r="M2076" s="2"/>
    </row>
    <row r="2077" spans="1:13" ht="16.2" customHeight="1">
      <c r="A2077" s="21"/>
      <c r="B2077" s="21"/>
      <c r="C2077" s="21"/>
      <c r="D2077" s="21"/>
      <c r="E2077" s="21"/>
      <c r="F2077" s="22"/>
      <c r="G2077" s="23"/>
      <c r="H2077" s="23"/>
      <c r="I2077" s="23"/>
      <c r="J2077" s="23"/>
      <c r="K2077" s="23"/>
      <c r="L2077" s="7"/>
      <c r="M2077" s="2"/>
    </row>
    <row r="2078" spans="1:13" ht="16.2" customHeight="1">
      <c r="A2078" s="21"/>
      <c r="B2078" s="21"/>
      <c r="C2078" s="21"/>
      <c r="D2078" s="21"/>
      <c r="E2078" s="21"/>
      <c r="F2078" s="22"/>
      <c r="G2078" s="23"/>
      <c r="H2078" s="23"/>
      <c r="I2078" s="23"/>
      <c r="J2078" s="23"/>
      <c r="K2078" s="23"/>
      <c r="L2078" s="7"/>
      <c r="M2078" s="2"/>
    </row>
    <row r="2079" spans="1:13" ht="16.2" customHeight="1">
      <c r="A2079" s="21"/>
      <c r="B2079" s="21"/>
      <c r="C2079" s="21"/>
      <c r="D2079" s="21"/>
      <c r="E2079" s="21"/>
      <c r="F2079" s="22"/>
      <c r="G2079" s="23"/>
      <c r="H2079" s="23"/>
      <c r="I2079" s="23"/>
      <c r="J2079" s="23"/>
      <c r="K2079" s="23"/>
      <c r="L2079" s="7"/>
      <c r="M2079" s="2"/>
    </row>
    <row r="2080" spans="1:13" ht="16.2" customHeight="1">
      <c r="A2080" s="21"/>
      <c r="B2080" s="21"/>
      <c r="C2080" s="21"/>
      <c r="D2080" s="21"/>
      <c r="E2080" s="21"/>
      <c r="F2080" s="22"/>
      <c r="G2080" s="23"/>
      <c r="H2080" s="23"/>
      <c r="I2080" s="23"/>
      <c r="J2080" s="23"/>
      <c r="K2080" s="23"/>
      <c r="L2080" s="7"/>
      <c r="M2080" s="2"/>
    </row>
    <row r="2081" spans="1:13" ht="16.2" customHeight="1">
      <c r="A2081" s="21"/>
      <c r="B2081" s="21"/>
      <c r="C2081" s="21"/>
      <c r="D2081" s="21"/>
      <c r="E2081" s="21"/>
      <c r="F2081" s="22"/>
      <c r="G2081" s="23"/>
      <c r="H2081" s="23"/>
      <c r="I2081" s="23"/>
      <c r="J2081" s="23"/>
      <c r="K2081" s="23"/>
      <c r="L2081" s="7"/>
      <c r="M2081" s="2"/>
    </row>
    <row r="2082" spans="1:13" ht="16.2" customHeight="1">
      <c r="A2082" s="21"/>
      <c r="B2082" s="21"/>
      <c r="C2082" s="21"/>
      <c r="D2082" s="21"/>
      <c r="E2082" s="21"/>
      <c r="F2082" s="22"/>
      <c r="G2082" s="23"/>
      <c r="H2082" s="23"/>
      <c r="I2082" s="23"/>
      <c r="J2082" s="23"/>
      <c r="K2082" s="23"/>
      <c r="L2082" s="7"/>
      <c r="M2082" s="2"/>
    </row>
    <row r="2083" spans="1:13" ht="16.2" customHeight="1">
      <c r="A2083" s="21"/>
      <c r="B2083" s="21"/>
      <c r="C2083" s="21"/>
      <c r="D2083" s="21"/>
      <c r="E2083" s="21"/>
      <c r="F2083" s="22"/>
      <c r="G2083" s="23"/>
      <c r="H2083" s="23"/>
      <c r="I2083" s="23"/>
      <c r="J2083" s="23"/>
      <c r="K2083" s="23"/>
      <c r="L2083" s="7"/>
      <c r="M2083" s="2"/>
    </row>
    <row r="2084" spans="1:13" ht="16.2" customHeight="1">
      <c r="A2084" s="21"/>
      <c r="B2084" s="21"/>
      <c r="C2084" s="21"/>
      <c r="D2084" s="21"/>
      <c r="E2084" s="21"/>
      <c r="F2084" s="22"/>
      <c r="G2084" s="23"/>
      <c r="H2084" s="23"/>
      <c r="I2084" s="23"/>
      <c r="J2084" s="23"/>
      <c r="K2084" s="23"/>
      <c r="L2084" s="7"/>
      <c r="M2084" s="2"/>
    </row>
    <row r="2085" spans="1:13" ht="16.2" customHeight="1">
      <c r="A2085" s="21"/>
      <c r="B2085" s="21"/>
      <c r="C2085" s="21"/>
      <c r="D2085" s="21"/>
      <c r="E2085" s="21"/>
      <c r="F2085" s="22"/>
      <c r="G2085" s="23"/>
      <c r="H2085" s="23"/>
      <c r="I2085" s="23"/>
      <c r="J2085" s="23"/>
      <c r="K2085" s="23"/>
      <c r="L2085" s="7"/>
      <c r="M2085" s="2"/>
    </row>
    <row r="2086" spans="1:13" ht="16.2" customHeight="1">
      <c r="A2086" s="21"/>
      <c r="B2086" s="21"/>
      <c r="C2086" s="21"/>
      <c r="D2086" s="21"/>
      <c r="E2086" s="21"/>
      <c r="F2086" s="22"/>
      <c r="G2086" s="23"/>
      <c r="H2086" s="23"/>
      <c r="I2086" s="23"/>
      <c r="J2086" s="23"/>
      <c r="K2086" s="23"/>
      <c r="L2086" s="7"/>
      <c r="M2086" s="2"/>
    </row>
    <row r="2087" spans="1:13" ht="16.2" customHeight="1">
      <c r="A2087" s="21"/>
      <c r="B2087" s="156"/>
      <c r="C2087" s="96"/>
      <c r="D2087" s="21"/>
      <c r="E2087" s="21"/>
      <c r="F2087" s="22"/>
      <c r="G2087" s="23"/>
      <c r="H2087" s="23"/>
      <c r="I2087" s="23"/>
      <c r="J2087" s="23"/>
      <c r="K2087" s="23"/>
      <c r="L2087" s="7"/>
      <c r="M2087" s="2"/>
    </row>
    <row r="2088" spans="1:13" ht="16.2" customHeight="1">
      <c r="A2088" s="21"/>
      <c r="B2088" s="21"/>
      <c r="C2088" s="21"/>
      <c r="D2088" s="97"/>
      <c r="E2088" s="21"/>
      <c r="F2088" s="22"/>
      <c r="G2088" s="23"/>
      <c r="H2088" s="23"/>
      <c r="I2088" s="23"/>
      <c r="J2088" s="23"/>
      <c r="K2088" s="23"/>
      <c r="L2088" s="7"/>
      <c r="M2088" s="2"/>
    </row>
    <row r="2089" spans="1:13" ht="16.2" customHeight="1">
      <c r="A2089" s="21"/>
      <c r="B2089" s="21"/>
      <c r="C2089" s="21"/>
      <c r="D2089" s="97"/>
      <c r="E2089" s="21"/>
      <c r="F2089" s="22"/>
      <c r="G2089" s="23"/>
      <c r="H2089" s="23"/>
      <c r="I2089" s="23"/>
      <c r="J2089" s="23"/>
      <c r="K2089" s="23"/>
      <c r="L2089" s="7"/>
      <c r="M2089" s="2"/>
    </row>
    <row r="2090" spans="1:13" ht="16.2" customHeight="1">
      <c r="A2090" s="21"/>
      <c r="B2090" s="21"/>
      <c r="C2090" s="21"/>
      <c r="D2090" s="97"/>
      <c r="E2090" s="21"/>
      <c r="F2090" s="22"/>
      <c r="G2090" s="23"/>
      <c r="H2090" s="23"/>
      <c r="I2090" s="23"/>
      <c r="J2090" s="23"/>
      <c r="K2090" s="23"/>
      <c r="L2090" s="7"/>
      <c r="M2090" s="2"/>
    </row>
    <row r="2091" spans="1:13" ht="16.2" customHeight="1">
      <c r="A2091" s="21"/>
      <c r="B2091" s="21"/>
      <c r="C2091" s="21"/>
      <c r="D2091" s="97"/>
      <c r="E2091" s="21"/>
      <c r="F2091" s="22"/>
      <c r="G2091" s="23"/>
      <c r="H2091" s="23"/>
      <c r="I2091" s="23"/>
      <c r="J2091" s="23"/>
      <c r="K2091" s="23"/>
      <c r="L2091" s="7"/>
      <c r="M2091" s="2"/>
    </row>
    <row r="2092" spans="1:13" ht="16.2" customHeight="1">
      <c r="A2092" s="21"/>
      <c r="B2092" s="21"/>
      <c r="C2092" s="21"/>
      <c r="D2092" s="97"/>
      <c r="E2092" s="21"/>
      <c r="F2092" s="22"/>
      <c r="G2092" s="23"/>
      <c r="H2092" s="23"/>
      <c r="I2092" s="23"/>
      <c r="J2092" s="23"/>
      <c r="K2092" s="23"/>
      <c r="L2092" s="7"/>
      <c r="M2092" s="2"/>
    </row>
    <row r="2093" spans="1:13" ht="16.2" customHeight="1">
      <c r="A2093" s="21"/>
      <c r="B2093" s="21"/>
      <c r="C2093" s="21"/>
      <c r="D2093" s="97"/>
      <c r="E2093" s="21"/>
      <c r="F2093" s="22"/>
      <c r="G2093" s="23"/>
      <c r="H2093" s="23"/>
      <c r="I2093" s="23"/>
      <c r="J2093" s="23"/>
      <c r="K2093" s="23"/>
      <c r="L2093" s="7"/>
      <c r="M2093" s="2"/>
    </row>
    <row r="2094" spans="1:13" ht="16.2" customHeight="1">
      <c r="A2094" s="21"/>
      <c r="B2094" s="21"/>
      <c r="C2094" s="21"/>
      <c r="D2094" s="97"/>
      <c r="E2094" s="21"/>
      <c r="F2094" s="22"/>
      <c r="G2094" s="23"/>
      <c r="H2094" s="23"/>
      <c r="I2094" s="23"/>
      <c r="J2094" s="23"/>
      <c r="K2094" s="23"/>
      <c r="L2094" s="7"/>
      <c r="M2094" s="2"/>
    </row>
    <row r="2095" spans="1:13" ht="16.2" customHeight="1">
      <c r="A2095" s="21"/>
      <c r="B2095" s="21"/>
      <c r="C2095" s="21"/>
      <c r="D2095" s="97"/>
      <c r="E2095" s="21"/>
      <c r="F2095" s="22"/>
      <c r="G2095" s="23"/>
      <c r="H2095" s="23"/>
      <c r="I2095" s="23"/>
      <c r="J2095" s="23"/>
      <c r="K2095" s="23"/>
      <c r="L2095" s="7"/>
      <c r="M2095" s="2"/>
    </row>
    <row r="2096" spans="1:13" ht="16.2" customHeight="1">
      <c r="A2096" s="21"/>
      <c r="B2096" s="21"/>
      <c r="C2096" s="21"/>
      <c r="D2096" s="97"/>
      <c r="E2096" s="21"/>
      <c r="F2096" s="22"/>
      <c r="G2096" s="23"/>
      <c r="H2096" s="23"/>
      <c r="I2096" s="23"/>
      <c r="J2096" s="23"/>
      <c r="K2096" s="23"/>
      <c r="L2096" s="7"/>
      <c r="M2096" s="2"/>
    </row>
    <row r="2097" spans="1:13" ht="16.2" customHeight="1">
      <c r="A2097" s="21"/>
      <c r="B2097" s="21"/>
      <c r="C2097" s="21"/>
      <c r="D2097" s="97"/>
      <c r="E2097" s="21"/>
      <c r="F2097" s="22"/>
      <c r="G2097" s="23"/>
      <c r="H2097" s="23"/>
      <c r="I2097" s="23"/>
      <c r="J2097" s="23"/>
      <c r="K2097" s="23"/>
      <c r="L2097" s="7"/>
      <c r="M2097" s="2"/>
    </row>
    <row r="2098" spans="1:13" ht="16.2" customHeight="1">
      <c r="A2098" s="21"/>
      <c r="B2098" s="21"/>
      <c r="C2098" s="21"/>
      <c r="D2098" s="97"/>
      <c r="E2098" s="21"/>
      <c r="F2098" s="22"/>
      <c r="G2098" s="23"/>
      <c r="H2098" s="23"/>
      <c r="I2098" s="23"/>
      <c r="J2098" s="23"/>
      <c r="K2098" s="23"/>
      <c r="L2098" s="7"/>
      <c r="M2098" s="2"/>
    </row>
    <row r="2099" spans="1:13" ht="16.2" customHeight="1">
      <c r="A2099" s="21"/>
      <c r="B2099" s="21"/>
      <c r="C2099" s="21"/>
      <c r="D2099" s="97"/>
      <c r="E2099" s="21"/>
      <c r="F2099" s="22"/>
      <c r="G2099" s="23"/>
      <c r="H2099" s="23"/>
      <c r="I2099" s="23"/>
      <c r="J2099" s="23"/>
      <c r="K2099" s="23"/>
      <c r="L2099" s="7"/>
      <c r="M2099" s="2"/>
    </row>
    <row r="2100" spans="1:13" ht="16.2" customHeight="1">
      <c r="A2100" s="21"/>
      <c r="B2100" s="21"/>
      <c r="C2100" s="21"/>
      <c r="D2100" s="97"/>
      <c r="E2100" s="21"/>
      <c r="F2100" s="22"/>
      <c r="G2100" s="23"/>
      <c r="H2100" s="23"/>
      <c r="I2100" s="23"/>
      <c r="J2100" s="23"/>
      <c r="K2100" s="23"/>
      <c r="L2100" s="7"/>
      <c r="M2100" s="2"/>
    </row>
    <row r="2101" spans="1:13" ht="16.2" customHeight="1">
      <c r="A2101" s="21"/>
      <c r="B2101" s="21"/>
      <c r="C2101" s="21"/>
      <c r="D2101" s="97"/>
      <c r="E2101" s="21"/>
      <c r="F2101" s="22"/>
      <c r="G2101" s="23"/>
      <c r="H2101" s="23"/>
      <c r="I2101" s="23"/>
      <c r="J2101" s="23"/>
      <c r="K2101" s="23"/>
      <c r="L2101" s="7"/>
      <c r="M2101" s="2"/>
    </row>
    <row r="2102" spans="1:13" ht="16.2" customHeight="1">
      <c r="A2102" s="21"/>
      <c r="B2102" s="21"/>
      <c r="C2102" s="21"/>
      <c r="D2102" s="97"/>
      <c r="E2102" s="21"/>
      <c r="F2102" s="22"/>
      <c r="G2102" s="23"/>
      <c r="H2102" s="23"/>
      <c r="I2102" s="23"/>
      <c r="J2102" s="23"/>
      <c r="K2102" s="23"/>
      <c r="L2102" s="7"/>
      <c r="M2102" s="2"/>
    </row>
    <row r="2103" spans="1:13" ht="16.2" customHeight="1">
      <c r="A2103" s="21"/>
      <c r="B2103" s="21"/>
      <c r="C2103" s="21"/>
      <c r="D2103" s="97"/>
      <c r="E2103" s="21"/>
      <c r="F2103" s="22"/>
      <c r="G2103" s="23"/>
      <c r="H2103" s="23"/>
      <c r="I2103" s="23"/>
      <c r="J2103" s="23"/>
      <c r="K2103" s="23"/>
      <c r="L2103" s="7"/>
      <c r="M2103" s="2"/>
    </row>
    <row r="2104" spans="1:13" ht="16.2" customHeight="1">
      <c r="A2104" s="21"/>
      <c r="B2104" s="133"/>
      <c r="C2104" s="133"/>
      <c r="D2104" s="97"/>
      <c r="E2104" s="21"/>
      <c r="F2104" s="22"/>
      <c r="G2104" s="23"/>
      <c r="H2104" s="23"/>
      <c r="I2104" s="23"/>
      <c r="J2104" s="23"/>
      <c r="K2104" s="23"/>
      <c r="L2104" s="7"/>
      <c r="M2104" s="2"/>
    </row>
    <row r="2105" spans="1:13" ht="16.2" customHeight="1">
      <c r="A2105" s="21"/>
      <c r="B2105" s="133"/>
      <c r="C2105" s="133"/>
      <c r="D2105" s="97"/>
      <c r="E2105" s="21"/>
      <c r="F2105" s="154"/>
      <c r="G2105" s="23"/>
      <c r="H2105" s="23"/>
      <c r="I2105" s="23"/>
      <c r="J2105" s="23"/>
      <c r="K2105" s="23"/>
      <c r="L2105" s="7"/>
      <c r="M2105" s="2"/>
    </row>
    <row r="2106" spans="1:13" ht="16.2" customHeight="1">
      <c r="A2106" s="21"/>
      <c r="B2106" s="133"/>
      <c r="C2106" s="133"/>
      <c r="D2106" s="97"/>
      <c r="E2106" s="21"/>
      <c r="F2106" s="22"/>
      <c r="G2106" s="23"/>
      <c r="H2106" s="23"/>
      <c r="I2106" s="23"/>
      <c r="J2106" s="23"/>
      <c r="K2106" s="23"/>
      <c r="L2106" s="7"/>
      <c r="M2106" s="2"/>
    </row>
    <row r="2107" spans="1:13" ht="16.2" customHeight="1">
      <c r="A2107" s="21"/>
      <c r="B2107" s="133"/>
      <c r="C2107" s="133"/>
      <c r="D2107" s="97"/>
      <c r="E2107" s="21"/>
      <c r="F2107" s="22"/>
      <c r="G2107" s="23"/>
      <c r="H2107" s="23"/>
      <c r="I2107" s="23"/>
      <c r="J2107" s="23"/>
      <c r="K2107" s="23"/>
      <c r="L2107" s="7"/>
      <c r="M2107" s="2"/>
    </row>
    <row r="2108" spans="1:13" ht="16.2" customHeight="1">
      <c r="A2108" s="21"/>
      <c r="B2108" s="133"/>
      <c r="C2108" s="133"/>
      <c r="D2108" s="97"/>
      <c r="E2108" s="21"/>
      <c r="F2108" s="22"/>
      <c r="G2108" s="23"/>
      <c r="H2108" s="23"/>
      <c r="I2108" s="23"/>
      <c r="J2108" s="23"/>
      <c r="K2108" s="23"/>
      <c r="L2108" s="7"/>
      <c r="M2108" s="2"/>
    </row>
    <row r="2109" spans="1:13" ht="16.2" customHeight="1">
      <c r="A2109" s="21"/>
      <c r="B2109" s="21"/>
      <c r="C2109" s="21"/>
      <c r="D2109" s="97"/>
      <c r="E2109" s="21"/>
      <c r="F2109" s="22"/>
      <c r="G2109" s="23"/>
      <c r="H2109" s="23"/>
      <c r="I2109" s="23"/>
      <c r="J2109" s="23"/>
      <c r="K2109" s="23"/>
      <c r="L2109" s="7"/>
      <c r="M2109" s="2"/>
    </row>
    <row r="2110" spans="1:13" ht="16.2" customHeight="1">
      <c r="A2110" s="21"/>
      <c r="B2110" s="21"/>
      <c r="C2110" s="21"/>
      <c r="D2110" s="97"/>
      <c r="E2110" s="21"/>
      <c r="F2110" s="22"/>
      <c r="G2110" s="23"/>
      <c r="H2110" s="23"/>
      <c r="I2110" s="23"/>
      <c r="J2110" s="23"/>
      <c r="K2110" s="23"/>
      <c r="L2110" s="7"/>
      <c r="M2110" s="2"/>
    </row>
    <row r="2111" spans="1:13" ht="16.2" customHeight="1">
      <c r="A2111" s="21"/>
      <c r="B2111" s="21"/>
      <c r="C2111" s="21"/>
      <c r="D2111" s="97"/>
      <c r="E2111" s="21"/>
      <c r="F2111" s="22"/>
      <c r="G2111" s="23"/>
      <c r="H2111" s="23"/>
      <c r="I2111" s="23"/>
      <c r="J2111" s="23"/>
      <c r="K2111" s="23"/>
      <c r="L2111" s="7"/>
      <c r="M2111" s="2"/>
    </row>
    <row r="2112" spans="1:13" ht="16.2" customHeight="1">
      <c r="A2112" s="21"/>
      <c r="B2112" s="21"/>
      <c r="C2112" s="21"/>
      <c r="D2112" s="97"/>
      <c r="E2112" s="21"/>
      <c r="F2112" s="22"/>
      <c r="G2112" s="23"/>
      <c r="H2112" s="23"/>
      <c r="I2112" s="23"/>
      <c r="J2112" s="23"/>
      <c r="K2112" s="23"/>
      <c r="L2112" s="7"/>
      <c r="M2112" s="2"/>
    </row>
    <row r="2113" spans="1:13" ht="16.2" customHeight="1">
      <c r="A2113" s="21"/>
      <c r="B2113" s="21"/>
      <c r="C2113" s="21"/>
      <c r="D2113" s="97"/>
      <c r="E2113" s="21"/>
      <c r="F2113" s="22"/>
      <c r="G2113" s="23"/>
      <c r="H2113" s="23"/>
      <c r="I2113" s="23"/>
      <c r="J2113" s="23"/>
      <c r="K2113" s="23"/>
      <c r="L2113" s="7"/>
      <c r="M2113" s="2"/>
    </row>
    <row r="2114" spans="1:13" ht="16.2" customHeight="1">
      <c r="A2114" s="21"/>
      <c r="B2114" s="21"/>
      <c r="C2114" s="21"/>
      <c r="D2114" s="97"/>
      <c r="E2114" s="21"/>
      <c r="F2114" s="22"/>
      <c r="G2114" s="23"/>
      <c r="H2114" s="23"/>
      <c r="I2114" s="23"/>
      <c r="J2114" s="23"/>
      <c r="K2114" s="23"/>
      <c r="L2114" s="7"/>
      <c r="M2114" s="2"/>
    </row>
    <row r="2115" spans="1:13" ht="16.2" customHeight="1">
      <c r="A2115" s="21"/>
      <c r="B2115" s="21"/>
      <c r="C2115" s="21"/>
      <c r="D2115" s="97"/>
      <c r="E2115" s="21"/>
      <c r="F2115" s="22"/>
      <c r="G2115" s="23"/>
      <c r="H2115" s="23"/>
      <c r="I2115" s="23"/>
      <c r="J2115" s="23"/>
      <c r="K2115" s="23"/>
      <c r="L2115" s="7"/>
      <c r="M2115" s="2"/>
    </row>
    <row r="2116" spans="1:13" ht="16.2" customHeight="1">
      <c r="A2116" s="21"/>
      <c r="B2116" s="21"/>
      <c r="C2116" s="21"/>
      <c r="D2116" s="97"/>
      <c r="E2116" s="21"/>
      <c r="F2116" s="22"/>
      <c r="G2116" s="23"/>
      <c r="H2116" s="23"/>
      <c r="I2116" s="23"/>
      <c r="J2116" s="23"/>
      <c r="K2116" s="23"/>
      <c r="L2116" s="7"/>
      <c r="M2116" s="2"/>
    </row>
    <row r="2117" spans="1:13" ht="16.2" customHeight="1">
      <c r="A2117" s="21"/>
      <c r="B2117" s="21"/>
      <c r="C2117" s="21"/>
      <c r="D2117" s="97"/>
      <c r="E2117" s="21"/>
      <c r="F2117" s="22"/>
      <c r="G2117" s="23"/>
      <c r="H2117" s="23"/>
      <c r="I2117" s="23"/>
      <c r="J2117" s="23"/>
      <c r="K2117" s="23"/>
      <c r="L2117" s="7"/>
      <c r="M2117" s="2"/>
    </row>
    <row r="2118" spans="1:13" ht="16.2" customHeight="1">
      <c r="A2118" s="21"/>
      <c r="B2118" s="21"/>
      <c r="C2118" s="21"/>
      <c r="D2118" s="97"/>
      <c r="E2118" s="21"/>
      <c r="F2118" s="22"/>
      <c r="G2118" s="23"/>
      <c r="H2118" s="23"/>
      <c r="I2118" s="23"/>
      <c r="J2118" s="23"/>
      <c r="K2118" s="23"/>
      <c r="L2118" s="7"/>
      <c r="M2118" s="2"/>
    </row>
    <row r="2119" spans="1:13" ht="16.2" customHeight="1">
      <c r="A2119" s="21"/>
      <c r="B2119" s="21"/>
      <c r="C2119" s="21"/>
      <c r="D2119" s="97"/>
      <c r="E2119" s="21"/>
      <c r="F2119" s="22"/>
      <c r="G2119" s="23"/>
      <c r="H2119" s="23"/>
      <c r="I2119" s="23"/>
      <c r="J2119" s="23"/>
      <c r="K2119" s="23"/>
      <c r="L2119" s="7"/>
      <c r="M2119" s="2"/>
    </row>
    <row r="2120" spans="1:13" ht="16.2" customHeight="1">
      <c r="A2120" s="21"/>
      <c r="B2120" s="21"/>
      <c r="C2120" s="21"/>
      <c r="D2120" s="97"/>
      <c r="E2120" s="21"/>
      <c r="F2120" s="22"/>
      <c r="G2120" s="23"/>
      <c r="H2120" s="23"/>
      <c r="I2120" s="23"/>
      <c r="J2120" s="23"/>
      <c r="K2120" s="23"/>
      <c r="L2120" s="7"/>
      <c r="M2120" s="2"/>
    </row>
    <row r="2121" spans="1:13" ht="16.2" customHeight="1">
      <c r="A2121" s="21"/>
      <c r="B2121" s="21"/>
      <c r="C2121" s="21"/>
      <c r="D2121" s="97"/>
      <c r="E2121" s="21"/>
      <c r="F2121" s="22"/>
      <c r="G2121" s="23"/>
      <c r="H2121" s="23"/>
      <c r="I2121" s="23"/>
      <c r="J2121" s="23"/>
      <c r="K2121" s="23"/>
      <c r="L2121" s="7"/>
      <c r="M2121" s="2"/>
    </row>
    <row r="2122" spans="1:13" ht="16.2" customHeight="1">
      <c r="A2122" s="21"/>
      <c r="B2122" s="21"/>
      <c r="C2122" s="21"/>
      <c r="D2122" s="97"/>
      <c r="E2122" s="21"/>
      <c r="F2122" s="22"/>
      <c r="G2122" s="23"/>
      <c r="H2122" s="23"/>
      <c r="I2122" s="23"/>
      <c r="J2122" s="23"/>
      <c r="K2122" s="23"/>
      <c r="L2122" s="7"/>
      <c r="M2122" s="2"/>
    </row>
    <row r="2123" spans="1:13" ht="16.2" customHeight="1">
      <c r="A2123" s="21"/>
      <c r="B2123" s="21"/>
      <c r="C2123" s="21"/>
      <c r="D2123" s="97"/>
      <c r="E2123" s="21"/>
      <c r="F2123" s="22"/>
      <c r="G2123" s="23"/>
      <c r="H2123" s="23"/>
      <c r="I2123" s="23"/>
      <c r="J2123" s="23"/>
      <c r="K2123" s="23"/>
      <c r="L2123" s="7"/>
      <c r="M2123" s="2"/>
    </row>
    <row r="2124" spans="1:13" ht="16.2" customHeight="1">
      <c r="A2124" s="21"/>
      <c r="B2124" s="21"/>
      <c r="C2124" s="21"/>
      <c r="D2124" s="97"/>
      <c r="E2124" s="21"/>
      <c r="F2124" s="22"/>
      <c r="G2124" s="23"/>
      <c r="H2124" s="23"/>
      <c r="I2124" s="23"/>
      <c r="J2124" s="23"/>
      <c r="K2124" s="23"/>
      <c r="L2124" s="7"/>
      <c r="M2124" s="2"/>
    </row>
    <row r="2125" spans="1:13" ht="16.2" customHeight="1">
      <c r="A2125" s="21"/>
      <c r="B2125" s="21"/>
      <c r="C2125" s="21"/>
      <c r="D2125" s="97"/>
      <c r="E2125" s="21"/>
      <c r="F2125" s="22"/>
      <c r="G2125" s="23"/>
      <c r="H2125" s="23"/>
      <c r="I2125" s="23"/>
      <c r="J2125" s="23"/>
      <c r="K2125" s="23"/>
      <c r="L2125" s="7"/>
      <c r="M2125" s="2"/>
    </row>
    <row r="2126" spans="1:13" ht="16.2" customHeight="1">
      <c r="A2126" s="21"/>
      <c r="B2126" s="21"/>
      <c r="C2126" s="21"/>
      <c r="D2126" s="97"/>
      <c r="E2126" s="21"/>
      <c r="F2126" s="22"/>
      <c r="G2126" s="23"/>
      <c r="H2126" s="23"/>
      <c r="I2126" s="23"/>
      <c r="J2126" s="23"/>
      <c r="K2126" s="23"/>
      <c r="L2126" s="7"/>
      <c r="M2126" s="2"/>
    </row>
  </sheetData>
  <mergeCells count="10">
    <mergeCell ref="A1:M1"/>
    <mergeCell ref="A1082:M1082"/>
    <mergeCell ref="A1083:M1083"/>
    <mergeCell ref="B1706:B1707"/>
    <mergeCell ref="C1706:C1707"/>
    <mergeCell ref="D1706:D1707"/>
    <mergeCell ref="E1706:E1707"/>
    <mergeCell ref="H1706:H1707"/>
    <mergeCell ref="I1706:I1707"/>
    <mergeCell ref="J1706:J1707"/>
  </mergeCells>
  <phoneticPr fontId="22" type="noConversion"/>
  <conditionalFormatting sqref="B512:B513">
    <cfRule type="expression" dxfId="14" priority="21" stopIfTrue="1">
      <formula>AND(COUNTIF($B$512:$B$513, B512)&gt;1,NOT(ISBLANK(B512)))</formula>
    </cfRule>
  </conditionalFormatting>
  <conditionalFormatting sqref="B512:B513">
    <cfRule type="expression" dxfId="13" priority="22" stopIfTrue="1">
      <formula>AND(COUNTIF($B$512:$B$513, B512)&gt;1,NOT(ISBLANK(B512)))</formula>
    </cfRule>
  </conditionalFormatting>
  <conditionalFormatting sqref="B512:B513">
    <cfRule type="expression" dxfId="12" priority="20" stopIfTrue="1">
      <formula>AND(COUNTIF($B$512:$B$513, B512)&gt;1,NOT(ISBLANK(B512)))</formula>
    </cfRule>
  </conditionalFormatting>
  <conditionalFormatting sqref="B280:B285">
    <cfRule type="duplicateValues" dxfId="11" priority="5" stopIfTrue="1"/>
  </conditionalFormatting>
  <conditionalFormatting sqref="B221:B279">
    <cfRule type="duplicateValues" dxfId="10" priority="4" stopIfTrue="1"/>
  </conditionalFormatting>
  <conditionalFormatting sqref="B294:B297">
    <cfRule type="duplicateValues" dxfId="9" priority="3" stopIfTrue="1"/>
  </conditionalFormatting>
  <conditionalFormatting sqref="B300:B304">
    <cfRule type="duplicateValues" dxfId="8" priority="2" stopIfTrue="1"/>
  </conditionalFormatting>
  <conditionalFormatting sqref="B307:B310">
    <cfRule type="duplicateValues" dxfId="7" priority="6" stopIfTrue="1"/>
  </conditionalFormatting>
  <conditionalFormatting sqref="B290:B293">
    <cfRule type="duplicateValues" dxfId="6" priority="7" stopIfTrue="1"/>
  </conditionalFormatting>
  <conditionalFormatting sqref="B305:B306">
    <cfRule type="duplicateValues" dxfId="5" priority="9" stopIfTrue="1"/>
  </conditionalFormatting>
  <conditionalFormatting sqref="B286:B289">
    <cfRule type="duplicateValues" dxfId="4" priority="11" stopIfTrue="1"/>
  </conditionalFormatting>
  <conditionalFormatting sqref="B298:B299">
    <cfRule type="duplicateValues" dxfId="3" priority="23" stopIfTrue="1"/>
  </conditionalFormatting>
  <conditionalFormatting sqref="B221:B310">
    <cfRule type="duplicateValues" dxfId="2" priority="25"/>
  </conditionalFormatting>
  <conditionalFormatting sqref="F221:F310">
    <cfRule type="duplicateValues" dxfId="1" priority="31"/>
  </conditionalFormatting>
  <conditionalFormatting sqref="B221:B310">
    <cfRule type="duplicateValues" dxfId="0" priority="33" stopIfTrue="1"/>
  </conditionalFormatting>
  <hyperlinks>
    <hyperlink ref="C72" r:id="rId1"/>
    <hyperlink ref="C73" r:id="rId2"/>
    <hyperlink ref="C81" r:id="rId3"/>
    <hyperlink ref="C82" r:id="rId4"/>
    <hyperlink ref="C110" r:id="rId5"/>
    <hyperlink ref="C111" r:id="rId6"/>
    <hyperlink ref="C229" r:id="rId7"/>
    <hyperlink ref="C230" r:id="rId8"/>
    <hyperlink ref="C268" r:id="rId9" display="https://search.books.com.tw/search/query/key/%E5%B0%8F%E6%9D%89%E6%97%A9%E8%8B%97/adv_author/1/"/>
    <hyperlink ref="D227" r:id="rId10" display="小天下"/>
    <hyperlink ref="C227" r:id="rId11"/>
    <hyperlink ref="C226" r:id="rId12"/>
    <hyperlink ref="C225" r:id="rId13"/>
    <hyperlink ref="C224" r:id="rId14"/>
    <hyperlink ref="C223" r:id="rId15"/>
    <hyperlink ref="C222" r:id="rId16"/>
    <hyperlink ref="C221" r:id="rId17"/>
  </hyperlinks>
  <printOptions horizontalCentered="1"/>
  <pageMargins left="0.11811023622047245" right="0.11811023622047245" top="3.937007874015748E-2" bottom="3.937007874015748E-2" header="3.937007874015748E-2" footer="3.937007874015748E-2"/>
  <pageSetup paperSize="9" fitToWidth="0" fitToHeight="0" pageOrder="overThenDown" orientation="landscape" r:id="rId18"/>
  <headerFooter alignWithMargins="0"/>
  <legacy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2019-01-02T05:06:11Z</cp:lastPrinted>
  <dcterms:created xsi:type="dcterms:W3CDTF">2012-07-23T10:09:03Z</dcterms:created>
  <dcterms:modified xsi:type="dcterms:W3CDTF">2019-01-03T02:15:48Z</dcterms:modified>
</cp:coreProperties>
</file>