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2255"/>
  </bookViews>
  <sheets>
    <sheet name="正式書單" sheetId="1" r:id="rId1"/>
  </sheets>
  <definedNames>
    <definedName name="_xlnm.Print_Area" localSheetId="0">正式書單!$A$1:$M$64</definedName>
  </definedNames>
  <calcPr calcId="145621"/>
</workbook>
</file>

<file path=xl/calcChain.xml><?xml version="1.0" encoding="utf-8"?>
<calcChain xmlns="http://schemas.openxmlformats.org/spreadsheetml/2006/main">
  <c r="I62" i="1" l="1"/>
</calcChain>
</file>

<file path=xl/sharedStrings.xml><?xml version="1.0" encoding="utf-8"?>
<sst xmlns="http://schemas.openxmlformats.org/spreadsheetml/2006/main" count="383" uniqueCount="93">
  <si>
    <t>作者</t>
    <phoneticPr fontId="1" type="noConversion"/>
  </si>
  <si>
    <t>出版社</t>
    <phoneticPr fontId="1" type="noConversion"/>
  </si>
  <si>
    <t>排序</t>
    <phoneticPr fontId="1" type="noConversion"/>
  </si>
  <si>
    <t>是否為套書</t>
    <phoneticPr fontId="1" type="noConversion"/>
  </si>
  <si>
    <t>合計</t>
    <phoneticPr fontId="1" type="noConversion"/>
  </si>
  <si>
    <t>採購數量</t>
    <phoneticPr fontId="1" type="noConversion"/>
  </si>
  <si>
    <t>出版地(國)</t>
    <phoneticPr fontId="1" type="noConversion"/>
  </si>
  <si>
    <t>台灣</t>
    <phoneticPr fontId="1" type="noConversion"/>
  </si>
  <si>
    <t>否</t>
    <phoneticPr fontId="1" type="noConversion"/>
  </si>
  <si>
    <t>怪傑佐羅力1：打敗噴火龍</t>
  </si>
  <si>
    <t>怪傑佐羅力2：恐怖的鬼屋</t>
  </si>
  <si>
    <t>怪傑佐羅力3：魔法師的弟子</t>
  </si>
  <si>
    <t>怪傑佐羅力4：海盜尋寶記</t>
  </si>
  <si>
    <t>怪傑佐羅力5：媽媽我愛你</t>
  </si>
  <si>
    <t>怪傑佐羅力6：邪惡幽靈船</t>
  </si>
  <si>
    <t>怪傑佐羅力7：勇闖巧克力城</t>
  </si>
  <si>
    <t>怪傑佐羅力8：恐怖遊樂園</t>
  </si>
  <si>
    <t>怪傑佐羅力9：拯救小恐龍</t>
  </si>
  <si>
    <t>怪傑佐羅力10：大怪獸入侵</t>
  </si>
  <si>
    <t>怪傑佐羅力11：恐怖的禮物</t>
  </si>
  <si>
    <t>怪傑佐羅力12：恐怖足球隊</t>
  </si>
  <si>
    <t>怪傑佐羅力13：佐羅力被捕了</t>
  </si>
  <si>
    <t>怪傑佐羅力14：神祕的飛機</t>
  </si>
  <si>
    <t>怪傑佐羅力15：妖怪大作戰</t>
  </si>
  <si>
    <t>怪傑佐羅力16：忍者大作戰</t>
  </si>
  <si>
    <t xml:space="preserve">怪傑佐羅力17：佐羅力要結婚?! </t>
  </si>
  <si>
    <t>怪傑佐羅力18：佐羅力大戰佐羅力城</t>
  </si>
  <si>
    <t>怪傑佐羅力19：恐怖賽車</t>
  </si>
  <si>
    <t>怪傑佐羅力20：恐怖大跳躍</t>
  </si>
  <si>
    <t>怪傑佐羅力21：超級有錢人</t>
  </si>
  <si>
    <t>怪傑佐羅力22：電玩大危機</t>
  </si>
  <si>
    <t>怪傑佐羅力23：拯救世界末日</t>
  </si>
  <si>
    <t>怪傑佐羅力24：名偵探登場</t>
  </si>
  <si>
    <t>怪傑佐羅力25：命運倒數計時</t>
  </si>
  <si>
    <t>怪傑佐羅力26：恐怖嘉年華</t>
  </si>
  <si>
    <t>怪傑佐羅力27：怪傑佐羅力之強強滾!拉麵大對決</t>
  </si>
  <si>
    <t>怪傑佐羅力28：怪傑佐羅力之天堂與地獄</t>
  </si>
  <si>
    <t>怪傑佐羅力29：怪傑佐羅力之地獄旅行</t>
  </si>
  <si>
    <t>怪傑佐羅力30：怪傑佐羅力之妖怪大聯盟</t>
  </si>
  <si>
    <t>怪傑佐羅力31：怪傑佐羅力與神祕魔法少女</t>
  </si>
  <si>
    <t>怪傑佐羅力32：怪傑佐羅力和神祕魔法屋</t>
  </si>
  <si>
    <t>怪傑佐羅力34：怪傑佐羅力之偷畫大盜</t>
  </si>
  <si>
    <t>怪傑佐羅力35：怪傑佐羅力之神祕寶藏大作戰(上)</t>
  </si>
  <si>
    <t>怪傑佐羅力36：怪傑佐羅力之神祕寶藏大作戰(下)</t>
  </si>
  <si>
    <t>怪傑佐羅力37：怪傑佐羅力緊急出動！守護恐龍蛋</t>
  </si>
  <si>
    <t>怪傑佐羅力38：怪傑佐羅力吃吧吃吧！成為大胃王</t>
  </si>
  <si>
    <t>怪傑佐羅力39：怪傑佐羅力之肥肉滾開！瘦身大作戰</t>
  </si>
  <si>
    <t>怪傑佐羅力40：怪傑佐羅力之咖哩VS.超能力</t>
  </si>
  <si>
    <t>原裕</t>
  </si>
  <si>
    <t>親子天下</t>
    <phoneticPr fontId="1" type="noConversion"/>
  </si>
  <si>
    <t>怪傑佐羅力41: 怪傑佐羅力之伊豬豬、魯豬豬的致命危機</t>
  </si>
  <si>
    <t>怪傑佐羅力42: 怪傑佐羅力之恐怖超快列車</t>
  </si>
  <si>
    <t>書名</t>
    <phoneticPr fontId="1" type="noConversion"/>
  </si>
  <si>
    <t>ISBN</t>
    <phoneticPr fontId="1" type="noConversion"/>
  </si>
  <si>
    <t>定價(臺幣)</t>
    <phoneticPr fontId="1" type="noConversion"/>
  </si>
  <si>
    <t>小計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</si>
  <si>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</si>
  <si>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</si>
  <si>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</si>
  <si>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怪傑佐羅力33：怪傑佐羅力要被吃掉了</t>
    <phoneticPr fontId="1" type="noConversion"/>
  </si>
  <si>
    <t>The Wall in the Middle of the Book</t>
  </si>
  <si>
    <t>Jon Agee</t>
  </si>
  <si>
    <t>Dial Books for Young Readers</t>
  </si>
  <si>
    <t>US</t>
  </si>
  <si>
    <t>否</t>
  </si>
  <si>
    <t>Duck Gets a Job</t>
  </si>
  <si>
    <t>Ross Sonny</t>
  </si>
  <si>
    <t>Templar</t>
  </si>
  <si>
    <t>Clap, clap!</t>
  </si>
  <si>
    <t> Matoso, Madalena (ILT)</t>
  </si>
  <si>
    <t>Flying Eye Books</t>
  </si>
  <si>
    <t xml:space="preserve"> 臺南市107學年度國民中小學圖書採購書單 (學東國小)  </t>
    <phoneticPr fontId="1" type="noConversion"/>
  </si>
  <si>
    <t>我選我自己：不會寫字的獅子又來了！</t>
  </si>
  <si>
    <t> 馬丁．巴茲塞特 </t>
  </si>
  <si>
    <t>米奇巴克</t>
  </si>
  <si>
    <t>老鼠郵差去度假</t>
  </si>
  <si>
    <t> 瑪麗安．杜布</t>
  </si>
  <si>
    <t>小天下</t>
    <phoneticPr fontId="1" type="noConversion"/>
  </si>
  <si>
    <t>艾蜜莉上學記：小一生活100天</t>
  </si>
  <si>
    <t> 露絲瑪莉‧威爾斯 </t>
  </si>
  <si>
    <t>小魯</t>
    <phoneticPr fontId="1" type="noConversion"/>
  </si>
  <si>
    <t>搭飛機去旅行</t>
  </si>
  <si>
    <t> 皮耶．溫德斯 </t>
  </si>
  <si>
    <t>生活中的數學1：飼養員的任務 破解動物園裡的數學之謎</t>
  </si>
  <si>
    <t>一顆種子的旅行</t>
  </si>
  <si>
    <t>安妮．默勒</t>
  </si>
  <si>
    <t>青林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</si>
  <si>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</si>
  <si>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教育部百本好書</t>
  </si>
  <si>
    <t>教育部百本好書</t>
    <phoneticPr fontId="1" type="noConversion"/>
  </si>
  <si>
    <r>
      <t> </t>
    </r>
    <r>
      <rPr>
        <sz val="10"/>
        <color rgb="FF333333"/>
        <rFont val="新細明體"/>
        <family val="1"/>
        <charset val="136"/>
      </rPr>
      <t>溫蒂‧克萊姆森</t>
    </r>
    <r>
      <rPr>
        <sz val="10"/>
        <color rgb="FF666666"/>
        <rFont val="新細明體"/>
        <family val="1"/>
        <charset val="136"/>
      </rPr>
      <t>, </t>
    </r>
    <r>
      <rPr>
        <sz val="10"/>
        <color rgb="FF333333"/>
        <rFont val="新細明體"/>
        <family val="1"/>
        <charset val="136"/>
      </rPr>
      <t>大衛‧克萊姆森</t>
    </r>
  </si>
  <si>
    <t>英文圖書</t>
    <phoneticPr fontId="1" type="noConversion"/>
  </si>
  <si>
    <t>校名：學東國小
填表人：蔡於潔                                    教務主任：                  校長：
連絡電話：06-2870017#12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</si>
</sst>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0_);[Red]\(0\)"/>
    <numFmt numFmtId="177" formatCode="0_ "/>
    <numFmt numFmtId="178" formatCode="000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4"/>
      <color theme="1"/>
      <name val="標楷體"/>
      <family val="4"/>
      <charset val="136"/>
    </font>
    <font>
      <sz val="11"/>
      <color rgb="FF000000"/>
      <name val="Calibri"/>
      <family val="2"/>
    </font>
    <font>
      <sz val="12"/>
      <color theme="1"/>
      <name val="標楷體"/>
      <family val="4"/>
      <charset val="136"/>
    </font>
    <font>
      <b/>
      <sz val="12"/>
      <name val="新細明體"/>
      <family val="1"/>
      <charset val="136"/>
    </font>
    <font>
      <sz val="10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theme="1"/>
      <name val="新細明體"/>
      <family val="1"/>
      <charset val="136"/>
    </font>
    <font>
      <sz val="14"/>
      <name val="新細明體"/>
      <family val="1"/>
      <charset val="136"/>
    </font>
    <font>
      <sz val="12"/>
      <color rgb="FF232323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rgb="FF232323"/>
      <name val="Arial"/>
      <family val="2"/>
    </font>
    <font>
      <sz val="10"/>
      <color rgb="FF666666"/>
      <name val="新細明體"/>
      <family val="1"/>
      <charset val="136"/>
    </font>
    <font>
      <sz val="10"/>
      <color rgb="FF333333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3"/>
      <color rgb="FF333333"/>
      <name val="新細明體"/>
      <family val="1"/>
      <charset val="136"/>
    </font>
    <font>
      <sz val="10"/>
      <color rgb="FF232323"/>
      <name val="新細明體"/>
      <family val="1"/>
      <charset val="136"/>
    </font>
    <font>
      <b/>
      <sz val="12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1" xfId="0" applyFont="1" applyBorder="1">
      <alignment vertical="center"/>
    </xf>
    <xf numFmtId="1" fontId="2" fillId="0" borderId="1" xfId="36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37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1" fontId="2" fillId="0" borderId="2" xfId="38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176" fontId="15" fillId="0" borderId="1" xfId="0" applyNumberFormat="1" applyFont="1" applyBorder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178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78" fontId="1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>
      <alignment vertical="center"/>
    </xf>
    <xf numFmtId="0" fontId="17" fillId="2" borderId="1" xfId="0" applyFont="1" applyFill="1" applyBorder="1">
      <alignment vertical="center"/>
    </xf>
    <xf numFmtId="0" fontId="19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1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center" vertical="center"/>
    </xf>
    <xf numFmtId="178" fontId="16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33" applyFont="1" applyBorder="1" applyAlignment="1">
      <alignment horizontal="left" vertical="center" wrapText="1"/>
    </xf>
    <xf numFmtId="0" fontId="2" fillId="0" borderId="5" xfId="34" applyFont="1" applyBorder="1" applyAlignment="1">
      <alignment horizontal="left" vertical="center" wrapText="1"/>
    </xf>
    <xf numFmtId="0" fontId="2" fillId="0" borderId="5" xfId="0" applyFont="1" applyBorder="1" applyAlignment="1">
      <alignment wrapText="1"/>
    </xf>
    <xf numFmtId="0" fontId="2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71">
    <cellStyle name="一般" xfId="0" builtinId="0"/>
    <cellStyle name="一般 10" xfId="10"/>
    <cellStyle name="一般 11" xfId="11"/>
    <cellStyle name="一般 12" xfId="12"/>
    <cellStyle name="一般 13" xfId="13"/>
    <cellStyle name="一般 14" xfId="14"/>
    <cellStyle name="一般 15" xfId="15"/>
    <cellStyle name="一般 16" xfId="16"/>
    <cellStyle name="一般 17" xfId="17"/>
    <cellStyle name="一般 18" xfId="18"/>
    <cellStyle name="一般 19" xfId="19"/>
    <cellStyle name="一般 2" xfId="1"/>
    <cellStyle name="一般 20" xfId="20"/>
    <cellStyle name="一般 21" xfId="21"/>
    <cellStyle name="一般 22" xfId="22"/>
    <cellStyle name="一般 23" xfId="23"/>
    <cellStyle name="一般 24" xfId="24"/>
    <cellStyle name="一般 25" xfId="25"/>
    <cellStyle name="一般 26" xfId="26"/>
    <cellStyle name="一般 27" xfId="27"/>
    <cellStyle name="一般 28" xfId="28"/>
    <cellStyle name="一般 29" xfId="29"/>
    <cellStyle name="一般 3" xfId="4"/>
    <cellStyle name="一般 30" xfId="30"/>
    <cellStyle name="一般 31" xfId="31"/>
    <cellStyle name="一般 32" xfId="32"/>
    <cellStyle name="一般 33" xfId="33"/>
    <cellStyle name="一般 34" xfId="34"/>
    <cellStyle name="一般 35" xfId="35"/>
    <cellStyle name="一般 36" xfId="36"/>
    <cellStyle name="一般 37" xfId="37"/>
    <cellStyle name="一般 38" xfId="38"/>
    <cellStyle name="一般 39" xfId="39"/>
    <cellStyle name="一般 4" xfId="5"/>
    <cellStyle name="一般 40" xfId="40"/>
    <cellStyle name="一般 41" xfId="41"/>
    <cellStyle name="一般 42" xfId="42"/>
    <cellStyle name="一般 43" xfId="43"/>
    <cellStyle name="一般 44" xfId="44"/>
    <cellStyle name="一般 45" xfId="45"/>
    <cellStyle name="一般 46" xfId="46"/>
    <cellStyle name="一般 47" xfId="48"/>
    <cellStyle name="一般 48" xfId="49"/>
    <cellStyle name="一般 49" xfId="50"/>
    <cellStyle name="一般 5" xfId="6"/>
    <cellStyle name="一般 50" xfId="51"/>
    <cellStyle name="一般 51" xfId="52"/>
    <cellStyle name="一般 52" xfId="53"/>
    <cellStyle name="一般 53" xfId="54"/>
    <cellStyle name="一般 54" xfId="55"/>
    <cellStyle name="一般 55" xfId="56"/>
    <cellStyle name="一般 56" xfId="57"/>
    <cellStyle name="一般 57" xfId="58"/>
    <cellStyle name="一般 58" xfId="59"/>
    <cellStyle name="一般 59" xfId="60"/>
    <cellStyle name="一般 6" xfId="7"/>
    <cellStyle name="一般 60" xfId="61"/>
    <cellStyle name="一般 61" xfId="62"/>
    <cellStyle name="一般 63" xfId="63"/>
    <cellStyle name="一般 64" xfId="64"/>
    <cellStyle name="一般 65" xfId="65"/>
    <cellStyle name="一般 66" xfId="66"/>
    <cellStyle name="一般 67" xfId="67"/>
    <cellStyle name="一般 68" xfId="68"/>
    <cellStyle name="一般 69" xfId="69"/>
    <cellStyle name="一般 7" xfId="47"/>
    <cellStyle name="一般 70" xfId="70"/>
    <cellStyle name="一般 8" xfId="8"/>
    <cellStyle name="一般 9" xfId="9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8"/>
  <sheetViews>
    <sheetView tabSelected="1" topLeftCell="A46" zoomScaleSheetLayoutView="100" zoomScalePageLayoutView="75" workbookViewId="0">
      <selection activeCell="A64" sqref="A64:M64"/>
    </sheetView>
  </sheetViews>
  <sheetFormatPr defaultRowHeight="19.5"/>
  <cols>
    <col min="1" max="1" width="9" style="2"/>
    <col min="2" max="2" width="48" style="10" customWidth="1"/>
    <col min="3" max="3" width="19.375" style="10" customWidth="1"/>
    <col min="4" max="4" width="20.5" style="2" customWidth="1"/>
    <col min="5" max="5" width="12.875" style="8" customWidth="1"/>
    <col min="6" max="6" width="17.875" style="40" customWidth="1"/>
    <col min="7" max="7" width="11.875" style="2" bestFit="1" customWidth="1"/>
    <col min="8" max="8" width="13.875" style="14" customWidth="1"/>
    <col min="9" max="9" width="8.875" style="15" customWidth="1"/>
    <col min="10" max="10" width="9" style="38" customWidth="1"/>
    <col min="11" max="11" width="8.5" style="2" customWidth="1"/>
    <col min="12" max="12" width="12.875" style="7" customWidth="1"/>
    <col min="13" max="13" width="31.375" style="2" customWidth="1"/>
    <col min="14" max="16384" width="9" style="2"/>
  </cols>
  <sheetData>
    <row r="1" spans="1:13" ht="25.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33">
      <c r="A2" s="19" t="s">
        <v>2</v>
      </c>
      <c r="B2" s="19" t="s">
        <v>52</v>
      </c>
      <c r="C2" s="19" t="s">
        <v>0</v>
      </c>
      <c r="D2" s="19" t="s">
        <v>1</v>
      </c>
      <c r="E2" s="19" t="s">
        <v>6</v>
      </c>
      <c r="F2" s="16" t="s">
        <v>53</v>
      </c>
      <c r="G2" s="19" t="s">
        <v>5</v>
      </c>
      <c r="H2" s="23" t="s">
        <v>54</v>
      </c>
      <c r="I2" s="33" t="s">
        <v>55</v>
      </c>
      <c r="J2" s="24" t="s">
        <v>3</v>
      </c>
      <c r="K2" s="36" t="s">
        <v>56</v>
      </c>
      <c r="L2" s="24" t="s">
        <v>57</v>
      </c>
      <c r="M2" s="25" t="s">
        <v>58</v>
      </c>
    </row>
    <row r="3" spans="1:13">
      <c r="A3" s="41">
        <v>1</v>
      </c>
      <c r="B3" s="42" t="s">
        <v>60</v>
      </c>
      <c r="C3" s="42" t="s">
        <v>61</v>
      </c>
      <c r="D3" s="42" t="s">
        <v>62</v>
      </c>
      <c r="E3" s="42" t="s">
        <v>63</v>
      </c>
      <c r="F3" s="43">
        <v>9780525555452</v>
      </c>
      <c r="G3" s="42">
        <v>1</v>
      </c>
      <c r="H3" s="42">
        <v>630</v>
      </c>
      <c r="I3" s="42">
        <v>630</v>
      </c>
      <c r="J3" s="42" t="s">
        <v>64</v>
      </c>
      <c r="K3" s="42" t="s">
        <v>64</v>
      </c>
      <c r="L3" s="42" t="s">
        <v>64</v>
      </c>
      <c r="M3" s="57" t="s">
        <v>91</v>
      </c>
    </row>
    <row r="4" spans="1:13">
      <c r="A4" s="41">
        <v>2</v>
      </c>
      <c r="B4" s="42" t="s">
        <v>65</v>
      </c>
      <c r="C4" s="42" t="s">
        <v>66</v>
      </c>
      <c r="D4" s="42" t="s">
        <v>67</v>
      </c>
      <c r="E4" s="42" t="s">
        <v>63</v>
      </c>
      <c r="F4" s="43">
        <v>9780763698966</v>
      </c>
      <c r="G4" s="42">
        <v>1</v>
      </c>
      <c r="H4" s="42">
        <v>595</v>
      </c>
      <c r="I4" s="42">
        <v>595</v>
      </c>
      <c r="J4" s="42" t="s">
        <v>64</v>
      </c>
      <c r="K4" s="42" t="s">
        <v>64</v>
      </c>
      <c r="L4" s="42" t="s">
        <v>64</v>
      </c>
      <c r="M4" s="57" t="s">
        <v>91</v>
      </c>
    </row>
    <row r="5" spans="1:13">
      <c r="A5" s="41">
        <v>3</v>
      </c>
      <c r="B5" s="42" t="s">
        <v>68</v>
      </c>
      <c r="C5" s="42" t="s">
        <v>69</v>
      </c>
      <c r="D5" s="42" t="s">
        <v>70</v>
      </c>
      <c r="E5" s="42" t="s">
        <v>63</v>
      </c>
      <c r="F5" s="43">
        <v>9781909263826</v>
      </c>
      <c r="G5" s="42">
        <v>1</v>
      </c>
      <c r="H5" s="42">
        <v>598</v>
      </c>
      <c r="I5" s="42">
        <v>598</v>
      </c>
      <c r="J5" s="42" t="s">
        <v>64</v>
      </c>
      <c r="K5" s="42" t="s">
        <v>64</v>
      </c>
      <c r="L5" s="42" t="s">
        <v>64</v>
      </c>
      <c r="M5" s="57" t="s">
        <v>91</v>
      </c>
    </row>
    <row r="6" spans="1:13" ht="25.5" customHeight="1">
      <c r="A6" s="19">
        <v>4</v>
      </c>
      <c r="B6" s="54" t="s">
        <v>72</v>
      </c>
      <c r="C6" s="52" t="s">
        <v>73</v>
      </c>
      <c r="D6" s="44" t="s">
        <v>74</v>
      </c>
      <c r="E6" s="45" t="s">
        <v>7</v>
      </c>
      <c r="F6" s="46">
        <v>9789866215216</v>
      </c>
      <c r="G6" s="45">
        <v>1</v>
      </c>
      <c r="H6" s="47">
        <v>270</v>
      </c>
      <c r="I6" s="48">
        <v>270</v>
      </c>
      <c r="J6" s="49" t="s">
        <v>8</v>
      </c>
      <c r="K6" s="50" t="s">
        <v>8</v>
      </c>
      <c r="L6" s="49" t="s">
        <v>8</v>
      </c>
      <c r="M6" s="57" t="s">
        <v>88</v>
      </c>
    </row>
    <row r="7" spans="1:13" ht="25.5" customHeight="1">
      <c r="A7" s="19">
        <v>5</v>
      </c>
      <c r="B7" s="54" t="s">
        <v>75</v>
      </c>
      <c r="C7" s="52" t="s">
        <v>76</v>
      </c>
      <c r="D7" s="44" t="s">
        <v>77</v>
      </c>
      <c r="E7" s="45" t="s">
        <v>7</v>
      </c>
      <c r="F7" s="51">
        <v>9789864792337</v>
      </c>
      <c r="G7" s="45">
        <v>1</v>
      </c>
      <c r="H7" s="47">
        <v>300</v>
      </c>
      <c r="I7" s="48">
        <v>300</v>
      </c>
      <c r="J7" s="49" t="s">
        <v>8</v>
      </c>
      <c r="K7" s="50" t="s">
        <v>8</v>
      </c>
      <c r="L7" s="49" t="s">
        <v>8</v>
      </c>
      <c r="M7" s="57" t="s">
        <v>88</v>
      </c>
    </row>
    <row r="8" spans="1:13" ht="25.5" customHeight="1">
      <c r="A8" s="19">
        <v>6</v>
      </c>
      <c r="B8" s="54" t="s">
        <v>78</v>
      </c>
      <c r="C8" s="52" t="s">
        <v>79</v>
      </c>
      <c r="D8" s="44" t="s">
        <v>80</v>
      </c>
      <c r="E8" s="45" t="s">
        <v>7</v>
      </c>
      <c r="F8" s="51">
        <v>9789862117880</v>
      </c>
      <c r="G8" s="45">
        <v>1</v>
      </c>
      <c r="H8" s="47">
        <v>390</v>
      </c>
      <c r="I8" s="48">
        <v>390</v>
      </c>
      <c r="J8" s="49" t="s">
        <v>8</v>
      </c>
      <c r="K8" s="50" t="s">
        <v>8</v>
      </c>
      <c r="L8" s="49" t="s">
        <v>8</v>
      </c>
      <c r="M8" s="57" t="s">
        <v>88</v>
      </c>
    </row>
    <row r="9" spans="1:13" ht="25.5" customHeight="1">
      <c r="A9" s="19">
        <v>7</v>
      </c>
      <c r="B9" s="54" t="s">
        <v>81</v>
      </c>
      <c r="C9" s="52" t="s">
        <v>82</v>
      </c>
      <c r="D9" s="44" t="s">
        <v>80</v>
      </c>
      <c r="E9" s="45" t="s">
        <v>7</v>
      </c>
      <c r="F9" s="51">
        <v>9789862115213</v>
      </c>
      <c r="G9" s="45">
        <v>1</v>
      </c>
      <c r="H9" s="47">
        <v>300</v>
      </c>
      <c r="I9" s="48">
        <v>300</v>
      </c>
      <c r="J9" s="49" t="s">
        <v>8</v>
      </c>
      <c r="K9" s="50" t="s">
        <v>8</v>
      </c>
      <c r="L9" s="49" t="s">
        <v>8</v>
      </c>
      <c r="M9" s="57" t="s">
        <v>88</v>
      </c>
    </row>
    <row r="10" spans="1:13" ht="25.5" customHeight="1">
      <c r="A10" s="19">
        <v>8</v>
      </c>
      <c r="B10" s="54" t="s">
        <v>83</v>
      </c>
      <c r="C10" s="53" t="s">
        <v>90</v>
      </c>
      <c r="D10" s="44" t="s">
        <v>49</v>
      </c>
      <c r="E10" s="45" t="s">
        <v>7</v>
      </c>
      <c r="F10" s="58">
        <v>9789869498395</v>
      </c>
      <c r="G10" s="45">
        <v>1</v>
      </c>
      <c r="H10" s="47">
        <v>300</v>
      </c>
      <c r="I10" s="48">
        <v>300</v>
      </c>
      <c r="J10" s="49" t="s">
        <v>8</v>
      </c>
      <c r="K10" s="50" t="s">
        <v>8</v>
      </c>
      <c r="L10" s="49" t="s">
        <v>8</v>
      </c>
      <c r="M10" s="57" t="s">
        <v>88</v>
      </c>
    </row>
    <row r="11" spans="1:13" ht="25.5" customHeight="1">
      <c r="A11" s="19">
        <v>9</v>
      </c>
      <c r="B11" s="55" t="s">
        <v>84</v>
      </c>
      <c r="C11" s="56" t="s">
        <v>85</v>
      </c>
      <c r="D11" s="44" t="s">
        <v>86</v>
      </c>
      <c r="E11" s="45" t="s">
        <v>7</v>
      </c>
      <c r="F11" s="58">
        <v>9789862741498</v>
      </c>
      <c r="G11" s="45">
        <v>1</v>
      </c>
      <c r="H11" s="47">
        <v>280</v>
      </c>
      <c r="I11" s="48">
        <v>280</v>
      </c>
      <c r="J11" s="49" t="s">
        <v>8</v>
      </c>
      <c r="K11" s="50" t="s">
        <v>8</v>
      </c>
      <c r="L11" s="49" t="s">
        <v>8</v>
      </c>
      <c r="M11" s="57" t="s">
        <v>89</v>
      </c>
    </row>
    <row r="12" spans="1:13">
      <c r="A12" s="19">
        <v>10</v>
      </c>
      <c r="B12" s="21" t="s">
        <v>9</v>
      </c>
      <c r="C12" s="17" t="s">
        <v>48</v>
      </c>
      <c r="D12" s="26" t="s">
        <v>49</v>
      </c>
      <c r="E12" s="27" t="s">
        <v>7</v>
      </c>
      <c r="F12" s="31">
        <v>9789862412855</v>
      </c>
      <c r="G12" s="27">
        <v>1</v>
      </c>
      <c r="H12" s="22">
        <v>250</v>
      </c>
      <c r="I12" s="34">
        <v>250</v>
      </c>
      <c r="J12" s="28" t="s">
        <v>8</v>
      </c>
      <c r="K12" s="37" t="s">
        <v>8</v>
      </c>
      <c r="L12" s="28" t="s">
        <v>8</v>
      </c>
      <c r="M12" s="29"/>
    </row>
    <row r="13" spans="1:13">
      <c r="A13" s="19">
        <v>11</v>
      </c>
      <c r="B13" s="21" t="s">
        <v>10</v>
      </c>
      <c r="C13" s="17" t="s">
        <v>48</v>
      </c>
      <c r="D13" s="26" t="s">
        <v>49</v>
      </c>
      <c r="E13" s="27" t="s">
        <v>7</v>
      </c>
      <c r="F13" s="31">
        <v>9789862412879</v>
      </c>
      <c r="G13" s="27">
        <v>1</v>
      </c>
      <c r="H13" s="22">
        <v>250</v>
      </c>
      <c r="I13" s="34">
        <v>250</v>
      </c>
      <c r="J13" s="28" t="s">
        <v>8</v>
      </c>
      <c r="K13" s="37" t="s">
        <v>8</v>
      </c>
      <c r="L13" s="28" t="s">
        <v>8</v>
      </c>
      <c r="M13" s="29"/>
    </row>
    <row r="14" spans="1:13">
      <c r="A14" s="19">
        <v>12</v>
      </c>
      <c r="B14" s="21" t="s">
        <v>11</v>
      </c>
      <c r="C14" s="17" t="s">
        <v>48</v>
      </c>
      <c r="D14" s="26" t="s">
        <v>49</v>
      </c>
      <c r="E14" s="27" t="s">
        <v>7</v>
      </c>
      <c r="F14" s="31">
        <v>9789862412886</v>
      </c>
      <c r="G14" s="27">
        <v>1</v>
      </c>
      <c r="H14" s="22">
        <v>250</v>
      </c>
      <c r="I14" s="34">
        <v>250</v>
      </c>
      <c r="J14" s="28" t="s">
        <v>8</v>
      </c>
      <c r="K14" s="37" t="s">
        <v>8</v>
      </c>
      <c r="L14" s="28" t="s">
        <v>8</v>
      </c>
      <c r="M14" s="29"/>
    </row>
    <row r="15" spans="1:13">
      <c r="A15" s="19">
        <v>13</v>
      </c>
      <c r="B15" s="21" t="s">
        <v>12</v>
      </c>
      <c r="C15" s="17" t="s">
        <v>48</v>
      </c>
      <c r="D15" s="26" t="s">
        <v>49</v>
      </c>
      <c r="E15" s="27" t="s">
        <v>7</v>
      </c>
      <c r="F15" s="31">
        <v>9789862412862</v>
      </c>
      <c r="G15" s="27">
        <v>1</v>
      </c>
      <c r="H15" s="22">
        <v>250</v>
      </c>
      <c r="I15" s="34">
        <v>250</v>
      </c>
      <c r="J15" s="28" t="s">
        <v>8</v>
      </c>
      <c r="K15" s="37" t="s">
        <v>8</v>
      </c>
      <c r="L15" s="28" t="s">
        <v>8</v>
      </c>
      <c r="M15" s="29"/>
    </row>
    <row r="16" spans="1:13" ht="21" customHeight="1">
      <c r="A16" s="19">
        <v>14</v>
      </c>
      <c r="B16" s="21" t="s">
        <v>13</v>
      </c>
      <c r="C16" s="17" t="s">
        <v>48</v>
      </c>
      <c r="D16" s="26" t="s">
        <v>49</v>
      </c>
      <c r="E16" s="27" t="s">
        <v>7</v>
      </c>
      <c r="F16" s="31">
        <v>9789862412909</v>
      </c>
      <c r="G16" s="27">
        <v>1</v>
      </c>
      <c r="H16" s="22">
        <v>250</v>
      </c>
      <c r="I16" s="34">
        <v>250</v>
      </c>
      <c r="J16" s="28" t="s">
        <v>8</v>
      </c>
      <c r="K16" s="37" t="s">
        <v>8</v>
      </c>
      <c r="L16" s="28" t="s">
        <v>8</v>
      </c>
      <c r="M16" s="29"/>
    </row>
    <row r="17" spans="1:13" ht="21" customHeight="1">
      <c r="A17" s="19">
        <v>15</v>
      </c>
      <c r="B17" s="21" t="s">
        <v>14</v>
      </c>
      <c r="C17" s="17" t="s">
        <v>48</v>
      </c>
      <c r="D17" s="26" t="s">
        <v>49</v>
      </c>
      <c r="E17" s="27" t="s">
        <v>7</v>
      </c>
      <c r="F17" s="31">
        <v>9789862412916</v>
      </c>
      <c r="G17" s="27">
        <v>1</v>
      </c>
      <c r="H17" s="22">
        <v>250</v>
      </c>
      <c r="I17" s="34">
        <v>250</v>
      </c>
      <c r="J17" s="28" t="s">
        <v>8</v>
      </c>
      <c r="K17" s="37" t="s">
        <v>8</v>
      </c>
      <c r="L17" s="28" t="s">
        <v>8</v>
      </c>
      <c r="M17" s="29"/>
    </row>
    <row r="18" spans="1:13" ht="21" customHeight="1">
      <c r="A18" s="19">
        <v>16</v>
      </c>
      <c r="B18" s="21" t="s">
        <v>15</v>
      </c>
      <c r="C18" s="17" t="s">
        <v>48</v>
      </c>
      <c r="D18" s="26" t="s">
        <v>49</v>
      </c>
      <c r="E18" s="27" t="s">
        <v>7</v>
      </c>
      <c r="F18" s="31">
        <v>9789862412923</v>
      </c>
      <c r="G18" s="27">
        <v>1</v>
      </c>
      <c r="H18" s="22">
        <v>250</v>
      </c>
      <c r="I18" s="34">
        <v>250</v>
      </c>
      <c r="J18" s="28" t="s">
        <v>8</v>
      </c>
      <c r="K18" s="37" t="s">
        <v>8</v>
      </c>
      <c r="L18" s="28" t="s">
        <v>8</v>
      </c>
      <c r="M18" s="29"/>
    </row>
    <row r="19" spans="1:13" ht="24.75" customHeight="1">
      <c r="A19" s="19">
        <v>17</v>
      </c>
      <c r="B19" s="21" t="s">
        <v>16</v>
      </c>
      <c r="C19" s="17" t="s">
        <v>48</v>
      </c>
      <c r="D19" s="26" t="s">
        <v>49</v>
      </c>
      <c r="E19" s="27" t="s">
        <v>7</v>
      </c>
      <c r="F19" s="31">
        <v>9789862412930</v>
      </c>
      <c r="G19" s="27">
        <v>1</v>
      </c>
      <c r="H19" s="22">
        <v>250</v>
      </c>
      <c r="I19" s="34">
        <v>250</v>
      </c>
      <c r="J19" s="28" t="s">
        <v>8</v>
      </c>
      <c r="K19" s="37" t="s">
        <v>8</v>
      </c>
      <c r="L19" s="28" t="s">
        <v>8</v>
      </c>
      <c r="M19" s="29"/>
    </row>
    <row r="20" spans="1:13" ht="21" customHeight="1">
      <c r="A20" s="19">
        <v>18</v>
      </c>
      <c r="B20" s="21" t="s">
        <v>17</v>
      </c>
      <c r="C20" s="17" t="s">
        <v>48</v>
      </c>
      <c r="D20" s="26" t="s">
        <v>49</v>
      </c>
      <c r="E20" s="27" t="s">
        <v>7</v>
      </c>
      <c r="F20" s="31">
        <v>9789862412947</v>
      </c>
      <c r="G20" s="27">
        <v>1</v>
      </c>
      <c r="H20" s="22">
        <v>250</v>
      </c>
      <c r="I20" s="34">
        <v>250</v>
      </c>
      <c r="J20" s="28" t="s">
        <v>8</v>
      </c>
      <c r="K20" s="37" t="s">
        <v>8</v>
      </c>
      <c r="L20" s="28" t="s">
        <v>8</v>
      </c>
      <c r="M20" s="29"/>
    </row>
    <row r="21" spans="1:13" ht="21" customHeight="1">
      <c r="A21" s="19">
        <v>19</v>
      </c>
      <c r="B21" s="21" t="s">
        <v>18</v>
      </c>
      <c r="C21" s="17" t="s">
        <v>48</v>
      </c>
      <c r="D21" s="26" t="s">
        <v>49</v>
      </c>
      <c r="E21" s="27" t="s">
        <v>7</v>
      </c>
      <c r="F21" s="31">
        <v>9789862412954</v>
      </c>
      <c r="G21" s="27">
        <v>1</v>
      </c>
      <c r="H21" s="22">
        <v>250</v>
      </c>
      <c r="I21" s="34">
        <v>250</v>
      </c>
      <c r="J21" s="28" t="s">
        <v>8</v>
      </c>
      <c r="K21" s="37" t="s">
        <v>8</v>
      </c>
      <c r="L21" s="28" t="s">
        <v>8</v>
      </c>
      <c r="M21" s="29"/>
    </row>
    <row r="22" spans="1:13" ht="21" customHeight="1">
      <c r="A22" s="19">
        <v>20</v>
      </c>
      <c r="B22" s="21" t="s">
        <v>19</v>
      </c>
      <c r="C22" s="17" t="s">
        <v>48</v>
      </c>
      <c r="D22" s="26" t="s">
        <v>49</v>
      </c>
      <c r="E22" s="27" t="s">
        <v>7</v>
      </c>
      <c r="F22" s="31">
        <v>9789862412978</v>
      </c>
      <c r="G22" s="27">
        <v>1</v>
      </c>
      <c r="H22" s="22">
        <v>250</v>
      </c>
      <c r="I22" s="34">
        <v>250</v>
      </c>
      <c r="J22" s="28" t="s">
        <v>8</v>
      </c>
      <c r="K22" s="37" t="s">
        <v>8</v>
      </c>
      <c r="L22" s="28" t="s">
        <v>8</v>
      </c>
      <c r="M22" s="29"/>
    </row>
    <row r="23" spans="1:13" ht="21" customHeight="1">
      <c r="A23" s="19">
        <v>21</v>
      </c>
      <c r="B23" s="21" t="s">
        <v>20</v>
      </c>
      <c r="C23" s="17" t="s">
        <v>48</v>
      </c>
      <c r="D23" s="26" t="s">
        <v>49</v>
      </c>
      <c r="E23" s="27" t="s">
        <v>7</v>
      </c>
      <c r="F23" s="31">
        <v>9789862412985</v>
      </c>
      <c r="G23" s="27">
        <v>1</v>
      </c>
      <c r="H23" s="22">
        <v>250</v>
      </c>
      <c r="I23" s="34">
        <v>250</v>
      </c>
      <c r="J23" s="28" t="s">
        <v>8</v>
      </c>
      <c r="K23" s="37" t="s">
        <v>8</v>
      </c>
      <c r="L23" s="28" t="s">
        <v>8</v>
      </c>
      <c r="M23" s="29"/>
    </row>
    <row r="24" spans="1:13" ht="21" customHeight="1">
      <c r="A24" s="19">
        <v>22</v>
      </c>
      <c r="B24" s="21" t="s">
        <v>21</v>
      </c>
      <c r="C24" s="17" t="s">
        <v>48</v>
      </c>
      <c r="D24" s="26" t="s">
        <v>49</v>
      </c>
      <c r="E24" s="27" t="s">
        <v>7</v>
      </c>
      <c r="F24" s="31">
        <v>9789862412961</v>
      </c>
      <c r="G24" s="27">
        <v>1</v>
      </c>
      <c r="H24" s="22">
        <v>250</v>
      </c>
      <c r="I24" s="34">
        <v>250</v>
      </c>
      <c r="J24" s="28" t="s">
        <v>8</v>
      </c>
      <c r="K24" s="37" t="s">
        <v>8</v>
      </c>
      <c r="L24" s="28" t="s">
        <v>8</v>
      </c>
      <c r="M24" s="29"/>
    </row>
    <row r="25" spans="1:13" ht="21" customHeight="1">
      <c r="A25" s="19">
        <v>23</v>
      </c>
      <c r="B25" s="21" t="s">
        <v>22</v>
      </c>
      <c r="C25" s="17" t="s">
        <v>48</v>
      </c>
      <c r="D25" s="26" t="s">
        <v>49</v>
      </c>
      <c r="E25" s="27" t="s">
        <v>7</v>
      </c>
      <c r="F25" s="31">
        <v>9789862414866</v>
      </c>
      <c r="G25" s="27">
        <v>1</v>
      </c>
      <c r="H25" s="22">
        <v>250</v>
      </c>
      <c r="I25" s="34">
        <v>250</v>
      </c>
      <c r="J25" s="28" t="s">
        <v>8</v>
      </c>
      <c r="K25" s="37" t="s">
        <v>8</v>
      </c>
      <c r="L25" s="28" t="s">
        <v>8</v>
      </c>
      <c r="M25" s="29"/>
    </row>
    <row r="26" spans="1:13" ht="21" customHeight="1">
      <c r="A26" s="19">
        <v>24</v>
      </c>
      <c r="B26" s="21" t="s">
        <v>23</v>
      </c>
      <c r="C26" s="17" t="s">
        <v>48</v>
      </c>
      <c r="D26" s="26" t="s">
        <v>49</v>
      </c>
      <c r="E26" s="27" t="s">
        <v>7</v>
      </c>
      <c r="F26" s="31">
        <v>9789862414873</v>
      </c>
      <c r="G26" s="27">
        <v>1</v>
      </c>
      <c r="H26" s="22">
        <v>250</v>
      </c>
      <c r="I26" s="34">
        <v>250</v>
      </c>
      <c r="J26" s="28" t="s">
        <v>8</v>
      </c>
      <c r="K26" s="37" t="s">
        <v>8</v>
      </c>
      <c r="L26" s="28" t="s">
        <v>8</v>
      </c>
      <c r="M26" s="29"/>
    </row>
    <row r="27" spans="1:13" ht="21" customHeight="1">
      <c r="A27" s="19">
        <v>25</v>
      </c>
      <c r="B27" s="21" t="s">
        <v>24</v>
      </c>
      <c r="C27" s="17" t="s">
        <v>48</v>
      </c>
      <c r="D27" s="26" t="s">
        <v>49</v>
      </c>
      <c r="E27" s="27" t="s">
        <v>7</v>
      </c>
      <c r="F27" s="31">
        <v>9789862414927</v>
      </c>
      <c r="G27" s="27">
        <v>1</v>
      </c>
      <c r="H27" s="22">
        <v>250</v>
      </c>
      <c r="I27" s="34">
        <v>250</v>
      </c>
      <c r="J27" s="28" t="s">
        <v>8</v>
      </c>
      <c r="K27" s="37" t="s">
        <v>8</v>
      </c>
      <c r="L27" s="28" t="s">
        <v>8</v>
      </c>
      <c r="M27" s="29"/>
    </row>
    <row r="28" spans="1:13" ht="21" customHeight="1">
      <c r="A28" s="19">
        <v>26</v>
      </c>
      <c r="B28" s="21" t="s">
        <v>25</v>
      </c>
      <c r="C28" s="17" t="s">
        <v>48</v>
      </c>
      <c r="D28" s="26" t="s">
        <v>49</v>
      </c>
      <c r="E28" s="27" t="s">
        <v>7</v>
      </c>
      <c r="F28" s="31">
        <v>9789862414934</v>
      </c>
      <c r="G28" s="27">
        <v>1</v>
      </c>
      <c r="H28" s="22">
        <v>250</v>
      </c>
      <c r="I28" s="34">
        <v>250</v>
      </c>
      <c r="J28" s="28" t="s">
        <v>8</v>
      </c>
      <c r="K28" s="37" t="s">
        <v>8</v>
      </c>
      <c r="L28" s="28" t="s">
        <v>8</v>
      </c>
      <c r="M28" s="29"/>
    </row>
    <row r="29" spans="1:13" ht="21" customHeight="1">
      <c r="A29" s="19">
        <v>27</v>
      </c>
      <c r="B29" s="21" t="s">
        <v>26</v>
      </c>
      <c r="C29" s="17" t="s">
        <v>48</v>
      </c>
      <c r="D29" s="26" t="s">
        <v>49</v>
      </c>
      <c r="E29" s="27" t="s">
        <v>7</v>
      </c>
      <c r="F29" s="31">
        <v>9789862415184</v>
      </c>
      <c r="G29" s="27">
        <v>1</v>
      </c>
      <c r="H29" s="22">
        <v>250</v>
      </c>
      <c r="I29" s="34">
        <v>250</v>
      </c>
      <c r="J29" s="28" t="s">
        <v>8</v>
      </c>
      <c r="K29" s="37" t="s">
        <v>8</v>
      </c>
      <c r="L29" s="28" t="s">
        <v>8</v>
      </c>
      <c r="M29" s="29"/>
    </row>
    <row r="30" spans="1:13" ht="21" customHeight="1">
      <c r="A30" s="19">
        <v>28</v>
      </c>
      <c r="B30" s="21" t="s">
        <v>27</v>
      </c>
      <c r="C30" s="17" t="s">
        <v>48</v>
      </c>
      <c r="D30" s="26" t="s">
        <v>49</v>
      </c>
      <c r="E30" s="27" t="s">
        <v>7</v>
      </c>
      <c r="F30" s="31">
        <v>9789862415177</v>
      </c>
      <c r="G30" s="27">
        <v>1</v>
      </c>
      <c r="H30" s="22">
        <v>250</v>
      </c>
      <c r="I30" s="34">
        <v>250</v>
      </c>
      <c r="J30" s="28" t="s">
        <v>8</v>
      </c>
      <c r="K30" s="37" t="s">
        <v>8</v>
      </c>
      <c r="L30" s="28" t="s">
        <v>8</v>
      </c>
      <c r="M30" s="29"/>
    </row>
    <row r="31" spans="1:13" ht="21" customHeight="1">
      <c r="A31" s="19">
        <v>29</v>
      </c>
      <c r="B31" s="21" t="s">
        <v>28</v>
      </c>
      <c r="C31" s="17" t="s">
        <v>48</v>
      </c>
      <c r="D31" s="26" t="s">
        <v>49</v>
      </c>
      <c r="E31" s="27" t="s">
        <v>7</v>
      </c>
      <c r="F31" s="31">
        <v>9789862416679</v>
      </c>
      <c r="G31" s="27">
        <v>1</v>
      </c>
      <c r="H31" s="22">
        <v>250</v>
      </c>
      <c r="I31" s="34">
        <v>250</v>
      </c>
      <c r="J31" s="28" t="s">
        <v>8</v>
      </c>
      <c r="K31" s="37" t="s">
        <v>8</v>
      </c>
      <c r="L31" s="28" t="s">
        <v>8</v>
      </c>
      <c r="M31" s="29"/>
    </row>
    <row r="32" spans="1:13" ht="21" customHeight="1">
      <c r="A32" s="19">
        <v>30</v>
      </c>
      <c r="B32" s="21" t="s">
        <v>29</v>
      </c>
      <c r="C32" s="17" t="s">
        <v>48</v>
      </c>
      <c r="D32" s="26" t="s">
        <v>49</v>
      </c>
      <c r="E32" s="27" t="s">
        <v>7</v>
      </c>
      <c r="F32" s="31">
        <v>9789862416686</v>
      </c>
      <c r="G32" s="27">
        <v>1</v>
      </c>
      <c r="H32" s="22">
        <v>250</v>
      </c>
      <c r="I32" s="34">
        <v>250</v>
      </c>
      <c r="J32" s="28" t="s">
        <v>8</v>
      </c>
      <c r="K32" s="37" t="s">
        <v>8</v>
      </c>
      <c r="L32" s="28" t="s">
        <v>8</v>
      </c>
      <c r="M32" s="29"/>
    </row>
    <row r="33" spans="1:13" ht="21" customHeight="1">
      <c r="A33" s="19">
        <v>31</v>
      </c>
      <c r="B33" s="21" t="s">
        <v>30</v>
      </c>
      <c r="C33" s="17" t="s">
        <v>48</v>
      </c>
      <c r="D33" s="26" t="s">
        <v>49</v>
      </c>
      <c r="E33" s="27" t="s">
        <v>7</v>
      </c>
      <c r="F33" s="31">
        <v>9789862416358</v>
      </c>
      <c r="G33" s="27">
        <v>1</v>
      </c>
      <c r="H33" s="22">
        <v>250</v>
      </c>
      <c r="I33" s="34">
        <v>250</v>
      </c>
      <c r="J33" s="28" t="s">
        <v>8</v>
      </c>
      <c r="K33" s="37" t="s">
        <v>8</v>
      </c>
      <c r="L33" s="28" t="s">
        <v>8</v>
      </c>
      <c r="M33" s="29"/>
    </row>
    <row r="34" spans="1:13" ht="21" customHeight="1">
      <c r="A34" s="19">
        <v>32</v>
      </c>
      <c r="B34" s="21" t="s">
        <v>31</v>
      </c>
      <c r="C34" s="17" t="s">
        <v>48</v>
      </c>
      <c r="D34" s="26" t="s">
        <v>49</v>
      </c>
      <c r="E34" s="27" t="s">
        <v>7</v>
      </c>
      <c r="F34" s="31">
        <v>9789862416341</v>
      </c>
      <c r="G34" s="27">
        <v>1</v>
      </c>
      <c r="H34" s="22">
        <v>250</v>
      </c>
      <c r="I34" s="34">
        <v>250</v>
      </c>
      <c r="J34" s="28" t="s">
        <v>8</v>
      </c>
      <c r="K34" s="37" t="s">
        <v>8</v>
      </c>
      <c r="L34" s="28" t="s">
        <v>8</v>
      </c>
      <c r="M34" s="29"/>
    </row>
    <row r="35" spans="1:13" ht="21" customHeight="1">
      <c r="A35" s="19">
        <v>33</v>
      </c>
      <c r="B35" s="21" t="s">
        <v>32</v>
      </c>
      <c r="C35" s="17" t="s">
        <v>48</v>
      </c>
      <c r="D35" s="26" t="s">
        <v>49</v>
      </c>
      <c r="E35" s="27" t="s">
        <v>7</v>
      </c>
      <c r="F35" s="31">
        <v>9789862417058</v>
      </c>
      <c r="G35" s="27">
        <v>1</v>
      </c>
      <c r="H35" s="22">
        <v>250</v>
      </c>
      <c r="I35" s="34">
        <v>250</v>
      </c>
      <c r="J35" s="28" t="s">
        <v>8</v>
      </c>
      <c r="K35" s="37" t="s">
        <v>8</v>
      </c>
      <c r="L35" s="28" t="s">
        <v>8</v>
      </c>
      <c r="M35" s="29"/>
    </row>
    <row r="36" spans="1:13" ht="21" customHeight="1">
      <c r="A36" s="19">
        <v>34</v>
      </c>
      <c r="B36" s="21" t="s">
        <v>33</v>
      </c>
      <c r="C36" s="17" t="s">
        <v>48</v>
      </c>
      <c r="D36" s="26" t="s">
        <v>49</v>
      </c>
      <c r="E36" s="27" t="s">
        <v>7</v>
      </c>
      <c r="F36" s="31">
        <v>9789862417041</v>
      </c>
      <c r="G36" s="27">
        <v>1</v>
      </c>
      <c r="H36" s="22">
        <v>250</v>
      </c>
      <c r="I36" s="34">
        <v>250</v>
      </c>
      <c r="J36" s="28" t="s">
        <v>8</v>
      </c>
      <c r="K36" s="37" t="s">
        <v>8</v>
      </c>
      <c r="L36" s="28" t="s">
        <v>8</v>
      </c>
      <c r="M36" s="29"/>
    </row>
    <row r="37" spans="1:13" ht="21" customHeight="1">
      <c r="A37" s="19">
        <v>35</v>
      </c>
      <c r="B37" s="21" t="s">
        <v>34</v>
      </c>
      <c r="C37" s="17" t="s">
        <v>48</v>
      </c>
      <c r="D37" s="26" t="s">
        <v>49</v>
      </c>
      <c r="E37" s="27" t="s">
        <v>7</v>
      </c>
      <c r="F37" s="31">
        <v>9789862417188</v>
      </c>
      <c r="G37" s="27">
        <v>1</v>
      </c>
      <c r="H37" s="22">
        <v>250</v>
      </c>
      <c r="I37" s="34">
        <v>250</v>
      </c>
      <c r="J37" s="28" t="s">
        <v>8</v>
      </c>
      <c r="K37" s="37" t="s">
        <v>8</v>
      </c>
      <c r="L37" s="28" t="s">
        <v>8</v>
      </c>
      <c r="M37" s="29"/>
    </row>
    <row r="38" spans="1:13" ht="21" customHeight="1">
      <c r="A38" s="19">
        <v>36</v>
      </c>
      <c r="B38" s="21" t="s">
        <v>35</v>
      </c>
      <c r="C38" s="17" t="s">
        <v>48</v>
      </c>
      <c r="D38" s="26" t="s">
        <v>49</v>
      </c>
      <c r="E38" s="27" t="s">
        <v>7</v>
      </c>
      <c r="F38" s="31">
        <v>9789862417195</v>
      </c>
      <c r="G38" s="27">
        <v>1</v>
      </c>
      <c r="H38" s="22">
        <v>250</v>
      </c>
      <c r="I38" s="34">
        <v>250</v>
      </c>
      <c r="J38" s="28" t="s">
        <v>8</v>
      </c>
      <c r="K38" s="37" t="s">
        <v>8</v>
      </c>
      <c r="L38" s="28" t="s">
        <v>8</v>
      </c>
      <c r="M38" s="29"/>
    </row>
    <row r="39" spans="1:13" ht="21" customHeight="1">
      <c r="A39" s="19">
        <v>37</v>
      </c>
      <c r="B39" s="21" t="s">
        <v>36</v>
      </c>
      <c r="C39" s="17" t="s">
        <v>48</v>
      </c>
      <c r="D39" s="26" t="s">
        <v>49</v>
      </c>
      <c r="E39" s="27" t="s">
        <v>7</v>
      </c>
      <c r="F39" s="31">
        <v>9789862418741</v>
      </c>
      <c r="G39" s="27">
        <v>1</v>
      </c>
      <c r="H39" s="22">
        <v>280</v>
      </c>
      <c r="I39" s="34">
        <v>280</v>
      </c>
      <c r="J39" s="28" t="s">
        <v>8</v>
      </c>
      <c r="K39" s="37" t="s">
        <v>8</v>
      </c>
      <c r="L39" s="28" t="s">
        <v>8</v>
      </c>
      <c r="M39" s="29"/>
    </row>
    <row r="40" spans="1:13" ht="21" customHeight="1">
      <c r="A40" s="19">
        <v>38</v>
      </c>
      <c r="B40" s="21" t="s">
        <v>37</v>
      </c>
      <c r="C40" s="17" t="s">
        <v>48</v>
      </c>
      <c r="D40" s="26" t="s">
        <v>49</v>
      </c>
      <c r="E40" s="27" t="s">
        <v>7</v>
      </c>
      <c r="F40" s="31">
        <v>9789862418840</v>
      </c>
      <c r="G40" s="27">
        <v>1</v>
      </c>
      <c r="H40" s="22">
        <v>280</v>
      </c>
      <c r="I40" s="34">
        <v>280</v>
      </c>
      <c r="J40" s="28" t="s">
        <v>8</v>
      </c>
      <c r="K40" s="37" t="s">
        <v>8</v>
      </c>
      <c r="L40" s="28" t="s">
        <v>8</v>
      </c>
      <c r="M40" s="29"/>
    </row>
    <row r="41" spans="1:13" ht="21" customHeight="1">
      <c r="A41" s="19">
        <v>39</v>
      </c>
      <c r="B41" s="21" t="s">
        <v>38</v>
      </c>
      <c r="C41" s="17" t="s">
        <v>48</v>
      </c>
      <c r="D41" s="26" t="s">
        <v>49</v>
      </c>
      <c r="E41" s="27" t="s">
        <v>7</v>
      </c>
      <c r="F41" s="31">
        <v>9789862419069</v>
      </c>
      <c r="G41" s="27">
        <v>1</v>
      </c>
      <c r="H41" s="22">
        <v>280</v>
      </c>
      <c r="I41" s="34">
        <v>280</v>
      </c>
      <c r="J41" s="28" t="s">
        <v>8</v>
      </c>
      <c r="K41" s="37" t="s">
        <v>8</v>
      </c>
      <c r="L41" s="28" t="s">
        <v>8</v>
      </c>
      <c r="M41" s="29"/>
    </row>
    <row r="42" spans="1:13" ht="21" customHeight="1">
      <c r="A42" s="19">
        <v>40</v>
      </c>
      <c r="B42" s="21" t="s">
        <v>39</v>
      </c>
      <c r="C42" s="17" t="s">
        <v>48</v>
      </c>
      <c r="D42" s="26" t="s">
        <v>49</v>
      </c>
      <c r="E42" s="27" t="s">
        <v>7</v>
      </c>
      <c r="F42" s="31">
        <v>9789862419144</v>
      </c>
      <c r="G42" s="27">
        <v>1</v>
      </c>
      <c r="H42" s="22">
        <v>280</v>
      </c>
      <c r="I42" s="34">
        <v>280</v>
      </c>
      <c r="J42" s="28" t="s">
        <v>8</v>
      </c>
      <c r="K42" s="37" t="s">
        <v>8</v>
      </c>
      <c r="L42" s="28" t="s">
        <v>8</v>
      </c>
      <c r="M42" s="29"/>
    </row>
    <row r="43" spans="1:13" ht="21" customHeight="1">
      <c r="A43" s="19">
        <v>41</v>
      </c>
      <c r="B43" s="21" t="s">
        <v>40</v>
      </c>
      <c r="C43" s="17" t="s">
        <v>48</v>
      </c>
      <c r="D43" s="26" t="s">
        <v>49</v>
      </c>
      <c r="E43" s="27" t="s">
        <v>7</v>
      </c>
      <c r="F43" s="31">
        <v>9789863980650</v>
      </c>
      <c r="G43" s="27">
        <v>1</v>
      </c>
      <c r="H43" s="22">
        <v>280</v>
      </c>
      <c r="I43" s="34">
        <v>280</v>
      </c>
      <c r="J43" s="28" t="s">
        <v>8</v>
      </c>
      <c r="K43" s="37" t="s">
        <v>8</v>
      </c>
      <c r="L43" s="28" t="s">
        <v>8</v>
      </c>
      <c r="M43" s="29"/>
    </row>
    <row r="44" spans="1:13" ht="21" customHeight="1">
      <c r="A44" s="19">
        <v>42</v>
      </c>
      <c r="B44" s="21" t="s">
        <v>59</v>
      </c>
      <c r="C44" s="17" t="s">
        <v>48</v>
      </c>
      <c r="D44" s="26" t="s">
        <v>49</v>
      </c>
      <c r="E44" s="27" t="s">
        <v>7</v>
      </c>
      <c r="F44" s="31">
        <v>9789869188173</v>
      </c>
      <c r="G44" s="27">
        <v>1</v>
      </c>
      <c r="H44" s="22">
        <v>280</v>
      </c>
      <c r="I44" s="34">
        <v>280</v>
      </c>
      <c r="J44" s="28" t="s">
        <v>8</v>
      </c>
      <c r="K44" s="37" t="s">
        <v>8</v>
      </c>
      <c r="L44" s="28" t="s">
        <v>8</v>
      </c>
      <c r="M44" s="29"/>
    </row>
    <row r="45" spans="1:13" ht="21" customHeight="1">
      <c r="A45" s="19">
        <v>43</v>
      </c>
      <c r="B45" s="21" t="s">
        <v>41</v>
      </c>
      <c r="C45" s="17" t="s">
        <v>48</v>
      </c>
      <c r="D45" s="26" t="s">
        <v>49</v>
      </c>
      <c r="E45" s="27" t="s">
        <v>7</v>
      </c>
      <c r="F45" s="31">
        <v>9789869188180</v>
      </c>
      <c r="G45" s="27">
        <v>1</v>
      </c>
      <c r="H45" s="22">
        <v>280</v>
      </c>
      <c r="I45" s="34">
        <v>280</v>
      </c>
      <c r="J45" s="28" t="s">
        <v>8</v>
      </c>
      <c r="K45" s="37" t="s">
        <v>8</v>
      </c>
      <c r="L45" s="28" t="s">
        <v>8</v>
      </c>
      <c r="M45" s="29"/>
    </row>
    <row r="46" spans="1:13" ht="21" customHeight="1">
      <c r="A46" s="19">
        <v>44</v>
      </c>
      <c r="B46" s="21" t="s">
        <v>42</v>
      </c>
      <c r="C46" s="17" t="s">
        <v>48</v>
      </c>
      <c r="D46" s="26" t="s">
        <v>49</v>
      </c>
      <c r="E46" s="27" t="s">
        <v>7</v>
      </c>
      <c r="F46" s="31">
        <v>9789869188197</v>
      </c>
      <c r="G46" s="27">
        <v>1</v>
      </c>
      <c r="H46" s="22">
        <v>280</v>
      </c>
      <c r="I46" s="34">
        <v>280</v>
      </c>
      <c r="J46" s="28" t="s">
        <v>8</v>
      </c>
      <c r="K46" s="37" t="s">
        <v>8</v>
      </c>
      <c r="L46" s="28" t="s">
        <v>8</v>
      </c>
      <c r="M46" s="29"/>
    </row>
    <row r="47" spans="1:13" ht="21" customHeight="1">
      <c r="A47" s="19">
        <v>45</v>
      </c>
      <c r="B47" s="21" t="s">
        <v>43</v>
      </c>
      <c r="C47" s="17" t="s">
        <v>48</v>
      </c>
      <c r="D47" s="26" t="s">
        <v>49</v>
      </c>
      <c r="E47" s="27" t="s">
        <v>7</v>
      </c>
      <c r="F47" s="31">
        <v>9789869201322</v>
      </c>
      <c r="G47" s="27">
        <v>1</v>
      </c>
      <c r="H47" s="22">
        <v>280</v>
      </c>
      <c r="I47" s="34">
        <v>280</v>
      </c>
      <c r="J47" s="28" t="s">
        <v>8</v>
      </c>
      <c r="K47" s="37" t="s">
        <v>8</v>
      </c>
      <c r="L47" s="28" t="s">
        <v>8</v>
      </c>
      <c r="M47" s="29"/>
    </row>
    <row r="48" spans="1:13" ht="21" customHeight="1">
      <c r="A48" s="19">
        <v>46</v>
      </c>
      <c r="B48" s="21" t="s">
        <v>44</v>
      </c>
      <c r="C48" s="17" t="s">
        <v>48</v>
      </c>
      <c r="D48" s="26" t="s">
        <v>49</v>
      </c>
      <c r="E48" s="27" t="s">
        <v>7</v>
      </c>
      <c r="F48" s="31">
        <v>9789869281515</v>
      </c>
      <c r="G48" s="27">
        <v>1</v>
      </c>
      <c r="H48" s="22">
        <v>300</v>
      </c>
      <c r="I48" s="34">
        <v>300</v>
      </c>
      <c r="J48" s="28" t="s">
        <v>8</v>
      </c>
      <c r="K48" s="37" t="s">
        <v>8</v>
      </c>
      <c r="L48" s="28" t="s">
        <v>8</v>
      </c>
      <c r="M48" s="29"/>
    </row>
    <row r="49" spans="1:13" ht="21" customHeight="1">
      <c r="A49" s="19">
        <v>47</v>
      </c>
      <c r="B49" s="21" t="s">
        <v>45</v>
      </c>
      <c r="C49" s="17" t="s">
        <v>48</v>
      </c>
      <c r="D49" s="26" t="s">
        <v>49</v>
      </c>
      <c r="E49" s="27" t="s">
        <v>7</v>
      </c>
      <c r="F49" s="31">
        <v>9789869281508</v>
      </c>
      <c r="G49" s="27">
        <v>1</v>
      </c>
      <c r="H49" s="22">
        <v>300</v>
      </c>
      <c r="I49" s="34">
        <v>300</v>
      </c>
      <c r="J49" s="28" t="s">
        <v>8</v>
      </c>
      <c r="K49" s="37" t="s">
        <v>8</v>
      </c>
      <c r="L49" s="28" t="s">
        <v>8</v>
      </c>
      <c r="M49" s="29"/>
    </row>
    <row r="50" spans="1:13" ht="21" customHeight="1">
      <c r="A50" s="19">
        <v>48</v>
      </c>
      <c r="B50" s="21" t="s">
        <v>46</v>
      </c>
      <c r="C50" s="17" t="s">
        <v>48</v>
      </c>
      <c r="D50" s="26" t="s">
        <v>49</v>
      </c>
      <c r="E50" s="27" t="s">
        <v>7</v>
      </c>
      <c r="F50" s="31">
        <v>9789869281584</v>
      </c>
      <c r="G50" s="27">
        <v>1</v>
      </c>
      <c r="H50" s="22">
        <v>300</v>
      </c>
      <c r="I50" s="34">
        <v>300</v>
      </c>
      <c r="J50" s="28" t="s">
        <v>8</v>
      </c>
      <c r="K50" s="37" t="s">
        <v>8</v>
      </c>
      <c r="L50" s="28" t="s">
        <v>8</v>
      </c>
      <c r="M50" s="29"/>
    </row>
    <row r="51" spans="1:13" ht="21" customHeight="1">
      <c r="A51" s="19">
        <v>49</v>
      </c>
      <c r="B51" s="21" t="s">
        <v>47</v>
      </c>
      <c r="C51" s="17" t="s">
        <v>48</v>
      </c>
      <c r="D51" s="26" t="s">
        <v>49</v>
      </c>
      <c r="E51" s="27" t="s">
        <v>7</v>
      </c>
      <c r="F51" s="31">
        <v>9789869281591</v>
      </c>
      <c r="G51" s="27">
        <v>1</v>
      </c>
      <c r="H51" s="22">
        <v>300</v>
      </c>
      <c r="I51" s="34">
        <v>300</v>
      </c>
      <c r="J51" s="28" t="s">
        <v>8</v>
      </c>
      <c r="K51" s="37" t="s">
        <v>8</v>
      </c>
      <c r="L51" s="28" t="s">
        <v>8</v>
      </c>
      <c r="M51" s="29"/>
    </row>
    <row r="52" spans="1:13" ht="21" customHeight="1">
      <c r="A52" s="19">
        <v>50</v>
      </c>
      <c r="B52" s="21" t="s">
        <v>50</v>
      </c>
      <c r="C52" s="17" t="s">
        <v>48</v>
      </c>
      <c r="D52" s="26" t="s">
        <v>49</v>
      </c>
      <c r="E52" s="27" t="s">
        <v>7</v>
      </c>
      <c r="F52" s="32">
        <v>9789869391825</v>
      </c>
      <c r="G52" s="27">
        <v>1</v>
      </c>
      <c r="H52" s="22">
        <v>300</v>
      </c>
      <c r="I52" s="34">
        <v>300</v>
      </c>
      <c r="J52" s="28" t="s">
        <v>8</v>
      </c>
      <c r="K52" s="37" t="s">
        <v>8</v>
      </c>
      <c r="L52" s="28" t="s">
        <v>8</v>
      </c>
      <c r="M52" s="29"/>
    </row>
    <row r="53" spans="1:13" ht="21" customHeight="1">
      <c r="A53" s="19">
        <v>51</v>
      </c>
      <c r="B53" s="21" t="s">
        <v>51</v>
      </c>
      <c r="C53" s="17" t="s">
        <v>48</v>
      </c>
      <c r="D53" s="26" t="s">
        <v>49</v>
      </c>
      <c r="E53" s="27" t="s">
        <v>7</v>
      </c>
      <c r="F53" s="32">
        <v>9789869391863</v>
      </c>
      <c r="G53" s="27">
        <v>1</v>
      </c>
      <c r="H53" s="22">
        <v>300</v>
      </c>
      <c r="I53" s="34">
        <v>300</v>
      </c>
      <c r="J53" s="28" t="s">
        <v>8</v>
      </c>
      <c r="K53" s="37" t="s">
        <v>8</v>
      </c>
      <c r="L53" s="28" t="s">
        <v>8</v>
      </c>
      <c r="M53" s="29"/>
    </row>
    <row r="54" spans="1:13" ht="21" customHeight="1">
      <c r="A54" s="19"/>
      <c r="B54" s="21"/>
      <c r="C54" s="17"/>
      <c r="D54" s="26"/>
      <c r="E54" s="27"/>
      <c r="F54" s="32"/>
      <c r="G54" s="27"/>
      <c r="H54" s="22"/>
      <c r="I54" s="34"/>
      <c r="J54" s="28"/>
      <c r="K54" s="37"/>
      <c r="L54" s="28"/>
      <c r="M54" s="29"/>
    </row>
    <row r="55" spans="1:13" ht="21" customHeight="1">
      <c r="A55" s="19"/>
      <c r="B55" s="21"/>
      <c r="C55" s="17"/>
      <c r="D55" s="26"/>
      <c r="E55" s="27"/>
      <c r="F55" s="32"/>
      <c r="G55" s="27"/>
      <c r="H55" s="22"/>
      <c r="I55" s="34"/>
      <c r="J55" s="28"/>
      <c r="K55" s="37"/>
      <c r="L55" s="28"/>
      <c r="M55" s="29"/>
    </row>
    <row r="56" spans="1:13" ht="21" customHeight="1">
      <c r="A56" s="19"/>
      <c r="B56" s="21"/>
      <c r="C56" s="17"/>
      <c r="D56" s="26"/>
      <c r="E56" s="27"/>
      <c r="F56" s="32"/>
      <c r="G56" s="27"/>
      <c r="H56" s="22"/>
      <c r="I56" s="34"/>
      <c r="J56" s="28"/>
      <c r="K56" s="37"/>
      <c r="L56" s="28"/>
      <c r="M56" s="29"/>
    </row>
    <row r="57" spans="1:13" ht="21" customHeight="1">
      <c r="A57" s="19"/>
      <c r="B57" s="28"/>
      <c r="C57" s="17"/>
      <c r="D57" s="26"/>
      <c r="E57" s="27"/>
      <c r="F57" s="20"/>
      <c r="G57" s="27"/>
      <c r="H57" s="22"/>
      <c r="I57" s="34"/>
      <c r="J57" s="28"/>
      <c r="K57" s="37"/>
      <c r="L57" s="28"/>
      <c r="M57" s="29"/>
    </row>
    <row r="58" spans="1:13" ht="21" customHeight="1">
      <c r="A58" s="19"/>
      <c r="B58" s="28"/>
      <c r="C58" s="17"/>
      <c r="D58" s="26"/>
      <c r="E58" s="27"/>
      <c r="F58" s="20"/>
      <c r="G58" s="27"/>
      <c r="H58" s="22"/>
      <c r="I58" s="34"/>
      <c r="J58" s="28"/>
      <c r="K58" s="37"/>
      <c r="L58" s="28"/>
      <c r="M58" s="29"/>
    </row>
    <row r="59" spans="1:13" ht="21" customHeight="1">
      <c r="A59" s="19"/>
      <c r="B59" s="28"/>
      <c r="C59" s="17"/>
      <c r="D59" s="26"/>
      <c r="E59" s="27"/>
      <c r="F59" s="20"/>
      <c r="G59" s="27"/>
      <c r="H59" s="22"/>
      <c r="I59" s="34"/>
      <c r="J59" s="28"/>
      <c r="K59" s="37"/>
      <c r="L59" s="28"/>
      <c r="M59" s="29"/>
    </row>
    <row r="60" spans="1:13" ht="21" customHeight="1">
      <c r="A60" s="19"/>
      <c r="B60" s="28"/>
      <c r="C60" s="17"/>
      <c r="D60" s="26"/>
      <c r="E60" s="27"/>
      <c r="F60" s="20"/>
      <c r="G60" s="27"/>
      <c r="H60" s="22"/>
      <c r="I60" s="34"/>
      <c r="J60" s="28"/>
      <c r="K60" s="37"/>
      <c r="L60" s="28"/>
      <c r="M60" s="29"/>
    </row>
    <row r="61" spans="1:13" ht="21" customHeight="1">
      <c r="A61" s="59"/>
      <c r="B61" s="60"/>
      <c r="C61" s="61"/>
      <c r="D61" s="62"/>
      <c r="E61" s="27"/>
      <c r="F61" s="12"/>
      <c r="G61" s="27"/>
      <c r="H61" s="18"/>
      <c r="I61" s="35"/>
      <c r="J61" s="30"/>
      <c r="K61" s="37"/>
      <c r="L61" s="37"/>
      <c r="M61" s="29"/>
    </row>
    <row r="62" spans="1:13" ht="21" customHeight="1">
      <c r="A62" s="3"/>
      <c r="B62" s="11"/>
      <c r="C62" s="11"/>
      <c r="D62" s="1" t="s">
        <v>4</v>
      </c>
      <c r="E62" s="9"/>
      <c r="F62" s="39"/>
      <c r="G62" s="1"/>
      <c r="H62" s="13"/>
      <c r="I62" s="63">
        <f>SUM(I3:I61)</f>
        <v>14733</v>
      </c>
      <c r="J62" s="4"/>
      <c r="K62" s="5"/>
      <c r="L62" s="6"/>
      <c r="M62" s="3"/>
    </row>
    <row r="63" spans="1:13" ht="207" customHeight="1">
      <c r="A63" s="65" t="s">
        <v>87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</row>
    <row r="64" spans="1:13" ht="85.5" customHeight="1">
      <c r="A64" s="66" t="s">
        <v>92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</row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7" ht="255.75" customHeight="1"/>
    <row r="138" ht="82.5" customHeight="1"/>
  </sheetData>
  <mergeCells count="3">
    <mergeCell ref="A1:M1"/>
    <mergeCell ref="A63:M63"/>
    <mergeCell ref="A64:M6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2019-01-04T00:48:07Z</cp:lastPrinted>
  <dcterms:created xsi:type="dcterms:W3CDTF">2012-07-23T02:09:03Z</dcterms:created>
  <dcterms:modified xsi:type="dcterms:W3CDTF">2019-01-04T00:49:05Z</dcterms:modified>
</cp:coreProperties>
</file>