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8655"/>
  </bookViews>
  <sheets>
    <sheet name="107五王書單" sheetId="2" r:id="rId1"/>
    <sheet name="107建議書單" sheetId="6" r:id="rId2"/>
  </sheets>
  <definedNames>
    <definedName name="_xlnm.Print_Area" localSheetId="0">'107五王書單'!$A$1:$M$217</definedName>
  </definedNames>
  <calcPr calcId="145621"/>
</workbook>
</file>

<file path=xl/calcChain.xml><?xml version="1.0" encoding="utf-8"?>
<calcChain xmlns="http://schemas.openxmlformats.org/spreadsheetml/2006/main">
  <c r="I12" i="2" l="1"/>
  <c r="I13" i="2"/>
  <c r="I14" i="2"/>
  <c r="I15" i="2"/>
  <c r="I16" i="2"/>
  <c r="I17" i="2"/>
  <c r="I18" i="2"/>
  <c r="I19" i="2"/>
  <c r="E42" i="2" l="1"/>
  <c r="E43" i="2"/>
  <c r="E44" i="2"/>
  <c r="E45" i="2"/>
  <c r="I48" i="2"/>
  <c r="I47" i="2"/>
  <c r="I49" i="2"/>
  <c r="I50" i="2"/>
  <c r="I51" i="2"/>
  <c r="E49" i="2"/>
  <c r="E206" i="2" l="1"/>
  <c r="E205" i="2"/>
  <c r="E204" i="2"/>
  <c r="I155" i="2"/>
  <c r="I156" i="2"/>
  <c r="I157" i="2"/>
  <c r="I158" i="2"/>
  <c r="I159" i="2"/>
  <c r="I160" i="2"/>
  <c r="I161" i="2"/>
  <c r="I162" i="2"/>
  <c r="I188" i="2" l="1"/>
  <c r="I106" i="2"/>
  <c r="I184" i="6"/>
  <c r="I185" i="6"/>
  <c r="B62" i="2" l="1"/>
  <c r="B63" i="2"/>
  <c r="B64" i="2"/>
  <c r="I5" i="2"/>
  <c r="I6" i="2"/>
  <c r="I37" i="2"/>
  <c r="I10" i="2"/>
  <c r="I11" i="2"/>
  <c r="I35" i="2"/>
  <c r="I36" i="2"/>
  <c r="I38" i="2"/>
  <c r="I39" i="2"/>
  <c r="I40" i="2"/>
  <c r="I41" i="2"/>
  <c r="I42" i="2"/>
  <c r="I46" i="2"/>
  <c r="I203" i="2"/>
  <c r="I204" i="2"/>
  <c r="I205" i="2"/>
  <c r="I206" i="2"/>
  <c r="I52" i="2"/>
  <c r="I53" i="2"/>
  <c r="I54" i="2"/>
  <c r="I55" i="2"/>
  <c r="I56" i="2"/>
  <c r="I57" i="2"/>
  <c r="I43" i="2"/>
  <c r="I44" i="2"/>
  <c r="I45" i="2"/>
  <c r="I58" i="2"/>
  <c r="I59" i="2"/>
  <c r="N43" i="2" l="1"/>
  <c r="E201" i="2"/>
  <c r="E202" i="2"/>
  <c r="E203" i="2"/>
  <c r="E200" i="2"/>
  <c r="E46" i="2"/>
  <c r="E41" i="2"/>
  <c r="E40" i="2"/>
  <c r="E39" i="2"/>
  <c r="E11" i="2"/>
  <c r="E35" i="2"/>
  <c r="E36" i="2"/>
  <c r="I181" i="6" l="1"/>
  <c r="I182" i="6"/>
  <c r="I183" i="6"/>
  <c r="I180" i="6"/>
  <c r="I132" i="2"/>
  <c r="I133" i="2"/>
  <c r="I134" i="2"/>
  <c r="I135" i="2"/>
  <c r="I34" i="2"/>
  <c r="I33" i="2"/>
  <c r="I32" i="2"/>
  <c r="I31" i="2"/>
  <c r="I30" i="2"/>
  <c r="I29" i="2"/>
  <c r="I28" i="2"/>
  <c r="I27" i="2"/>
  <c r="I26" i="2"/>
  <c r="I25" i="2"/>
  <c r="B3" i="2"/>
  <c r="C3" i="2"/>
  <c r="D3" i="2"/>
  <c r="E3" i="2"/>
  <c r="F3" i="2"/>
  <c r="H3" i="2"/>
  <c r="I3" i="2" s="1"/>
  <c r="J3" i="2"/>
  <c r="L3" i="2"/>
  <c r="I4" i="2"/>
  <c r="I23" i="2"/>
  <c r="I179" i="6" l="1"/>
  <c r="I178" i="6"/>
  <c r="I177" i="6"/>
  <c r="I176" i="6"/>
  <c r="I175" i="6"/>
  <c r="I174" i="6"/>
  <c r="K171" i="6" l="1"/>
  <c r="J171" i="6"/>
  <c r="I171" i="6"/>
  <c r="E171" i="6"/>
  <c r="E10" i="2"/>
  <c r="J10" i="2"/>
  <c r="K10" i="2"/>
  <c r="I22" i="2" l="1"/>
  <c r="I199" i="2"/>
  <c r="I136" i="2"/>
  <c r="I137" i="2"/>
  <c r="I138" i="2"/>
  <c r="I139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46" i="2"/>
  <c r="I60" i="2"/>
  <c r="I61" i="2"/>
  <c r="I150" i="2"/>
  <c r="I189" i="2"/>
  <c r="I190" i="2"/>
  <c r="I151" i="2"/>
  <c r="I152" i="2"/>
  <c r="I153" i="2"/>
  <c r="I154" i="2"/>
  <c r="I100" i="2"/>
  <c r="I101" i="2"/>
  <c r="I102" i="2"/>
  <c r="I103" i="2"/>
  <c r="I191" i="2"/>
  <c r="I192" i="2"/>
  <c r="I193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85" i="2"/>
  <c r="I186" i="2"/>
  <c r="I187" i="2"/>
  <c r="I69" i="2"/>
  <c r="I24" i="2"/>
  <c r="I20" i="2"/>
  <c r="I21" i="2"/>
  <c r="I70" i="2"/>
  <c r="I71" i="2"/>
  <c r="I72" i="2"/>
  <c r="I73" i="2"/>
  <c r="I74" i="2"/>
  <c r="I75" i="2"/>
  <c r="I81" i="2"/>
  <c r="I82" i="2"/>
  <c r="I83" i="2"/>
  <c r="I84" i="2"/>
  <c r="I76" i="2"/>
  <c r="I77" i="2"/>
  <c r="I78" i="2"/>
  <c r="I79" i="2"/>
  <c r="I80" i="2"/>
  <c r="I140" i="2"/>
  <c r="I141" i="2"/>
  <c r="I142" i="2"/>
  <c r="I143" i="2"/>
  <c r="I144" i="2"/>
  <c r="I145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4" i="2"/>
  <c r="I105" i="2"/>
  <c r="I107" i="2"/>
  <c r="I108" i="2"/>
  <c r="I109" i="2"/>
  <c r="I110" i="2"/>
  <c r="I111" i="2"/>
  <c r="I200" i="2"/>
  <c r="I201" i="2"/>
  <c r="I202" i="2"/>
  <c r="I112" i="2"/>
  <c r="I113" i="2"/>
  <c r="I114" i="2"/>
  <c r="I115" i="2"/>
  <c r="I116" i="2"/>
  <c r="I117" i="2"/>
  <c r="I118" i="2"/>
  <c r="I194" i="2"/>
  <c r="I195" i="2"/>
  <c r="I196" i="2"/>
  <c r="I197" i="2"/>
  <c r="I198" i="2"/>
  <c r="B148" i="2"/>
  <c r="C148" i="2"/>
  <c r="D148" i="2"/>
  <c r="E148" i="2"/>
  <c r="F148" i="2"/>
  <c r="G148" i="2"/>
  <c r="H148" i="2"/>
  <c r="J148" i="2"/>
  <c r="K148" i="2"/>
  <c r="L152" i="2"/>
  <c r="B149" i="2"/>
  <c r="C149" i="2"/>
  <c r="D149" i="2"/>
  <c r="E149" i="2"/>
  <c r="F149" i="2"/>
  <c r="G149" i="2"/>
  <c r="H149" i="2"/>
  <c r="J149" i="2"/>
  <c r="K149" i="2"/>
  <c r="L153" i="2"/>
  <c r="B7" i="2"/>
  <c r="C7" i="2"/>
  <c r="D7" i="2"/>
  <c r="E7" i="2"/>
  <c r="F7" i="2"/>
  <c r="H7" i="2"/>
  <c r="I7" i="2" s="1"/>
  <c r="J7" i="2"/>
  <c r="K7" i="2"/>
  <c r="L7" i="2"/>
  <c r="B8" i="2"/>
  <c r="C8" i="2"/>
  <c r="D8" i="2"/>
  <c r="E8" i="2"/>
  <c r="F8" i="2"/>
  <c r="H8" i="2"/>
  <c r="I8" i="2" s="1"/>
  <c r="J8" i="2"/>
  <c r="K8" i="2"/>
  <c r="B9" i="2"/>
  <c r="C9" i="2"/>
  <c r="D9" i="2"/>
  <c r="E9" i="2"/>
  <c r="F9" i="2"/>
  <c r="H9" i="2"/>
  <c r="I9" i="2" s="1"/>
  <c r="J9" i="2"/>
  <c r="K9" i="2"/>
  <c r="C62" i="2"/>
  <c r="D62" i="2"/>
  <c r="E62" i="2"/>
  <c r="F62" i="2"/>
  <c r="G62" i="2"/>
  <c r="H62" i="2"/>
  <c r="J62" i="2"/>
  <c r="K62" i="2"/>
  <c r="C63" i="2"/>
  <c r="D63" i="2"/>
  <c r="E63" i="2"/>
  <c r="F63" i="2"/>
  <c r="H63" i="2"/>
  <c r="J63" i="2"/>
  <c r="K63" i="2"/>
  <c r="C64" i="2"/>
  <c r="D64" i="2"/>
  <c r="E64" i="2"/>
  <c r="F64" i="2"/>
  <c r="H64" i="2"/>
  <c r="J64" i="2"/>
  <c r="K64" i="2"/>
  <c r="B65" i="2"/>
  <c r="C65" i="2"/>
  <c r="D65" i="2"/>
  <c r="E65" i="2"/>
  <c r="F65" i="2"/>
  <c r="H65" i="2"/>
  <c r="J65" i="2"/>
  <c r="K65" i="2"/>
  <c r="B66" i="2"/>
  <c r="C66" i="2"/>
  <c r="D66" i="2"/>
  <c r="E66" i="2"/>
  <c r="F66" i="2"/>
  <c r="H66" i="2"/>
  <c r="J66" i="2"/>
  <c r="K66" i="2"/>
  <c r="B67" i="2"/>
  <c r="C67" i="2"/>
  <c r="D67" i="2"/>
  <c r="E67" i="2"/>
  <c r="F67" i="2"/>
  <c r="H67" i="2"/>
  <c r="J67" i="2"/>
  <c r="K67" i="2"/>
  <c r="B68" i="2"/>
  <c r="C68" i="2"/>
  <c r="D68" i="2"/>
  <c r="E68" i="2"/>
  <c r="F68" i="2"/>
  <c r="H68" i="2"/>
  <c r="J68" i="2"/>
  <c r="K68" i="2"/>
  <c r="B178" i="2"/>
  <c r="C178" i="2"/>
  <c r="D178" i="2"/>
  <c r="E175" i="2"/>
  <c r="F178" i="2"/>
  <c r="G178" i="2"/>
  <c r="H178" i="2"/>
  <c r="J178" i="2"/>
  <c r="K178" i="2"/>
  <c r="L184" i="2"/>
  <c r="B179" i="2"/>
  <c r="C179" i="2"/>
  <c r="D179" i="2"/>
  <c r="E176" i="2"/>
  <c r="F179" i="2"/>
  <c r="G179" i="2"/>
  <c r="H179" i="2"/>
  <c r="J179" i="2"/>
  <c r="K179" i="2"/>
  <c r="L185" i="2"/>
  <c r="B180" i="2"/>
  <c r="C180" i="2"/>
  <c r="D180" i="2"/>
  <c r="E177" i="2"/>
  <c r="F180" i="2"/>
  <c r="G180" i="2"/>
  <c r="H180" i="2"/>
  <c r="J180" i="2"/>
  <c r="K180" i="2"/>
  <c r="L186" i="2"/>
  <c r="B181" i="2"/>
  <c r="C181" i="2"/>
  <c r="D181" i="2"/>
  <c r="E178" i="2"/>
  <c r="F181" i="2"/>
  <c r="G181" i="2"/>
  <c r="H181" i="2"/>
  <c r="J181" i="2"/>
  <c r="K181" i="2"/>
  <c r="L187" i="2"/>
  <c r="B182" i="2"/>
  <c r="C182" i="2"/>
  <c r="D182" i="2"/>
  <c r="E179" i="2"/>
  <c r="F182" i="2"/>
  <c r="G182" i="2"/>
  <c r="H182" i="2"/>
  <c r="J182" i="2"/>
  <c r="K182" i="2"/>
  <c r="B183" i="2"/>
  <c r="C183" i="2"/>
  <c r="D183" i="2"/>
  <c r="E180" i="2"/>
  <c r="F183" i="2"/>
  <c r="G183" i="2"/>
  <c r="H183" i="2"/>
  <c r="J183" i="2"/>
  <c r="K183" i="2"/>
  <c r="B184" i="2"/>
  <c r="C184" i="2"/>
  <c r="D184" i="2"/>
  <c r="E181" i="2"/>
  <c r="F184" i="2"/>
  <c r="G184" i="2"/>
  <c r="H184" i="2"/>
  <c r="J184" i="2"/>
  <c r="K184" i="2"/>
  <c r="B147" i="2"/>
  <c r="C147" i="2"/>
  <c r="D147" i="2"/>
  <c r="E147" i="2"/>
  <c r="F147" i="2"/>
  <c r="H147" i="2"/>
  <c r="I147" i="2" s="1"/>
  <c r="J147" i="2"/>
  <c r="K147" i="2"/>
  <c r="I90" i="6"/>
  <c r="N11" i="2" l="1"/>
  <c r="N19" i="2"/>
  <c r="I149" i="2"/>
  <c r="I184" i="2"/>
  <c r="I183" i="2"/>
  <c r="I182" i="2"/>
  <c r="I181" i="2"/>
  <c r="I180" i="2"/>
  <c r="I179" i="2"/>
  <c r="I178" i="2"/>
  <c r="I68" i="2"/>
  <c r="I67" i="2"/>
  <c r="I66" i="2"/>
  <c r="I65" i="2"/>
  <c r="I64" i="2"/>
  <c r="I63" i="2"/>
  <c r="I62" i="2"/>
  <c r="I208" i="2" s="1"/>
  <c r="I148" i="2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I1" i="6" s="1"/>
</calcChain>
</file>

<file path=xl/sharedStrings.xml><?xml version="1.0" encoding="utf-8"?>
<sst xmlns="http://schemas.openxmlformats.org/spreadsheetml/2006/main" count="3382" uniqueCount="712">
  <si>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</si>
  <si>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</si>
  <si>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</si>
  <si>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</si>
  <si>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</si>
  <si>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</si>
  <si>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</si>
  <si>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</si>
  <si>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</si>
  <si>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</si>
  <si>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</si>
  <si>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</si>
  <si>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</si>
  <si>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台灣</t>
  </si>
  <si>
    <t>小天下</t>
  </si>
  <si>
    <t>合計</t>
  </si>
  <si>
    <t>否</t>
  </si>
  <si>
    <t>三采文化</t>
  </si>
  <si>
    <t>林滿秋</t>
  </si>
  <si>
    <t>小兵</t>
    <phoneticPr fontId="6" type="noConversion"/>
  </si>
  <si>
    <t>李維明</t>
    <phoneticPr fontId="6" type="noConversion"/>
  </si>
  <si>
    <t>鱷魚先生首部曲搶救胖老六</t>
    <phoneticPr fontId="6" type="noConversion"/>
  </si>
  <si>
    <t>鱷魚先生之我要當警察</t>
    <phoneticPr fontId="6" type="noConversion"/>
  </si>
  <si>
    <t xml:space="preserve">鱷魚先生之灰灰狼不哭了         </t>
    <phoneticPr fontId="6" type="noConversion"/>
  </si>
  <si>
    <t>鱷魚先生之是誰偷了錢</t>
    <phoneticPr fontId="6" type="noConversion"/>
  </si>
  <si>
    <t>遠流</t>
    <phoneticPr fontId="8" type="noConversion"/>
  </si>
  <si>
    <t>臺灣</t>
    <phoneticPr fontId="8" type="noConversion"/>
  </si>
  <si>
    <t>設計你的夢想：衣鳴驚人吳季剛</t>
  </si>
  <si>
    <t>許慧貞、胡芳芳</t>
  </si>
  <si>
    <t>追求和平的鋼蘭花：翁山蘇姬</t>
  </si>
  <si>
    <t>安藤忠雄：永不放棄的建築大師</t>
  </si>
  <si>
    <t>周姚萍(編寫)</t>
  </si>
  <si>
    <t>米奇巴克</t>
  </si>
  <si>
    <t xml:space="preserve"> the USA</t>
    <phoneticPr fontId="8" type="noConversion"/>
  </si>
  <si>
    <t>Harpercollins Childrens Books</t>
  </si>
  <si>
    <t>臺南市五王國小107年度國民中小學圖書採購書單</t>
    <phoneticPr fontId="6" type="noConversion"/>
  </si>
  <si>
    <t>107學年度五王國小採購書單</t>
    <phoneticPr fontId="8" type="noConversion"/>
  </si>
  <si>
    <t>排序</t>
    <phoneticPr fontId="6" type="noConversion"/>
  </si>
  <si>
    <t>書名</t>
    <phoneticPr fontId="6" type="noConversion"/>
  </si>
  <si>
    <t>作者</t>
    <phoneticPr fontId="6" type="noConversion"/>
  </si>
  <si>
    <t>出版社</t>
    <phoneticPr fontId="6" type="noConversion"/>
  </si>
  <si>
    <t>出版地(國家)</t>
    <phoneticPr fontId="6" type="noConversion"/>
  </si>
  <si>
    <t>ISBN</t>
    <phoneticPr fontId="6" type="noConversion"/>
  </si>
  <si>
    <t>採購數量</t>
    <phoneticPr fontId="6" type="noConversion"/>
  </si>
  <si>
    <t>定價(臺幣)</t>
    <phoneticPr fontId="6" type="noConversion"/>
  </si>
  <si>
    <t>小計</t>
    <phoneticPr fontId="6" type="noConversion"/>
  </si>
  <si>
    <t>是否為套書</t>
    <phoneticPr fontId="6" type="noConversion"/>
  </si>
  <si>
    <t>是否含光碟</t>
    <phoneticPr fontId="6" type="noConversion"/>
  </si>
  <si>
    <t>是否為教師用書</t>
    <phoneticPr fontId="6" type="noConversion"/>
  </si>
  <si>
    <t>備註</t>
    <phoneticPr fontId="6" type="noConversion"/>
  </si>
  <si>
    <t>書本網址</t>
    <phoneticPr fontId="8" type="noConversion"/>
  </si>
  <si>
    <t>玩出創意套書</t>
    <phoneticPr fontId="8" type="noConversion"/>
  </si>
  <si>
    <t xml:space="preserve"> 許良榮</t>
    <phoneticPr fontId="8" type="noConversion"/>
  </si>
  <si>
    <t>五南</t>
    <phoneticPr fontId="8" type="noConversion"/>
  </si>
  <si>
    <t>臺灣</t>
    <phoneticPr fontId="8" type="noConversion"/>
  </si>
  <si>
    <t>9789577631176</t>
    <phoneticPr fontId="8" type="noConversion"/>
  </si>
  <si>
    <t>是</t>
    <phoneticPr fontId="8" type="noConversion"/>
  </si>
  <si>
    <t>否</t>
    <phoneticPr fontId="8" type="noConversion"/>
  </si>
  <si>
    <t>2套教用1套學用</t>
    <phoneticPr fontId="8" type="noConversion"/>
  </si>
  <si>
    <t>https://www.books.com.tw/products/0010806284</t>
    <phoneticPr fontId="8" type="noConversion"/>
  </si>
  <si>
    <t>Penny老師教你創意玩科學</t>
    <phoneticPr fontId="8" type="noConversion"/>
  </si>
  <si>
    <t xml:space="preserve"> Penny老師陳乃綺 </t>
    <phoneticPr fontId="8" type="noConversion"/>
  </si>
  <si>
    <t>小麥田</t>
    <phoneticPr fontId="8" type="noConversion"/>
  </si>
  <si>
    <t>4717702900090</t>
    <phoneticPr fontId="8" type="noConversion"/>
  </si>
  <si>
    <t>2本教用1本學用</t>
    <phoneticPr fontId="8" type="noConversion"/>
  </si>
  <si>
    <t>https://www.books.com.tw/products/0010761638</t>
    <phoneticPr fontId="8" type="noConversion"/>
  </si>
  <si>
    <t>透視科學互動百科How things work</t>
    <phoneticPr fontId="8" type="noConversion"/>
  </si>
  <si>
    <t>蘇菲．多瓦</t>
    <phoneticPr fontId="8" type="noConversion"/>
  </si>
  <si>
    <t>臺灣麥克</t>
    <phoneticPr fontId="8" type="noConversion"/>
  </si>
  <si>
    <t>9789862037287</t>
    <phoneticPr fontId="8" type="noConversion"/>
  </si>
  <si>
    <t>https://www.books.com.tw/products/0010726765</t>
    <phoneticPr fontId="8" type="noConversion"/>
  </si>
  <si>
    <t>地球有多重？：孩子要知道的測量小百科もののはかりかた大研究</t>
    <phoneticPr fontId="8" type="noConversion"/>
  </si>
  <si>
    <t>瀧澤美奈子</t>
    <phoneticPr fontId="8" type="noConversion"/>
  </si>
  <si>
    <t xml:space="preserve">新雅 </t>
    <phoneticPr fontId="8" type="noConversion"/>
  </si>
  <si>
    <t>香港</t>
    <phoneticPr fontId="8" type="noConversion"/>
  </si>
  <si>
    <t>9789620866326</t>
    <phoneticPr fontId="8" type="noConversion"/>
  </si>
  <si>
    <t>否</t>
    <phoneticPr fontId="8" type="noConversion"/>
  </si>
  <si>
    <t>2本教用1本學用</t>
    <phoneticPr fontId="8" type="noConversion"/>
  </si>
  <si>
    <t>幸甄提供</t>
    <phoneticPr fontId="8" type="noConversion"/>
  </si>
  <si>
    <t>https://www.books.com.tw/products/0010765104</t>
    <phoneticPr fontId="8" type="noConversion"/>
  </si>
  <si>
    <t>天氣100問：最強圖解X超酷實驗 破解一百個不可思議的氣象祕密</t>
    <phoneticPr fontId="8" type="noConversion"/>
  </si>
  <si>
    <t>天氣風險管理開發公司, 賈新興, 簡瑋靚</t>
    <phoneticPr fontId="8" type="noConversion"/>
  </si>
  <si>
    <t xml:space="preserve">親子天下 </t>
    <phoneticPr fontId="8" type="noConversion"/>
  </si>
  <si>
    <t>臺灣</t>
    <phoneticPr fontId="8" type="noConversion"/>
  </si>
  <si>
    <t>9789579095648</t>
    <phoneticPr fontId="8" type="noConversion"/>
  </si>
  <si>
    <t>2套教用1套學用</t>
    <phoneticPr fontId="8" type="noConversion"/>
  </si>
  <si>
    <t>https://www.books.com.tw/products/0010785278</t>
    <phoneticPr fontId="8" type="noConversion"/>
  </si>
  <si>
    <t>小天下</t>
    <phoneticPr fontId="8" type="noConversion"/>
  </si>
  <si>
    <t>幸甄提供</t>
    <phoneticPr fontId="8" type="noConversion"/>
  </si>
  <si>
    <t>元素生活：118個KUSO化學元素，徹底解構你的生活（精裝）</t>
    <phoneticPr fontId="8" type="noConversion"/>
  </si>
  <si>
    <t xml:space="preserve">寄藤文平 </t>
    <phoneticPr fontId="8" type="noConversion"/>
  </si>
  <si>
    <t>遠流</t>
    <phoneticPr fontId="8" type="noConversion"/>
  </si>
  <si>
    <t>9789573266211</t>
    <phoneticPr fontId="8" type="noConversion"/>
  </si>
  <si>
    <t>https://www.books.com.tw/products/0010464190</t>
    <phoneticPr fontId="8" type="noConversion"/>
  </si>
  <si>
    <t>科學玩很大：輕鬆理解學校自然課，激發孩子創意滿滿的科展魂</t>
    <phoneticPr fontId="8" type="noConversion"/>
  </si>
  <si>
    <t>米村傳治郎</t>
    <phoneticPr fontId="8" type="noConversion"/>
  </si>
  <si>
    <t>新手父母</t>
    <phoneticPr fontId="8" type="noConversion"/>
  </si>
  <si>
    <t>9789865752606</t>
    <phoneticPr fontId="8" type="noConversion"/>
  </si>
  <si>
    <t>https://www.books.com.tw/products/0010758224</t>
    <phoneticPr fontId="8" type="noConversion"/>
  </si>
  <si>
    <t>科學玩很大２：１週做１個生活實驗，煉出愛觀察、懂思考、勇於探索的科學腦！</t>
    <phoneticPr fontId="8" type="noConversion"/>
  </si>
  <si>
    <t>9789865752613</t>
    <phoneticPr fontId="8" type="noConversion"/>
  </si>
  <si>
    <t>https://www.books.com.tw/products/0010764488</t>
    <phoneticPr fontId="8" type="noConversion"/>
  </si>
  <si>
    <t>一看就懂地理百科（新裝珍藏版）</t>
    <phoneticPr fontId="8" type="noConversion"/>
  </si>
  <si>
    <t xml:space="preserve">遠足地理百科編輯組 </t>
    <phoneticPr fontId="8" type="noConversion"/>
  </si>
  <si>
    <t>遠足文化</t>
    <phoneticPr fontId="8" type="noConversion"/>
  </si>
  <si>
    <t>9789578630284</t>
    <phoneticPr fontId="8" type="noConversion"/>
  </si>
  <si>
    <t>https://www.books.com.tw/products/0010784444</t>
    <phoneticPr fontId="8" type="noConversion"/>
  </si>
  <si>
    <t>一看就懂台灣地理(新裝珍藏版)</t>
    <phoneticPr fontId="8" type="noConversion"/>
  </si>
  <si>
    <t>黃美傳</t>
    <phoneticPr fontId="8" type="noConversion"/>
  </si>
  <si>
    <t>9789578630406</t>
    <phoneticPr fontId="8" type="noConversion"/>
  </si>
  <si>
    <t>https://www.books.com.tw/products/0010787112</t>
    <phoneticPr fontId="8" type="noConversion"/>
  </si>
  <si>
    <t>一看就懂台灣文化（新裝珍藏版）</t>
    <phoneticPr fontId="8" type="noConversion"/>
  </si>
  <si>
    <t>9789578630277</t>
    <phoneticPr fontId="8" type="noConversion"/>
  </si>
  <si>
    <t>https://www.books.com.tw/products/0010784437</t>
    <phoneticPr fontId="8" type="noConversion"/>
  </si>
  <si>
    <t>一看就懂古蹟建築(新裝珍藏版)</t>
    <phoneticPr fontId="8" type="noConversion"/>
  </si>
  <si>
    <t>9789578630413</t>
    <phoneticPr fontId="8" type="noConversion"/>
  </si>
  <si>
    <t>https://www.books.com.tw/products/0010786558</t>
    <phoneticPr fontId="8" type="noConversion"/>
  </si>
  <si>
    <t>一看就懂台灣博覽 (新裝珍藏版)</t>
    <phoneticPr fontId="8" type="noConversion"/>
  </si>
  <si>
    <t>9789578630390</t>
    <phoneticPr fontId="8" type="noConversion"/>
  </si>
  <si>
    <t>https://www.books.com.tw/products/0010787703</t>
    <phoneticPr fontId="8" type="noConversion"/>
  </si>
  <si>
    <t xml:space="preserve">給中小學生的世界地理【上冊】：美國最會說故事的校長爺爺，帶你用旅行者的眼光發現世界（全彩插圖版）
</t>
    <phoneticPr fontId="8" type="noConversion"/>
  </si>
  <si>
    <t>維吉爾‧希利爾</t>
    <phoneticPr fontId="8" type="noConversion"/>
  </si>
  <si>
    <t>小樹文化</t>
  </si>
  <si>
    <t>9789865837785</t>
    <phoneticPr fontId="8" type="noConversion"/>
  </si>
  <si>
    <t>https://www.books.com.tw/products/0010776965</t>
    <phoneticPr fontId="8" type="noConversion"/>
  </si>
  <si>
    <t xml:space="preserve">給中小學生的世界地理【下冊】：美國最會說故事的校長爺爺，帶你用旅行者的眼光發現世界（全彩插圖版）
</t>
    <phoneticPr fontId="8" type="noConversion"/>
  </si>
  <si>
    <t>9789865837808</t>
    <phoneticPr fontId="8" type="noConversion"/>
  </si>
  <si>
    <t>https://www.books.com.tw/products/0010777831</t>
    <phoneticPr fontId="8" type="noConversion"/>
  </si>
  <si>
    <t>給中小學生的世界歷史【近現代卷】：美國最會說故事的校長爺爺，帶你搭時光機，見證人類重要時刻</t>
    <phoneticPr fontId="8" type="noConversion"/>
  </si>
  <si>
    <t>9789865837884</t>
    <phoneticPr fontId="8" type="noConversion"/>
  </si>
  <si>
    <t>https://www.books.com.tw/products/0010790244</t>
    <phoneticPr fontId="8" type="noConversion"/>
  </si>
  <si>
    <t>給中小學生的世界歷史【中世紀卷】：美國最會說故事的校長爺爺，帶你搭時光機，見證人類重要時刻</t>
    <phoneticPr fontId="8" type="noConversion"/>
  </si>
  <si>
    <t>9789865837877</t>
    <phoneticPr fontId="8" type="noConversion"/>
  </si>
  <si>
    <t>https://www.books.com.tw/products/0010788773</t>
    <phoneticPr fontId="8" type="noConversion"/>
  </si>
  <si>
    <t>給中小學生的世界歷史【古文明卷】：美國最會說故事的校長爺爺，帶你搭時光機，見證人類重要時刻</t>
    <phoneticPr fontId="8" type="noConversion"/>
  </si>
  <si>
    <t>9789865837853</t>
  </si>
  <si>
    <t>https://www.books.com.tw/products/0010787126</t>
    <phoneticPr fontId="8" type="noConversion"/>
  </si>
  <si>
    <t>給中小學生的藝術史【雕塑篇】：美國最會說故事的校長爺爺，為你導覽世界各大博物館，輕鬆看懂偉大藝術品</t>
    <phoneticPr fontId="8" type="noConversion"/>
  </si>
  <si>
    <t>9789865837938</t>
  </si>
  <si>
    <t>https://www.books.com.tw/products/0010797092</t>
    <phoneticPr fontId="8" type="noConversion"/>
  </si>
  <si>
    <t>給中小學生的藝術史【繪畫篇】：美國最會說故事的校長爺爺，為你導覽世界各大博物館，輕鬆看懂經典名畫</t>
    <phoneticPr fontId="8" type="noConversion"/>
  </si>
  <si>
    <t>9789865837891</t>
  </si>
  <si>
    <t>https://www.books.com.tw/products/0010793998</t>
    <phoneticPr fontId="8" type="noConversion"/>
  </si>
  <si>
    <t>給中小學生的藝術史【建築篇】：美國最會說故事的校長爺爺，帶你遊遍世界，認識歷史上最偉大的建築</t>
    <phoneticPr fontId="8" type="noConversion"/>
  </si>
  <si>
    <t>9789865837969</t>
    <phoneticPr fontId="8" type="noConversion"/>
  </si>
  <si>
    <t>https://www.books.com.tw/products/0010799963</t>
    <phoneticPr fontId="8" type="noConversion"/>
  </si>
  <si>
    <t>STEM學習入門套書（共四冊）</t>
    <phoneticPr fontId="8" type="noConversion"/>
  </si>
  <si>
    <t>珍妮・積及比, 凱瑟琳・布魯佐恩, 森・赫捷臣</t>
    <phoneticPr fontId="8" type="noConversion"/>
  </si>
  <si>
    <t>新雅 </t>
  </si>
  <si>
    <t>9789620866302</t>
    <phoneticPr fontId="8" type="noConversion"/>
  </si>
  <si>
    <t>2套教用(電腦科)</t>
    <phoneticPr fontId="8" type="noConversion"/>
  </si>
  <si>
    <t>https://www.books.com.tw/products/0010750993</t>
    <phoneticPr fontId="8" type="noConversion"/>
  </si>
  <si>
    <t>勇敢小企鵝</t>
    <phoneticPr fontId="8" type="noConversion"/>
  </si>
  <si>
    <t xml:space="preserve"> Newtonkids新小牛頓雜誌企畫編輯 </t>
    <phoneticPr fontId="8" type="noConversion"/>
  </si>
  <si>
    <t>小康軒</t>
    <phoneticPr fontId="8" type="noConversion"/>
  </si>
  <si>
    <t>9789861519845</t>
    <phoneticPr fontId="8" type="noConversion"/>
  </si>
  <si>
    <t>中低年級</t>
    <phoneticPr fontId="8" type="noConversion"/>
  </si>
  <si>
    <t>https://www.books.com.tw/products/0010787898?loc=P_003_055</t>
    <phoneticPr fontId="8" type="noConversion"/>
  </si>
  <si>
    <t>好朋友，在一起</t>
    <phoneticPr fontId="8" type="noConversion"/>
  </si>
  <si>
    <t>9789861519821</t>
    <phoneticPr fontId="8" type="noConversion"/>
  </si>
  <si>
    <t>https://www.books.com.tw/products/0010790967?loc=P_003_051</t>
    <phoneticPr fontId="8" type="noConversion"/>
  </si>
  <si>
    <t>河馬卜卜愛玩水</t>
    <phoneticPr fontId="8" type="noConversion"/>
  </si>
  <si>
    <t>9789861519661</t>
    <phoneticPr fontId="8" type="noConversion"/>
  </si>
  <si>
    <t>https://www.books.com.tw/products/0010777218?loc=P_003_077</t>
  </si>
  <si>
    <t>蓋房子我最行</t>
    <phoneticPr fontId="8" type="noConversion"/>
  </si>
  <si>
    <t>9789861519678</t>
    <phoneticPr fontId="8" type="noConversion"/>
  </si>
  <si>
    <t>https://www.books.com.tw/products/0010777231?loc=P_003_078</t>
  </si>
  <si>
    <t>動物的毛毛</t>
    <phoneticPr fontId="8" type="noConversion"/>
  </si>
  <si>
    <t>9789861519333</t>
    <phoneticPr fontId="8" type="noConversion"/>
  </si>
  <si>
    <t>https://www.books.com.tw/products/0010750965?loc=P_003_060</t>
  </si>
  <si>
    <t>長鼻子和大耳朵</t>
    <phoneticPr fontId="8" type="noConversion"/>
  </si>
  <si>
    <t>9789861519326</t>
    <phoneticPr fontId="8" type="noConversion"/>
  </si>
  <si>
    <t>https://www.books.com.tw/products/0010750973?loc=P_003_061</t>
    <phoneticPr fontId="8" type="noConversion"/>
  </si>
  <si>
    <t>飛飛小麻雀</t>
    <phoneticPr fontId="8" type="noConversion"/>
  </si>
  <si>
    <t>9789861519340</t>
    <phoneticPr fontId="8" type="noConversion"/>
  </si>
  <si>
    <t>https://www.books.com.tw/products/0010750976?loc=P_003_062</t>
    <phoneticPr fontId="8" type="noConversion"/>
  </si>
  <si>
    <t>親子自然科學大百科：滿足小孩好奇，解救崩潰爸媽，不被“為什麼？“打倒的超有趣圖解自然科普寶典！</t>
    <phoneticPr fontId="8" type="noConversion"/>
  </si>
  <si>
    <t xml:space="preserve">李京美, 金銀璟, 辛賢貞, 李京娥, 朴順彬 </t>
    <phoneticPr fontId="8" type="noConversion"/>
  </si>
  <si>
    <t xml:space="preserve">碁峰 </t>
    <phoneticPr fontId="8" type="noConversion"/>
  </si>
  <si>
    <t>9789864768349</t>
    <phoneticPr fontId="8" type="noConversion"/>
  </si>
  <si>
    <t>2套教用1套學用
中低年級</t>
    <phoneticPr fontId="8" type="noConversion"/>
  </si>
  <si>
    <t>https://www.books.com.tw/products/0010792086?loc=P_003_046</t>
    <phoneticPr fontId="8" type="noConversion"/>
  </si>
  <si>
    <t>10萬個小知識：宇宙大發現</t>
    <phoneticPr fontId="8" type="noConversion"/>
  </si>
  <si>
    <t xml:space="preserve">向日葵工作室 </t>
    <phoneticPr fontId="8" type="noConversion"/>
  </si>
  <si>
    <t>人類文化</t>
    <phoneticPr fontId="8" type="noConversion"/>
  </si>
  <si>
    <t>9789863733836</t>
    <phoneticPr fontId="8" type="noConversion"/>
  </si>
  <si>
    <t>中低年級自然</t>
    <phoneticPr fontId="8" type="noConversion"/>
  </si>
  <si>
    <t>https://www.books.com.tw/products/0010770110?loc=P_003_093</t>
  </si>
  <si>
    <t>10萬個小知識：地球大探索</t>
    <phoneticPr fontId="8" type="noConversion"/>
  </si>
  <si>
    <t>9789863733829</t>
    <phoneticPr fontId="8" type="noConversion"/>
  </si>
  <si>
    <t>https://www.books.com.tw/products/0010769245?loc=P_003_098</t>
  </si>
  <si>
    <t>10萬個小知識：科學真有趣</t>
    <phoneticPr fontId="8" type="noConversion"/>
  </si>
  <si>
    <t>9789863733850</t>
    <phoneticPr fontId="8" type="noConversion"/>
  </si>
  <si>
    <t>https://www.books.com.tw/products/0010769257?loc=P_003_099</t>
  </si>
  <si>
    <t>空中機械鳥</t>
    <phoneticPr fontId="8" type="noConversion"/>
  </si>
  <si>
    <t xml:space="preserve">鐵皮人美術, 幼福編輯部 </t>
    <phoneticPr fontId="8" type="noConversion"/>
  </si>
  <si>
    <t>幼福</t>
    <phoneticPr fontId="8" type="noConversion"/>
  </si>
  <si>
    <t>9789862435410</t>
    <phoneticPr fontId="8" type="noConversion"/>
  </si>
  <si>
    <t>https://www.books.com.tw/products/0010730703?loc=P_003_008</t>
    <phoneticPr fontId="8" type="noConversion"/>
  </si>
  <si>
    <t>瓢蟲歷險記</t>
    <phoneticPr fontId="8" type="noConversion"/>
  </si>
  <si>
    <t>9789862435427</t>
    <phoneticPr fontId="8" type="noConversion"/>
  </si>
  <si>
    <t>https://www.books.com.tw/products/0010730710?loc=P_003_010</t>
    <phoneticPr fontId="8" type="noConversion"/>
  </si>
  <si>
    <t>會動的陸地</t>
    <phoneticPr fontId="8" type="noConversion"/>
  </si>
  <si>
    <t>羅曦</t>
    <phoneticPr fontId="8" type="noConversion"/>
  </si>
  <si>
    <t>9789577478306</t>
    <phoneticPr fontId="8" type="noConversion"/>
  </si>
  <si>
    <t>https://www.books.com.tw/products/0010595514?loc=P_003_092</t>
    <phoneticPr fontId="8" type="noConversion"/>
  </si>
  <si>
    <t>觀念天文學（套書）</t>
    <phoneticPr fontId="8" type="noConversion"/>
  </si>
  <si>
    <t xml:space="preserve"> 泰森, 史特勞斯, 戈特</t>
    <phoneticPr fontId="8" type="noConversion"/>
  </si>
  <si>
    <t>天下文化</t>
    <phoneticPr fontId="8" type="noConversion"/>
  </si>
  <si>
    <t>4713510945025</t>
    <phoneticPr fontId="8" type="noConversion"/>
  </si>
  <si>
    <t>自然領域</t>
    <phoneticPr fontId="8" type="noConversion"/>
  </si>
  <si>
    <t>https://www.books.com.tw/products/0010774503</t>
    <phoneticPr fontId="8" type="noConversion"/>
  </si>
  <si>
    <t>觀念化學套書1-5</t>
    <phoneticPr fontId="8" type="noConversion"/>
  </si>
  <si>
    <t>蘇卡奇</t>
  </si>
  <si>
    <t>4713510945674</t>
    <phoneticPr fontId="8" type="noConversion"/>
  </si>
  <si>
    <t>https://www.books.com.tw/products/0010799541</t>
    <phoneticPr fontId="8" type="noConversion"/>
  </si>
  <si>
    <t>觀念物理1-6套書</t>
  </si>
  <si>
    <t>休伊特</t>
    <phoneticPr fontId="8" type="noConversion"/>
  </si>
  <si>
    <t>9789864795123</t>
    <phoneticPr fontId="8" type="noConversion"/>
  </si>
  <si>
    <t>https://www.books.com.tw/products/0010791699</t>
    <phoneticPr fontId="8" type="noConversion"/>
  </si>
  <si>
    <t>觀念地球科學1-4套書</t>
    <phoneticPr fontId="8" type="noConversion"/>
  </si>
  <si>
    <t>呂特根, 塔布克, 塔沙</t>
  </si>
  <si>
    <t>9789864795055</t>
    <phoneticPr fontId="8" type="noConversion"/>
  </si>
  <si>
    <t>https://www.books.com.tw/products/0010791359</t>
    <phoneticPr fontId="8" type="noConversion"/>
  </si>
  <si>
    <t>觀念生物學1-4套書（全新修訂版）</t>
    <phoneticPr fontId="8" type="noConversion"/>
  </si>
  <si>
    <t>尼達姆, 霍格蘭, 麥克佛森, 竇德生</t>
    <phoneticPr fontId="8" type="noConversion"/>
  </si>
  <si>
    <t>4711225316635</t>
    <phoneticPr fontId="8" type="noConversion"/>
  </si>
  <si>
    <t>https://www.books.com.tw/products/0010756541</t>
    <phoneticPr fontId="8" type="noConversion"/>
  </si>
  <si>
    <t>會飛的祕密</t>
  </si>
  <si>
    <t>林佑儒</t>
  </si>
  <si>
    <t>小魯文化</t>
  </si>
  <si>
    <t>https://www.books.com.tw/products/0010526558</t>
  </si>
  <si>
    <t>人物傳記</t>
  </si>
  <si>
    <t>https://www.books.com.tw/products/0010586812</t>
  </si>
  <si>
    <t>https://www.books.com.tw/products/0010478284</t>
  </si>
  <si>
    <t>西方經典童話套書第一輯（1～4冊）</t>
  </si>
  <si>
    <t>馬克‧吐溫、J‧M‧巴利、亨利‧吉爾伯特、路易斯‧卡洛爾/原作</t>
  </si>
  <si>
    <t>3</t>
    <phoneticPr fontId="8" type="noConversion"/>
  </si>
  <si>
    <t>1120</t>
    <phoneticPr fontId="8" type="noConversion"/>
  </si>
  <si>
    <t>湯姆歷險記/小飛俠/羅賓漢/愛麗絲夢遊仙境</t>
    <phoneticPr fontId="8" type="noConversion"/>
  </si>
  <si>
    <t>https://www.books.com.tw/products/0010697683</t>
    <phoneticPr fontId="8" type="noConversion"/>
  </si>
  <si>
    <t>西方經典童話套書第二輯(5～8冊)</t>
  </si>
  <si>
    <t>法蘭克．鮑姆/原著, 米格爾．德．賽凡提斯/原著, 艾格萊斯布洛/原著, 露意莎．梅．奧爾柯特/原著</t>
  </si>
  <si>
    <t>綠野仙蹤/唐吉訶德/泰山/小婦人</t>
    <phoneticPr fontId="8" type="noConversion"/>
  </si>
  <si>
    <t>https://www.books.com.tw/products/0010697682</t>
  </si>
  <si>
    <t>奔跑吧！神氣足球隊</t>
  </si>
  <si>
    <t>黃振裕</t>
  </si>
  <si>
    <t>2</t>
    <phoneticPr fontId="8" type="noConversion"/>
  </si>
  <si>
    <t>280</t>
    <phoneticPr fontId="8" type="noConversion"/>
  </si>
  <si>
    <t>https://www.books.com.tw/products/0010800852</t>
    <phoneticPr fontId="8" type="noConversion"/>
  </si>
  <si>
    <t>什麼都有書店</t>
  </si>
  <si>
    <t>吉竹伸介</t>
  </si>
  <si>
    <t>360</t>
    <phoneticPr fontId="8" type="noConversion"/>
  </si>
  <si>
    <t>https://www.books.com.tw/products/0010797456</t>
    <phoneticPr fontId="8" type="noConversion"/>
  </si>
  <si>
    <t>認識布袋戲的第一本書</t>
  </si>
  <si>
    <t>林明德  </t>
  </si>
  <si>
    <t>380</t>
    <phoneticPr fontId="8" type="noConversion"/>
  </si>
  <si>
    <t>https://www.books.com.tw/products/0010785578</t>
    <phoneticPr fontId="8" type="noConversion"/>
  </si>
  <si>
    <t>不家大戰盜垃圾船長</t>
  </si>
  <si>
    <t>林哲璋</t>
  </si>
  <si>
    <t>小熊出版</t>
  </si>
  <si>
    <t>https://www.books.com.tw/products/0010789266</t>
    <phoneticPr fontId="8" type="noConversion"/>
  </si>
  <si>
    <t>校園魔術師：魔術祕笈大公開</t>
  </si>
  <si>
    <t>馬奇克</t>
  </si>
  <si>
    <t>300</t>
    <phoneticPr fontId="8" type="noConversion"/>
  </si>
  <si>
    <t>https://www.books.com.tw/products/0010752019</t>
    <phoneticPr fontId="8" type="noConversion"/>
  </si>
  <si>
    <t>小五南</t>
  </si>
  <si>
    <t>320</t>
    <phoneticPr fontId="8" type="noConversion"/>
  </si>
  <si>
    <t>https://www.books.com.tw/products/0010672565</t>
    <phoneticPr fontId="8" type="noConversion"/>
  </si>
  <si>
    <t>夢想冒險家 魏德聖的電影狂熱曲</t>
  </si>
  <si>
    <t>許慧貞</t>
  </si>
  <si>
    <t>9789571192529</t>
  </si>
  <si>
    <t>https://www.books.com.tw/products/0010763003</t>
    <phoneticPr fontId="8" type="noConversion"/>
  </si>
  <si>
    <t>朱嘉雯青春經典講堂：紅樓夢</t>
  </si>
  <si>
    <t>朱嘉雯</t>
  </si>
  <si>
    <t>9789571198552</t>
  </si>
  <si>
    <t>https://www.books.com.tw/products/0010797333</t>
    <phoneticPr fontId="8" type="noConversion"/>
  </si>
  <si>
    <t>朱嘉雯青春經典講堂：西遊記</t>
  </si>
  <si>
    <t>https://www.books.com.tw/products/0010782800</t>
    <phoneticPr fontId="8" type="noConversion"/>
  </si>
  <si>
    <t>曹俊彥的楊喚童話詩畫：楊喚逝世六十週年紀念版</t>
  </si>
  <si>
    <t>楊喚</t>
  </si>
  <si>
    <t>350</t>
    <phoneticPr fontId="8" type="noConversion"/>
  </si>
  <si>
    <t>https://www.books.com.tw/products/0010799344</t>
    <phoneticPr fontId="8" type="noConversion"/>
  </si>
  <si>
    <t>小貓探長嚇一跳</t>
  </si>
  <si>
    <t>王淑芬</t>
  </si>
  <si>
    <t>巴巴文化</t>
  </si>
  <si>
    <t>https://www.books.com.tw/products/0010707137</t>
    <phoneticPr fontId="8" type="noConversion"/>
  </si>
  <si>
    <t>成語運動會之生肖成語來報到</t>
  </si>
  <si>
    <t>王家珍</t>
  </si>
  <si>
    <t>https://www.books.com.tw/products/0010654998</t>
    <phoneticPr fontId="8" type="noConversion"/>
  </si>
  <si>
    <t>妖怪新聞社：月光恐慌事件</t>
  </si>
  <si>
    <t>王宇清</t>
  </si>
  <si>
    <t>2</t>
  </si>
  <si>
    <t>250</t>
    <phoneticPr fontId="8" type="noConversion"/>
  </si>
  <si>
    <t>https://www.books.com.tw/products/0010681603</t>
    <phoneticPr fontId="8" type="noConversion"/>
  </si>
  <si>
    <t>妖怪新聞社2：止不住的哈啾與癢癢事件</t>
  </si>
  <si>
    <t>https://www.books.com.tw/products/0010762600</t>
    <phoneticPr fontId="8" type="noConversion"/>
  </si>
  <si>
    <r>
      <t>造型氣球玩創意：動物篇</t>
    </r>
    <r>
      <rPr>
        <sz val="12"/>
        <color rgb="FF666666"/>
        <rFont val="細明體"/>
        <family val="3"/>
        <charset val="136"/>
      </rPr>
      <t/>
    </r>
    <phoneticPr fontId="8" type="noConversion"/>
  </si>
  <si>
    <t>企鵝娛樂, 曾安邦, 曾定國, 曾舒微</t>
  </si>
  <si>
    <t>双美生活文創</t>
  </si>
  <si>
    <t>動手作</t>
    <phoneticPr fontId="8" type="noConversion"/>
  </si>
  <si>
    <t>https://www.books.com.tw/products/0010782752</t>
    <phoneticPr fontId="8" type="noConversion"/>
  </si>
  <si>
    <t>摺紙好好玩：神奇的花世界</t>
  </si>
  <si>
    <t>ENJOY美術創意編輯部</t>
  </si>
  <si>
    <t>https://www.books.com.tw/products/0010642416</t>
    <phoneticPr fontId="8" type="noConversion"/>
  </si>
  <si>
    <t>摺紙好好玩：我家是動物園</t>
  </si>
  <si>
    <t>https://www.books.com.tw/products/0010642418</t>
    <phoneticPr fontId="8" type="noConversion"/>
  </si>
  <si>
    <t>3Q益智摺紙：基礎篇</t>
  </si>
  <si>
    <t>199</t>
    <phoneticPr fontId="8" type="noConversion"/>
  </si>
  <si>
    <t>https://www.books.com.tw/products/0010777117</t>
    <phoneticPr fontId="8" type="noConversion"/>
  </si>
  <si>
    <t>妖怪迷宮：通過幽靈學校前往天堂之國！</t>
  </si>
  <si>
    <t>香川元太郎</t>
  </si>
  <si>
    <t>4</t>
    <phoneticPr fontId="8" type="noConversion"/>
  </si>
  <si>
    <t>https://www.books.com.tw/products/0010742378</t>
    <phoneticPr fontId="8" type="noConversion"/>
  </si>
  <si>
    <t>交通工具迷宮：到車子、船隻、飛機的交通王國探險</t>
  </si>
  <si>
    <t>https://www.books.com.tw/products/0010641394</t>
    <phoneticPr fontId="8" type="noConversion"/>
  </si>
  <si>
    <t>水世界迷宮：潛入池塘、河川、深海，暢遊水世界！</t>
  </si>
  <si>
    <t>4</t>
  </si>
  <si>
    <t>https://www.books.com.tw/products/0010717730</t>
    <phoneticPr fontId="8" type="noConversion"/>
  </si>
  <si>
    <t>玩具迷宮：歡迎光臨玩具們的奇幻世界！</t>
  </si>
  <si>
    <t>https://www.books.com.tw/products/0010777449</t>
    <phoneticPr fontId="8" type="noConversion"/>
  </si>
  <si>
    <t>動物迷宮</t>
  </si>
  <si>
    <t>https://www.books.com.tw/products/0010677936</t>
    <phoneticPr fontId="8" type="noConversion"/>
  </si>
  <si>
    <t>昆蟲迷宮</t>
  </si>
  <si>
    <t>https://www.books.com.tw/products/0010538055</t>
    <phoneticPr fontId="8" type="noConversion"/>
  </si>
  <si>
    <t>故事迷宮</t>
  </si>
  <si>
    <t>https://www.books.com.tw/products/0010592222</t>
    <phoneticPr fontId="8" type="noConversion"/>
  </si>
  <si>
    <t>宇宙迷宮</t>
  </si>
  <si>
    <t>https://www.books.com.tw/products/0010551762</t>
    <phoneticPr fontId="8" type="noConversion"/>
  </si>
  <si>
    <t>進化迷宮</t>
  </si>
  <si>
    <t>https://www.books.com.tw/products/0010511724</t>
    <phoneticPr fontId="8" type="noConversion"/>
  </si>
  <si>
    <t>自然遺產迷宮</t>
  </si>
  <si>
    <t>https://www.books.com.tw/products/0010538133</t>
    <phoneticPr fontId="8" type="noConversion"/>
  </si>
  <si>
    <t>神話傳說迷宮</t>
  </si>
  <si>
    <t>https://www.books.com.tw/products/0010524159</t>
    <phoneticPr fontId="8" type="noConversion"/>
  </si>
  <si>
    <t>古文明迷宮</t>
  </si>
  <si>
    <t>https://www.books.com.tw/products/0010511727</t>
    <phoneticPr fontId="8" type="noConversion"/>
  </si>
  <si>
    <t>世界的孩子，不一樣的生活：來自7個國家的7個孩子，食衣住行都不同的一天</t>
  </si>
  <si>
    <t>麥特‧拉莫斯</t>
  </si>
  <si>
    <t>https://www.books.com.tw/products/0010777386</t>
    <phoneticPr fontId="8" type="noConversion"/>
  </si>
  <si>
    <t>原來如此，美術館！</t>
  </si>
  <si>
    <t>德雷‧克洛巴克, 羅斯提斯雷夫‧科綠卡內克, 馬丁‧維內克</t>
  </si>
  <si>
    <t>720</t>
    <phoneticPr fontId="8" type="noConversion"/>
  </si>
  <si>
    <t>藝文領域</t>
    <phoneticPr fontId="8" type="noConversion"/>
  </si>
  <si>
    <t>https://www.books.com.tw/products/0010786829</t>
    <phoneticPr fontId="8" type="noConversion"/>
  </si>
  <si>
    <t>星空不可思議</t>
  </si>
  <si>
    <t>大藪健一</t>
  </si>
  <si>
    <t>https://www.books.com.tw/products/0010794810</t>
    <phoneticPr fontId="8" type="noConversion"/>
  </si>
  <si>
    <t>100個耶誕老公公</t>
  </si>
  <si>
    <t>谷口智則</t>
  </si>
  <si>
    <t>https://www.books.com.tw/products/0010733433</t>
    <phoneticPr fontId="8" type="noConversion"/>
  </si>
  <si>
    <t>消防車出動！</t>
  </si>
  <si>
    <t>凱特．麥克穆蘭</t>
  </si>
  <si>
    <t>https://www.books.com.tw/products/0010804298</t>
    <phoneticPr fontId="8" type="noConversion"/>
  </si>
  <si>
    <t>米莉的新帽子</t>
  </si>
  <si>
    <t>喜多村惠</t>
  </si>
  <si>
    <t>https://www.books.com.tw/products/0010802535</t>
    <phoneticPr fontId="8" type="noConversion"/>
  </si>
  <si>
    <t>我的第一套安全知識繪本1-4套書</t>
  </si>
  <si>
    <t>金旦枇</t>
  </si>
  <si>
    <t>親子天下  </t>
  </si>
  <si>
    <t>8</t>
    <phoneticPr fontId="8" type="noConversion"/>
  </si>
  <si>
    <t>1400</t>
    <phoneticPr fontId="8" type="noConversion"/>
  </si>
  <si>
    <t>https://www.books.com.tw/products/0010779985</t>
    <phoneticPr fontId="8" type="noConversion"/>
  </si>
  <si>
    <t>慌張先生</t>
  </si>
  <si>
    <t>賴馬</t>
  </si>
  <si>
    <t>399</t>
    <phoneticPr fontId="8" type="noConversion"/>
  </si>
  <si>
    <t>https://www.books.com.tw/products/0010726706</t>
    <phoneticPr fontId="8" type="noConversion"/>
  </si>
  <si>
    <t>朱瑞福的游泳課</t>
  </si>
  <si>
    <t>https://www.books.com.tw/products/0010790548</t>
    <phoneticPr fontId="8" type="noConversion"/>
  </si>
  <si>
    <t>勇敢小火車：卡爾的特別任務</t>
  </si>
  <si>
    <t>https://www.books.com.tw/products/0010716923</t>
    <phoneticPr fontId="8" type="noConversion"/>
  </si>
  <si>
    <t>帕拉帕拉山的妖怪</t>
  </si>
  <si>
    <t>https://www.books.com.tw/products/0010703684</t>
    <phoneticPr fontId="8" type="noConversion"/>
  </si>
  <si>
    <t>不偷懶小學上課了！</t>
    <phoneticPr fontId="8" type="noConversion"/>
  </si>
  <si>
    <t>1000</t>
    <phoneticPr fontId="8" type="noConversion"/>
  </si>
  <si>
    <t>https://www.books.com.tw/products/0010757494</t>
    <phoneticPr fontId="8" type="noConversion"/>
  </si>
  <si>
    <t>狐說八道成語故事(全套四冊)</t>
  </si>
  <si>
    <t>劉思源</t>
  </si>
  <si>
    <t>1060</t>
    <phoneticPr fontId="8" type="noConversion"/>
  </si>
  <si>
    <t>https://www.books.com.tw/products/0010776210</t>
    <phoneticPr fontId="8" type="noConversion"/>
  </si>
  <si>
    <t>神探噴射雞</t>
  </si>
  <si>
    <t>蕭逸清</t>
  </si>
  <si>
    <t>https://www.books.com.tw/products/0010673473</t>
    <phoneticPr fontId="8" type="noConversion"/>
  </si>
  <si>
    <t>神探噴射雞2：耍賴哎屁屁</t>
  </si>
  <si>
    <t>https://www.books.com.tw/products/0010733130</t>
    <phoneticPr fontId="8" type="noConversion"/>
  </si>
  <si>
    <t>神探噴射雞3：腳書大魔法</t>
  </si>
  <si>
    <t>https://www.books.com.tw/products/0010764699</t>
    <phoneticPr fontId="8" type="noConversion"/>
  </si>
  <si>
    <t>人體大透視(上)</t>
  </si>
  <si>
    <t>陳怡璇</t>
  </si>
  <si>
    <t>康軒</t>
  </si>
  <si>
    <t>https://www.books.com.tw/products/0010721413</t>
  </si>
  <si>
    <t>人體大透視(下)</t>
  </si>
  <si>
    <t>https://www.books.com.tw/products/0010721409</t>
  </si>
  <si>
    <t>阿亮老師的科學宅即變1</t>
  </si>
  <si>
    <t>亮傑</t>
  </si>
  <si>
    <t>https://www.books.com.tw/products/0010651166</t>
  </si>
  <si>
    <t>阿亮老師的科學宅即變 2</t>
  </si>
  <si>
    <t>https://www.books.com.tw/products/0010651249</t>
  </si>
  <si>
    <t>愛樂讀：18位不朽的西方音樂家(平裝)</t>
  </si>
  <si>
    <t>黃健琪</t>
  </si>
  <si>
    <t>https://www.books.com.tw/products/0010717329</t>
    <phoneticPr fontId="8" type="noConversion"/>
  </si>
  <si>
    <t>聽一半超人</t>
  </si>
  <si>
    <t xml:space="preserve">王文華 </t>
    <phoneticPr fontId="8" type="noConversion"/>
  </si>
  <si>
    <t>290</t>
    <phoneticPr fontId="8" type="noConversion"/>
  </si>
  <si>
    <t>https://www.books.com.tw/products/0010804780</t>
    <phoneticPr fontId="8" type="noConversion"/>
  </si>
  <si>
    <t>巫波波老師說的話</t>
    <phoneticPr fontId="8" type="noConversion"/>
  </si>
  <si>
    <t>https://www.books.com.tw/products/0010804781</t>
    <phoneticPr fontId="8" type="noConversion"/>
  </si>
  <si>
    <t>麗雲老師的閱讀小學堂 四本</t>
    <phoneticPr fontId="8" type="noConversion"/>
  </si>
  <si>
    <t>陳麗雲</t>
    <phoneticPr fontId="8" type="noConversion"/>
  </si>
  <si>
    <t xml:space="preserve">康軒 </t>
    <phoneticPr fontId="8" type="noConversion"/>
  </si>
  <si>
    <t>1040</t>
    <phoneticPr fontId="8" type="noConversion"/>
  </si>
  <si>
    <t>https://www.books.com.tw/products/0010761615</t>
    <phoneticPr fontId="8" type="noConversion"/>
  </si>
  <si>
    <t>故事溜溜球系列 愛吃書的聰明羊</t>
    <phoneticPr fontId="8" type="noConversion"/>
  </si>
  <si>
    <t xml:space="preserve">黃培欽 </t>
    <phoneticPr fontId="8" type="noConversion"/>
  </si>
  <si>
    <t>康軒</t>
    <phoneticPr fontId="8" type="noConversion"/>
  </si>
  <si>
    <t>https://www.books.com.tw/products/0010727820</t>
    <phoneticPr fontId="8" type="noConversion"/>
  </si>
  <si>
    <t>訂做一個媽媽</t>
    <phoneticPr fontId="8" type="noConversion"/>
  </si>
  <si>
    <t xml:space="preserve">李光福 </t>
    <phoneticPr fontId="8" type="noConversion"/>
  </si>
  <si>
    <t>新住民</t>
  </si>
  <si>
    <t>https://www.books.com.tw/products/0010714618</t>
    <phoneticPr fontId="8" type="noConversion"/>
  </si>
  <si>
    <t>數學小偵探一二三</t>
    <phoneticPr fontId="8" type="noConversion"/>
  </si>
  <si>
    <t>施曉蘭</t>
    <phoneticPr fontId="8" type="noConversion"/>
  </si>
  <si>
    <t>960</t>
    <phoneticPr fontId="8" type="noConversion"/>
  </si>
  <si>
    <t>https://www.books.com.tw/products/0010559718</t>
    <phoneticPr fontId="8" type="noConversion"/>
  </si>
  <si>
    <t>我們班是聯合國</t>
    <phoneticPr fontId="8" type="noConversion"/>
  </si>
  <si>
    <t>李光福</t>
    <phoneticPr fontId="8" type="noConversion"/>
  </si>
  <si>
    <t>https://www.books.com.tw/products/0010705304</t>
    <phoneticPr fontId="8" type="noConversion"/>
  </si>
  <si>
    <t>男生女生配不配</t>
    <phoneticPr fontId="8" type="noConversion"/>
  </si>
  <si>
    <t>https://www.books.com.tw/products/0010667861</t>
    <phoneticPr fontId="8" type="noConversion"/>
  </si>
  <si>
    <t>故事延長線我不怕大姐大</t>
    <phoneticPr fontId="8" type="noConversion"/>
  </si>
  <si>
    <t>https://www.books.com.tw/products/0010523230</t>
    <phoneticPr fontId="8" type="noConversion"/>
  </si>
  <si>
    <t>那年冬天和烏魚說再見</t>
    <phoneticPr fontId="8" type="noConversion"/>
  </si>
  <si>
    <t xml:space="preserve">子魚 </t>
    <phoneticPr fontId="8" type="noConversion"/>
  </si>
  <si>
    <t>https://www.books.com.tw/products/0010499918</t>
    <phoneticPr fontId="8" type="noConversion"/>
  </si>
  <si>
    <t>爺爺的手工豆腐</t>
    <phoneticPr fontId="8" type="noConversion"/>
  </si>
  <si>
    <t>https://www.books.com.tw/products/0010557334</t>
    <phoneticPr fontId="8" type="noConversion"/>
  </si>
  <si>
    <t>對岸來的媽媽</t>
  </si>
  <si>
    <t>260</t>
    <phoneticPr fontId="8" type="noConversion"/>
  </si>
  <si>
    <t>新住民</t>
    <phoneticPr fontId="8" type="noConversion"/>
  </si>
  <si>
    <t>https://www.books.com.tw/products/0010445055</t>
    <phoneticPr fontId="8" type="noConversion"/>
  </si>
  <si>
    <t>阿嬤的油罐子</t>
  </si>
  <si>
    <t>https://www.books.com.tw/products/0010389491</t>
    <phoneticPr fontId="8" type="noConversion"/>
  </si>
  <si>
    <t>鐵漢帥哥我老爸</t>
  </si>
  <si>
    <t>https://www.books.com.tw/products/0010455118</t>
    <phoneticPr fontId="8" type="noConversion"/>
  </si>
  <si>
    <t>波麗士餡餅</t>
  </si>
  <si>
    <t>2502</t>
    <phoneticPr fontId="8" type="noConversion"/>
  </si>
  <si>
    <t>https://www.books.com.tw/products/0010479457</t>
    <phoneticPr fontId="8" type="noConversion"/>
  </si>
  <si>
    <t>音痴好漢在一班</t>
  </si>
  <si>
    <t>https://www.books.com.tw/products/0010422420</t>
    <phoneticPr fontId="8" type="noConversion"/>
  </si>
  <si>
    <t>總鋪師上菜</t>
    <phoneticPr fontId="8" type="noConversion"/>
  </si>
  <si>
    <t>https://www.books.com.tw/products/0010512553</t>
    <phoneticPr fontId="8" type="noConversion"/>
  </si>
  <si>
    <t>我的小寶貝：一個越南媽媽的心情故事</t>
  </si>
  <si>
    <t>賴佳慧</t>
    <phoneticPr fontId="8" type="noConversion"/>
  </si>
  <si>
    <t>https://www.books.com.tw/products/0010439335</t>
    <phoneticPr fontId="8" type="noConversion"/>
  </si>
  <si>
    <t>跨越障礙活得精彩</t>
  </si>
  <si>
    <t>張天泰</t>
    <phoneticPr fontId="8" type="noConversion"/>
  </si>
  <si>
    <t>https://www.books.com.tw/products/0010502236</t>
    <phoneticPr fontId="8" type="noConversion"/>
  </si>
  <si>
    <t>聯絡簿裡的秘密</t>
  </si>
  <si>
    <t xml:space="preserve">王文華 </t>
  </si>
  <si>
    <t>240</t>
    <phoneticPr fontId="8" type="noConversion"/>
  </si>
  <si>
    <t>https://www.books.com.tw/products/0010352636</t>
    <phoneticPr fontId="8" type="noConversion"/>
  </si>
  <si>
    <t>這是我的秋千</t>
    <phoneticPr fontId="8" type="noConversion"/>
  </si>
  <si>
    <t>https://search.books.com.tw/search/query/key/%E9%80%99%E6%98%AF%E6%88%91%E7%9A%84%E7%A7%8B%E5%8D%83/cat/all</t>
    <phoneticPr fontId="8" type="noConversion"/>
  </si>
  <si>
    <t>吵架了</t>
    <phoneticPr fontId="8" type="noConversion"/>
  </si>
  <si>
    <t>https://search.books.com.tw/search/query/key/%E5%90%B5%E6%9E%B6%E4%BA%86%20%E5%BA%B7%E8%BB%92/cat/all</t>
    <phoneticPr fontId="8" type="noConversion"/>
  </si>
  <si>
    <t>媽媽不見了</t>
    <phoneticPr fontId="8" type="noConversion"/>
  </si>
  <si>
    <t>https://www.books.com.tw/products/0010701919</t>
    <phoneticPr fontId="8" type="noConversion"/>
  </si>
  <si>
    <t>小熊的勇敢飛走了</t>
    <phoneticPr fontId="8" type="noConversion"/>
  </si>
  <si>
    <t>https://search.books.com.tw/search/query/key/%E5%B0%8F%E7%86%8A%E7%9A%84%E5%8B%87%E6%95%A2%E9%A3%9B%E8%B5%B0%E4%BA%86/cat/all</t>
    <phoneticPr fontId="8" type="noConversion"/>
  </si>
  <si>
    <t>科學實驗王37：溶劑與溶質</t>
    <phoneticPr fontId="8" type="noConversion"/>
  </si>
  <si>
    <t>Story a</t>
  </si>
  <si>
    <t>3</t>
  </si>
  <si>
    <t>300</t>
  </si>
  <si>
    <t>科學實驗王38：速度與速率</t>
    <phoneticPr fontId="8" type="noConversion"/>
  </si>
  <si>
    <t>科學實驗王39：消化作用</t>
    <phoneticPr fontId="8" type="noConversion"/>
  </si>
  <si>
    <t>科學實驗王40：金屬與非金屬</t>
    <phoneticPr fontId="8" type="noConversion"/>
  </si>
  <si>
    <t>科學實驗王41：海洋科學</t>
    <phoneticPr fontId="8" type="noConversion"/>
  </si>
  <si>
    <t>科學實驗王42：萬有引力</t>
    <phoneticPr fontId="8" type="noConversion"/>
  </si>
  <si>
    <t>科學實驗王 43 火山地形</t>
    <phoneticPr fontId="8" type="noConversion"/>
  </si>
  <si>
    <t>Story a</t>
    <phoneticPr fontId="8" type="noConversion"/>
  </si>
  <si>
    <t>西遊記 上/下冊</t>
    <phoneticPr fontId="8" type="noConversion"/>
  </si>
  <si>
    <t>吳承恩/原著, 郭漁/改寫</t>
    <phoneticPr fontId="8" type="noConversion"/>
  </si>
  <si>
    <t>640</t>
    <phoneticPr fontId="8" type="noConversion"/>
  </si>
  <si>
    <t>三國演義 上／下冊</t>
    <phoneticPr fontId="8" type="noConversion"/>
  </si>
  <si>
    <t>羅貫中/原著, 阿德蝸/改寫  </t>
    <phoneticPr fontId="8" type="noConversion"/>
  </si>
  <si>
    <t>三采文化</t>
    <phoneticPr fontId="8" type="noConversion"/>
  </si>
  <si>
    <t>名著好好讀：西遊記【注音版】</t>
    <phoneticPr fontId="8" type="noConversion"/>
  </si>
  <si>
    <t>吳承恩/原著</t>
    <phoneticPr fontId="8" type="noConversion"/>
  </si>
  <si>
    <t>9</t>
    <phoneticPr fontId="8" type="noConversion"/>
  </si>
  <si>
    <t>名著好好讀：水滸傳【注音版】</t>
    <phoneticPr fontId="8" type="noConversion"/>
  </si>
  <si>
    <t>施耐庵/原著</t>
    <phoneticPr fontId="8" type="noConversion"/>
  </si>
  <si>
    <t>名著好好讀：紅樓夢【注音版】</t>
    <phoneticPr fontId="8" type="noConversion"/>
  </si>
  <si>
    <t>曹雪芹/原著</t>
    <phoneticPr fontId="8" type="noConversion"/>
  </si>
  <si>
    <t>名著好好讀：三國演義【注音版】</t>
    <phoneticPr fontId="8" type="noConversion"/>
  </si>
  <si>
    <t>羅貫中/原著</t>
  </si>
  <si>
    <t>名著好好讀：伊索寓言【注音版】</t>
  </si>
  <si>
    <t>幼福編輯部</t>
    <phoneticPr fontId="8" type="noConversion"/>
  </si>
  <si>
    <t>著好好讀：希臘童話【注音版】</t>
  </si>
  <si>
    <t>漫畫兒童卡內基套書【第一輯】（1～4集）</t>
    <phoneticPr fontId="8" type="noConversion"/>
  </si>
  <si>
    <t>三采編輯部</t>
    <phoneticPr fontId="8" type="noConversion"/>
  </si>
  <si>
    <t>漫畫兒童卡內基套書【第二輯】（5～8集）</t>
    <phoneticPr fontId="8" type="noConversion"/>
  </si>
  <si>
    <t>盧鏡海,李京信,朴庚恩,金景阿,徐月珠,金殷濟</t>
  </si>
  <si>
    <t>漫畫兒童卡內基套書【第三輯】（9～12集）</t>
    <phoneticPr fontId="8" type="noConversion"/>
  </si>
  <si>
    <t>黃銀瑛,金景阿,李京信,宋侖信,徐月珠</t>
  </si>
  <si>
    <t>1120</t>
  </si>
  <si>
    <t>漫畫兒童卡內基套書【第4輯】（13～16集）</t>
    <phoneticPr fontId="8" type="noConversion"/>
  </si>
  <si>
    <t>金景阿,全英信,宋侖信,姜境孝,崔孝臨,徐月珠,金美姬,李京信</t>
  </si>
  <si>
    <t>漫畫兒童卡內基套書【第5輯】（17～20集）</t>
    <phoneticPr fontId="8" type="noConversion"/>
  </si>
  <si>
    <t>盧鏡海,黃銀瑛,崔東仁,徐月珠,鄭慧瑛</t>
  </si>
  <si>
    <t>漫畫兒童卡內基套書【第六輯】（21～24集）</t>
    <phoneticPr fontId="8" type="noConversion"/>
  </si>
  <si>
    <t>吳守真, 李孝貞, 李政姬, 朴庚恩,徐月珠,金壽真</t>
  </si>
  <si>
    <t>漫畫兒童卡內基套書【第七輯】（25～28集）</t>
    <phoneticPr fontId="8" type="noConversion"/>
  </si>
  <si>
    <t xml:space="preserve"> 李政宴, 小葡萄編輯部, 李京信, 盧貞美,徐月珠,李政宴, 吳秀珍, 李京信</t>
  </si>
  <si>
    <t>漫畫兒童卡內基套書【第八輯】（29～32集）</t>
    <phoneticPr fontId="8" type="noConversion"/>
  </si>
  <si>
    <t xml:space="preserve"> 宋侖信, 金燕妃,徐月珠,宋侖信, 李京信</t>
  </si>
  <si>
    <t>漫畫兒童卡內基套書【第九輯】（33～36集）</t>
    <phoneticPr fontId="8" type="noConversion"/>
  </si>
  <si>
    <t> 崔貞英, 吳秀珍, 黃銀瑛, 崔孝臨</t>
  </si>
  <si>
    <t>射鵰英雄傳(1-8)(大字版)</t>
    <phoneticPr fontId="8" type="noConversion"/>
  </si>
  <si>
    <t>金庸</t>
    <phoneticPr fontId="8" type="noConversion"/>
  </si>
  <si>
    <t>3040</t>
    <phoneticPr fontId="8" type="noConversion"/>
  </si>
  <si>
    <t>神鵰俠侶(1-8)(大字版)</t>
  </si>
  <si>
    <t>倚天屠龍記(1-8)(大字版)</t>
    <phoneticPr fontId="8" type="noConversion"/>
  </si>
  <si>
    <t>3040</t>
  </si>
  <si>
    <t>笑傲江湖(1-8)(大字版)</t>
  </si>
  <si>
    <t>天龍八部(1-10)(大字版)</t>
  </si>
  <si>
    <t>3800</t>
    <phoneticPr fontId="8" type="noConversion"/>
  </si>
  <si>
    <t>鹿鼎記(1-10)(大字版)</t>
  </si>
  <si>
    <t>科學發明王18：運動用品發明賽</t>
    <phoneticPr fontId="8" type="noConversion"/>
  </si>
  <si>
    <t>作者：Gomdori co./譯者： 徐月珠/繪者： Hong Jong-Hyun</t>
  </si>
  <si>
    <t>科學發明王17：好發明新聞報</t>
    <phoneticPr fontId="8" type="noConversion"/>
  </si>
  <si>
    <t>科學發明王19：網路直播大賽</t>
    <phoneticPr fontId="8" type="noConversion"/>
  </si>
  <si>
    <t>科學發明王套書【第四輯】（13～16集）</t>
  </si>
  <si>
    <t>1200</t>
    <phoneticPr fontId="8" type="noConversion"/>
  </si>
  <si>
    <t>穿越故宮大冒險1：翠玉白菜上的蒙古女孩</t>
  </si>
  <si>
    <t xml:space="preserve"> 鄭宗弦,諾維拉</t>
    <phoneticPr fontId="8" type="noConversion"/>
  </si>
  <si>
    <t>穿越故宮大冒險2：肉形石的召喚</t>
  </si>
  <si>
    <t>Look Inside Your Body</t>
    <phoneticPr fontId="8" type="noConversion"/>
  </si>
  <si>
    <t> Louie Stowell、Kate Leake</t>
  </si>
  <si>
    <t>Usborne</t>
  </si>
  <si>
    <t>英國</t>
  </si>
  <si>
    <t>140954947X</t>
  </si>
  <si>
    <t>6</t>
    <phoneticPr fontId="8" type="noConversion"/>
  </si>
  <si>
    <t>549</t>
    <phoneticPr fontId="8" type="noConversion"/>
  </si>
  <si>
    <t>Look Inside Space</t>
  </si>
  <si>
    <t> Rob Lloyd Jones,Benedetta Giaufret,Enrica Rusina</t>
  </si>
  <si>
    <t>Look Inside Food</t>
  </si>
  <si>
    <t xml:space="preserve"> Emily Bone,d Benedetta Giaufret</t>
  </si>
  <si>
    <t>Go Away, Big Green Monster!</t>
  </si>
  <si>
    <t> Emberley, Ed</t>
  </si>
  <si>
    <t>Little Brown &amp; Co</t>
  </si>
  <si>
    <t>490</t>
    <phoneticPr fontId="8" type="noConversion"/>
  </si>
  <si>
    <t>There Was an Old Lady Who Swallowed a Fly</t>
  </si>
  <si>
    <t>Adams, Pam (ILT)</t>
  </si>
  <si>
    <t>Childs Play Intl Ltd</t>
  </si>
  <si>
    <t>175</t>
    <phoneticPr fontId="8" type="noConversion"/>
  </si>
  <si>
    <t>Caps for Sale: A Tale of a Peddler, Some Monkeys and Their Monkey Business</t>
  </si>
  <si>
    <t> Slobodkina, Esphyr</t>
  </si>
  <si>
    <t>Piggybook</t>
  </si>
  <si>
    <t> Anthony Browne</t>
  </si>
  <si>
    <t>Walker Books</t>
  </si>
  <si>
    <t>329</t>
    <phoneticPr fontId="8" type="noConversion"/>
  </si>
  <si>
    <t>Giving Tree</t>
  </si>
  <si>
    <t>Silverstein, Shel</t>
  </si>
  <si>
    <t>630</t>
    <phoneticPr fontId="8" type="noConversion"/>
  </si>
  <si>
    <t>Me and My Family Tree</t>
  </si>
  <si>
    <t>Sweeney, Joan/ Trithart, Emma (ILT)</t>
  </si>
  <si>
    <t>Dragonfly</t>
  </si>
  <si>
    <t>The Cow That Went Oink</t>
  </si>
  <si>
    <t>Most, Bernard</t>
  </si>
  <si>
    <t>Houghton Mifflin Harcourt</t>
  </si>
  <si>
    <t>文字森林海：林世仁的圖象詩繪本</t>
  </si>
  <si>
    <t>林世仁</t>
    <phoneticPr fontId="6" type="noConversion"/>
  </si>
  <si>
    <t>名著好好讀：三國演義【注音】</t>
    <phoneticPr fontId="8" type="noConversion"/>
  </si>
  <si>
    <t>名著好好讀：伊索寓言【注音】</t>
    <phoneticPr fontId="6" type="noConversion"/>
  </si>
  <si>
    <t>1</t>
    <phoneticPr fontId="6" type="noConversion"/>
  </si>
  <si>
    <t>2</t>
    <phoneticPr fontId="6" type="noConversion"/>
  </si>
  <si>
    <t>故事延長線-我不怕大姐大</t>
    <phoneticPr fontId="8" type="noConversion"/>
  </si>
  <si>
    <t>畫時代：18位西方視覺藝術家</t>
    <phoneticPr fontId="8" type="noConversion"/>
  </si>
  <si>
    <t>Look Inside Space</t>
    <phoneticPr fontId="8" type="noConversion"/>
  </si>
  <si>
    <t>Look Inside經典翻翻書系列</t>
  </si>
  <si>
    <t>Rob Lloyd Jones 等</t>
    <phoneticPr fontId="8" type="noConversion"/>
  </si>
  <si>
    <t>Look Inside an Airport</t>
    <phoneticPr fontId="8" type="noConversion"/>
  </si>
  <si>
    <t>吳承恩/原著，郭漁改寫</t>
    <phoneticPr fontId="8" type="noConversion"/>
  </si>
  <si>
    <t>Look Inside things that go</t>
    <phoneticPr fontId="8" type="noConversion"/>
  </si>
  <si>
    <t>Look Inside Cars</t>
    <phoneticPr fontId="8" type="noConversion"/>
  </si>
  <si>
    <t>屋頂上的貓：素養導向國語文評量設計實務</t>
  </si>
  <si>
    <t>許育健</t>
    <phoneticPr fontId="8" type="noConversion"/>
  </si>
  <si>
    <t>280</t>
    <phoneticPr fontId="8" type="noConversion"/>
  </si>
  <si>
    <t>6</t>
    <phoneticPr fontId="8" type="noConversion"/>
  </si>
  <si>
    <t>幼獅文化</t>
    <phoneticPr fontId="8" type="noConversion"/>
  </si>
  <si>
    <t>https://www.books.com.tw/products/0010795447</t>
  </si>
  <si>
    <t>字字小宇宙</t>
    <phoneticPr fontId="33" type="noConversion"/>
  </si>
  <si>
    <t> 林世仁</t>
  </si>
  <si>
    <t>國語日報</t>
  </si>
  <si>
    <t>否</t>
    <phoneticPr fontId="6" type="noConversion"/>
  </si>
  <si>
    <t>青林國際出版</t>
  </si>
  <si>
    <t>否</t>
    <phoneticPr fontId="6" type="noConversion"/>
  </si>
  <si>
    <t>搭飛機去旅行</t>
    <phoneticPr fontId="33" type="noConversion"/>
  </si>
  <si>
    <t>皮耶．溫德斯</t>
    <phoneticPr fontId="33" type="noConversion"/>
  </si>
  <si>
    <t>野鳥食堂</t>
    <phoneticPr fontId="33" type="noConversion"/>
  </si>
  <si>
    <t>劉伯樂</t>
    <phoneticPr fontId="33" type="noConversion"/>
  </si>
  <si>
    <t>菲力的17種情緒</t>
    <phoneticPr fontId="33" type="noConversion"/>
  </si>
  <si>
    <t>瘋狂科學家：他們的夢想與堅持</t>
    <phoneticPr fontId="6" type="noConversion"/>
  </si>
  <si>
    <t>陳亮洲</t>
  </si>
  <si>
    <t>否</t>
    <phoneticPr fontId="6" type="noConversion"/>
  </si>
  <si>
    <t>下一秒的人生</t>
    <phoneticPr fontId="6" type="noConversion"/>
  </si>
  <si>
    <t>劉北元</t>
  </si>
  <si>
    <t>四也出版公司</t>
    <phoneticPr fontId="6" type="noConversion"/>
  </si>
  <si>
    <t>當河馬想動的時候再去推牠：52個科學家的趣味思考，改變了這世界！</t>
    <phoneticPr fontId="6" type="noConversion"/>
  </si>
  <si>
    <t>張文亮</t>
  </si>
  <si>
    <t>國語日報</t>
    <phoneticPr fontId="6" type="noConversion"/>
  </si>
  <si>
    <t>張文亮</t>
    <phoneticPr fontId="6" type="noConversion"/>
  </si>
  <si>
    <t>國語日報</t>
    <phoneticPr fontId="6" type="noConversion"/>
  </si>
  <si>
    <t>台灣</t>
    <phoneticPr fontId="6" type="noConversion"/>
  </si>
  <si>
    <t>否</t>
    <phoneticPr fontId="6" type="noConversion"/>
  </si>
  <si>
    <t>有一天 ONE DAY（典藏版）</t>
    <phoneticPr fontId="6" type="noConversion"/>
  </si>
  <si>
    <t>郝廣才</t>
    <phoneticPr fontId="6" type="noConversion"/>
  </si>
  <si>
    <t>遊目族</t>
    <phoneticPr fontId="6" type="noConversion"/>
  </si>
  <si>
    <t>如何帶一隻恐龍搭電梯：21個有趣的科學思考</t>
    <phoneticPr fontId="6" type="noConversion"/>
  </si>
  <si>
    <t>https://www.books.com.tw/products/0010646701</t>
  </si>
  <si>
    <t>有一天 ONE DAY（典藏版）</t>
    <phoneticPr fontId="6" type="noConversion"/>
  </si>
  <si>
    <t>https://www.books.com.tw/products/0010747954</t>
  </si>
  <si>
    <t>快樂親子廚房1-我的拿手好料理</t>
  </si>
  <si>
    <t>福田淳子</t>
  </si>
  <si>
    <t>快樂親子廚房2-我的拿手好甜點</t>
  </si>
  <si>
    <r>
      <t>工作達人</t>
    </r>
    <r>
      <rPr>
        <b/>
        <sz val="12"/>
        <color rgb="FF000000"/>
        <rFont val="新細明體"/>
        <family val="1"/>
        <charset val="136"/>
      </rPr>
      <t>1</t>
    </r>
  </si>
  <si>
    <t>鈴木典丈</t>
  </si>
  <si>
    <r>
      <t>工作達人</t>
    </r>
    <r>
      <rPr>
        <b/>
        <sz val="12"/>
        <color rgb="FF000000"/>
        <rFont val="新細明體"/>
        <family val="1"/>
        <charset val="136"/>
      </rPr>
      <t>2</t>
    </r>
  </si>
  <si>
    <r>
      <t>工作達人</t>
    </r>
    <r>
      <rPr>
        <b/>
        <sz val="12"/>
        <color rgb="FF000000"/>
        <rFont val="新細明體"/>
        <family val="1"/>
        <charset val="136"/>
      </rPr>
      <t>3</t>
    </r>
  </si>
  <si>
    <r>
      <t>工作達人</t>
    </r>
    <r>
      <rPr>
        <b/>
        <sz val="12"/>
        <color rgb="FF000000"/>
        <rFont val="新細明體"/>
        <family val="1"/>
        <charset val="136"/>
      </rPr>
      <t>4</t>
    </r>
  </si>
  <si>
    <t>2</t>
    <phoneticPr fontId="8" type="noConversion"/>
  </si>
  <si>
    <t>549</t>
  </si>
  <si>
    <t>Look Inside Trains</t>
    <phoneticPr fontId="8" type="noConversion"/>
  </si>
  <si>
    <t>麗雲老師的閱讀小學堂4：歷史裡的國語</t>
  </si>
  <si>
    <t>麗雲老師的閱讀小學堂3：舌尖上的國語</t>
    <phoneticPr fontId="6" type="noConversion"/>
  </si>
  <si>
    <t>麗雲老師的閱讀小學堂2：成語有意思</t>
    <phoneticPr fontId="6" type="noConversion"/>
  </si>
  <si>
    <t>麗雲老師的閱讀小學堂1：國字有意思</t>
    <phoneticPr fontId="6" type="noConversion"/>
  </si>
  <si>
    <t>Scratch積木程式教室</t>
    <phoneticPr fontId="6" type="noConversion"/>
  </si>
  <si>
    <t>谷口充</t>
    <phoneticPr fontId="6" type="noConversion"/>
  </si>
  <si>
    <t>世茂</t>
    <phoneticPr fontId="6" type="noConversion"/>
  </si>
  <si>
    <t>用Scratch自己寫程式：互動式遊戲和動畫創意設計(第二版)</t>
    <phoneticPr fontId="6" type="noConversion"/>
  </si>
  <si>
    <t xml:space="preserve"> 鄭苑鳳</t>
    <phoneticPr fontId="6" type="noConversion"/>
  </si>
  <si>
    <t>拓客</t>
    <phoneticPr fontId="6" type="noConversion"/>
  </si>
  <si>
    <t xml:space="preserve"> 阿部和廣, 倉本大資</t>
    <phoneticPr fontId="6" type="noConversion"/>
  </si>
  <si>
    <t>主題活動試閱
Scratch 2.0小學生快樂寫程式</t>
    <phoneticPr fontId="6" type="noConversion"/>
  </si>
  <si>
    <t>1</t>
    <phoneticPr fontId="8" type="noConversion"/>
  </si>
  <si>
    <t>8</t>
  </si>
  <si>
    <t>8</t>
    <phoneticPr fontId="6" type="noConversion"/>
  </si>
  <si>
    <t>2</t>
    <phoneticPr fontId="6" type="noConversion"/>
  </si>
  <si>
    <t>臺灣</t>
    <phoneticPr fontId="8" type="noConversion"/>
  </si>
  <si>
    <t>字字有意思</t>
    <phoneticPr fontId="33" type="noConversion"/>
  </si>
  <si>
    <t>字字好心情</t>
    <phoneticPr fontId="33" type="noConversion"/>
  </si>
  <si>
    <t>9789577517999</t>
  </si>
  <si>
    <t>火金姑風土民俗繪本</t>
    <phoneticPr fontId="6" type="noConversion"/>
  </si>
  <si>
    <t>1440</t>
    <phoneticPr fontId="6" type="noConversion"/>
  </si>
  <si>
    <t>1</t>
    <phoneticPr fontId="6" type="noConversion"/>
  </si>
  <si>
    <t>張玲玲，王家珠等</t>
    <phoneticPr fontId="6" type="noConversion"/>
  </si>
  <si>
    <t>屁屁偵探讀本：來自遺址的求救信</t>
    <phoneticPr fontId="8" type="noConversion"/>
  </si>
  <si>
    <t>280</t>
    <phoneticPr fontId="6" type="noConversion"/>
  </si>
  <si>
    <t>Troll</t>
    <phoneticPr fontId="6" type="noConversion"/>
  </si>
  <si>
    <t>屁屁偵探繪本(1-5冊)</t>
  </si>
  <si>
    <t>1400</t>
    <phoneticPr fontId="6" type="noConversion"/>
  </si>
  <si>
    <t>屁屁偵探讀本 偵探對上怪盜</t>
  </si>
  <si>
    <t>屁屁偵探讀本 黑影竊盜團入侵</t>
  </si>
  <si>
    <t>屁屁偵探讀本 消失在暗夜中的巨人</t>
  </si>
  <si>
    <t>屁屁偵探讀本：紫衣夫人的暗號事件</t>
  </si>
  <si>
    <t>換心店</t>
    <phoneticPr fontId="6" type="noConversion"/>
  </si>
  <si>
    <t>媽媽向前跑</t>
    <phoneticPr fontId="6" type="noConversion"/>
  </si>
  <si>
    <t>https://www.books.com.tw/products/0010761615</t>
    <phoneticPr fontId="6" type="noConversion"/>
  </si>
  <si>
    <t>https://www.books.com.tw/products/0010760088?loc=P_asb_002</t>
    <phoneticPr fontId="6" type="noConversion"/>
  </si>
  <si>
    <t>https://www.books.com.tw/products/0010760084?loc=P_asb_003</t>
    <phoneticPr fontId="6" type="noConversion"/>
  </si>
  <si>
    <t>https://www.books.com.tw/products/0010761618?loc=P_asb_001</t>
    <phoneticPr fontId="6" type="noConversion"/>
  </si>
  <si>
    <t>梨屋有枝</t>
  </si>
  <si>
    <t>賽維爾—勞倫．佩提</t>
  </si>
  <si>
    <t>朱嘉雯青春經典講堂：紅樓夢</t>
    <phoneticPr fontId="6" type="noConversion"/>
  </si>
  <si>
    <t>2</t>
    <phoneticPr fontId="6" type="noConversion"/>
  </si>
  <si>
    <t>3</t>
    <phoneticPr fontId="8" type="noConversion"/>
  </si>
  <si>
    <t>3</t>
    <phoneticPr fontId="6" type="noConversion"/>
  </si>
  <si>
    <t>2</t>
    <phoneticPr fontId="6" type="noConversion"/>
  </si>
  <si>
    <t>6</t>
    <phoneticPr fontId="6" type="noConversion"/>
  </si>
  <si>
    <t>迪迪耶‧李維</t>
    <phoneticPr fontId="33" type="noConversion"/>
  </si>
  <si>
    <t xml:space="preserve">說明：
</t>
    <phoneticPr fontId="6" type="noConversion"/>
  </si>
  <si>
    <t>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6" type="noConversion"/>
  </si>
  <si>
    <t xml:space="preserve">      校名：臺南市永康區五王國小
      填表人： 黃思怡        教務主任：   林維智           校長：林佳慧
      連絡電話：06-2336842 </t>
    <phoneticPr fontId="8" type="noConversion"/>
  </si>
  <si>
    <t>教用書</t>
    <phoneticPr fontId="6" type="noConversion"/>
  </si>
  <si>
    <t>愛上蘭花</t>
    <phoneticPr fontId="6" type="noConversion"/>
  </si>
  <si>
    <t>陳玉珠</t>
  </si>
  <si>
    <t>青林國際出版</t>
    <phoneticPr fontId="6" type="noConversion"/>
  </si>
  <si>
    <t>蔡明原</t>
  </si>
  <si>
    <t>巴巴文化</t>
    <phoneticPr fontId="6" type="noConversion"/>
  </si>
  <si>
    <t>臺灣</t>
  </si>
  <si>
    <t>9789862115213</t>
  </si>
  <si>
    <t>大鯨魚瑪莉蓮</t>
    <phoneticPr fontId="33" type="noConversion"/>
  </si>
  <si>
    <t>Davide Cali/李毓真譯</t>
    <phoneticPr fontId="33" type="noConversion"/>
  </si>
  <si>
    <t>9789866215025</t>
  </si>
  <si>
    <r>
      <t>造型氣球玩創意：動物篇</t>
    </r>
    <r>
      <rPr>
        <sz val="12"/>
        <color rgb="FF666666"/>
        <rFont val="細明體"/>
        <family val="3"/>
        <charset val="136"/>
      </rPr>
      <t/>
    </r>
    <phoneticPr fontId="8" type="noConversion"/>
  </si>
  <si>
    <t>我們的安平古堡</t>
    <phoneticPr fontId="6" type="noConversion"/>
  </si>
  <si>
    <t>107優良圖書11999</t>
    <phoneticPr fontId="6" type="noConversion"/>
  </si>
  <si>
    <t>英文書籍22500元</t>
    <phoneticPr fontId="6" type="noConversion"/>
  </si>
  <si>
    <t>教用書籍11358元</t>
    <phoneticPr fontId="6" type="noConversion"/>
  </si>
  <si>
    <t>107優良圖書</t>
    <phoneticPr fontId="6" type="noConversion"/>
  </si>
  <si>
    <t>108優良圖書</t>
  </si>
  <si>
    <t>109優良圖書</t>
  </si>
  <si>
    <t>110優良圖書</t>
  </si>
  <si>
    <t>111優良圖書</t>
  </si>
  <si>
    <t>112優良圖書</t>
  </si>
  <si>
    <t>113優良圖書</t>
  </si>
  <si>
    <t>114優良圖書</t>
  </si>
  <si>
    <t>115優良圖書</t>
  </si>
  <si>
    <t>116優良圖書</t>
  </si>
  <si>
    <t>英文書</t>
    <phoneticPr fontId="6" type="noConversion"/>
  </si>
  <si>
    <t>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</si>
</sst>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&quot; &quot;;#,##0.00&quot; &quot;;&quot;-&quot;#&quot; &quot;;&quot; &quot;@&quot; &quot;"/>
    <numFmt numFmtId="177" formatCode="0&quot; &quot;;[Red]&quot;(&quot;0&quot;)&quot;"/>
    <numFmt numFmtId="178" formatCode="[$NT$-404]#,##0.00;[Red]&quot;-&quot;[$NT$-404]#,##0.00"/>
    <numFmt numFmtId="179" formatCode="0_ "/>
    <numFmt numFmtId="180" formatCode="0_);[Red]\(0\)"/>
    <numFmt numFmtId="181" formatCode="0000000000000"/>
  </numFmts>
  <fonts count="4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b/>
      <sz val="12"/>
      <color rgb="FF000000"/>
      <name val="新細明體"/>
      <family val="1"/>
      <charset val="136"/>
    </font>
    <font>
      <sz val="14"/>
      <color theme="1"/>
      <name val="標楷體"/>
      <family val="4"/>
      <charset val="136"/>
    </font>
    <font>
      <b/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  <scheme val="major"/>
    </font>
    <font>
      <b/>
      <sz val="1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ajor"/>
    </font>
    <font>
      <b/>
      <sz val="8"/>
      <color theme="1"/>
      <name val="細明體"/>
      <family val="3"/>
      <charset val="136"/>
    </font>
    <font>
      <sz val="12"/>
      <color rgb="FF666666"/>
      <name val="細明體"/>
      <family val="3"/>
      <charset val="136"/>
    </font>
    <font>
      <sz val="12"/>
      <name val="新細明體"/>
      <family val="1"/>
      <charset val="136"/>
      <scheme val="minor"/>
    </font>
    <font>
      <sz val="14"/>
      <color rgb="FF00000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color rgb="FF333333"/>
      <name val="新細明體"/>
      <family val="1"/>
      <charset val="136"/>
      <scheme val="minor"/>
    </font>
    <font>
      <sz val="12"/>
      <color rgb="FF0000FF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ajor"/>
    </font>
    <font>
      <sz val="10"/>
      <color rgb="FF666666"/>
      <name val="新細明體"/>
      <family val="1"/>
      <charset val="136"/>
    </font>
    <font>
      <sz val="10"/>
      <name val="標楷體"/>
      <family val="4"/>
      <charset val="136"/>
    </font>
    <font>
      <sz val="9"/>
      <name val="細明體"/>
      <family val="3"/>
      <charset val="136"/>
    </font>
    <font>
      <sz val="14"/>
      <color rgb="FF000000"/>
      <name val="新細明體"/>
      <family val="1"/>
      <charset val="136"/>
    </font>
    <font>
      <sz val="14"/>
      <color indexed="8"/>
      <name val="標楷體"/>
      <family val="4"/>
      <charset val="136"/>
    </font>
    <font>
      <sz val="14"/>
      <color indexed="8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666666"/>
      <name val="新細明體"/>
      <family val="1"/>
      <charset val="136"/>
    </font>
    <font>
      <sz val="12"/>
      <color indexed="8"/>
      <name val="標楷體"/>
      <family val="4"/>
      <charset val="136"/>
    </font>
    <font>
      <u/>
      <sz val="12"/>
      <name val="標楷體"/>
      <family val="4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6"/>
      <color rgb="FF00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8" fontId="4" fillId="0" borderId="0" applyBorder="0" applyProtection="0">
      <alignment vertical="center"/>
    </xf>
    <xf numFmtId="0" fontId="1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</cellStyleXfs>
  <cellXfs count="207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protection locked="0"/>
    </xf>
    <xf numFmtId="0" fontId="7" fillId="0" borderId="0" xfId="0" applyFont="1" applyFill="1" applyAlignment="1"/>
    <xf numFmtId="0" fontId="5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quotePrefix="1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>
      <alignment vertical="center"/>
    </xf>
    <xf numFmtId="0" fontId="10" fillId="0" borderId="0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9" fillId="0" borderId="2" xfId="0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7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center" wrapText="1"/>
    </xf>
    <xf numFmtId="49" fontId="18" fillId="0" borderId="2" xfId="0" applyNumberFormat="1" applyFont="1" applyBorder="1" applyAlignment="1">
      <alignment horizontal="left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left" vertical="center" wrapText="1"/>
    </xf>
    <xf numFmtId="49" fontId="18" fillId="3" borderId="3" xfId="0" applyNumberFormat="1" applyFont="1" applyFill="1" applyBorder="1" applyAlignment="1">
      <alignment vertical="center" wrapText="1"/>
    </xf>
    <xf numFmtId="49" fontId="18" fillId="3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 wrapText="1"/>
    </xf>
    <xf numFmtId="49" fontId="18" fillId="0" borderId="3" xfId="0" applyNumberFormat="1" applyFont="1" applyBorder="1" applyAlignment="1">
      <alignment vertical="center" wrapText="1"/>
    </xf>
    <xf numFmtId="49" fontId="2" fillId="0" borderId="2" xfId="4" applyNumberFormat="1" applyBorder="1" applyAlignment="1">
      <alignment horizontal="left" vertical="center" wrapText="1"/>
    </xf>
    <xf numFmtId="0" fontId="2" fillId="0" borderId="2" xfId="4" applyBorder="1" applyAlignment="1">
      <alignment horizontal="left" vertical="center"/>
    </xf>
    <xf numFmtId="0" fontId="21" fillId="0" borderId="2" xfId="0" applyFont="1" applyBorder="1">
      <alignment vertical="center"/>
    </xf>
    <xf numFmtId="0" fontId="17" fillId="0" borderId="2" xfId="0" applyFont="1" applyBorder="1">
      <alignment vertical="center"/>
    </xf>
    <xf numFmtId="49" fontId="18" fillId="0" borderId="2" xfId="0" applyNumberFormat="1" applyFont="1" applyBorder="1" applyAlignment="1">
      <alignment vertical="center" wrapText="1"/>
    </xf>
    <xf numFmtId="0" fontId="24" fillId="0" borderId="0" xfId="0" applyFont="1">
      <alignment vertical="center"/>
    </xf>
    <xf numFmtId="49" fontId="25" fillId="3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49" fontId="23" fillId="3" borderId="2" xfId="0" applyNumberFormat="1" applyFont="1" applyFill="1" applyBorder="1" applyAlignment="1">
      <alignment horizontal="center" vertical="center" wrapText="1"/>
    </xf>
    <xf numFmtId="0" fontId="28" fillId="0" borderId="0" xfId="0" applyFont="1">
      <alignment vertical="center"/>
    </xf>
    <xf numFmtId="0" fontId="0" fillId="0" borderId="0" xfId="0" applyFont="1" applyAlignment="1">
      <alignment vertical="center"/>
    </xf>
    <xf numFmtId="49" fontId="12" fillId="3" borderId="2" xfId="0" applyNumberFormat="1" applyFont="1" applyFill="1" applyBorder="1" applyAlignment="1">
      <alignment horizontal="center" vertical="center" wrapText="1"/>
    </xf>
    <xf numFmtId="12" fontId="29" fillId="0" borderId="2" xfId="0" applyNumberFormat="1" applyFont="1" applyBorder="1" applyAlignment="1">
      <alignment horizontal="center" vertical="center" wrapText="1"/>
    </xf>
    <xf numFmtId="12" fontId="13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30" fillId="3" borderId="2" xfId="0" applyNumberFormat="1" applyFont="1" applyFill="1" applyBorder="1" applyAlignment="1">
      <alignment horizontal="center" vertical="center" wrapText="1"/>
    </xf>
    <xf numFmtId="49" fontId="25" fillId="4" borderId="2" xfId="0" applyNumberFormat="1" applyFont="1" applyFill="1" applyBorder="1" applyAlignment="1">
      <alignment vertical="center" wrapText="1"/>
    </xf>
    <xf numFmtId="49" fontId="23" fillId="4" borderId="2" xfId="0" applyNumberFormat="1" applyFont="1" applyFill="1" applyBorder="1" applyAlignment="1">
      <alignment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30" fillId="4" borderId="2" xfId="0" applyNumberFormat="1" applyFont="1" applyFill="1" applyBorder="1" applyAlignment="1">
      <alignment horizontal="center" vertical="center" wrapText="1"/>
    </xf>
    <xf numFmtId="12" fontId="13" fillId="4" borderId="2" xfId="0" applyNumberFormat="1" applyFont="1" applyFill="1" applyBorder="1" applyAlignment="1">
      <alignment horizontal="center" vertical="center" wrapText="1"/>
    </xf>
    <xf numFmtId="179" fontId="30" fillId="4" borderId="2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79" fontId="9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9" fillId="0" borderId="2" xfId="4" applyFont="1" applyBorder="1" applyAlignment="1">
      <alignment vertical="center"/>
    </xf>
    <xf numFmtId="49" fontId="9" fillId="0" borderId="2" xfId="0" applyNumberFormat="1" applyFont="1" applyBorder="1" applyAlignment="1">
      <alignment vertical="center" wrapText="1"/>
    </xf>
    <xf numFmtId="0" fontId="7" fillId="0" borderId="2" xfId="4" applyFont="1" applyBorder="1">
      <alignment vertical="center"/>
    </xf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 wrapText="1"/>
    </xf>
    <xf numFmtId="180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49" fontId="18" fillId="0" borderId="2" xfId="0" applyNumberFormat="1" applyFont="1" applyBorder="1" applyAlignment="1">
      <alignment vertical="center" wrapText="1"/>
    </xf>
    <xf numFmtId="0" fontId="24" fillId="0" borderId="2" xfId="0" applyFont="1" applyBorder="1">
      <alignment vertical="center"/>
    </xf>
    <xf numFmtId="0" fontId="28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5" fillId="2" borderId="2" xfId="0" applyFont="1" applyFill="1" applyBorder="1" applyAlignment="1">
      <alignment horizontal="left" vertical="top" wrapText="1"/>
    </xf>
    <xf numFmtId="0" fontId="36" fillId="2" borderId="2" xfId="0" applyFont="1" applyFill="1" applyBorder="1" applyAlignment="1">
      <alignment horizontal="left" vertical="top" wrapText="1"/>
    </xf>
    <xf numFmtId="181" fontId="0" fillId="2" borderId="2" xfId="0" applyNumberFormat="1" applyFill="1" applyBorder="1" applyAlignment="1">
      <alignment horizontal="left" vertical="top" wrapText="1"/>
    </xf>
    <xf numFmtId="0" fontId="35" fillId="2" borderId="2" xfId="0" applyFont="1" applyFill="1" applyBorder="1" applyAlignment="1">
      <alignment horizontal="center" vertical="top" wrapText="1"/>
    </xf>
    <xf numFmtId="0" fontId="0" fillId="0" borderId="5" xfId="11" applyFont="1" applyFill="1" applyBorder="1" applyAlignment="1">
      <alignment horizontal="left" vertical="center" wrapText="1"/>
    </xf>
    <xf numFmtId="0" fontId="0" fillId="0" borderId="5" xfId="0" applyBorder="1">
      <alignment vertical="center"/>
    </xf>
    <xf numFmtId="1" fontId="0" fillId="0" borderId="5" xfId="1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4" fillId="0" borderId="5" xfId="1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177" fontId="11" fillId="0" borderId="5" xfId="0" applyNumberFormat="1" applyFont="1" applyFill="1" applyBorder="1" applyAlignment="1">
      <alignment horizontal="center" vertical="center" wrapText="1"/>
    </xf>
    <xf numFmtId="1" fontId="37" fillId="0" borderId="5" xfId="12" applyNumberFormat="1" applyFont="1" applyFill="1" applyBorder="1" applyAlignment="1">
      <alignment horizontal="center" vertical="center"/>
    </xf>
    <xf numFmtId="1" fontId="37" fillId="0" borderId="5" xfId="12" applyNumberFormat="1" applyFont="1" applyFill="1" applyBorder="1" applyAlignment="1">
      <alignment horizontal="center" vertical="center" wrapText="1"/>
    </xf>
    <xf numFmtId="12" fontId="0" fillId="0" borderId="2" xfId="0" applyNumberFormat="1" applyFont="1" applyBorder="1" applyAlignment="1">
      <alignment horizontal="center" vertical="center"/>
    </xf>
    <xf numFmtId="12" fontId="38" fillId="0" borderId="0" xfId="0" applyNumberFormat="1" applyFont="1">
      <alignment vertical="center"/>
    </xf>
    <xf numFmtId="0" fontId="16" fillId="0" borderId="2" xfId="0" applyFont="1" applyBorder="1" applyAlignment="1">
      <alignment horizontal="center" vertical="center"/>
    </xf>
    <xf numFmtId="12" fontId="7" fillId="0" borderId="2" xfId="0" applyNumberFormat="1" applyFont="1" applyBorder="1" applyAlignment="1">
      <alignment vertical="center" wrapText="1"/>
    </xf>
    <xf numFmtId="12" fontId="9" fillId="0" borderId="2" xfId="0" applyNumberFormat="1" applyFont="1" applyBorder="1" applyAlignment="1">
      <alignment vertical="center" wrapText="1"/>
    </xf>
    <xf numFmtId="12" fontId="0" fillId="0" borderId="1" xfId="0" applyNumberFormat="1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35" fillId="2" borderId="2" xfId="0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49" fontId="5" fillId="0" borderId="0" xfId="0" applyNumberFormat="1" applyFont="1" applyBorder="1">
      <alignment vertical="center"/>
    </xf>
    <xf numFmtId="0" fontId="5" fillId="0" borderId="0" xfId="0" applyNumberFormat="1" applyFont="1" applyBorder="1">
      <alignment vertical="center"/>
    </xf>
    <xf numFmtId="179" fontId="5" fillId="0" borderId="0" xfId="0" applyNumberFormat="1" applyFont="1" applyBorder="1">
      <alignment vertical="center"/>
    </xf>
    <xf numFmtId="0" fontId="7" fillId="0" borderId="0" xfId="0" applyFont="1" applyFill="1" applyBorder="1" applyAlignment="1" applyProtection="1">
      <protection locked="0"/>
    </xf>
    <xf numFmtId="0" fontId="5" fillId="2" borderId="0" xfId="0" applyFont="1" applyFill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4" fillId="0" borderId="1" xfId="0" applyFont="1" applyBorder="1">
      <alignment vertical="center"/>
    </xf>
    <xf numFmtId="0" fontId="28" fillId="0" borderId="1" xfId="0" applyFont="1" applyBorder="1">
      <alignment vertical="center"/>
    </xf>
    <xf numFmtId="0" fontId="3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11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 wrapText="1"/>
    </xf>
    <xf numFmtId="0" fontId="2" fillId="0" borderId="1" xfId="4" applyBorder="1">
      <alignment vertical="center"/>
    </xf>
    <xf numFmtId="0" fontId="2" fillId="0" borderId="2" xfId="4" applyBorder="1">
      <alignment vertical="center"/>
    </xf>
    <xf numFmtId="0" fontId="4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2" fontId="5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12" fontId="1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25" fillId="2" borderId="2" xfId="0" applyNumberFormat="1" applyFont="1" applyFill="1" applyBorder="1" applyAlignment="1">
      <alignment vertical="center" wrapText="1"/>
    </xf>
    <xf numFmtId="49" fontId="23" fillId="2" borderId="2" xfId="0" applyNumberFormat="1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2" fontId="13" fillId="2" borderId="2" xfId="0" applyNumberFormat="1" applyFont="1" applyFill="1" applyBorder="1" applyAlignment="1">
      <alignment horizontal="center" vertical="center" wrapText="1"/>
    </xf>
    <xf numFmtId="179" fontId="30" fillId="2" borderId="2" xfId="0" applyNumberFormat="1" applyFont="1" applyFill="1" applyBorder="1" applyAlignment="1">
      <alignment horizontal="center" vertical="center" wrapText="1"/>
    </xf>
    <xf numFmtId="49" fontId="30" fillId="2" borderId="2" xfId="0" applyNumberFormat="1" applyFont="1" applyFill="1" applyBorder="1" applyAlignment="1">
      <alignment horizontal="center" vertical="center" wrapText="1"/>
    </xf>
    <xf numFmtId="180" fontId="30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/>
    </xf>
    <xf numFmtId="0" fontId="25" fillId="2" borderId="2" xfId="0" applyFont="1" applyFill="1" applyBorder="1" applyAlignment="1">
      <alignment vertical="center" wrapText="1"/>
    </xf>
    <xf numFmtId="0" fontId="25" fillId="2" borderId="2" xfId="0" applyFont="1" applyFill="1" applyBorder="1">
      <alignment vertical="center"/>
    </xf>
    <xf numFmtId="0" fontId="23" fillId="2" borderId="2" xfId="4" applyFont="1" applyFill="1" applyBorder="1">
      <alignment vertical="center"/>
    </xf>
    <xf numFmtId="0" fontId="12" fillId="2" borderId="2" xfId="4" applyFont="1" applyFill="1" applyBorder="1" applyAlignment="1">
      <alignment vertical="center"/>
    </xf>
    <xf numFmtId="12" fontId="13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23" fillId="2" borderId="2" xfId="0" applyFont="1" applyFill="1" applyBorder="1">
      <alignment vertical="center"/>
    </xf>
    <xf numFmtId="0" fontId="23" fillId="2" borderId="2" xfId="0" applyFont="1" applyFill="1" applyBorder="1" applyAlignment="1">
      <alignment vertical="center" wrapText="1"/>
    </xf>
    <xf numFmtId="0" fontId="26" fillId="2" borderId="2" xfId="0" applyFont="1" applyFill="1" applyBorder="1" applyAlignment="1">
      <alignment vertical="center" wrapText="1"/>
    </xf>
    <xf numFmtId="12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7" fillId="2" borderId="0" xfId="4" applyFont="1" applyFill="1">
      <alignment vertical="center"/>
    </xf>
    <xf numFmtId="12" fontId="29" fillId="2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center"/>
    </xf>
    <xf numFmtId="12" fontId="31" fillId="2" borderId="2" xfId="0" applyNumberFormat="1" applyFont="1" applyFill="1" applyBorder="1">
      <alignment vertical="center"/>
    </xf>
    <xf numFmtId="179" fontId="9" fillId="2" borderId="2" xfId="0" applyNumberFormat="1" applyFont="1" applyFill="1" applyBorder="1" applyAlignment="1">
      <alignment horizontal="center" vertical="center" wrapText="1"/>
    </xf>
    <xf numFmtId="0" fontId="7" fillId="0" borderId="2" xfId="0" quotePrefix="1" applyNumberFormat="1" applyFont="1" applyBorder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39" fillId="2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vertical="center" wrapText="1"/>
    </xf>
    <xf numFmtId="0" fontId="34" fillId="0" borderId="8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41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quotePrefix="1" applyNumberFormat="1" applyFont="1" applyBorder="1" applyAlignment="1">
      <alignment horizontal="center"/>
    </xf>
    <xf numFmtId="0" fontId="39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2" fontId="29" fillId="0" borderId="2" xfId="0" applyNumberFormat="1" applyFont="1" applyBorder="1" applyAlignment="1">
      <alignment horizontal="center" vertical="center"/>
    </xf>
    <xf numFmtId="12" fontId="29" fillId="0" borderId="0" xfId="0" applyNumberFormat="1" applyFont="1">
      <alignment vertical="center"/>
    </xf>
    <xf numFmtId="12" fontId="29" fillId="0" borderId="0" xfId="0" applyNumberFormat="1" applyFont="1" applyBorder="1" applyAlignment="1">
      <alignment horizontal="center" vertical="center"/>
    </xf>
    <xf numFmtId="12" fontId="29" fillId="0" borderId="2" xfId="0" quotePrefix="1" applyNumberFormat="1" applyFont="1" applyBorder="1" applyAlignment="1">
      <alignment horizontal="center"/>
    </xf>
    <xf numFmtId="12" fontId="0" fillId="0" borderId="0" xfId="0" applyNumberFormat="1" applyFont="1" applyAlignment="1">
      <alignment vertical="center"/>
    </xf>
    <xf numFmtId="179" fontId="10" fillId="0" borderId="2" xfId="0" applyNumberFormat="1" applyFont="1" applyBorder="1">
      <alignment vertical="center"/>
    </xf>
    <xf numFmtId="179" fontId="7" fillId="0" borderId="2" xfId="0" applyNumberFormat="1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0" borderId="2" xfId="0" quotePrefix="1" applyNumberFormat="1" applyFont="1" applyBorder="1" applyAlignment="1">
      <alignment wrapText="1"/>
    </xf>
    <xf numFmtId="0" fontId="9" fillId="0" borderId="2" xfId="0" applyFont="1" applyBorder="1">
      <alignment vertical="center"/>
    </xf>
    <xf numFmtId="0" fontId="9" fillId="0" borderId="2" xfId="0" quotePrefix="1" applyNumberFormat="1" applyFont="1" applyBorder="1" applyAlignment="1">
      <alignment horizontal="left" wrapText="1"/>
    </xf>
    <xf numFmtId="1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43" fillId="0" borderId="2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18" fillId="0" borderId="2" xfId="0" applyNumberFormat="1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13">
    <cellStyle name="Heading" xfId="5"/>
    <cellStyle name="Heading1" xfId="6"/>
    <cellStyle name="Result" xfId="7"/>
    <cellStyle name="Result2" xfId="8"/>
    <cellStyle name="一般" xfId="0" builtinId="0" customBuiltin="1"/>
    <cellStyle name="一般 2" xfId="1"/>
    <cellStyle name="一般 3" xfId="9"/>
    <cellStyle name="一般 4" xfId="12"/>
    <cellStyle name="一般 9" xfId="11"/>
    <cellStyle name="千分位 2" xfId="2"/>
    <cellStyle name="千分位 2 2" xfId="3"/>
    <cellStyle name="超連結" xfId="4"/>
    <cellStyle name="超連結 2" xfId="1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9%A6%99%E5%B7%9D%E5%85%83%E5%A4%AA%E9%83%8E/adv_author/1/" TargetMode="External"/><Relationship Id="rId18" Type="http://schemas.openxmlformats.org/officeDocument/2006/relationships/hyperlink" Target="https://search.books.com.tw/search/query/key/%E5%A4%A7%E8%97%AA%E5%81%A5%E4%B8%80/adv_author/1/" TargetMode="External"/><Relationship Id="rId26" Type="http://schemas.openxmlformats.org/officeDocument/2006/relationships/hyperlink" Target="https://www.books.com.tw/web/sys_puballb/books/?pubid=scwpc" TargetMode="External"/><Relationship Id="rId39" Type="http://schemas.openxmlformats.org/officeDocument/2006/relationships/hyperlink" Target="https://search.books.com.tw/search/query/key/%E9%A6%AC%E5%85%8B%E2%80%A7%E5%90%90%E6%BA%AB%E3%80%81J%E2%80%A7M%E2%80%A7%E5%B7%B4%E5%88%A9%E3%80%81%E4%BA%A8%E5%88%A9%E2%80%A7%E5%90%89%E7%88%BE%E4%BC%AF%E7%89%B9%E3%80%81%E8%B7%AF%E6%98%93%E6%96%AF%E2%80%A7%E5%8D%A1%E6%B4%9B%E7%88%BE%2F%E5%8E%9F%E4%BD%9C/adv_author/1/" TargetMode="External"/><Relationship Id="rId21" Type="http://schemas.openxmlformats.org/officeDocument/2006/relationships/hyperlink" Target="https://search.books.com.tw/search/query/key/%E5%96%9C%E5%A4%9A%E6%9D%91%E6%83%A0/adv_author/1/" TargetMode="External"/><Relationship Id="rId34" Type="http://schemas.openxmlformats.org/officeDocument/2006/relationships/hyperlink" Target="javascript:%20location.href=SearchLink('%E6%9E%97%E6%BB%BF%E7%A7%8B','%E5%85%A8%E9%A4%A8%E6%90%9C%E5%B0%8B','au');" TargetMode="External"/><Relationship Id="rId42" Type="http://schemas.openxmlformats.org/officeDocument/2006/relationships/hyperlink" Target="https://search.books.com.tw/search/query/key/%E9%BB%83%E6%8C%AF%E8%A3%95/adv_author/1/" TargetMode="External"/><Relationship Id="rId47" Type="http://schemas.openxmlformats.org/officeDocument/2006/relationships/hyperlink" Target="https://www.books.com.tw/web/sys_puballb/books/?pubid=littlebear" TargetMode="External"/><Relationship Id="rId50" Type="http://schemas.openxmlformats.org/officeDocument/2006/relationships/hyperlink" Target="https://search.books.com.tw/search/query/key/%E7%8E%8B%E6%B7%91%E8%8A%AC/adv_author/1/" TargetMode="External"/><Relationship Id="rId55" Type="http://schemas.openxmlformats.org/officeDocument/2006/relationships/hyperlink" Target="https://www.books.com.tw/web/sys_puballb/books/?pubid=hbebook5" TargetMode="External"/><Relationship Id="rId63" Type="http://schemas.openxmlformats.org/officeDocument/2006/relationships/hyperlink" Target="https://search.books.com.tw/search/query/key/ENJOY%E7%BE%8E%E8%A1%93%E5%89%B5%E6%84%8F%E7%B7%A8%E8%BC%AF%E9%83%A8/adv_author/1/" TargetMode="External"/><Relationship Id="rId68" Type="http://schemas.openxmlformats.org/officeDocument/2006/relationships/hyperlink" Target="https://search.books.com.tw/search/query/key/%E6%9E%97%E4%B8%96%E4%BB%81/adv_author/1/" TargetMode="External"/><Relationship Id="rId7" Type="http://schemas.openxmlformats.org/officeDocument/2006/relationships/hyperlink" Target="https://search.books.com.tw/search/query/key/%E4%BA%AE%E5%82%91/adv_author/1/" TargetMode="External"/><Relationship Id="rId2" Type="http://schemas.openxmlformats.org/officeDocument/2006/relationships/hyperlink" Target="https://www.books.com.tw/web/sys_puballb/books/?pubid=scwpc" TargetMode="External"/><Relationship Id="rId16" Type="http://schemas.openxmlformats.org/officeDocument/2006/relationships/hyperlink" Target="https://www.books.com.tw/web/sys_puballb/books/?pubid=scwpc" TargetMode="External"/><Relationship Id="rId29" Type="http://schemas.openxmlformats.org/officeDocument/2006/relationships/hyperlink" Target="https://www.books.com.tw/web/sys_puballb/books/?pubid=scwpc" TargetMode="External"/><Relationship Id="rId1" Type="http://schemas.openxmlformats.org/officeDocument/2006/relationships/hyperlink" Target="https://www.books.com.tw/web/sys_puballb/books/?pubid=scwpc" TargetMode="External"/><Relationship Id="rId6" Type="http://schemas.openxmlformats.org/officeDocument/2006/relationships/hyperlink" Target="https://www.books.com.tw/web/sys_puballb/books/?pubid=kstedu" TargetMode="External"/><Relationship Id="rId11" Type="http://schemas.openxmlformats.org/officeDocument/2006/relationships/hyperlink" Target="https://search.books.com.tw/search/query/key/%E9%BB%83%E5%81%A5%E7%90%AA/adv_author/1/" TargetMode="External"/><Relationship Id="rId24" Type="http://schemas.openxmlformats.org/officeDocument/2006/relationships/hyperlink" Target="https://search.books.com.tw/search/query/key/%E8%B3%B4%E9%A6%AC/adv_author/1/" TargetMode="External"/><Relationship Id="rId32" Type="http://schemas.openxmlformats.org/officeDocument/2006/relationships/hyperlink" Target="https://search.books.com.tw/search/query/key/%E8%95%AD%E9%80%B8%E6%B8%85/adv_author/1/" TargetMode="External"/><Relationship Id="rId37" Type="http://schemas.openxmlformats.org/officeDocument/2006/relationships/hyperlink" Target="https://search.books.com.tw/search/query/key/%E6%9C%B1%E5%98%89%E9%9B%AF/adv_author/1/" TargetMode="External"/><Relationship Id="rId40" Type="http://schemas.openxmlformats.org/officeDocument/2006/relationships/hyperlink" Target="https://search.books.com.tw/search/query/key/%E6%9E%97%E4%BD%91%E5%84%92/adv_author/1/" TargetMode="External"/><Relationship Id="rId45" Type="http://schemas.openxmlformats.org/officeDocument/2006/relationships/hyperlink" Target="https://www.books.com.tw/web/sys_puballb/books/?pubid=littlebear" TargetMode="External"/><Relationship Id="rId53" Type="http://schemas.openxmlformats.org/officeDocument/2006/relationships/hyperlink" Target="https://www.books.com.tw/web/sys_puballb/books/?pubid=hbebook5" TargetMode="External"/><Relationship Id="rId58" Type="http://schemas.openxmlformats.org/officeDocument/2006/relationships/hyperlink" Target="https://www.books.com.tw/web/sys_puballb/books/?pubid=prettysmart" TargetMode="External"/><Relationship Id="rId66" Type="http://schemas.openxmlformats.org/officeDocument/2006/relationships/hyperlink" Target="https://search.books.com.tw/search/query/key/%E6%9E%97%E4%B8%96%E4%BB%81/adv_author/1/" TargetMode="External"/><Relationship Id="rId5" Type="http://schemas.openxmlformats.org/officeDocument/2006/relationships/hyperlink" Target="https://search.books.com.tw/search/query/key/%E9%99%B3%E6%80%A1%E7%92%87%2F%E9%81%B8%E7%B7%A8/adv_author/1/" TargetMode="External"/><Relationship Id="rId15" Type="http://schemas.openxmlformats.org/officeDocument/2006/relationships/hyperlink" Target="https://search.books.com.tw/search/query/key/%E9%A6%99%E5%B7%9D%E5%85%83%E5%A4%AA%E9%83%8E/adv_author/1/" TargetMode="External"/><Relationship Id="rId23" Type="http://schemas.openxmlformats.org/officeDocument/2006/relationships/hyperlink" Target="https://search.books.com.tw/search/query/key/%E8%B3%B4%E9%A6%AC/adv_author/1/" TargetMode="External"/><Relationship Id="rId28" Type="http://schemas.openxmlformats.org/officeDocument/2006/relationships/hyperlink" Target="https://search.books.com.tw/search/query/key/%E6%9E%97%E5%93%B2%E7%92%8B/adv_author/1/" TargetMode="External"/><Relationship Id="rId36" Type="http://schemas.openxmlformats.org/officeDocument/2006/relationships/hyperlink" Target="https://search.books.com.tw/search/query/key/%E8%A8%B1%E6%85%A7%E8%B2%9E/adv_author/1/" TargetMode="External"/><Relationship Id="rId49" Type="http://schemas.openxmlformats.org/officeDocument/2006/relationships/hyperlink" Target="https://www.books.com.tw/web/sys_puballb/books/?pubid=littlebear" TargetMode="External"/><Relationship Id="rId57" Type="http://schemas.openxmlformats.org/officeDocument/2006/relationships/hyperlink" Target="https://www.books.com.tw/web/sys_puballb/books/?pubid=hbebook5" TargetMode="External"/><Relationship Id="rId61" Type="http://schemas.openxmlformats.org/officeDocument/2006/relationships/hyperlink" Target="https://search.books.com.tw/search/query/key/ENJOY%E7%BE%8E%E8%A1%93%E5%89%B5%E6%84%8F%E7%B7%A8%E8%BC%AF%E9%83%A8/adv_author/1/" TargetMode="External"/><Relationship Id="rId10" Type="http://schemas.openxmlformats.org/officeDocument/2006/relationships/hyperlink" Target="https://www.books.com.tw/web/sys_puballb/books/?pubid=kstedu" TargetMode="External"/><Relationship Id="rId19" Type="http://schemas.openxmlformats.org/officeDocument/2006/relationships/hyperlink" Target="https://search.books.com.tw/search/query/key/%E8%B0%B7%E5%8F%A3%E6%99%BA%E5%89%87/adv_author/1/" TargetMode="External"/><Relationship Id="rId31" Type="http://schemas.openxmlformats.org/officeDocument/2006/relationships/hyperlink" Target="https://search.books.com.tw/search/query/key/%E8%95%AD%E9%80%B8%E6%B8%85/adv_author/1/" TargetMode="External"/><Relationship Id="rId44" Type="http://schemas.openxmlformats.org/officeDocument/2006/relationships/hyperlink" Target="https://search.books.com.tw/search/query/key/%E6%9E%97%E5%93%B2%E7%92%8B/adv_author/1/" TargetMode="External"/><Relationship Id="rId52" Type="http://schemas.openxmlformats.org/officeDocument/2006/relationships/hyperlink" Target="https://search.books.com.tw/search/query/key/%E7%8E%8B%E5%AE%B6%E7%8F%8D/adv_author/1/" TargetMode="External"/><Relationship Id="rId60" Type="http://schemas.openxmlformats.org/officeDocument/2006/relationships/hyperlink" Target="https://www.books.com.tw/web/sys_puballb/books/?pubid=prettysmart" TargetMode="External"/><Relationship Id="rId65" Type="http://schemas.openxmlformats.org/officeDocument/2006/relationships/hyperlink" Target="https://www.books.com.tw/web/sys_puballb/books/?pubid=kstedu" TargetMode="External"/><Relationship Id="rId4" Type="http://schemas.openxmlformats.org/officeDocument/2006/relationships/hyperlink" Target="https://search.books.com.tw/search/query/key/%E9%99%B3%E6%80%A1%E7%92%87%2F%E9%81%B8%E7%B7%A8/adv_author/1/" TargetMode="External"/><Relationship Id="rId9" Type="http://schemas.openxmlformats.org/officeDocument/2006/relationships/hyperlink" Target="https://search.books.com.tw/search/query/key/%E4%BA%AE%E5%82%91/adv_author/1/" TargetMode="External"/><Relationship Id="rId14" Type="http://schemas.openxmlformats.org/officeDocument/2006/relationships/hyperlink" Target="https://www.books.com.tw/web/sys_puballb/books/?pubid=scwpc" TargetMode="External"/><Relationship Id="rId22" Type="http://schemas.openxmlformats.org/officeDocument/2006/relationships/hyperlink" Target="https://search.books.com.tw/search/query/key/%E9%87%91%E6%97%A6%E6%9E%87/adv_author/1/" TargetMode="External"/><Relationship Id="rId27" Type="http://schemas.openxmlformats.org/officeDocument/2006/relationships/hyperlink" Target="https://www.books.com.tw/web/sys_puballb/books/?pubid=scwpc" TargetMode="External"/><Relationship Id="rId30" Type="http://schemas.openxmlformats.org/officeDocument/2006/relationships/hyperlink" Target="https://search.books.com.tw/search/query/key/%E5%8A%89%E6%80%9D%E6%BA%90/adv_author/1/" TargetMode="External"/><Relationship Id="rId35" Type="http://schemas.openxmlformats.org/officeDocument/2006/relationships/hyperlink" Target="javascript:%20location.href=SearchLink('%E5%91%A8%E5%A7%9A%E8%90%8D(%E7%B7%A8%E5%AF%AB)','%E5%85%A8%E9%A4%A8%E6%90%9C%E5%B0%8B','au');" TargetMode="External"/><Relationship Id="rId43" Type="http://schemas.openxmlformats.org/officeDocument/2006/relationships/hyperlink" Target="https://search.books.com.tw/search/query/key/%E5%90%89%E7%AB%B9%E4%BC%B8%E4%BB%8B/adv_author/1/" TargetMode="External"/><Relationship Id="rId48" Type="http://schemas.openxmlformats.org/officeDocument/2006/relationships/hyperlink" Target="https://search.books.com.tw/search/query/key/%E6%A5%8A%E5%96%9A/adv_author/1/" TargetMode="External"/><Relationship Id="rId56" Type="http://schemas.openxmlformats.org/officeDocument/2006/relationships/hyperlink" Target="https://search.books.com.tw/search/query/key/%E7%8E%8B%E5%AE%87%E6%B8%85/adv_author/1/" TargetMode="External"/><Relationship Id="rId64" Type="http://schemas.openxmlformats.org/officeDocument/2006/relationships/hyperlink" Target="https://search.books.com.tw/search/query/key/%E9%BB%83%E5%81%A5%E7%90%AA/adv_author/1/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www.books.com.tw/web/sys_puballb/books/?pubid=kstedu" TargetMode="External"/><Relationship Id="rId51" Type="http://schemas.openxmlformats.org/officeDocument/2006/relationships/hyperlink" Target="https://www.books.com.tw/web/sys_puballb/books/?pubid=hbebook5" TargetMode="External"/><Relationship Id="rId3" Type="http://schemas.openxmlformats.org/officeDocument/2006/relationships/hyperlink" Target="https://www.books.com.tw/web/sys_puballb/books/?pubid=kstedu" TargetMode="External"/><Relationship Id="rId12" Type="http://schemas.openxmlformats.org/officeDocument/2006/relationships/hyperlink" Target="https://www.books.com.tw/web/sys_puballb/books/?pubid=kstedu" TargetMode="External"/><Relationship Id="rId17" Type="http://schemas.openxmlformats.org/officeDocument/2006/relationships/hyperlink" Target="https://search.books.com.tw/search/query/key/%E9%BA%A5%E7%89%B9%E2%80%A7%E6%8B%89%E8%8E%AB%E6%96%AF/adv_author/1/" TargetMode="External"/><Relationship Id="rId25" Type="http://schemas.openxmlformats.org/officeDocument/2006/relationships/hyperlink" Target="https://www.books.com.tw/web/sys_puballb/books/?pubid=scwpc" TargetMode="External"/><Relationship Id="rId33" Type="http://schemas.openxmlformats.org/officeDocument/2006/relationships/hyperlink" Target="javascript:%20location.href=SearchLink('%E8%A8%B1%E6%85%A7%E8%B2%9E%E3%80%81%E8%83%A1%E8%8A%B3%E8%8A%B3','%E5%85%A8%E9%A4%A8%E6%90%9C%E5%B0%8B','au');" TargetMode="External"/><Relationship Id="rId38" Type="http://schemas.openxmlformats.org/officeDocument/2006/relationships/hyperlink" Target="https://search.books.com.tw/search/query/key/%E6%9C%B1%E5%98%89%E9%9B%AF/adv_author/1/" TargetMode="External"/><Relationship Id="rId46" Type="http://schemas.openxmlformats.org/officeDocument/2006/relationships/hyperlink" Target="https://search.books.com.tw/search/query/key/%E9%A6%AC%E5%A5%87%E5%85%8B/adv_author/1/" TargetMode="External"/><Relationship Id="rId59" Type="http://schemas.openxmlformats.org/officeDocument/2006/relationships/hyperlink" Target="https://search.books.com.tw/search/query/key/ENJOY%E7%BE%8E%E8%A1%93%E5%89%B5%E6%84%8F%E7%B7%A8%E8%BC%AF%E9%83%A8/adv_author/1/" TargetMode="External"/><Relationship Id="rId67" Type="http://schemas.openxmlformats.org/officeDocument/2006/relationships/hyperlink" Target="https://search.books.com.tw/search/query/key/%E6%9E%97%E4%B8%96%E4%BB%81/adv_author/1/" TargetMode="External"/><Relationship Id="rId20" Type="http://schemas.openxmlformats.org/officeDocument/2006/relationships/hyperlink" Target="https://search.books.com.tw/search/query/key/%E5%87%B1%E7%89%B9%EF%BC%8E%E9%BA%A5%E5%85%8B%E7%A9%86%E8%98%AD/adv_author/1/" TargetMode="External"/><Relationship Id="rId41" Type="http://schemas.openxmlformats.org/officeDocument/2006/relationships/hyperlink" Target="https://www.books.com.tw/web/sys_puballb/books/?pubid=hsiaolu" TargetMode="External"/><Relationship Id="rId54" Type="http://schemas.openxmlformats.org/officeDocument/2006/relationships/hyperlink" Target="https://search.books.com.tw/search/query/key/%E7%8E%8B%E5%AE%87%E6%B8%85/adv_author/1/" TargetMode="External"/><Relationship Id="rId62" Type="http://schemas.openxmlformats.org/officeDocument/2006/relationships/hyperlink" Target="https://www.books.com.tw/web/sys_puballb/books/?pubid=prettysmart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products/0010770110?loc=P_003_093" TargetMode="External"/><Relationship Id="rId117" Type="http://schemas.openxmlformats.org/officeDocument/2006/relationships/hyperlink" Target="https://www.books.com.tw/products/0010523230" TargetMode="External"/><Relationship Id="rId21" Type="http://schemas.openxmlformats.org/officeDocument/2006/relationships/hyperlink" Target="https://www.books.com.tw/products/0010799963" TargetMode="External"/><Relationship Id="rId42" Type="http://schemas.openxmlformats.org/officeDocument/2006/relationships/hyperlink" Target="javascript:%20location.href=SearchLink('%E8%A8%B1%E6%85%A7%E8%B2%9E%E3%80%81%E8%83%A1%E8%8A%B3%E8%8A%B3','%E5%85%A8%E9%A4%A8%E6%90%9C%E5%B0%8B','au');" TargetMode="External"/><Relationship Id="rId47" Type="http://schemas.openxmlformats.org/officeDocument/2006/relationships/hyperlink" Target="https://search.books.com.tw/search/query/key/%E6%9C%B1%E5%98%89%E9%9B%AF/adv_author/1/" TargetMode="External"/><Relationship Id="rId63" Type="http://schemas.openxmlformats.org/officeDocument/2006/relationships/hyperlink" Target="https://www.books.com.tw/web/sys_puballb/books/?pubid=hbebook5" TargetMode="External"/><Relationship Id="rId68" Type="http://schemas.openxmlformats.org/officeDocument/2006/relationships/hyperlink" Target="https://www.books.com.tw/web/sys_puballb/books/?pubid=prettysmart" TargetMode="External"/><Relationship Id="rId84" Type="http://schemas.openxmlformats.org/officeDocument/2006/relationships/hyperlink" Target="https://search.books.com.tw/search/query/key/%E8%B3%B4%E9%A6%AC/adv_author/1/" TargetMode="External"/><Relationship Id="rId89" Type="http://schemas.openxmlformats.org/officeDocument/2006/relationships/hyperlink" Target="https://search.books.com.tw/search/query/key/%E6%9E%97%E5%93%B2%E7%92%8B/adv_author/1/" TargetMode="External"/><Relationship Id="rId112" Type="http://schemas.openxmlformats.org/officeDocument/2006/relationships/hyperlink" Target="https://www.books.com.tw/products/0010727820" TargetMode="External"/><Relationship Id="rId133" Type="http://schemas.openxmlformats.org/officeDocument/2006/relationships/hyperlink" Target="https://www.books.com.tw/products/0010790548" TargetMode="External"/><Relationship Id="rId138" Type="http://schemas.openxmlformats.org/officeDocument/2006/relationships/hyperlink" Target="https://www.books.com.tw/products/0010697683" TargetMode="External"/><Relationship Id="rId154" Type="http://schemas.openxmlformats.org/officeDocument/2006/relationships/hyperlink" Target="https://www.books.com.tw/products/0010642418" TargetMode="External"/><Relationship Id="rId159" Type="http://schemas.openxmlformats.org/officeDocument/2006/relationships/hyperlink" Target="https://www.books.com.tw/products/0010677936" TargetMode="External"/><Relationship Id="rId175" Type="http://schemas.openxmlformats.org/officeDocument/2006/relationships/hyperlink" Target="https://search.books.com.tw/search/query/key/%E5%90%B5%E6%9E%B6%E4%BA%86%20%E5%BA%B7%E8%BB%92/cat/all" TargetMode="External"/><Relationship Id="rId170" Type="http://schemas.openxmlformats.org/officeDocument/2006/relationships/hyperlink" Target="https://www.books.com.tw/products/0010422420" TargetMode="External"/><Relationship Id="rId16" Type="http://schemas.openxmlformats.org/officeDocument/2006/relationships/hyperlink" Target="https://www.books.com.tw/products/0010776965" TargetMode="External"/><Relationship Id="rId107" Type="http://schemas.openxmlformats.org/officeDocument/2006/relationships/hyperlink" Target="https://www.books.com.tw/products/0010742378" TargetMode="External"/><Relationship Id="rId11" Type="http://schemas.openxmlformats.org/officeDocument/2006/relationships/hyperlink" Target="https://www.books.com.tw/products/0010786558" TargetMode="External"/><Relationship Id="rId32" Type="http://schemas.openxmlformats.org/officeDocument/2006/relationships/hyperlink" Target="https://www.books.com.tw/products/0010792086?loc=P_003_046" TargetMode="External"/><Relationship Id="rId37" Type="http://schemas.openxmlformats.org/officeDocument/2006/relationships/hyperlink" Target="https://www.books.com.tw/products/0010774503" TargetMode="External"/><Relationship Id="rId53" Type="http://schemas.openxmlformats.org/officeDocument/2006/relationships/hyperlink" Target="https://search.books.com.tw/search/query/key/%E5%90%89%E7%AB%B9%E4%BC%B8%E4%BB%8B/adv_author/1/" TargetMode="External"/><Relationship Id="rId58" Type="http://schemas.openxmlformats.org/officeDocument/2006/relationships/hyperlink" Target="https://search.books.com.tw/search/query/key/%E6%A5%8A%E5%96%9A/adv_author/1/" TargetMode="External"/><Relationship Id="rId74" Type="http://schemas.openxmlformats.org/officeDocument/2006/relationships/hyperlink" Target="https://search.books.com.tw/search/query/key/%E9%A6%99%E5%B7%9D%E5%85%83%E5%A4%AA%E9%83%8E/adv_author/1/" TargetMode="External"/><Relationship Id="rId79" Type="http://schemas.openxmlformats.org/officeDocument/2006/relationships/hyperlink" Target="https://search.books.com.tw/search/query/key/%E5%A4%A7%E8%97%AA%E5%81%A5%E4%B8%80/adv_author/1/" TargetMode="External"/><Relationship Id="rId102" Type="http://schemas.openxmlformats.org/officeDocument/2006/relationships/hyperlink" Target="https://www.books.com.tw/web/sys_puballb/books/?pubid=kstedu" TargetMode="External"/><Relationship Id="rId123" Type="http://schemas.openxmlformats.org/officeDocument/2006/relationships/hyperlink" Target="https://www.books.com.tw/products/0010352636" TargetMode="External"/><Relationship Id="rId128" Type="http://schemas.openxmlformats.org/officeDocument/2006/relationships/hyperlink" Target="https://www.books.com.tw/products/0010733433" TargetMode="External"/><Relationship Id="rId144" Type="http://schemas.openxmlformats.org/officeDocument/2006/relationships/hyperlink" Target="https://www.books.com.tw/products/0010763003" TargetMode="External"/><Relationship Id="rId149" Type="http://schemas.openxmlformats.org/officeDocument/2006/relationships/hyperlink" Target="https://www.books.com.tw/products/0010654998" TargetMode="External"/><Relationship Id="rId5" Type="http://schemas.openxmlformats.org/officeDocument/2006/relationships/hyperlink" Target="https://www.books.com.tw/products/0010464190" TargetMode="External"/><Relationship Id="rId90" Type="http://schemas.openxmlformats.org/officeDocument/2006/relationships/hyperlink" Target="https://www.books.com.tw/web/sys_puballb/books/?pubid=scwpc" TargetMode="External"/><Relationship Id="rId95" Type="http://schemas.openxmlformats.org/officeDocument/2006/relationships/hyperlink" Target="https://www.books.com.tw/web/sys_puballb/books/?pubid=kstedu" TargetMode="External"/><Relationship Id="rId160" Type="http://schemas.openxmlformats.org/officeDocument/2006/relationships/hyperlink" Target="https://www.books.com.tw/products/0010538055" TargetMode="External"/><Relationship Id="rId165" Type="http://schemas.openxmlformats.org/officeDocument/2006/relationships/hyperlink" Target="https://www.books.com.tw/products/0010524159" TargetMode="External"/><Relationship Id="rId181" Type="http://schemas.openxmlformats.org/officeDocument/2006/relationships/hyperlink" Target="https://www.books.com.tw/products/0010760084?loc=P_asb_003" TargetMode="External"/><Relationship Id="rId22" Type="http://schemas.openxmlformats.org/officeDocument/2006/relationships/hyperlink" Target="https://www.books.com.tw/products/0010787898?loc=P_003_055" TargetMode="External"/><Relationship Id="rId27" Type="http://schemas.openxmlformats.org/officeDocument/2006/relationships/hyperlink" Target="https://www.books.com.tw/products/0010769245?loc=P_003_098" TargetMode="External"/><Relationship Id="rId43" Type="http://schemas.openxmlformats.org/officeDocument/2006/relationships/hyperlink" Target="javascript:%20location.href=SearchLink('%E6%9E%97%E6%BB%BF%E7%A7%8B','%E5%85%A8%E9%A4%A8%E6%90%9C%E5%B0%8B','au');" TargetMode="External"/><Relationship Id="rId48" Type="http://schemas.openxmlformats.org/officeDocument/2006/relationships/hyperlink" Target="https://search.books.com.tw/search/query/key/%E9%A6%AC%E5%85%8B%E2%80%A7%E5%90%90%E6%BA%AB%E3%80%81J%E2%80%A7M%E2%80%A7%E5%B7%B4%E5%88%A9%E3%80%81%E4%BA%A8%E5%88%A9%E2%80%A7%E5%90%89%E7%88%BE%E4%BC%AF%E7%89%B9%E3%80%81%E8%B7%AF%E6%98%93%E6%96%AF%E2%80%A7%E5%8D%A1%E6%B4%9B%E7%88%BE%2F%E5%8E%9F%E4%BD%9C/adv_author/1/" TargetMode="External"/><Relationship Id="rId64" Type="http://schemas.openxmlformats.org/officeDocument/2006/relationships/hyperlink" Target="https://search.books.com.tw/search/query/key/%E7%8E%8B%E5%AE%87%E6%B8%85/adv_author/1/" TargetMode="External"/><Relationship Id="rId69" Type="http://schemas.openxmlformats.org/officeDocument/2006/relationships/hyperlink" Target="https://search.books.com.tw/search/query/key/ENJOY%E7%BE%8E%E8%A1%93%E5%89%B5%E6%84%8F%E7%B7%A8%E8%BC%AF%E9%83%A8/adv_author/1/" TargetMode="External"/><Relationship Id="rId113" Type="http://schemas.openxmlformats.org/officeDocument/2006/relationships/hyperlink" Target="https://www.books.com.tw/products/0010714618" TargetMode="External"/><Relationship Id="rId118" Type="http://schemas.openxmlformats.org/officeDocument/2006/relationships/hyperlink" Target="https://www.books.com.tw/products/0010499918" TargetMode="External"/><Relationship Id="rId134" Type="http://schemas.openxmlformats.org/officeDocument/2006/relationships/hyperlink" Target="https://www.books.com.tw/products/0010716923" TargetMode="External"/><Relationship Id="rId139" Type="http://schemas.openxmlformats.org/officeDocument/2006/relationships/hyperlink" Target="https://www.books.com.tw/products/0010797456" TargetMode="External"/><Relationship Id="rId80" Type="http://schemas.openxmlformats.org/officeDocument/2006/relationships/hyperlink" Target="https://search.books.com.tw/search/query/key/%E8%B0%B7%E5%8F%A3%E6%99%BA%E5%89%87/adv_author/1/" TargetMode="External"/><Relationship Id="rId85" Type="http://schemas.openxmlformats.org/officeDocument/2006/relationships/hyperlink" Target="https://search.books.com.tw/search/query/key/%E8%B3%B4%E9%A6%AC/adv_author/1/" TargetMode="External"/><Relationship Id="rId150" Type="http://schemas.openxmlformats.org/officeDocument/2006/relationships/hyperlink" Target="https://www.books.com.tw/products/0010681603" TargetMode="External"/><Relationship Id="rId155" Type="http://schemas.openxmlformats.org/officeDocument/2006/relationships/hyperlink" Target="https://www.books.com.tw/products/0010777117" TargetMode="External"/><Relationship Id="rId171" Type="http://schemas.openxmlformats.org/officeDocument/2006/relationships/hyperlink" Target="https://www.books.com.tw/products/0010512553" TargetMode="External"/><Relationship Id="rId176" Type="http://schemas.openxmlformats.org/officeDocument/2006/relationships/hyperlink" Target="https://search.books.com.tw/search/query/key/%E9%80%99%E6%98%AF%E6%88%91%E7%9A%84%E7%A7%8B%E5%8D%83/cat/all" TargetMode="External"/><Relationship Id="rId12" Type="http://schemas.openxmlformats.org/officeDocument/2006/relationships/hyperlink" Target="https://www.books.com.tw/products/0010787703" TargetMode="External"/><Relationship Id="rId17" Type="http://schemas.openxmlformats.org/officeDocument/2006/relationships/hyperlink" Target="https://www.books.com.tw/products/0010788773" TargetMode="External"/><Relationship Id="rId33" Type="http://schemas.openxmlformats.org/officeDocument/2006/relationships/hyperlink" Target="https://www.books.com.tw/products/0010730703?loc=P_003_008" TargetMode="External"/><Relationship Id="rId38" Type="http://schemas.openxmlformats.org/officeDocument/2006/relationships/hyperlink" Target="https://www.books.com.tw/products/0010799541" TargetMode="External"/><Relationship Id="rId59" Type="http://schemas.openxmlformats.org/officeDocument/2006/relationships/hyperlink" Target="https://www.books.com.tw/web/sys_puballb/books/?pubid=littlebear" TargetMode="External"/><Relationship Id="rId103" Type="http://schemas.openxmlformats.org/officeDocument/2006/relationships/hyperlink" Target="https://www.books.com.tw/products/0010651249" TargetMode="External"/><Relationship Id="rId108" Type="http://schemas.openxmlformats.org/officeDocument/2006/relationships/hyperlink" Target="https://www.books.com.tw/web/sys_puballb/books/?pubid=scwpc" TargetMode="External"/><Relationship Id="rId124" Type="http://schemas.openxmlformats.org/officeDocument/2006/relationships/hyperlink" Target="https://www.books.com.tw/products/0010764699" TargetMode="External"/><Relationship Id="rId129" Type="http://schemas.openxmlformats.org/officeDocument/2006/relationships/hyperlink" Target="https://www.books.com.tw/products/0010804298" TargetMode="External"/><Relationship Id="rId54" Type="http://schemas.openxmlformats.org/officeDocument/2006/relationships/hyperlink" Target="https://search.books.com.tw/search/query/key/%E6%9E%97%E5%93%B2%E7%92%8B/adv_author/1/" TargetMode="External"/><Relationship Id="rId70" Type="http://schemas.openxmlformats.org/officeDocument/2006/relationships/hyperlink" Target="https://www.books.com.tw/web/sys_puballb/books/?pubid=prettysmart" TargetMode="External"/><Relationship Id="rId75" Type="http://schemas.openxmlformats.org/officeDocument/2006/relationships/hyperlink" Target="https://www.books.com.tw/web/sys_puballb/books/?pubid=scwpc" TargetMode="External"/><Relationship Id="rId91" Type="http://schemas.openxmlformats.org/officeDocument/2006/relationships/hyperlink" Target="https://search.books.com.tw/search/query/key/%E5%8A%89%E6%80%9D%E6%BA%90/adv_author/1/" TargetMode="External"/><Relationship Id="rId96" Type="http://schemas.openxmlformats.org/officeDocument/2006/relationships/hyperlink" Target="https://search.books.com.tw/search/query/key/%E9%99%B3%E6%80%A1%E7%92%87%2F%E9%81%B8%E7%B7%A8/adv_author/1/" TargetMode="External"/><Relationship Id="rId140" Type="http://schemas.openxmlformats.org/officeDocument/2006/relationships/hyperlink" Target="https://www.books.com.tw/products/0010785578" TargetMode="External"/><Relationship Id="rId145" Type="http://schemas.openxmlformats.org/officeDocument/2006/relationships/hyperlink" Target="https://www.books.com.tw/products/0010797333" TargetMode="External"/><Relationship Id="rId161" Type="http://schemas.openxmlformats.org/officeDocument/2006/relationships/hyperlink" Target="https://www.books.com.tw/products/0010592222" TargetMode="External"/><Relationship Id="rId166" Type="http://schemas.openxmlformats.org/officeDocument/2006/relationships/hyperlink" Target="https://www.books.com.tw/products/0010511727" TargetMode="External"/><Relationship Id="rId182" Type="http://schemas.openxmlformats.org/officeDocument/2006/relationships/hyperlink" Target="https://www.books.com.tw/products/0010761618?loc=P_asb_001" TargetMode="External"/><Relationship Id="rId1" Type="http://schemas.openxmlformats.org/officeDocument/2006/relationships/hyperlink" Target="https://www.books.com.tw/products/0010806284" TargetMode="External"/><Relationship Id="rId6" Type="http://schemas.openxmlformats.org/officeDocument/2006/relationships/hyperlink" Target="https://www.books.com.tw/products/0010785278" TargetMode="External"/><Relationship Id="rId23" Type="http://schemas.openxmlformats.org/officeDocument/2006/relationships/hyperlink" Target="https://www.books.com.tw/products/0010790967?loc=P_003_051" TargetMode="External"/><Relationship Id="rId28" Type="http://schemas.openxmlformats.org/officeDocument/2006/relationships/hyperlink" Target="https://www.books.com.tw/products/0010769257?loc=P_003_099" TargetMode="External"/><Relationship Id="rId49" Type="http://schemas.openxmlformats.org/officeDocument/2006/relationships/hyperlink" Target="https://search.books.com.tw/search/query/key/%E6%9E%97%E4%BD%91%E5%84%92/adv_author/1/" TargetMode="External"/><Relationship Id="rId114" Type="http://schemas.openxmlformats.org/officeDocument/2006/relationships/hyperlink" Target="https://www.books.com.tw/products/0010559718" TargetMode="External"/><Relationship Id="rId119" Type="http://schemas.openxmlformats.org/officeDocument/2006/relationships/hyperlink" Target="https://www.books.com.tw/products/0010557334" TargetMode="External"/><Relationship Id="rId44" Type="http://schemas.openxmlformats.org/officeDocument/2006/relationships/hyperlink" Target="javascript:%20location.href=SearchLink('%E5%91%A8%E5%A7%9A%E8%90%8D(%E7%B7%A8%E5%AF%AB)','%E5%85%A8%E9%A4%A8%E6%90%9C%E5%B0%8B','au');" TargetMode="External"/><Relationship Id="rId60" Type="http://schemas.openxmlformats.org/officeDocument/2006/relationships/hyperlink" Target="https://search.books.com.tw/search/query/key/%E7%8E%8B%E6%B7%91%E8%8A%AC/adv_author/1/" TargetMode="External"/><Relationship Id="rId65" Type="http://schemas.openxmlformats.org/officeDocument/2006/relationships/hyperlink" Target="https://www.books.com.tw/web/sys_puballb/books/?pubid=hbebook5" TargetMode="External"/><Relationship Id="rId81" Type="http://schemas.openxmlformats.org/officeDocument/2006/relationships/hyperlink" Target="https://search.books.com.tw/search/query/key/%E5%87%B1%E7%89%B9%EF%BC%8E%E9%BA%A5%E5%85%8B%E7%A9%86%E8%98%AD/adv_author/1/" TargetMode="External"/><Relationship Id="rId86" Type="http://schemas.openxmlformats.org/officeDocument/2006/relationships/hyperlink" Target="https://www.books.com.tw/web/sys_puballb/books/?pubid=scwpc" TargetMode="External"/><Relationship Id="rId130" Type="http://schemas.openxmlformats.org/officeDocument/2006/relationships/hyperlink" Target="https://www.books.com.tw/products/0010802535" TargetMode="External"/><Relationship Id="rId135" Type="http://schemas.openxmlformats.org/officeDocument/2006/relationships/hyperlink" Target="https://www.books.com.tw/products/0010703684" TargetMode="External"/><Relationship Id="rId151" Type="http://schemas.openxmlformats.org/officeDocument/2006/relationships/hyperlink" Target="https://www.books.com.tw/products/0010762600" TargetMode="External"/><Relationship Id="rId156" Type="http://schemas.openxmlformats.org/officeDocument/2006/relationships/hyperlink" Target="https://www.books.com.tw/products/0010641394" TargetMode="External"/><Relationship Id="rId177" Type="http://schemas.openxmlformats.org/officeDocument/2006/relationships/hyperlink" Target="https://www.books.com.tw/products/0010701919" TargetMode="External"/><Relationship Id="rId4" Type="http://schemas.openxmlformats.org/officeDocument/2006/relationships/hyperlink" Target="https://www.books.com.tw/products/0010758224" TargetMode="External"/><Relationship Id="rId9" Type="http://schemas.openxmlformats.org/officeDocument/2006/relationships/hyperlink" Target="https://www.books.com.tw/products/0010784444" TargetMode="External"/><Relationship Id="rId172" Type="http://schemas.openxmlformats.org/officeDocument/2006/relationships/hyperlink" Target="https://www.books.com.tw/products/0010479457" TargetMode="External"/><Relationship Id="rId180" Type="http://schemas.openxmlformats.org/officeDocument/2006/relationships/hyperlink" Target="https://www.books.com.tw/products/0010760088?loc=P_asb_002" TargetMode="External"/><Relationship Id="rId13" Type="http://schemas.openxmlformats.org/officeDocument/2006/relationships/hyperlink" Target="https://www.books.com.tw/products/0010787112" TargetMode="External"/><Relationship Id="rId18" Type="http://schemas.openxmlformats.org/officeDocument/2006/relationships/hyperlink" Target="https://www.books.com.tw/products/0010777831" TargetMode="External"/><Relationship Id="rId39" Type="http://schemas.openxmlformats.org/officeDocument/2006/relationships/hyperlink" Target="https://www.books.com.tw/products/0010791699" TargetMode="External"/><Relationship Id="rId109" Type="http://schemas.openxmlformats.org/officeDocument/2006/relationships/hyperlink" Target="https://www.books.com.tw/web/sys_puballb/books/?pubid=scwpc" TargetMode="External"/><Relationship Id="rId34" Type="http://schemas.openxmlformats.org/officeDocument/2006/relationships/hyperlink" Target="https://www.books.com.tw/products/0010730710?loc=P_003_010" TargetMode="External"/><Relationship Id="rId50" Type="http://schemas.openxmlformats.org/officeDocument/2006/relationships/hyperlink" Target="https://www.books.com.tw/web/sys_puballb/books/?pubid=hsiaolu" TargetMode="External"/><Relationship Id="rId55" Type="http://schemas.openxmlformats.org/officeDocument/2006/relationships/hyperlink" Target="https://www.books.com.tw/web/sys_puballb/books/?pubid=littlebear" TargetMode="External"/><Relationship Id="rId76" Type="http://schemas.openxmlformats.org/officeDocument/2006/relationships/hyperlink" Target="https://search.books.com.tw/search/query/key/%E9%A6%99%E5%B7%9D%E5%85%83%E5%A4%AA%E9%83%8E/adv_author/1/" TargetMode="External"/><Relationship Id="rId97" Type="http://schemas.openxmlformats.org/officeDocument/2006/relationships/hyperlink" Target="https://search.books.com.tw/search/query/key/%E9%99%B3%E6%80%A1%E7%92%87%2F%E9%81%B8%E7%B7%A8/adv_author/1/" TargetMode="External"/><Relationship Id="rId104" Type="http://schemas.openxmlformats.org/officeDocument/2006/relationships/hyperlink" Target="https://search.books.com.tw/search/query/key/%E9%BB%83%E5%81%A5%E7%90%AA/adv_author/1/" TargetMode="External"/><Relationship Id="rId120" Type="http://schemas.openxmlformats.org/officeDocument/2006/relationships/hyperlink" Target="https://www.books.com.tw/products/0010445055" TargetMode="External"/><Relationship Id="rId125" Type="http://schemas.openxmlformats.org/officeDocument/2006/relationships/hyperlink" Target="https://www.books.com.tw/products/0010733130" TargetMode="External"/><Relationship Id="rId141" Type="http://schemas.openxmlformats.org/officeDocument/2006/relationships/hyperlink" Target="https://www.books.com.tw/products/0010789266" TargetMode="External"/><Relationship Id="rId146" Type="http://schemas.openxmlformats.org/officeDocument/2006/relationships/hyperlink" Target="https://www.books.com.tw/products/0010782800" TargetMode="External"/><Relationship Id="rId167" Type="http://schemas.openxmlformats.org/officeDocument/2006/relationships/hyperlink" Target="https://www.books.com.tw/products/0010777386" TargetMode="External"/><Relationship Id="rId7" Type="http://schemas.openxmlformats.org/officeDocument/2006/relationships/hyperlink" Target="https://www.books.com.tw/products/0010765104" TargetMode="External"/><Relationship Id="rId71" Type="http://schemas.openxmlformats.org/officeDocument/2006/relationships/hyperlink" Target="https://search.books.com.tw/search/query/key/ENJOY%E7%BE%8E%E8%A1%93%E5%89%B5%E6%84%8F%E7%B7%A8%E8%BC%AF%E9%83%A8/adv_author/1/" TargetMode="External"/><Relationship Id="rId92" Type="http://schemas.openxmlformats.org/officeDocument/2006/relationships/hyperlink" Target="https://search.books.com.tw/search/query/key/%E8%95%AD%E9%80%B8%E6%B8%85/adv_author/1/" TargetMode="External"/><Relationship Id="rId162" Type="http://schemas.openxmlformats.org/officeDocument/2006/relationships/hyperlink" Target="https://www.books.com.tw/products/0010551762" TargetMode="External"/><Relationship Id="rId183" Type="http://schemas.openxmlformats.org/officeDocument/2006/relationships/printerSettings" Target="../printerSettings/printerSettings2.bin"/><Relationship Id="rId2" Type="http://schemas.openxmlformats.org/officeDocument/2006/relationships/hyperlink" Target="https://www.books.com.tw/products/0010761638" TargetMode="External"/><Relationship Id="rId29" Type="http://schemas.openxmlformats.org/officeDocument/2006/relationships/hyperlink" Target="https://www.books.com.tw/products/0010750965?loc=P_003_060" TargetMode="External"/><Relationship Id="rId24" Type="http://schemas.openxmlformats.org/officeDocument/2006/relationships/hyperlink" Target="https://www.books.com.tw/products/0010777218?loc=P_003_077" TargetMode="External"/><Relationship Id="rId40" Type="http://schemas.openxmlformats.org/officeDocument/2006/relationships/hyperlink" Target="https://www.books.com.tw/products/0010791359" TargetMode="External"/><Relationship Id="rId45" Type="http://schemas.openxmlformats.org/officeDocument/2006/relationships/hyperlink" Target="https://search.books.com.tw/search/query/key/%E8%A8%B1%E6%85%A7%E8%B2%9E/adv_author/1/" TargetMode="External"/><Relationship Id="rId66" Type="http://schemas.openxmlformats.org/officeDocument/2006/relationships/hyperlink" Target="https://search.books.com.tw/search/query/key/%E7%8E%8B%E5%AE%87%E6%B8%85/adv_author/1/" TargetMode="External"/><Relationship Id="rId87" Type="http://schemas.openxmlformats.org/officeDocument/2006/relationships/hyperlink" Target="https://www.books.com.tw/web/sys_puballb/books/?pubid=scwpc" TargetMode="External"/><Relationship Id="rId110" Type="http://schemas.openxmlformats.org/officeDocument/2006/relationships/hyperlink" Target="https://www.books.com.tw/products/0010804781" TargetMode="External"/><Relationship Id="rId115" Type="http://schemas.openxmlformats.org/officeDocument/2006/relationships/hyperlink" Target="https://www.books.com.tw/products/0010705304" TargetMode="External"/><Relationship Id="rId131" Type="http://schemas.openxmlformats.org/officeDocument/2006/relationships/hyperlink" Target="https://www.books.com.tw/products/0010779985" TargetMode="External"/><Relationship Id="rId136" Type="http://schemas.openxmlformats.org/officeDocument/2006/relationships/hyperlink" Target="https://www.books.com.tw/products/0010757494" TargetMode="External"/><Relationship Id="rId157" Type="http://schemas.openxmlformats.org/officeDocument/2006/relationships/hyperlink" Target="https://www.books.com.tw/products/0010717730" TargetMode="External"/><Relationship Id="rId178" Type="http://schemas.openxmlformats.org/officeDocument/2006/relationships/hyperlink" Target="https://search.books.com.tw/search/query/key/%E5%B0%8F%E7%86%8A%E7%9A%84%E5%8B%87%E6%95%A2%E9%A3%9B%E8%B5%B0%E4%BA%86/cat/all" TargetMode="External"/><Relationship Id="rId61" Type="http://schemas.openxmlformats.org/officeDocument/2006/relationships/hyperlink" Target="https://www.books.com.tw/web/sys_puballb/books/?pubid=hbebook5" TargetMode="External"/><Relationship Id="rId82" Type="http://schemas.openxmlformats.org/officeDocument/2006/relationships/hyperlink" Target="https://search.books.com.tw/search/query/key/%E5%96%9C%E5%A4%9A%E6%9D%91%E6%83%A0/adv_author/1/" TargetMode="External"/><Relationship Id="rId152" Type="http://schemas.openxmlformats.org/officeDocument/2006/relationships/hyperlink" Target="https://www.books.com.tw/products/0010782752" TargetMode="External"/><Relationship Id="rId173" Type="http://schemas.openxmlformats.org/officeDocument/2006/relationships/hyperlink" Target="https://www.books.com.tw/products/0010439335" TargetMode="External"/><Relationship Id="rId19" Type="http://schemas.openxmlformats.org/officeDocument/2006/relationships/hyperlink" Target="https://www.books.com.tw/products/0010797092" TargetMode="External"/><Relationship Id="rId14" Type="http://schemas.openxmlformats.org/officeDocument/2006/relationships/hyperlink" Target="https://www.books.com.tw/products/0010787126" TargetMode="External"/><Relationship Id="rId30" Type="http://schemas.openxmlformats.org/officeDocument/2006/relationships/hyperlink" Target="https://www.books.com.tw/products/0010750973?loc=P_003_061" TargetMode="External"/><Relationship Id="rId35" Type="http://schemas.openxmlformats.org/officeDocument/2006/relationships/hyperlink" Target="https://www.books.com.tw/products/0010595514?loc=P_003_092" TargetMode="External"/><Relationship Id="rId56" Type="http://schemas.openxmlformats.org/officeDocument/2006/relationships/hyperlink" Target="https://search.books.com.tw/search/query/key/%E9%A6%AC%E5%A5%87%E5%85%8B/adv_author/1/" TargetMode="External"/><Relationship Id="rId77" Type="http://schemas.openxmlformats.org/officeDocument/2006/relationships/hyperlink" Target="https://www.books.com.tw/web/sys_puballb/books/?pubid=scwpc" TargetMode="External"/><Relationship Id="rId100" Type="http://schemas.openxmlformats.org/officeDocument/2006/relationships/hyperlink" Target="https://www.books.com.tw/web/sys_puballb/books/?pubid=kstedu" TargetMode="External"/><Relationship Id="rId105" Type="http://schemas.openxmlformats.org/officeDocument/2006/relationships/hyperlink" Target="https://www.books.com.tw/web/sys_puballb/books/?pubid=kstedu" TargetMode="External"/><Relationship Id="rId126" Type="http://schemas.openxmlformats.org/officeDocument/2006/relationships/hyperlink" Target="https://www.books.com.tw/products/0010673473" TargetMode="External"/><Relationship Id="rId147" Type="http://schemas.openxmlformats.org/officeDocument/2006/relationships/hyperlink" Target="https://www.books.com.tw/products/0010799344" TargetMode="External"/><Relationship Id="rId168" Type="http://schemas.openxmlformats.org/officeDocument/2006/relationships/hyperlink" Target="https://www.books.com.tw/products/0010786829" TargetMode="External"/><Relationship Id="rId8" Type="http://schemas.openxmlformats.org/officeDocument/2006/relationships/hyperlink" Target="https://www.books.com.tw/products/0010726765" TargetMode="External"/><Relationship Id="rId51" Type="http://schemas.openxmlformats.org/officeDocument/2006/relationships/hyperlink" Target="https://search.books.com.tw/search/query/key/%E9%BB%83%E6%8C%AF%E8%A3%95/adv_author/1/" TargetMode="External"/><Relationship Id="rId72" Type="http://schemas.openxmlformats.org/officeDocument/2006/relationships/hyperlink" Target="https://www.books.com.tw/web/sys_puballb/books/?pubid=prettysmart" TargetMode="External"/><Relationship Id="rId93" Type="http://schemas.openxmlformats.org/officeDocument/2006/relationships/hyperlink" Target="https://search.books.com.tw/search/query/key/%E8%95%AD%E9%80%B8%E6%B8%85/adv_author/1/" TargetMode="External"/><Relationship Id="rId98" Type="http://schemas.openxmlformats.org/officeDocument/2006/relationships/hyperlink" Target="https://www.books.com.tw/web/sys_puballb/books/?pubid=kstedu" TargetMode="External"/><Relationship Id="rId121" Type="http://schemas.openxmlformats.org/officeDocument/2006/relationships/hyperlink" Target="https://www.books.com.tw/products/0010389491" TargetMode="External"/><Relationship Id="rId142" Type="http://schemas.openxmlformats.org/officeDocument/2006/relationships/hyperlink" Target="https://www.books.com.tw/products/0010752019" TargetMode="External"/><Relationship Id="rId163" Type="http://schemas.openxmlformats.org/officeDocument/2006/relationships/hyperlink" Target="https://www.books.com.tw/products/0010511724" TargetMode="External"/><Relationship Id="rId3" Type="http://schemas.openxmlformats.org/officeDocument/2006/relationships/hyperlink" Target="https://www.books.com.tw/products/0010764488" TargetMode="External"/><Relationship Id="rId25" Type="http://schemas.openxmlformats.org/officeDocument/2006/relationships/hyperlink" Target="https://www.books.com.tw/products/0010777231?loc=P_003_078" TargetMode="External"/><Relationship Id="rId46" Type="http://schemas.openxmlformats.org/officeDocument/2006/relationships/hyperlink" Target="https://search.books.com.tw/search/query/key/%E6%9C%B1%E5%98%89%E9%9B%AF/adv_author/1/" TargetMode="External"/><Relationship Id="rId67" Type="http://schemas.openxmlformats.org/officeDocument/2006/relationships/hyperlink" Target="https://www.books.com.tw/web/sys_puballb/books/?pubid=hbebook5" TargetMode="External"/><Relationship Id="rId116" Type="http://schemas.openxmlformats.org/officeDocument/2006/relationships/hyperlink" Target="https://www.books.com.tw/products/0010667861" TargetMode="External"/><Relationship Id="rId137" Type="http://schemas.openxmlformats.org/officeDocument/2006/relationships/hyperlink" Target="https://www.books.com.tw/products/0010804780" TargetMode="External"/><Relationship Id="rId158" Type="http://schemas.openxmlformats.org/officeDocument/2006/relationships/hyperlink" Target="https://www.books.com.tw/products/0010777449" TargetMode="External"/><Relationship Id="rId20" Type="http://schemas.openxmlformats.org/officeDocument/2006/relationships/hyperlink" Target="https://www.books.com.tw/products/0010793998" TargetMode="External"/><Relationship Id="rId41" Type="http://schemas.openxmlformats.org/officeDocument/2006/relationships/hyperlink" Target="https://www.books.com.tw/products/0010756541" TargetMode="External"/><Relationship Id="rId62" Type="http://schemas.openxmlformats.org/officeDocument/2006/relationships/hyperlink" Target="https://search.books.com.tw/search/query/key/%E7%8E%8B%E5%AE%B6%E7%8F%8D/adv_author/1/" TargetMode="External"/><Relationship Id="rId83" Type="http://schemas.openxmlformats.org/officeDocument/2006/relationships/hyperlink" Target="https://search.books.com.tw/search/query/key/%E9%87%91%E6%97%A6%E6%9E%87/adv_author/1/" TargetMode="External"/><Relationship Id="rId88" Type="http://schemas.openxmlformats.org/officeDocument/2006/relationships/hyperlink" Target="https://www.books.com.tw/web/sys_puballb/books/?pubid=scwpc" TargetMode="External"/><Relationship Id="rId111" Type="http://schemas.openxmlformats.org/officeDocument/2006/relationships/hyperlink" Target="https://www.books.com.tw/products/0010761615" TargetMode="External"/><Relationship Id="rId132" Type="http://schemas.openxmlformats.org/officeDocument/2006/relationships/hyperlink" Target="https://www.books.com.tw/products/0010726706" TargetMode="External"/><Relationship Id="rId153" Type="http://schemas.openxmlformats.org/officeDocument/2006/relationships/hyperlink" Target="https://www.books.com.tw/products/0010642416" TargetMode="External"/><Relationship Id="rId174" Type="http://schemas.openxmlformats.org/officeDocument/2006/relationships/hyperlink" Target="https://www.books.com.tw/products/0010502236" TargetMode="External"/><Relationship Id="rId179" Type="http://schemas.openxmlformats.org/officeDocument/2006/relationships/hyperlink" Target="https://www.books.com.tw/products/0010761615" TargetMode="External"/><Relationship Id="rId15" Type="http://schemas.openxmlformats.org/officeDocument/2006/relationships/hyperlink" Target="https://www.books.com.tw/products/0010790244" TargetMode="External"/><Relationship Id="rId36" Type="http://schemas.openxmlformats.org/officeDocument/2006/relationships/hyperlink" Target="https://www.books.com.tw/products/0010750993" TargetMode="External"/><Relationship Id="rId57" Type="http://schemas.openxmlformats.org/officeDocument/2006/relationships/hyperlink" Target="https://www.books.com.tw/web/sys_puballb/books/?pubid=littlebear" TargetMode="External"/><Relationship Id="rId106" Type="http://schemas.openxmlformats.org/officeDocument/2006/relationships/hyperlink" Target="https://www.books.com.tw/products/0010717329" TargetMode="External"/><Relationship Id="rId127" Type="http://schemas.openxmlformats.org/officeDocument/2006/relationships/hyperlink" Target="https://www.books.com.tw/products/0010776210" TargetMode="External"/><Relationship Id="rId10" Type="http://schemas.openxmlformats.org/officeDocument/2006/relationships/hyperlink" Target="https://www.books.com.tw/products/0010784437" TargetMode="External"/><Relationship Id="rId31" Type="http://schemas.openxmlformats.org/officeDocument/2006/relationships/hyperlink" Target="https://www.books.com.tw/products/0010750976?loc=P_003_062" TargetMode="External"/><Relationship Id="rId52" Type="http://schemas.openxmlformats.org/officeDocument/2006/relationships/hyperlink" Target="https://www.books.com.tw/products/0010800852" TargetMode="External"/><Relationship Id="rId73" Type="http://schemas.openxmlformats.org/officeDocument/2006/relationships/hyperlink" Target="https://search.books.com.tw/search/query/key/ENJOY%E7%BE%8E%E8%A1%93%E5%89%B5%E6%84%8F%E7%B7%A8%E8%BC%AF%E9%83%A8/adv_author/1/" TargetMode="External"/><Relationship Id="rId78" Type="http://schemas.openxmlformats.org/officeDocument/2006/relationships/hyperlink" Target="https://search.books.com.tw/search/query/key/%E9%BA%A5%E7%89%B9%E2%80%A7%E6%8B%89%E8%8E%AB%E6%96%AF/adv_author/1/" TargetMode="External"/><Relationship Id="rId94" Type="http://schemas.openxmlformats.org/officeDocument/2006/relationships/hyperlink" Target="https://www.books.com.tw/web/sys_puballb/books/?pubid=scwpc" TargetMode="External"/><Relationship Id="rId99" Type="http://schemas.openxmlformats.org/officeDocument/2006/relationships/hyperlink" Target="https://search.books.com.tw/search/query/key/%E4%BA%AE%E5%82%91/adv_author/1/" TargetMode="External"/><Relationship Id="rId101" Type="http://schemas.openxmlformats.org/officeDocument/2006/relationships/hyperlink" Target="https://search.books.com.tw/search/query/key/%E4%BA%AE%E5%82%91/adv_author/1/" TargetMode="External"/><Relationship Id="rId122" Type="http://schemas.openxmlformats.org/officeDocument/2006/relationships/hyperlink" Target="https://www.books.com.tw/products/0010455118" TargetMode="External"/><Relationship Id="rId143" Type="http://schemas.openxmlformats.org/officeDocument/2006/relationships/hyperlink" Target="https://www.books.com.tw/products/0010672565" TargetMode="External"/><Relationship Id="rId148" Type="http://schemas.openxmlformats.org/officeDocument/2006/relationships/hyperlink" Target="https://www.books.com.tw/products/0010707137" TargetMode="External"/><Relationship Id="rId164" Type="http://schemas.openxmlformats.org/officeDocument/2006/relationships/hyperlink" Target="https://www.books.com.tw/products/0010538133" TargetMode="External"/><Relationship Id="rId169" Type="http://schemas.openxmlformats.org/officeDocument/2006/relationships/hyperlink" Target="https://www.books.com.tw/products/00107948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851"/>
  <sheetViews>
    <sheetView tabSelected="1" showWhiteSpace="0" view="pageBreakPreview" topLeftCell="A205" zoomScale="92" zoomScaleNormal="100" zoomScaleSheetLayoutView="92" workbookViewId="0">
      <selection activeCell="A212" sqref="A212:XFD212"/>
    </sheetView>
  </sheetViews>
  <sheetFormatPr defaultColWidth="8.875" defaultRowHeight="31.15" customHeight="1" x14ac:dyDescent="0.25"/>
  <cols>
    <col min="1" max="1" width="6.5" style="13" customWidth="1"/>
    <col min="2" max="2" width="37.5" style="196" customWidth="1"/>
    <col min="3" max="3" width="12.125" style="20" customWidth="1"/>
    <col min="4" max="4" width="9.875" style="18" customWidth="1"/>
    <col min="5" max="5" width="8.125" style="7" customWidth="1"/>
    <col min="6" max="6" width="17.375" style="182" customWidth="1"/>
    <col min="7" max="7" width="6.625" style="7" customWidth="1"/>
    <col min="8" max="8" width="8.125" style="7" customWidth="1"/>
    <col min="9" max="9" width="10.125" style="7" customWidth="1"/>
    <col min="10" max="10" width="4.75" style="7" customWidth="1"/>
    <col min="11" max="12" width="4.5" style="7" customWidth="1"/>
    <col min="13" max="13" width="7.125" style="17" customWidth="1"/>
    <col min="14" max="36" width="7.5" style="109" customWidth="1"/>
    <col min="37" max="1023" width="7.5" style="13" customWidth="1"/>
    <col min="1024" max="1024" width="8.875" style="13" customWidth="1"/>
    <col min="1025" max="16384" width="8.875" style="13"/>
  </cols>
  <sheetData>
    <row r="1" spans="1:15" ht="31.15" customHeight="1" x14ac:dyDescent="0.25">
      <c r="A1" s="198" t="s">
        <v>35</v>
      </c>
      <c r="B1" s="198"/>
      <c r="C1" s="198"/>
      <c r="D1" s="198"/>
      <c r="E1" s="198"/>
      <c r="F1" s="199"/>
      <c r="G1" s="198"/>
      <c r="H1" s="198"/>
      <c r="I1" s="198"/>
      <c r="J1" s="198"/>
      <c r="K1" s="198"/>
      <c r="L1" s="198"/>
      <c r="M1" s="198"/>
    </row>
    <row r="2" spans="1:15" ht="49.15" customHeight="1" x14ac:dyDescent="0.25">
      <c r="A2" s="1" t="s">
        <v>0</v>
      </c>
      <c r="B2" s="106" t="s">
        <v>1</v>
      </c>
      <c r="C2" s="19" t="s">
        <v>2</v>
      </c>
      <c r="D2" s="5" t="s">
        <v>3</v>
      </c>
      <c r="E2" s="5" t="s">
        <v>4</v>
      </c>
      <c r="F2" s="180" t="s">
        <v>5</v>
      </c>
      <c r="G2" s="5" t="s">
        <v>6</v>
      </c>
      <c r="H2" s="5" t="s">
        <v>7</v>
      </c>
      <c r="I2" s="1" t="s">
        <v>8</v>
      </c>
      <c r="J2" s="5" t="s">
        <v>9</v>
      </c>
      <c r="K2" s="5" t="s">
        <v>10</v>
      </c>
      <c r="L2" s="5" t="s">
        <v>11</v>
      </c>
      <c r="M2" s="132" t="s">
        <v>12</v>
      </c>
    </row>
    <row r="3" spans="1:15" ht="49.15" customHeight="1" x14ac:dyDescent="0.25">
      <c r="A3" s="1">
        <v>1</v>
      </c>
      <c r="B3" s="104" t="str">
        <f>'107建議書單'!B24</f>
        <v>STEM學習入門套書（共四冊）</v>
      </c>
      <c r="C3" s="27" t="str">
        <f>'107建議書單'!C24</f>
        <v>珍妮・積及比, 凱瑟琳・布魯佐恩, 森・赫捷臣</v>
      </c>
      <c r="D3" s="65" t="str">
        <f>'107建議書單'!D24</f>
        <v>新雅 </v>
      </c>
      <c r="E3" s="24" t="str">
        <f>'107建議書單'!E24</f>
        <v>香港</v>
      </c>
      <c r="F3" s="180" t="str">
        <f>'107建議書單'!F24</f>
        <v>9789620866302</v>
      </c>
      <c r="G3" s="24" t="s">
        <v>645</v>
      </c>
      <c r="H3" s="24">
        <f>'107建議書單'!H24</f>
        <v>760</v>
      </c>
      <c r="I3" s="69">
        <f>G3*H3</f>
        <v>760</v>
      </c>
      <c r="J3" s="24" t="str">
        <f>'107建議書單'!J24</f>
        <v>是</v>
      </c>
      <c r="K3" s="68" t="s">
        <v>57</v>
      </c>
      <c r="L3" s="24" t="str">
        <f>'107建議書單'!L24</f>
        <v>是</v>
      </c>
      <c r="M3" s="133" t="s">
        <v>684</v>
      </c>
    </row>
    <row r="4" spans="1:15" ht="31.15" customHeight="1" x14ac:dyDescent="0.25">
      <c r="A4" s="1">
        <v>2</v>
      </c>
      <c r="B4" s="104" t="s">
        <v>51</v>
      </c>
      <c r="C4" s="66" t="s">
        <v>52</v>
      </c>
      <c r="D4" s="72" t="s">
        <v>53</v>
      </c>
      <c r="E4" s="68" t="s">
        <v>26</v>
      </c>
      <c r="F4" s="51" t="s">
        <v>55</v>
      </c>
      <c r="G4" s="69">
        <v>2</v>
      </c>
      <c r="H4" s="69">
        <v>1600</v>
      </c>
      <c r="I4" s="69">
        <f>G4*H4</f>
        <v>3200</v>
      </c>
      <c r="J4" s="68" t="s">
        <v>56</v>
      </c>
      <c r="K4" s="68" t="s">
        <v>57</v>
      </c>
      <c r="L4" s="68" t="s">
        <v>56</v>
      </c>
      <c r="M4" s="133" t="s">
        <v>684</v>
      </c>
    </row>
    <row r="5" spans="1:15" ht="31.15" customHeight="1" x14ac:dyDescent="0.25">
      <c r="A5" s="1">
        <v>3</v>
      </c>
      <c r="B5" s="104" t="s">
        <v>60</v>
      </c>
      <c r="C5" s="66" t="s">
        <v>61</v>
      </c>
      <c r="D5" s="72" t="s">
        <v>62</v>
      </c>
      <c r="E5" s="68" t="s">
        <v>26</v>
      </c>
      <c r="F5" s="51" t="s">
        <v>63</v>
      </c>
      <c r="G5" s="69">
        <v>2</v>
      </c>
      <c r="H5" s="69">
        <v>380</v>
      </c>
      <c r="I5" s="69">
        <f>G5*H5</f>
        <v>760</v>
      </c>
      <c r="J5" s="68" t="s">
        <v>57</v>
      </c>
      <c r="K5" s="68" t="s">
        <v>57</v>
      </c>
      <c r="L5" s="68" t="s">
        <v>56</v>
      </c>
      <c r="M5" s="133" t="s">
        <v>684</v>
      </c>
    </row>
    <row r="6" spans="1:15" ht="31.15" customHeight="1" x14ac:dyDescent="0.25">
      <c r="A6" s="1">
        <v>4</v>
      </c>
      <c r="B6" s="104" t="s">
        <v>66</v>
      </c>
      <c r="C6" s="66" t="s">
        <v>67</v>
      </c>
      <c r="D6" s="72" t="s">
        <v>68</v>
      </c>
      <c r="E6" s="68" t="s">
        <v>26</v>
      </c>
      <c r="F6" s="51" t="s">
        <v>69</v>
      </c>
      <c r="G6" s="69">
        <v>2</v>
      </c>
      <c r="H6" s="69">
        <v>680</v>
      </c>
      <c r="I6" s="69">
        <f>G6*H6</f>
        <v>1360</v>
      </c>
      <c r="J6" s="68" t="s">
        <v>57</v>
      </c>
      <c r="K6" s="68" t="s">
        <v>57</v>
      </c>
      <c r="L6" s="68" t="s">
        <v>56</v>
      </c>
      <c r="M6" s="133" t="s">
        <v>684</v>
      </c>
    </row>
    <row r="7" spans="1:15" ht="31.15" customHeight="1" x14ac:dyDescent="0.25">
      <c r="A7" s="1">
        <v>5</v>
      </c>
      <c r="B7" s="104" t="str">
        <f>'107建議書單'!B8</f>
        <v>元素生活：118個KUSO化學元素，徹底解構你的生活（精裝）</v>
      </c>
      <c r="C7" s="62" t="str">
        <f>'107建議書單'!C8</f>
        <v xml:space="preserve">寄藤文平 </v>
      </c>
      <c r="D7" s="63" t="str">
        <f>'107建議書單'!D8</f>
        <v>遠流</v>
      </c>
      <c r="E7" s="24" t="str">
        <f>'107建議書單'!E8</f>
        <v>臺灣</v>
      </c>
      <c r="F7" s="180" t="str">
        <f>'107建議書單'!F8</f>
        <v>9789573266211</v>
      </c>
      <c r="G7" s="24" t="s">
        <v>247</v>
      </c>
      <c r="H7" s="24">
        <f>'107建議書單'!H8</f>
        <v>299</v>
      </c>
      <c r="I7" s="69">
        <f>G7*H7</f>
        <v>598</v>
      </c>
      <c r="J7" s="24" t="str">
        <f>'107建議書單'!J8</f>
        <v>否</v>
      </c>
      <c r="K7" s="24" t="str">
        <f>'107建議書單'!K8</f>
        <v>否</v>
      </c>
      <c r="L7" s="24" t="str">
        <f>'107建議書單'!L8</f>
        <v>是</v>
      </c>
      <c r="M7" s="133" t="s">
        <v>684</v>
      </c>
    </row>
    <row r="8" spans="1:15" ht="31.15" customHeight="1" x14ac:dyDescent="0.25">
      <c r="A8" s="1">
        <v>6</v>
      </c>
      <c r="B8" s="104" t="str">
        <f>'107建議書單'!B9</f>
        <v>科學玩很大：輕鬆理解學校自然課，激發孩子創意滿滿的科展魂</v>
      </c>
      <c r="C8" s="62" t="str">
        <f>'107建議書單'!C9</f>
        <v>米村傳治郎</v>
      </c>
      <c r="D8" s="63" t="str">
        <f>'107建議書單'!D9</f>
        <v>新手父母</v>
      </c>
      <c r="E8" s="24" t="str">
        <f>'107建議書單'!E9</f>
        <v>臺灣</v>
      </c>
      <c r="F8" s="180" t="str">
        <f>'107建議書單'!F9</f>
        <v>9789865752606</v>
      </c>
      <c r="G8" s="24" t="s">
        <v>247</v>
      </c>
      <c r="H8" s="24">
        <f>'107建議書單'!H9</f>
        <v>350</v>
      </c>
      <c r="I8" s="69">
        <f>G8*H8</f>
        <v>700</v>
      </c>
      <c r="J8" s="24" t="str">
        <f>'107建議書單'!J9</f>
        <v>否</v>
      </c>
      <c r="K8" s="24" t="str">
        <f>'107建議書單'!K9</f>
        <v>否</v>
      </c>
      <c r="L8" s="24" t="s">
        <v>56</v>
      </c>
      <c r="M8" s="133" t="s">
        <v>684</v>
      </c>
    </row>
    <row r="9" spans="1:15" ht="31.15" customHeight="1" x14ac:dyDescent="0.25">
      <c r="A9" s="1">
        <v>7</v>
      </c>
      <c r="B9" s="104" t="str">
        <f>'107建議書單'!B10</f>
        <v>科學玩很大２：１週做１個生活實驗，煉出愛觀察、懂思考、勇於探索的科學腦！</v>
      </c>
      <c r="C9" s="62" t="str">
        <f>'107建議書單'!C10</f>
        <v>米村傳治郎</v>
      </c>
      <c r="D9" s="63" t="str">
        <f>'107建議書單'!D10</f>
        <v>新手父母</v>
      </c>
      <c r="E9" s="24" t="str">
        <f>'107建議書單'!E10</f>
        <v>臺灣</v>
      </c>
      <c r="F9" s="180" t="str">
        <f>'107建議書單'!F10</f>
        <v>9789865752613</v>
      </c>
      <c r="G9" s="24" t="s">
        <v>247</v>
      </c>
      <c r="H9" s="24">
        <f>'107建議書單'!H10</f>
        <v>350</v>
      </c>
      <c r="I9" s="69">
        <f>G9*H9</f>
        <v>700</v>
      </c>
      <c r="J9" s="24" t="str">
        <f>'107建議書單'!J10</f>
        <v>否</v>
      </c>
      <c r="K9" s="24" t="str">
        <f>'107建議書單'!K10</f>
        <v>否</v>
      </c>
      <c r="L9" s="24" t="s">
        <v>56</v>
      </c>
      <c r="M9" s="133" t="s">
        <v>684</v>
      </c>
    </row>
    <row r="10" spans="1:15" ht="31.15" customHeight="1" x14ac:dyDescent="0.25">
      <c r="A10" s="1">
        <v>8</v>
      </c>
      <c r="B10" s="104" t="s">
        <v>585</v>
      </c>
      <c r="C10" s="62" t="s">
        <v>586</v>
      </c>
      <c r="D10" s="63" t="s">
        <v>589</v>
      </c>
      <c r="E10" s="24" t="str">
        <f>'107建議書單'!E11</f>
        <v>臺灣</v>
      </c>
      <c r="F10" s="180">
        <v>9789864491193</v>
      </c>
      <c r="G10" s="24" t="s">
        <v>312</v>
      </c>
      <c r="H10" s="24" t="s">
        <v>587</v>
      </c>
      <c r="I10" s="69">
        <f>G10*H10</f>
        <v>1120</v>
      </c>
      <c r="J10" s="24" t="str">
        <f>'107建議書單'!J11</f>
        <v>否</v>
      </c>
      <c r="K10" s="24" t="str">
        <f>'107建議書單'!K11</f>
        <v>否</v>
      </c>
      <c r="L10" s="24" t="s">
        <v>56</v>
      </c>
      <c r="M10" s="133" t="s">
        <v>684</v>
      </c>
    </row>
    <row r="11" spans="1:15" ht="31.15" customHeight="1" x14ac:dyDescent="0.25">
      <c r="A11" s="1">
        <v>9</v>
      </c>
      <c r="B11" s="106" t="s">
        <v>644</v>
      </c>
      <c r="C11" s="2" t="s">
        <v>643</v>
      </c>
      <c r="D11" s="107" t="s">
        <v>617</v>
      </c>
      <c r="E11" s="24" t="str">
        <f>'107建議書單'!E12</f>
        <v>臺灣</v>
      </c>
      <c r="F11" s="180">
        <v>9789861900674</v>
      </c>
      <c r="G11" s="1">
        <v>6</v>
      </c>
      <c r="H11" s="1">
        <v>360</v>
      </c>
      <c r="I11" s="69">
        <f>G11*H11</f>
        <v>2160</v>
      </c>
      <c r="J11" s="108" t="s">
        <v>594</v>
      </c>
      <c r="K11" s="108" t="s">
        <v>594</v>
      </c>
      <c r="L11" s="24" t="s">
        <v>56</v>
      </c>
      <c r="M11" s="133" t="s">
        <v>684</v>
      </c>
      <c r="N11" s="112">
        <f>SUM(I3:I11)</f>
        <v>11358</v>
      </c>
    </row>
    <row r="12" spans="1:15" ht="31.15" customHeight="1" x14ac:dyDescent="0.25">
      <c r="A12" s="1">
        <v>10</v>
      </c>
      <c r="B12" s="72" t="s">
        <v>551</v>
      </c>
      <c r="C12" s="66" t="s">
        <v>552</v>
      </c>
      <c r="D12" s="66" t="s">
        <v>553</v>
      </c>
      <c r="E12" s="179" t="s">
        <v>33</v>
      </c>
      <c r="F12" s="51">
        <v>9780859531344</v>
      </c>
      <c r="G12" s="67" t="s">
        <v>237</v>
      </c>
      <c r="H12" s="67" t="s">
        <v>554</v>
      </c>
      <c r="I12" s="67">
        <f t="shared" ref="I12:I14" si="0">G12*H12</f>
        <v>525</v>
      </c>
      <c r="J12" s="100" t="s">
        <v>16</v>
      </c>
      <c r="K12" s="100" t="s">
        <v>16</v>
      </c>
      <c r="L12" s="100" t="s">
        <v>16</v>
      </c>
      <c r="M12" s="133" t="s">
        <v>710</v>
      </c>
      <c r="N12" s="110"/>
    </row>
    <row r="13" spans="1:15" ht="31.15" customHeight="1" x14ac:dyDescent="0.25">
      <c r="A13" s="1">
        <v>11</v>
      </c>
      <c r="B13" s="72" t="s">
        <v>555</v>
      </c>
      <c r="C13" s="66" t="s">
        <v>556</v>
      </c>
      <c r="D13" s="66" t="s">
        <v>34</v>
      </c>
      <c r="E13" s="179" t="s">
        <v>33</v>
      </c>
      <c r="F13" s="51">
        <v>9780064431439</v>
      </c>
      <c r="G13" s="67" t="s">
        <v>237</v>
      </c>
      <c r="H13" s="67" t="s">
        <v>248</v>
      </c>
      <c r="I13" s="67">
        <f t="shared" si="0"/>
        <v>840</v>
      </c>
      <c r="J13" s="100" t="s">
        <v>16</v>
      </c>
      <c r="K13" s="100" t="s">
        <v>16</v>
      </c>
      <c r="L13" s="100" t="s">
        <v>16</v>
      </c>
      <c r="M13" s="133" t="s">
        <v>710</v>
      </c>
    </row>
    <row r="14" spans="1:15" ht="31.15" customHeight="1" x14ac:dyDescent="0.25">
      <c r="A14" s="1">
        <v>12</v>
      </c>
      <c r="B14" s="72" t="s">
        <v>557</v>
      </c>
      <c r="C14" s="66" t="s">
        <v>558</v>
      </c>
      <c r="D14" s="66" t="s">
        <v>559</v>
      </c>
      <c r="E14" s="67" t="s">
        <v>539</v>
      </c>
      <c r="F14" s="51">
        <v>1406313289</v>
      </c>
      <c r="G14" s="67" t="s">
        <v>237</v>
      </c>
      <c r="H14" s="67" t="s">
        <v>560</v>
      </c>
      <c r="I14" s="67">
        <f t="shared" si="0"/>
        <v>987</v>
      </c>
      <c r="J14" s="100" t="s">
        <v>16</v>
      </c>
      <c r="K14" s="100" t="s">
        <v>16</v>
      </c>
      <c r="L14" s="100" t="s">
        <v>16</v>
      </c>
      <c r="M14" s="133" t="s">
        <v>710</v>
      </c>
      <c r="O14" s="110"/>
    </row>
    <row r="15" spans="1:15" ht="31.15" customHeight="1" x14ac:dyDescent="0.25">
      <c r="A15" s="1">
        <v>13</v>
      </c>
      <c r="B15" s="72" t="s">
        <v>564</v>
      </c>
      <c r="C15" s="66" t="s">
        <v>565</v>
      </c>
      <c r="D15" s="66" t="s">
        <v>566</v>
      </c>
      <c r="E15" s="179" t="s">
        <v>33</v>
      </c>
      <c r="F15" s="51">
        <v>9781524768515</v>
      </c>
      <c r="G15" s="67" t="s">
        <v>471</v>
      </c>
      <c r="H15" s="67" t="s">
        <v>248</v>
      </c>
      <c r="I15" s="67">
        <f>G15*H15</f>
        <v>840</v>
      </c>
      <c r="J15" s="100" t="s">
        <v>16</v>
      </c>
      <c r="K15" s="100" t="s">
        <v>16</v>
      </c>
      <c r="L15" s="100" t="s">
        <v>16</v>
      </c>
      <c r="M15" s="133" t="s">
        <v>710</v>
      </c>
      <c r="O15" s="111"/>
    </row>
    <row r="16" spans="1:15" ht="31.15" customHeight="1" x14ac:dyDescent="0.25">
      <c r="A16" s="1">
        <v>14</v>
      </c>
      <c r="B16" s="72" t="s">
        <v>567</v>
      </c>
      <c r="C16" s="66" t="s">
        <v>568</v>
      </c>
      <c r="D16" s="66" t="s">
        <v>569</v>
      </c>
      <c r="E16" s="179" t="s">
        <v>33</v>
      </c>
      <c r="F16" s="51">
        <v>9780152047634</v>
      </c>
      <c r="G16" s="67" t="s">
        <v>471</v>
      </c>
      <c r="H16" s="67" t="s">
        <v>248</v>
      </c>
      <c r="I16" s="67">
        <f>G16*H16</f>
        <v>840</v>
      </c>
      <c r="J16" s="100" t="s">
        <v>16</v>
      </c>
      <c r="K16" s="100" t="s">
        <v>16</v>
      </c>
      <c r="L16" s="100" t="s">
        <v>16</v>
      </c>
      <c r="M16" s="133" t="s">
        <v>710</v>
      </c>
    </row>
    <row r="17" spans="1:14" ht="31.15" customHeight="1" x14ac:dyDescent="0.25">
      <c r="A17" s="1">
        <v>15</v>
      </c>
      <c r="B17" s="72" t="s">
        <v>536</v>
      </c>
      <c r="C17" s="66" t="s">
        <v>537</v>
      </c>
      <c r="D17" s="66" t="s">
        <v>538</v>
      </c>
      <c r="E17" s="67" t="s">
        <v>539</v>
      </c>
      <c r="F17" s="51">
        <v>140954947</v>
      </c>
      <c r="G17" s="67" t="s">
        <v>630</v>
      </c>
      <c r="H17" s="67" t="s">
        <v>542</v>
      </c>
      <c r="I17" s="67">
        <f>G17*H17</f>
        <v>1098</v>
      </c>
      <c r="J17" s="100" t="s">
        <v>16</v>
      </c>
      <c r="K17" s="100" t="s">
        <v>16</v>
      </c>
      <c r="L17" s="100" t="s">
        <v>16</v>
      </c>
      <c r="M17" s="133" t="s">
        <v>710</v>
      </c>
    </row>
    <row r="18" spans="1:14" ht="31.15" customHeight="1" x14ac:dyDescent="0.25">
      <c r="A18" s="1">
        <v>16</v>
      </c>
      <c r="B18" s="72" t="s">
        <v>578</v>
      </c>
      <c r="C18" s="66" t="s">
        <v>544</v>
      </c>
      <c r="D18" s="66" t="s">
        <v>538</v>
      </c>
      <c r="E18" s="67" t="s">
        <v>539</v>
      </c>
      <c r="F18" s="51">
        <v>9781409523383</v>
      </c>
      <c r="G18" s="67" t="s">
        <v>630</v>
      </c>
      <c r="H18" s="67" t="s">
        <v>542</v>
      </c>
      <c r="I18" s="67">
        <f>G18*H18</f>
        <v>1098</v>
      </c>
      <c r="J18" s="100" t="s">
        <v>16</v>
      </c>
      <c r="K18" s="100" t="s">
        <v>16</v>
      </c>
      <c r="L18" s="100" t="s">
        <v>16</v>
      </c>
      <c r="M18" s="133" t="s">
        <v>710</v>
      </c>
    </row>
    <row r="19" spans="1:14" ht="31.15" customHeight="1" x14ac:dyDescent="0.25">
      <c r="A19" s="1">
        <v>17</v>
      </c>
      <c r="B19" s="72" t="s">
        <v>545</v>
      </c>
      <c r="C19" s="66" t="s">
        <v>546</v>
      </c>
      <c r="D19" s="66" t="s">
        <v>538</v>
      </c>
      <c r="E19" s="67" t="s">
        <v>539</v>
      </c>
      <c r="F19" s="51">
        <v>9781409582069</v>
      </c>
      <c r="G19" s="67" t="s">
        <v>292</v>
      </c>
      <c r="H19" s="67" t="s">
        <v>631</v>
      </c>
      <c r="I19" s="67">
        <f>G19*H19</f>
        <v>1098</v>
      </c>
      <c r="J19" s="100" t="s">
        <v>16</v>
      </c>
      <c r="K19" s="100" t="s">
        <v>16</v>
      </c>
      <c r="L19" s="100" t="s">
        <v>16</v>
      </c>
      <c r="M19" s="133" t="s">
        <v>710</v>
      </c>
      <c r="N19" s="110">
        <f>SUM(I12:I34)</f>
        <v>22500</v>
      </c>
    </row>
    <row r="20" spans="1:14" ht="31.15" customHeight="1" x14ac:dyDescent="0.25">
      <c r="A20" s="1">
        <v>18</v>
      </c>
      <c r="B20" s="72" t="s">
        <v>581</v>
      </c>
      <c r="C20" s="66" t="s">
        <v>537</v>
      </c>
      <c r="D20" s="66" t="s">
        <v>538</v>
      </c>
      <c r="E20" s="67" t="s">
        <v>539</v>
      </c>
      <c r="F20" s="180">
        <v>1409551768</v>
      </c>
      <c r="G20" s="67" t="s">
        <v>292</v>
      </c>
      <c r="H20" s="67" t="s">
        <v>631</v>
      </c>
      <c r="I20" s="67">
        <f t="shared" ref="I20:I22" si="1">G20*H20</f>
        <v>1098</v>
      </c>
      <c r="J20" s="100" t="s">
        <v>16</v>
      </c>
      <c r="K20" s="100" t="s">
        <v>16</v>
      </c>
      <c r="L20" s="100" t="s">
        <v>16</v>
      </c>
      <c r="M20" s="133" t="s">
        <v>710</v>
      </c>
    </row>
    <row r="21" spans="1:14" ht="31.15" customHeight="1" x14ac:dyDescent="0.25">
      <c r="A21" s="1">
        <v>19</v>
      </c>
      <c r="B21" s="72" t="s">
        <v>583</v>
      </c>
      <c r="C21" s="66" t="s">
        <v>544</v>
      </c>
      <c r="D21" s="66" t="s">
        <v>538</v>
      </c>
      <c r="E21" s="67" t="s">
        <v>539</v>
      </c>
      <c r="F21" s="51">
        <v>9781409550259</v>
      </c>
      <c r="G21" s="67" t="s">
        <v>292</v>
      </c>
      <c r="H21" s="67" t="s">
        <v>631</v>
      </c>
      <c r="I21" s="67">
        <f t="shared" si="1"/>
        <v>1098</v>
      </c>
      <c r="J21" s="100" t="s">
        <v>16</v>
      </c>
      <c r="K21" s="100" t="s">
        <v>16</v>
      </c>
      <c r="L21" s="100" t="s">
        <v>16</v>
      </c>
      <c r="M21" s="133" t="s">
        <v>710</v>
      </c>
    </row>
    <row r="22" spans="1:14" ht="31.15" customHeight="1" x14ac:dyDescent="0.25">
      <c r="A22" s="1">
        <v>20</v>
      </c>
      <c r="B22" s="72" t="s">
        <v>584</v>
      </c>
      <c r="C22" s="66" t="s">
        <v>546</v>
      </c>
      <c r="D22" s="66" t="s">
        <v>538</v>
      </c>
      <c r="E22" s="67" t="s">
        <v>539</v>
      </c>
      <c r="F22" s="51">
        <v>1409539504</v>
      </c>
      <c r="G22" s="67" t="s">
        <v>292</v>
      </c>
      <c r="H22" s="67" t="s">
        <v>631</v>
      </c>
      <c r="I22" s="67">
        <f t="shared" si="1"/>
        <v>1098</v>
      </c>
      <c r="J22" s="100" t="s">
        <v>16</v>
      </c>
      <c r="K22" s="100" t="s">
        <v>16</v>
      </c>
      <c r="L22" s="100" t="s">
        <v>16</v>
      </c>
      <c r="M22" s="133" t="s">
        <v>710</v>
      </c>
    </row>
    <row r="23" spans="1:14" ht="31.15" customHeight="1" x14ac:dyDescent="0.25">
      <c r="A23" s="1">
        <v>21</v>
      </c>
      <c r="B23" s="72" t="s">
        <v>632</v>
      </c>
      <c r="C23" s="66" t="s">
        <v>546</v>
      </c>
      <c r="D23" s="66" t="s">
        <v>538</v>
      </c>
      <c r="E23" s="67" t="s">
        <v>539</v>
      </c>
      <c r="F23" s="180">
        <v>9781409582083</v>
      </c>
      <c r="G23" s="67" t="s">
        <v>292</v>
      </c>
      <c r="H23" s="67" t="s">
        <v>631</v>
      </c>
      <c r="I23" s="67">
        <f t="shared" ref="I23" si="2">G23*H23</f>
        <v>1098</v>
      </c>
      <c r="J23" s="100" t="s">
        <v>16</v>
      </c>
      <c r="K23" s="100" t="s">
        <v>16</v>
      </c>
      <c r="L23" s="100" t="s">
        <v>16</v>
      </c>
      <c r="M23" s="133" t="s">
        <v>710</v>
      </c>
    </row>
    <row r="24" spans="1:14" ht="31.15" customHeight="1" x14ac:dyDescent="0.25">
      <c r="A24" s="1">
        <v>22</v>
      </c>
      <c r="B24" s="72" t="s">
        <v>561</v>
      </c>
      <c r="C24" s="66" t="s">
        <v>562</v>
      </c>
      <c r="D24" s="66" t="s">
        <v>34</v>
      </c>
      <c r="E24" s="179" t="s">
        <v>33</v>
      </c>
      <c r="F24" s="51">
        <v>9780060256654</v>
      </c>
      <c r="G24" s="67" t="s">
        <v>630</v>
      </c>
      <c r="H24" s="67" t="s">
        <v>563</v>
      </c>
      <c r="I24" s="67">
        <f>G24*H24</f>
        <v>1260</v>
      </c>
      <c r="J24" s="100" t="s">
        <v>16</v>
      </c>
      <c r="K24" s="100" t="s">
        <v>16</v>
      </c>
      <c r="L24" s="100" t="s">
        <v>16</v>
      </c>
      <c r="M24" s="133" t="s">
        <v>710</v>
      </c>
    </row>
    <row r="25" spans="1:14" ht="31.15" customHeight="1" x14ac:dyDescent="0.25">
      <c r="A25" s="1">
        <v>23</v>
      </c>
      <c r="B25" s="72" t="s">
        <v>551</v>
      </c>
      <c r="C25" s="66" t="s">
        <v>552</v>
      </c>
      <c r="D25" s="66" t="s">
        <v>553</v>
      </c>
      <c r="E25" s="179" t="s">
        <v>33</v>
      </c>
      <c r="F25" s="51">
        <v>9780859531344</v>
      </c>
      <c r="G25" s="67" t="s">
        <v>237</v>
      </c>
      <c r="H25" s="67" t="s">
        <v>554</v>
      </c>
      <c r="I25" s="67">
        <f t="shared" ref="I25:I27" si="3">G25*H25</f>
        <v>525</v>
      </c>
      <c r="J25" s="100" t="s">
        <v>16</v>
      </c>
      <c r="K25" s="100" t="s">
        <v>16</v>
      </c>
      <c r="L25" s="100" t="s">
        <v>16</v>
      </c>
      <c r="M25" s="133" t="s">
        <v>710</v>
      </c>
    </row>
    <row r="26" spans="1:14" ht="31.15" customHeight="1" x14ac:dyDescent="0.25">
      <c r="A26" s="1">
        <v>24</v>
      </c>
      <c r="B26" s="72" t="s">
        <v>555</v>
      </c>
      <c r="C26" s="66" t="s">
        <v>556</v>
      </c>
      <c r="D26" s="66" t="s">
        <v>34</v>
      </c>
      <c r="E26" s="179" t="s">
        <v>33</v>
      </c>
      <c r="F26" s="51">
        <v>9780064431439</v>
      </c>
      <c r="G26" s="67" t="s">
        <v>237</v>
      </c>
      <c r="H26" s="67" t="s">
        <v>248</v>
      </c>
      <c r="I26" s="67">
        <f t="shared" si="3"/>
        <v>840</v>
      </c>
      <c r="J26" s="100" t="s">
        <v>16</v>
      </c>
      <c r="K26" s="100" t="s">
        <v>16</v>
      </c>
      <c r="L26" s="100" t="s">
        <v>16</v>
      </c>
      <c r="M26" s="133" t="s">
        <v>710</v>
      </c>
    </row>
    <row r="27" spans="1:14" ht="31.15" customHeight="1" x14ac:dyDescent="0.25">
      <c r="A27" s="1">
        <v>25</v>
      </c>
      <c r="B27" s="72" t="s">
        <v>557</v>
      </c>
      <c r="C27" s="66" t="s">
        <v>558</v>
      </c>
      <c r="D27" s="66" t="s">
        <v>559</v>
      </c>
      <c r="E27" s="67" t="s">
        <v>539</v>
      </c>
      <c r="F27" s="51">
        <v>1406313289</v>
      </c>
      <c r="G27" s="67" t="s">
        <v>237</v>
      </c>
      <c r="H27" s="67" t="s">
        <v>560</v>
      </c>
      <c r="I27" s="67">
        <f t="shared" si="3"/>
        <v>987</v>
      </c>
      <c r="J27" s="100" t="s">
        <v>16</v>
      </c>
      <c r="K27" s="100" t="s">
        <v>16</v>
      </c>
      <c r="L27" s="100" t="s">
        <v>16</v>
      </c>
      <c r="M27" s="133" t="s">
        <v>710</v>
      </c>
    </row>
    <row r="28" spans="1:14" ht="31.15" customHeight="1" x14ac:dyDescent="0.25">
      <c r="A28" s="1">
        <v>26</v>
      </c>
      <c r="B28" s="72" t="s">
        <v>564</v>
      </c>
      <c r="C28" s="66" t="s">
        <v>565</v>
      </c>
      <c r="D28" s="66" t="s">
        <v>566</v>
      </c>
      <c r="E28" s="179" t="s">
        <v>33</v>
      </c>
      <c r="F28" s="51">
        <v>9781524768515</v>
      </c>
      <c r="G28" s="67" t="s">
        <v>471</v>
      </c>
      <c r="H28" s="67" t="s">
        <v>248</v>
      </c>
      <c r="I28" s="67">
        <f>G28*H28</f>
        <v>840</v>
      </c>
      <c r="J28" s="100" t="s">
        <v>16</v>
      </c>
      <c r="K28" s="100" t="s">
        <v>16</v>
      </c>
      <c r="L28" s="100" t="s">
        <v>16</v>
      </c>
      <c r="M28" s="133" t="s">
        <v>710</v>
      </c>
    </row>
    <row r="29" spans="1:14" ht="31.15" customHeight="1" x14ac:dyDescent="0.25">
      <c r="A29" s="1">
        <v>27</v>
      </c>
      <c r="B29" s="72" t="s">
        <v>567</v>
      </c>
      <c r="C29" s="66" t="s">
        <v>568</v>
      </c>
      <c r="D29" s="66" t="s">
        <v>569</v>
      </c>
      <c r="E29" s="179" t="s">
        <v>33</v>
      </c>
      <c r="F29" s="51">
        <v>9780152047634</v>
      </c>
      <c r="G29" s="67" t="s">
        <v>471</v>
      </c>
      <c r="H29" s="67" t="s">
        <v>248</v>
      </c>
      <c r="I29" s="67">
        <f>G29*H29</f>
        <v>840</v>
      </c>
      <c r="J29" s="100" t="s">
        <v>16</v>
      </c>
      <c r="K29" s="100" t="s">
        <v>16</v>
      </c>
      <c r="L29" s="100" t="s">
        <v>16</v>
      </c>
      <c r="M29" s="133" t="s">
        <v>710</v>
      </c>
    </row>
    <row r="30" spans="1:14" ht="31.15" customHeight="1" x14ac:dyDescent="0.25">
      <c r="A30" s="1">
        <v>28</v>
      </c>
      <c r="B30" s="72" t="s">
        <v>536</v>
      </c>
      <c r="C30" s="66" t="s">
        <v>537</v>
      </c>
      <c r="D30" s="66" t="s">
        <v>538</v>
      </c>
      <c r="E30" s="67" t="s">
        <v>539</v>
      </c>
      <c r="F30" s="51">
        <v>140954947</v>
      </c>
      <c r="G30" s="67" t="s">
        <v>630</v>
      </c>
      <c r="H30" s="67" t="s">
        <v>542</v>
      </c>
      <c r="I30" s="67">
        <f>G30*H30</f>
        <v>1098</v>
      </c>
      <c r="J30" s="100" t="s">
        <v>16</v>
      </c>
      <c r="K30" s="100" t="s">
        <v>16</v>
      </c>
      <c r="L30" s="100" t="s">
        <v>16</v>
      </c>
      <c r="M30" s="133" t="s">
        <v>710</v>
      </c>
    </row>
    <row r="31" spans="1:14" ht="31.15" customHeight="1" x14ac:dyDescent="0.25">
      <c r="A31" s="1">
        <v>29</v>
      </c>
      <c r="B31" s="72" t="s">
        <v>578</v>
      </c>
      <c r="C31" s="66" t="s">
        <v>544</v>
      </c>
      <c r="D31" s="66" t="s">
        <v>538</v>
      </c>
      <c r="E31" s="67" t="s">
        <v>539</v>
      </c>
      <c r="F31" s="51">
        <v>9781409523383</v>
      </c>
      <c r="G31" s="67" t="s">
        <v>630</v>
      </c>
      <c r="H31" s="67" t="s">
        <v>542</v>
      </c>
      <c r="I31" s="67">
        <f>G31*H31</f>
        <v>1098</v>
      </c>
      <c r="J31" s="100" t="s">
        <v>16</v>
      </c>
      <c r="K31" s="100" t="s">
        <v>16</v>
      </c>
      <c r="L31" s="100" t="s">
        <v>16</v>
      </c>
      <c r="M31" s="133" t="s">
        <v>710</v>
      </c>
    </row>
    <row r="32" spans="1:14" ht="31.15" customHeight="1" x14ac:dyDescent="0.25">
      <c r="A32" s="1">
        <v>30</v>
      </c>
      <c r="B32" s="72" t="s">
        <v>545</v>
      </c>
      <c r="C32" s="66" t="s">
        <v>546</v>
      </c>
      <c r="D32" s="66" t="s">
        <v>538</v>
      </c>
      <c r="E32" s="67" t="s">
        <v>539</v>
      </c>
      <c r="F32" s="51">
        <v>9781409582069</v>
      </c>
      <c r="G32" s="67" t="s">
        <v>292</v>
      </c>
      <c r="H32" s="67" t="s">
        <v>631</v>
      </c>
      <c r="I32" s="67">
        <f>G32*H32</f>
        <v>1098</v>
      </c>
      <c r="J32" s="100" t="s">
        <v>16</v>
      </c>
      <c r="K32" s="100" t="s">
        <v>16</v>
      </c>
      <c r="L32" s="100" t="s">
        <v>16</v>
      </c>
      <c r="M32" s="133" t="s">
        <v>710</v>
      </c>
    </row>
    <row r="33" spans="1:15" ht="31.15" customHeight="1" x14ac:dyDescent="0.25">
      <c r="A33" s="1">
        <v>31</v>
      </c>
      <c r="B33" s="72" t="s">
        <v>581</v>
      </c>
      <c r="C33" s="66" t="s">
        <v>537</v>
      </c>
      <c r="D33" s="66" t="s">
        <v>538</v>
      </c>
      <c r="E33" s="67" t="s">
        <v>539</v>
      </c>
      <c r="F33" s="180">
        <v>1409551768</v>
      </c>
      <c r="G33" s="67" t="s">
        <v>292</v>
      </c>
      <c r="H33" s="67" t="s">
        <v>631</v>
      </c>
      <c r="I33" s="67">
        <f t="shared" ref="I33:I34" si="4">G33*H33</f>
        <v>1098</v>
      </c>
      <c r="J33" s="100" t="s">
        <v>16</v>
      </c>
      <c r="K33" s="100" t="s">
        <v>16</v>
      </c>
      <c r="L33" s="100" t="s">
        <v>16</v>
      </c>
      <c r="M33" s="133" t="s">
        <v>710</v>
      </c>
      <c r="O33" s="112"/>
    </row>
    <row r="34" spans="1:15" ht="31.15" customHeight="1" x14ac:dyDescent="0.25">
      <c r="A34" s="1">
        <v>32</v>
      </c>
      <c r="B34" s="72" t="s">
        <v>583</v>
      </c>
      <c r="C34" s="66" t="s">
        <v>544</v>
      </c>
      <c r="D34" s="66" t="s">
        <v>538</v>
      </c>
      <c r="E34" s="67" t="s">
        <v>539</v>
      </c>
      <c r="F34" s="51">
        <v>9781409550259</v>
      </c>
      <c r="G34" s="67" t="s">
        <v>292</v>
      </c>
      <c r="H34" s="67" t="s">
        <v>631</v>
      </c>
      <c r="I34" s="67">
        <f t="shared" si="4"/>
        <v>1098</v>
      </c>
      <c r="J34" s="100" t="s">
        <v>16</v>
      </c>
      <c r="K34" s="100" t="s">
        <v>16</v>
      </c>
      <c r="L34" s="100" t="s">
        <v>16</v>
      </c>
      <c r="M34" s="133" t="s">
        <v>710</v>
      </c>
    </row>
    <row r="35" spans="1:15" ht="31.15" customHeight="1" x14ac:dyDescent="0.25">
      <c r="A35" s="1">
        <v>33</v>
      </c>
      <c r="B35" s="3" t="s">
        <v>637</v>
      </c>
      <c r="C35" s="2" t="s">
        <v>638</v>
      </c>
      <c r="D35" s="107" t="s">
        <v>639</v>
      </c>
      <c r="E35" s="24" t="str">
        <f>'107建議書單'!E13</f>
        <v>臺灣</v>
      </c>
      <c r="F35" s="180">
        <v>9789578799448</v>
      </c>
      <c r="G35" s="1">
        <v>6</v>
      </c>
      <c r="H35" s="1">
        <v>300</v>
      </c>
      <c r="I35" s="69">
        <f t="shared" ref="I35:I59" si="5">G35*H35</f>
        <v>1800</v>
      </c>
      <c r="J35" s="108" t="s">
        <v>594</v>
      </c>
      <c r="K35" s="108" t="s">
        <v>594</v>
      </c>
      <c r="L35" s="108" t="s">
        <v>594</v>
      </c>
      <c r="M35" s="185"/>
    </row>
    <row r="36" spans="1:15" ht="31.15" customHeight="1" x14ac:dyDescent="0.25">
      <c r="A36" s="1">
        <v>34</v>
      </c>
      <c r="B36" s="3" t="s">
        <v>640</v>
      </c>
      <c r="C36" s="2" t="s">
        <v>641</v>
      </c>
      <c r="D36" s="107" t="s">
        <v>642</v>
      </c>
      <c r="E36" s="24" t="str">
        <f>'107建議書單'!E14</f>
        <v>臺灣</v>
      </c>
      <c r="F36" s="180">
        <v>9789865002640</v>
      </c>
      <c r="G36" s="1">
        <v>6</v>
      </c>
      <c r="H36" s="1">
        <v>400</v>
      </c>
      <c r="I36" s="69">
        <f t="shared" si="5"/>
        <v>2400</v>
      </c>
      <c r="J36" s="108" t="s">
        <v>594</v>
      </c>
      <c r="K36" s="108" t="s">
        <v>594</v>
      </c>
      <c r="L36" s="108" t="s">
        <v>594</v>
      </c>
      <c r="M36" s="133"/>
    </row>
    <row r="37" spans="1:15" ht="31.15" customHeight="1" x14ac:dyDescent="0.25">
      <c r="A37" s="1">
        <v>35</v>
      </c>
      <c r="B37" s="104" t="s">
        <v>80</v>
      </c>
      <c r="C37" s="66" t="s">
        <v>81</v>
      </c>
      <c r="D37" s="72" t="s">
        <v>82</v>
      </c>
      <c r="E37" s="68" t="s">
        <v>26</v>
      </c>
      <c r="F37" s="51" t="s">
        <v>84</v>
      </c>
      <c r="G37" s="69">
        <v>2</v>
      </c>
      <c r="H37" s="69">
        <v>480</v>
      </c>
      <c r="I37" s="69">
        <f>G37*H37</f>
        <v>960</v>
      </c>
      <c r="J37" s="68" t="s">
        <v>57</v>
      </c>
      <c r="K37" s="68" t="s">
        <v>57</v>
      </c>
      <c r="L37" s="108" t="s">
        <v>594</v>
      </c>
      <c r="M37" s="133"/>
    </row>
    <row r="38" spans="1:15" ht="31.15" customHeight="1" x14ac:dyDescent="0.25">
      <c r="A38" s="1">
        <v>36</v>
      </c>
      <c r="B38" s="104" t="s">
        <v>71</v>
      </c>
      <c r="C38" s="66" t="s">
        <v>72</v>
      </c>
      <c r="D38" s="72" t="s">
        <v>73</v>
      </c>
      <c r="E38" s="68" t="s">
        <v>74</v>
      </c>
      <c r="F38" s="51" t="s">
        <v>75</v>
      </c>
      <c r="G38" s="69">
        <v>2</v>
      </c>
      <c r="H38" s="69">
        <v>380</v>
      </c>
      <c r="I38" s="69">
        <f t="shared" si="5"/>
        <v>760</v>
      </c>
      <c r="J38" s="68" t="s">
        <v>57</v>
      </c>
      <c r="K38" s="68" t="s">
        <v>57</v>
      </c>
      <c r="L38" s="108" t="s">
        <v>594</v>
      </c>
      <c r="M38" s="133"/>
    </row>
    <row r="39" spans="1:15" ht="31.15" customHeight="1" x14ac:dyDescent="0.25">
      <c r="A39" s="1">
        <v>37</v>
      </c>
      <c r="B39" s="190" t="s">
        <v>602</v>
      </c>
      <c r="C39" s="170" t="s">
        <v>603</v>
      </c>
      <c r="D39" s="170" t="s">
        <v>389</v>
      </c>
      <c r="E39" s="24" t="str">
        <f>'107建議書單'!E16</f>
        <v>臺灣</v>
      </c>
      <c r="F39" s="158">
        <v>9789861519579</v>
      </c>
      <c r="G39" s="108">
        <v>2</v>
      </c>
      <c r="H39" s="108">
        <v>320</v>
      </c>
      <c r="I39" s="69">
        <f t="shared" si="5"/>
        <v>640</v>
      </c>
      <c r="J39" s="108" t="s">
        <v>604</v>
      </c>
      <c r="K39" s="108" t="s">
        <v>604</v>
      </c>
      <c r="L39" s="108" t="s">
        <v>604</v>
      </c>
      <c r="M39" s="197" t="s">
        <v>700</v>
      </c>
    </row>
    <row r="40" spans="1:15" ht="31.15" customHeight="1" x14ac:dyDescent="0.25">
      <c r="A40" s="1">
        <v>38</v>
      </c>
      <c r="B40" s="190" t="s">
        <v>605</v>
      </c>
      <c r="C40" s="170" t="s">
        <v>606</v>
      </c>
      <c r="D40" s="170" t="s">
        <v>607</v>
      </c>
      <c r="E40" s="24" t="str">
        <f>'107建議書單'!E17</f>
        <v>臺灣</v>
      </c>
      <c r="F40" s="158">
        <v>9789869483711</v>
      </c>
      <c r="G40" s="108">
        <v>1</v>
      </c>
      <c r="H40" s="108">
        <v>299</v>
      </c>
      <c r="I40" s="69">
        <f t="shared" si="5"/>
        <v>299</v>
      </c>
      <c r="J40" s="108" t="s">
        <v>596</v>
      </c>
      <c r="K40" s="108" t="s">
        <v>596</v>
      </c>
      <c r="L40" s="108" t="s">
        <v>596</v>
      </c>
      <c r="M40" s="197" t="s">
        <v>701</v>
      </c>
    </row>
    <row r="41" spans="1:15" ht="31.15" customHeight="1" x14ac:dyDescent="0.25">
      <c r="A41" s="1">
        <v>39</v>
      </c>
      <c r="B41" s="190" t="s">
        <v>608</v>
      </c>
      <c r="C41" s="170" t="s">
        <v>609</v>
      </c>
      <c r="D41" s="170" t="s">
        <v>610</v>
      </c>
      <c r="E41" s="24" t="str">
        <f>'107建議書單'!E18</f>
        <v>臺灣</v>
      </c>
      <c r="F41" s="158">
        <v>9789577516862</v>
      </c>
      <c r="G41" s="108">
        <v>1</v>
      </c>
      <c r="H41" s="108">
        <v>260</v>
      </c>
      <c r="I41" s="69">
        <f t="shared" si="5"/>
        <v>260</v>
      </c>
      <c r="J41" s="108" t="s">
        <v>596</v>
      </c>
      <c r="K41" s="108" t="s">
        <v>596</v>
      </c>
      <c r="L41" s="108" t="s">
        <v>596</v>
      </c>
      <c r="M41" s="197" t="s">
        <v>702</v>
      </c>
    </row>
    <row r="42" spans="1:15" ht="31.15" customHeight="1" x14ac:dyDescent="0.25">
      <c r="A42" s="1">
        <v>40</v>
      </c>
      <c r="B42" s="190" t="s">
        <v>618</v>
      </c>
      <c r="C42" s="170" t="s">
        <v>611</v>
      </c>
      <c r="D42" s="170" t="s">
        <v>612</v>
      </c>
      <c r="E42" s="24" t="str">
        <f>'107建議書單'!E19</f>
        <v>臺灣</v>
      </c>
      <c r="F42" s="158">
        <v>9789577516350</v>
      </c>
      <c r="G42" s="108">
        <v>1</v>
      </c>
      <c r="H42" s="108">
        <v>220</v>
      </c>
      <c r="I42" s="69">
        <f t="shared" si="5"/>
        <v>220</v>
      </c>
      <c r="J42" s="108" t="s">
        <v>614</v>
      </c>
      <c r="K42" s="108" t="s">
        <v>614</v>
      </c>
      <c r="L42" s="108" t="s">
        <v>614</v>
      </c>
      <c r="M42" s="197" t="s">
        <v>703</v>
      </c>
    </row>
    <row r="43" spans="1:15" ht="31.15" customHeight="1" x14ac:dyDescent="0.25">
      <c r="A43" s="1">
        <v>41</v>
      </c>
      <c r="B43" s="106" t="s">
        <v>591</v>
      </c>
      <c r="C43" s="127" t="s">
        <v>592</v>
      </c>
      <c r="D43" s="128" t="s">
        <v>593</v>
      </c>
      <c r="E43" s="24" t="str">
        <f>'107建議書單'!E20</f>
        <v>臺灣</v>
      </c>
      <c r="F43" s="180">
        <v>9789577517913</v>
      </c>
      <c r="G43" s="14">
        <v>10</v>
      </c>
      <c r="H43" s="14">
        <v>300</v>
      </c>
      <c r="I43" s="69">
        <f>G43*H43</f>
        <v>3000</v>
      </c>
      <c r="J43" s="130" t="s">
        <v>16</v>
      </c>
      <c r="K43" s="130" t="s">
        <v>16</v>
      </c>
      <c r="L43" s="130" t="s">
        <v>16</v>
      </c>
      <c r="M43" s="197" t="s">
        <v>704</v>
      </c>
      <c r="N43" s="112">
        <f>SUM(I39:I48)</f>
        <v>11999</v>
      </c>
    </row>
    <row r="44" spans="1:15" ht="31.15" customHeight="1" x14ac:dyDescent="0.25">
      <c r="A44" s="1">
        <v>42</v>
      </c>
      <c r="B44" s="106" t="s">
        <v>650</v>
      </c>
      <c r="C44" s="127" t="s">
        <v>592</v>
      </c>
      <c r="D44" s="128" t="s">
        <v>593</v>
      </c>
      <c r="E44" s="24" t="str">
        <f>'107建議書單'!E21</f>
        <v>臺灣</v>
      </c>
      <c r="F44" s="51" t="s">
        <v>652</v>
      </c>
      <c r="G44" s="14">
        <v>10</v>
      </c>
      <c r="H44" s="14">
        <v>300</v>
      </c>
      <c r="I44" s="69">
        <f>G44*H44</f>
        <v>3000</v>
      </c>
      <c r="J44" s="130" t="s">
        <v>16</v>
      </c>
      <c r="K44" s="130" t="s">
        <v>16</v>
      </c>
      <c r="L44" s="130" t="s">
        <v>16</v>
      </c>
      <c r="M44" s="197" t="s">
        <v>705</v>
      </c>
    </row>
    <row r="45" spans="1:15" ht="31.15" customHeight="1" x14ac:dyDescent="0.25">
      <c r="A45" s="1">
        <v>43</v>
      </c>
      <c r="B45" s="106" t="s">
        <v>651</v>
      </c>
      <c r="C45" s="127" t="s">
        <v>592</v>
      </c>
      <c r="D45" s="128" t="s">
        <v>593</v>
      </c>
      <c r="E45" s="24" t="str">
        <f>'107建議書單'!E22</f>
        <v>臺灣</v>
      </c>
      <c r="F45" s="180">
        <v>9789577517968</v>
      </c>
      <c r="G45" s="14">
        <v>10</v>
      </c>
      <c r="H45" s="14">
        <v>300</v>
      </c>
      <c r="I45" s="69">
        <f>G45*H45</f>
        <v>3000</v>
      </c>
      <c r="J45" s="130" t="s">
        <v>16</v>
      </c>
      <c r="K45" s="130" t="s">
        <v>16</v>
      </c>
      <c r="L45" s="130" t="s">
        <v>16</v>
      </c>
      <c r="M45" s="197" t="s">
        <v>706</v>
      </c>
    </row>
    <row r="46" spans="1:15" ht="31.15" customHeight="1" x14ac:dyDescent="0.25">
      <c r="A46" s="1">
        <v>44</v>
      </c>
      <c r="B46" s="190" t="s">
        <v>615</v>
      </c>
      <c r="C46" s="170" t="s">
        <v>616</v>
      </c>
      <c r="D46" s="170" t="s">
        <v>617</v>
      </c>
      <c r="E46" s="24" t="str">
        <f>'107建議書單'!E20</f>
        <v>臺灣</v>
      </c>
      <c r="F46" s="158">
        <v>9789861897851</v>
      </c>
      <c r="G46" s="108">
        <v>1</v>
      </c>
      <c r="H46" s="108">
        <v>420</v>
      </c>
      <c r="I46" s="69">
        <f t="shared" si="5"/>
        <v>420</v>
      </c>
      <c r="J46" s="108" t="s">
        <v>614</v>
      </c>
      <c r="K46" s="108" t="s">
        <v>614</v>
      </c>
      <c r="L46" s="108" t="s">
        <v>614</v>
      </c>
      <c r="M46" s="197" t="s">
        <v>707</v>
      </c>
    </row>
    <row r="47" spans="1:15" ht="31.15" customHeight="1" x14ac:dyDescent="0.25">
      <c r="A47" s="1">
        <v>45</v>
      </c>
      <c r="B47" s="191" t="s">
        <v>597</v>
      </c>
      <c r="C47" s="176" t="s">
        <v>598</v>
      </c>
      <c r="D47" s="177" t="s">
        <v>230</v>
      </c>
      <c r="E47" s="178" t="s">
        <v>690</v>
      </c>
      <c r="F47" s="183" t="s">
        <v>691</v>
      </c>
      <c r="G47" s="108">
        <v>2</v>
      </c>
      <c r="H47" s="108">
        <v>300</v>
      </c>
      <c r="I47" s="69">
        <f t="shared" si="5"/>
        <v>600</v>
      </c>
      <c r="J47" s="108" t="s">
        <v>594</v>
      </c>
      <c r="K47" s="108" t="s">
        <v>594</v>
      </c>
      <c r="L47" s="108" t="s">
        <v>594</v>
      </c>
      <c r="M47" s="197" t="s">
        <v>708</v>
      </c>
    </row>
    <row r="48" spans="1:15" ht="31.15" customHeight="1" x14ac:dyDescent="0.25">
      <c r="A48" s="1">
        <v>46</v>
      </c>
      <c r="B48" s="191" t="s">
        <v>692</v>
      </c>
      <c r="C48" s="176" t="s">
        <v>693</v>
      </c>
      <c r="D48" s="177" t="s">
        <v>32</v>
      </c>
      <c r="E48" s="178" t="s">
        <v>690</v>
      </c>
      <c r="F48" s="183" t="s">
        <v>694</v>
      </c>
      <c r="G48" s="174">
        <v>2</v>
      </c>
      <c r="H48" s="174">
        <v>280</v>
      </c>
      <c r="I48" s="69">
        <f t="shared" si="5"/>
        <v>560</v>
      </c>
      <c r="J48" s="108" t="s">
        <v>594</v>
      </c>
      <c r="K48" s="108" t="s">
        <v>594</v>
      </c>
      <c r="L48" s="108" t="s">
        <v>594</v>
      </c>
      <c r="M48" s="197" t="s">
        <v>709</v>
      </c>
    </row>
    <row r="49" spans="1:36" ht="31.15" customHeight="1" x14ac:dyDescent="0.25">
      <c r="A49" s="1">
        <v>47</v>
      </c>
      <c r="B49" s="190" t="s">
        <v>696</v>
      </c>
      <c r="C49" s="170" t="s">
        <v>688</v>
      </c>
      <c r="D49" s="170" t="s">
        <v>689</v>
      </c>
      <c r="E49" s="24" t="str">
        <f>'107建議書單'!E23</f>
        <v>臺灣</v>
      </c>
      <c r="F49" s="158">
        <v>9789869033473</v>
      </c>
      <c r="G49" s="108">
        <v>6</v>
      </c>
      <c r="H49" s="108">
        <v>250</v>
      </c>
      <c r="I49" s="69">
        <f t="shared" si="5"/>
        <v>1500</v>
      </c>
      <c r="J49" s="108" t="s">
        <v>594</v>
      </c>
      <c r="K49" s="108" t="s">
        <v>594</v>
      </c>
      <c r="L49" s="108" t="s">
        <v>594</v>
      </c>
      <c r="M49" s="133"/>
    </row>
    <row r="50" spans="1:36" ht="31.15" customHeight="1" x14ac:dyDescent="0.25">
      <c r="A50" s="1">
        <v>48</v>
      </c>
      <c r="B50" s="190" t="s">
        <v>685</v>
      </c>
      <c r="C50" s="170" t="s">
        <v>686</v>
      </c>
      <c r="D50" s="170" t="s">
        <v>687</v>
      </c>
      <c r="E50" s="67" t="s">
        <v>26</v>
      </c>
      <c r="F50" s="158">
        <v>9789866830587</v>
      </c>
      <c r="G50" s="108">
        <v>5</v>
      </c>
      <c r="H50" s="108">
        <v>280</v>
      </c>
      <c r="I50" s="69">
        <f t="shared" si="5"/>
        <v>1400</v>
      </c>
      <c r="J50" s="108" t="s">
        <v>594</v>
      </c>
      <c r="K50" s="108" t="s">
        <v>594</v>
      </c>
      <c r="L50" s="108" t="s">
        <v>594</v>
      </c>
      <c r="M50" s="185"/>
    </row>
    <row r="51" spans="1:36" ht="31.15" customHeight="1" x14ac:dyDescent="0.25">
      <c r="A51" s="1">
        <v>49</v>
      </c>
      <c r="B51" s="3" t="s">
        <v>657</v>
      </c>
      <c r="C51" s="66" t="s">
        <v>659</v>
      </c>
      <c r="D51" s="66" t="s">
        <v>91</v>
      </c>
      <c r="E51" s="67" t="s">
        <v>649</v>
      </c>
      <c r="F51" s="180">
        <v>9789573283324</v>
      </c>
      <c r="G51" s="67" t="s">
        <v>575</v>
      </c>
      <c r="H51" s="67" t="s">
        <v>658</v>
      </c>
      <c r="I51" s="69">
        <f t="shared" si="5"/>
        <v>560</v>
      </c>
      <c r="J51" s="67" t="s">
        <v>16</v>
      </c>
      <c r="K51" s="67" t="s">
        <v>57</v>
      </c>
      <c r="L51" s="67" t="s">
        <v>16</v>
      </c>
      <c r="M51" s="132"/>
    </row>
    <row r="52" spans="1:36" ht="31.15" customHeight="1" x14ac:dyDescent="0.25">
      <c r="A52" s="1">
        <v>50</v>
      </c>
      <c r="B52" s="3" t="s">
        <v>662</v>
      </c>
      <c r="C52" s="66" t="s">
        <v>659</v>
      </c>
      <c r="D52" s="66" t="s">
        <v>91</v>
      </c>
      <c r="E52" s="67" t="s">
        <v>649</v>
      </c>
      <c r="F52" s="180">
        <v>9789573282938</v>
      </c>
      <c r="G52" s="67" t="s">
        <v>575</v>
      </c>
      <c r="H52" s="67" t="s">
        <v>658</v>
      </c>
      <c r="I52" s="69">
        <f t="shared" si="5"/>
        <v>560</v>
      </c>
      <c r="J52" s="67" t="s">
        <v>16</v>
      </c>
      <c r="K52" s="67" t="s">
        <v>57</v>
      </c>
      <c r="L52" s="67" t="s">
        <v>16</v>
      </c>
      <c r="M52" s="132"/>
    </row>
    <row r="53" spans="1:36" ht="31.15" customHeight="1" x14ac:dyDescent="0.25">
      <c r="A53" s="1">
        <v>51</v>
      </c>
      <c r="B53" s="3" t="s">
        <v>663</v>
      </c>
      <c r="C53" s="66" t="s">
        <v>659</v>
      </c>
      <c r="D53" s="66" t="s">
        <v>91</v>
      </c>
      <c r="E53" s="67" t="s">
        <v>649</v>
      </c>
      <c r="F53" s="180">
        <v>9789573282112</v>
      </c>
      <c r="G53" s="67" t="s">
        <v>575</v>
      </c>
      <c r="H53" s="67" t="s">
        <v>658</v>
      </c>
      <c r="I53" s="69">
        <f t="shared" si="5"/>
        <v>560</v>
      </c>
      <c r="J53" s="67" t="s">
        <v>16</v>
      </c>
      <c r="K53" s="67" t="s">
        <v>57</v>
      </c>
      <c r="L53" s="67" t="s">
        <v>16</v>
      </c>
      <c r="M53" s="132"/>
    </row>
    <row r="54" spans="1:36" ht="31.15" customHeight="1" x14ac:dyDescent="0.25">
      <c r="A54" s="1">
        <v>52</v>
      </c>
      <c r="B54" s="3" t="s">
        <v>664</v>
      </c>
      <c r="C54" s="66" t="s">
        <v>659</v>
      </c>
      <c r="D54" s="66" t="s">
        <v>91</v>
      </c>
      <c r="E54" s="67" t="s">
        <v>649</v>
      </c>
      <c r="F54" s="180">
        <v>9789573280583</v>
      </c>
      <c r="G54" s="67" t="s">
        <v>575</v>
      </c>
      <c r="H54" s="67" t="s">
        <v>658</v>
      </c>
      <c r="I54" s="69">
        <f t="shared" si="5"/>
        <v>560</v>
      </c>
      <c r="J54" s="67" t="s">
        <v>16</v>
      </c>
      <c r="K54" s="67" t="s">
        <v>57</v>
      </c>
      <c r="L54" s="67" t="s">
        <v>16</v>
      </c>
      <c r="M54" s="132"/>
    </row>
    <row r="55" spans="1:36" ht="31.15" customHeight="1" x14ac:dyDescent="0.25">
      <c r="A55" s="1">
        <v>53</v>
      </c>
      <c r="B55" s="3" t="s">
        <v>665</v>
      </c>
      <c r="C55" s="66" t="s">
        <v>659</v>
      </c>
      <c r="D55" s="66" t="s">
        <v>91</v>
      </c>
      <c r="E55" s="67" t="s">
        <v>649</v>
      </c>
      <c r="F55" s="180">
        <v>9789573280316</v>
      </c>
      <c r="G55" s="67" t="s">
        <v>575</v>
      </c>
      <c r="H55" s="67" t="s">
        <v>658</v>
      </c>
      <c r="I55" s="69">
        <f t="shared" si="5"/>
        <v>560</v>
      </c>
      <c r="J55" s="67" t="s">
        <v>16</v>
      </c>
      <c r="K55" s="67" t="s">
        <v>57</v>
      </c>
      <c r="L55" s="67" t="s">
        <v>16</v>
      </c>
      <c r="M55" s="132"/>
    </row>
    <row r="56" spans="1:36" s="189" customFormat="1" ht="31.15" customHeight="1" x14ac:dyDescent="0.25">
      <c r="A56" s="1">
        <v>54</v>
      </c>
      <c r="B56" s="3" t="s">
        <v>660</v>
      </c>
      <c r="C56" s="66" t="s">
        <v>659</v>
      </c>
      <c r="D56" s="66" t="s">
        <v>91</v>
      </c>
      <c r="E56" s="67" t="s">
        <v>649</v>
      </c>
      <c r="F56" s="180">
        <v>4719025006909</v>
      </c>
      <c r="G56" s="67" t="s">
        <v>575</v>
      </c>
      <c r="H56" s="67" t="s">
        <v>661</v>
      </c>
      <c r="I56" s="186">
        <f t="shared" si="5"/>
        <v>2800</v>
      </c>
      <c r="J56" s="67" t="s">
        <v>16</v>
      </c>
      <c r="K56" s="67" t="s">
        <v>57</v>
      </c>
      <c r="L56" s="67" t="s">
        <v>16</v>
      </c>
      <c r="M56" s="187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</row>
    <row r="57" spans="1:36" ht="31.15" customHeight="1" x14ac:dyDescent="0.25">
      <c r="A57" s="1">
        <v>55</v>
      </c>
      <c r="B57" s="3" t="s">
        <v>653</v>
      </c>
      <c r="C57" s="66" t="s">
        <v>656</v>
      </c>
      <c r="D57" s="66" t="s">
        <v>91</v>
      </c>
      <c r="E57" s="67" t="s">
        <v>649</v>
      </c>
      <c r="F57" s="180">
        <v>9573249324</v>
      </c>
      <c r="G57" s="67" t="s">
        <v>655</v>
      </c>
      <c r="H57" s="67" t="s">
        <v>654</v>
      </c>
      <c r="I57" s="69">
        <f t="shared" si="5"/>
        <v>1440</v>
      </c>
      <c r="J57" s="67" t="s">
        <v>16</v>
      </c>
      <c r="K57" s="67" t="s">
        <v>57</v>
      </c>
      <c r="L57" s="67" t="s">
        <v>16</v>
      </c>
      <c r="M57" s="132"/>
    </row>
    <row r="58" spans="1:36" ht="31.15" customHeight="1" x14ac:dyDescent="0.25">
      <c r="A58" s="1">
        <v>56</v>
      </c>
      <c r="B58" s="3" t="s">
        <v>357</v>
      </c>
      <c r="C58" s="73" t="s">
        <v>358</v>
      </c>
      <c r="D58" s="3" t="s">
        <v>359</v>
      </c>
      <c r="E58" s="68" t="s">
        <v>26</v>
      </c>
      <c r="F58" s="180">
        <v>4717211023846</v>
      </c>
      <c r="G58" s="68" t="s">
        <v>360</v>
      </c>
      <c r="H58" s="68" t="s">
        <v>361</v>
      </c>
      <c r="I58" s="69">
        <f t="shared" si="5"/>
        <v>11200</v>
      </c>
      <c r="J58" s="100" t="s">
        <v>56</v>
      </c>
      <c r="K58" s="100" t="s">
        <v>16</v>
      </c>
      <c r="L58" s="130" t="s">
        <v>16</v>
      </c>
      <c r="M58" s="132"/>
    </row>
    <row r="59" spans="1:36" ht="31.15" customHeight="1" x14ac:dyDescent="0.25">
      <c r="A59" s="1">
        <v>57</v>
      </c>
      <c r="B59" s="106" t="s">
        <v>570</v>
      </c>
      <c r="C59" s="75" t="s">
        <v>571</v>
      </c>
      <c r="D59" s="3" t="s">
        <v>359</v>
      </c>
      <c r="E59" s="68" t="s">
        <v>26</v>
      </c>
      <c r="F59" s="180">
        <v>9789862416419</v>
      </c>
      <c r="G59" s="1">
        <v>3</v>
      </c>
      <c r="H59" s="1">
        <v>300</v>
      </c>
      <c r="I59" s="69">
        <f t="shared" si="5"/>
        <v>900</v>
      </c>
      <c r="J59" s="68" t="s">
        <v>57</v>
      </c>
      <c r="K59" s="68" t="s">
        <v>57</v>
      </c>
      <c r="L59" s="108" t="s">
        <v>594</v>
      </c>
      <c r="M59" s="132"/>
    </row>
    <row r="60" spans="1:36" ht="31.15" customHeight="1" x14ac:dyDescent="0.25">
      <c r="A60" s="1">
        <v>58</v>
      </c>
      <c r="B60" s="3" t="s">
        <v>373</v>
      </c>
      <c r="C60" s="73" t="s">
        <v>259</v>
      </c>
      <c r="D60" s="71" t="s">
        <v>14</v>
      </c>
      <c r="E60" s="68" t="s">
        <v>26</v>
      </c>
      <c r="F60" s="180">
        <v>4711225316659</v>
      </c>
      <c r="G60" s="68" t="s">
        <v>630</v>
      </c>
      <c r="H60" s="68" t="s">
        <v>374</v>
      </c>
      <c r="I60" s="69">
        <f t="shared" ref="I60:I68" si="6">G60*H60</f>
        <v>2000</v>
      </c>
      <c r="J60" s="68" t="s">
        <v>57</v>
      </c>
      <c r="K60" s="68" t="s">
        <v>57</v>
      </c>
      <c r="L60" s="108" t="s">
        <v>594</v>
      </c>
      <c r="M60" s="132"/>
    </row>
    <row r="61" spans="1:36" ht="31.15" customHeight="1" x14ac:dyDescent="0.25">
      <c r="A61" s="1">
        <v>59</v>
      </c>
      <c r="B61" s="3" t="s">
        <v>376</v>
      </c>
      <c r="C61" s="73" t="s">
        <v>377</v>
      </c>
      <c r="D61" s="71" t="s">
        <v>14</v>
      </c>
      <c r="E61" s="68" t="s">
        <v>26</v>
      </c>
      <c r="F61" s="180">
        <v>4713510947593</v>
      </c>
      <c r="G61" s="68" t="s">
        <v>630</v>
      </c>
      <c r="H61" s="68" t="s">
        <v>378</v>
      </c>
      <c r="I61" s="69">
        <f t="shared" si="6"/>
        <v>2120</v>
      </c>
      <c r="J61" s="68" t="s">
        <v>56</v>
      </c>
      <c r="K61" s="68" t="s">
        <v>57</v>
      </c>
      <c r="L61" s="108" t="s">
        <v>594</v>
      </c>
      <c r="M61" s="132"/>
    </row>
    <row r="62" spans="1:36" ht="31.15" customHeight="1" x14ac:dyDescent="0.25">
      <c r="A62" s="1">
        <v>60</v>
      </c>
      <c r="B62" s="72" t="str">
        <f>'107建議書單'!B16</f>
        <v xml:space="preserve">給中小學生的世界地理【上冊】：美國最會說故事的校長爺爺，帶你用旅行者的眼光發現世界（全彩插圖版）
</v>
      </c>
      <c r="C62" s="27" t="str">
        <f>'107建議書單'!C16</f>
        <v>維吉爾‧希利爾</v>
      </c>
      <c r="D62" s="65" t="str">
        <f>'107建議書單'!D16</f>
        <v>小樹文化</v>
      </c>
      <c r="E62" s="24" t="str">
        <f>'107建議書單'!E16</f>
        <v>臺灣</v>
      </c>
      <c r="F62" s="180" t="str">
        <f>'107建議書單'!F16</f>
        <v>9789865837785</v>
      </c>
      <c r="G62" s="24">
        <f>'107建議書單'!G16</f>
        <v>2</v>
      </c>
      <c r="H62" s="24">
        <f>'107建議書單'!H16</f>
        <v>350</v>
      </c>
      <c r="I62" s="69">
        <f t="shared" si="6"/>
        <v>700</v>
      </c>
      <c r="J62" s="24" t="str">
        <f>'107建議書單'!J16</f>
        <v>否</v>
      </c>
      <c r="K62" s="24" t="str">
        <f>'107建議書單'!K16</f>
        <v>否</v>
      </c>
      <c r="L62" s="108" t="s">
        <v>594</v>
      </c>
      <c r="M62" s="132"/>
    </row>
    <row r="63" spans="1:36" ht="31.15" customHeight="1" x14ac:dyDescent="0.25">
      <c r="A63" s="1">
        <v>61</v>
      </c>
      <c r="B63" s="72" t="str">
        <f>'107建議書單'!B17</f>
        <v xml:space="preserve">給中小學生的世界地理【下冊】：美國最會說故事的校長爺爺，帶你用旅行者的眼光發現世界（全彩插圖版）
</v>
      </c>
      <c r="C63" s="27" t="str">
        <f>'107建議書單'!C17</f>
        <v>維吉爾‧希利爾</v>
      </c>
      <c r="D63" s="27" t="str">
        <f>'107建議書單'!D17</f>
        <v>小樹文化</v>
      </c>
      <c r="E63" s="65" t="str">
        <f>'107建議書單'!E17</f>
        <v>臺灣</v>
      </c>
      <c r="F63" s="51" t="str">
        <f>'107建議書單'!F17</f>
        <v>9789865837808</v>
      </c>
      <c r="G63" s="65" t="s">
        <v>675</v>
      </c>
      <c r="H63" s="65">
        <f>'107建議書單'!H17</f>
        <v>350</v>
      </c>
      <c r="I63" s="69">
        <f t="shared" si="6"/>
        <v>700</v>
      </c>
      <c r="J63" s="65" t="str">
        <f>'107建議書單'!J17</f>
        <v>否</v>
      </c>
      <c r="K63" s="65" t="str">
        <f>'107建議書單'!K17</f>
        <v>否</v>
      </c>
      <c r="L63" s="108" t="s">
        <v>594</v>
      </c>
      <c r="M63" s="132"/>
    </row>
    <row r="64" spans="1:36" ht="31.15" customHeight="1" x14ac:dyDescent="0.25">
      <c r="A64" s="1">
        <v>62</v>
      </c>
      <c r="B64" s="72" t="str">
        <f>'107建議書單'!B19</f>
        <v>給中小學生的世界歷史【中世紀卷】：美國最會說故事的校長爺爺，帶你搭時光機，見證人類重要時刻</v>
      </c>
      <c r="C64" s="27" t="str">
        <f>'107建議書單'!C19</f>
        <v>維吉爾‧希利爾</v>
      </c>
      <c r="D64" s="65" t="str">
        <f>'107建議書單'!D19</f>
        <v>小樹文化</v>
      </c>
      <c r="E64" s="24" t="str">
        <f>'107建議書單'!E19</f>
        <v>臺灣</v>
      </c>
      <c r="F64" s="180" t="str">
        <f>'107建議書單'!F19</f>
        <v>9789865837877</v>
      </c>
      <c r="G64" s="24" t="s">
        <v>675</v>
      </c>
      <c r="H64" s="24">
        <f>'107建議書單'!H19</f>
        <v>350</v>
      </c>
      <c r="I64" s="69">
        <f t="shared" si="6"/>
        <v>700</v>
      </c>
      <c r="J64" s="24" t="str">
        <f>'107建議書單'!J19</f>
        <v>否</v>
      </c>
      <c r="K64" s="24" t="str">
        <f>'107建議書單'!K19</f>
        <v>否</v>
      </c>
      <c r="L64" s="108" t="s">
        <v>594</v>
      </c>
      <c r="M64" s="132"/>
    </row>
    <row r="65" spans="1:13" ht="31.15" customHeight="1" x14ac:dyDescent="0.25">
      <c r="A65" s="1">
        <v>63</v>
      </c>
      <c r="B65" s="72" t="str">
        <f>'107建議書單'!B20</f>
        <v>給中小學生的世界歷史【古文明卷】：美國最會說故事的校長爺爺，帶你搭時光機，見證人類重要時刻</v>
      </c>
      <c r="C65" s="27" t="str">
        <f>'107建議書單'!C20</f>
        <v>維吉爾‧希利爾</v>
      </c>
      <c r="D65" s="65" t="str">
        <f>'107建議書單'!D20</f>
        <v>小樹文化</v>
      </c>
      <c r="E65" s="24" t="str">
        <f>'107建議書單'!E20</f>
        <v>臺灣</v>
      </c>
      <c r="F65" s="180" t="str">
        <f>'107建議書單'!F20</f>
        <v>9789865837853</v>
      </c>
      <c r="G65" s="24" t="s">
        <v>675</v>
      </c>
      <c r="H65" s="24">
        <f>'107建議書單'!H20</f>
        <v>350</v>
      </c>
      <c r="I65" s="69">
        <f t="shared" si="6"/>
        <v>700</v>
      </c>
      <c r="J65" s="24" t="str">
        <f>'107建議書單'!J20</f>
        <v>否</v>
      </c>
      <c r="K65" s="24" t="str">
        <f>'107建議書單'!K20</f>
        <v>否</v>
      </c>
      <c r="L65" s="108" t="s">
        <v>594</v>
      </c>
      <c r="M65" s="132"/>
    </row>
    <row r="66" spans="1:13" ht="31.15" customHeight="1" x14ac:dyDescent="0.25">
      <c r="A66" s="1">
        <v>64</v>
      </c>
      <c r="B66" s="72" t="str">
        <f>'107建議書單'!B21</f>
        <v>給中小學生的藝術史【雕塑篇】：美國最會說故事的校長爺爺，為你導覽世界各大博物館，輕鬆看懂偉大藝術品</v>
      </c>
      <c r="C66" s="27" t="str">
        <f>'107建議書單'!C21</f>
        <v>維吉爾‧希利爾</v>
      </c>
      <c r="D66" s="65" t="str">
        <f>'107建議書單'!D21</f>
        <v>小樹文化</v>
      </c>
      <c r="E66" s="24" t="str">
        <f>'107建議書單'!E21</f>
        <v>臺灣</v>
      </c>
      <c r="F66" s="180" t="str">
        <f>'107建議書單'!F21</f>
        <v>9789865837938</v>
      </c>
      <c r="G66" s="24" t="s">
        <v>675</v>
      </c>
      <c r="H66" s="24">
        <f>'107建議書單'!H21</f>
        <v>380</v>
      </c>
      <c r="I66" s="69">
        <f t="shared" si="6"/>
        <v>760</v>
      </c>
      <c r="J66" s="24" t="str">
        <f>'107建議書單'!J21</f>
        <v>否</v>
      </c>
      <c r="K66" s="24" t="str">
        <f>'107建議書單'!K21</f>
        <v>否</v>
      </c>
      <c r="L66" s="108" t="s">
        <v>594</v>
      </c>
      <c r="M66" s="132"/>
    </row>
    <row r="67" spans="1:13" ht="31.15" customHeight="1" x14ac:dyDescent="0.25">
      <c r="A67" s="1">
        <v>65</v>
      </c>
      <c r="B67" s="72" t="str">
        <f>'107建議書單'!B22</f>
        <v>給中小學生的藝術史【繪畫篇】：美國最會說故事的校長爺爺，為你導覽世界各大博物館，輕鬆看懂經典名畫</v>
      </c>
      <c r="C67" s="27" t="str">
        <f>'107建議書單'!C22</f>
        <v>維吉爾‧希利爾</v>
      </c>
      <c r="D67" s="65" t="str">
        <f>'107建議書單'!D22</f>
        <v>小樹文化</v>
      </c>
      <c r="E67" s="24" t="str">
        <f>'107建議書單'!E22</f>
        <v>臺灣</v>
      </c>
      <c r="F67" s="180" t="str">
        <f>'107建議書單'!F22</f>
        <v>9789865837891</v>
      </c>
      <c r="G67" s="24" t="s">
        <v>675</v>
      </c>
      <c r="H67" s="24">
        <f>'107建議書單'!H22</f>
        <v>380</v>
      </c>
      <c r="I67" s="69">
        <f t="shared" si="6"/>
        <v>760</v>
      </c>
      <c r="J67" s="24" t="str">
        <f>'107建議書單'!J22</f>
        <v>否</v>
      </c>
      <c r="K67" s="24" t="str">
        <f>'107建議書單'!K22</f>
        <v>否</v>
      </c>
      <c r="L67" s="108" t="s">
        <v>594</v>
      </c>
      <c r="M67" s="132"/>
    </row>
    <row r="68" spans="1:13" ht="31.15" customHeight="1" x14ac:dyDescent="0.25">
      <c r="A68" s="1">
        <v>66</v>
      </c>
      <c r="B68" s="72" t="str">
        <f>'107建議書單'!B23</f>
        <v>給中小學生的藝術史【建築篇】：美國最會說故事的校長爺爺，帶你遊遍世界，認識歷史上最偉大的建築</v>
      </c>
      <c r="C68" s="27" t="str">
        <f>'107建議書單'!C23</f>
        <v>維吉爾‧希利爾</v>
      </c>
      <c r="D68" s="65" t="str">
        <f>'107建議書單'!D23</f>
        <v>小樹文化</v>
      </c>
      <c r="E68" s="24" t="str">
        <f>'107建議書單'!E23</f>
        <v>臺灣</v>
      </c>
      <c r="F68" s="180" t="str">
        <f>'107建議書單'!F23</f>
        <v>9789865837969</v>
      </c>
      <c r="G68" s="24" t="s">
        <v>675</v>
      </c>
      <c r="H68" s="24">
        <f>'107建議書單'!H23</f>
        <v>380</v>
      </c>
      <c r="I68" s="69">
        <f t="shared" si="6"/>
        <v>760</v>
      </c>
      <c r="J68" s="24" t="str">
        <f>'107建議書單'!J23</f>
        <v>否</v>
      </c>
      <c r="K68" s="24" t="str">
        <f>'107建議書單'!K23</f>
        <v>否</v>
      </c>
      <c r="L68" s="108" t="s">
        <v>594</v>
      </c>
      <c r="M68" s="132"/>
    </row>
    <row r="69" spans="1:13" ht="31.15" customHeight="1" x14ac:dyDescent="0.25">
      <c r="A69" s="1">
        <v>67</v>
      </c>
      <c r="B69" s="3" t="s">
        <v>579</v>
      </c>
      <c r="C69" s="19" t="s">
        <v>580</v>
      </c>
      <c r="D69" s="5" t="s">
        <v>68</v>
      </c>
      <c r="E69" s="68" t="s">
        <v>26</v>
      </c>
      <c r="F69" s="180">
        <v>4712909720496</v>
      </c>
      <c r="G69" s="1">
        <v>2</v>
      </c>
      <c r="H69" s="1">
        <v>4050</v>
      </c>
      <c r="I69" s="69">
        <f>G69*H69</f>
        <v>8100</v>
      </c>
      <c r="J69" s="68" t="s">
        <v>56</v>
      </c>
      <c r="K69" s="68" t="s">
        <v>57</v>
      </c>
      <c r="L69" s="108" t="s">
        <v>594</v>
      </c>
      <c r="M69" s="132"/>
    </row>
    <row r="70" spans="1:13" ht="31.15" customHeight="1" x14ac:dyDescent="0.25">
      <c r="A70" s="1">
        <v>68</v>
      </c>
      <c r="B70" s="72" t="s">
        <v>486</v>
      </c>
      <c r="C70" s="73" t="s">
        <v>487</v>
      </c>
      <c r="D70" s="66" t="s">
        <v>196</v>
      </c>
      <c r="E70" s="68" t="s">
        <v>26</v>
      </c>
      <c r="F70" s="51">
        <v>9789862435021</v>
      </c>
      <c r="G70" s="67" t="s">
        <v>360</v>
      </c>
      <c r="H70" s="67" t="s">
        <v>264</v>
      </c>
      <c r="I70" s="67">
        <f t="shared" ref="I70:I118" si="7">G70*H70</f>
        <v>2400</v>
      </c>
      <c r="J70" s="68" t="s">
        <v>57</v>
      </c>
      <c r="K70" s="68" t="s">
        <v>57</v>
      </c>
      <c r="L70" s="108" t="s">
        <v>594</v>
      </c>
      <c r="M70" s="132"/>
    </row>
    <row r="71" spans="1:13" ht="31.15" customHeight="1" x14ac:dyDescent="0.25">
      <c r="A71" s="1">
        <v>69</v>
      </c>
      <c r="B71" s="72" t="s">
        <v>489</v>
      </c>
      <c r="C71" s="66" t="s">
        <v>490</v>
      </c>
      <c r="D71" s="66" t="s">
        <v>196</v>
      </c>
      <c r="E71" s="68" t="s">
        <v>26</v>
      </c>
      <c r="F71" s="51">
        <v>9789862435014</v>
      </c>
      <c r="G71" s="67" t="s">
        <v>647</v>
      </c>
      <c r="H71" s="67" t="s">
        <v>264</v>
      </c>
      <c r="I71" s="67">
        <f t="shared" si="7"/>
        <v>2400</v>
      </c>
      <c r="J71" s="68" t="s">
        <v>57</v>
      </c>
      <c r="K71" s="68" t="s">
        <v>57</v>
      </c>
      <c r="L71" s="108" t="s">
        <v>594</v>
      </c>
      <c r="M71" s="132"/>
    </row>
    <row r="72" spans="1:13" ht="31.15" customHeight="1" x14ac:dyDescent="0.25">
      <c r="A72" s="1">
        <v>70</v>
      </c>
      <c r="B72" s="72" t="s">
        <v>491</v>
      </c>
      <c r="C72" s="66" t="s">
        <v>492</v>
      </c>
      <c r="D72" s="66" t="s">
        <v>196</v>
      </c>
      <c r="E72" s="68" t="s">
        <v>26</v>
      </c>
      <c r="F72" s="51">
        <v>9789862435540</v>
      </c>
      <c r="G72" s="67" t="s">
        <v>646</v>
      </c>
      <c r="H72" s="67" t="s">
        <v>264</v>
      </c>
      <c r="I72" s="67">
        <f t="shared" si="7"/>
        <v>2400</v>
      </c>
      <c r="J72" s="68" t="s">
        <v>57</v>
      </c>
      <c r="K72" s="68" t="s">
        <v>57</v>
      </c>
      <c r="L72" s="108" t="s">
        <v>594</v>
      </c>
      <c r="M72" s="132"/>
    </row>
    <row r="73" spans="1:13" ht="31.15" customHeight="1" x14ac:dyDescent="0.25">
      <c r="A73" s="1">
        <v>71</v>
      </c>
      <c r="B73" s="72" t="s">
        <v>572</v>
      </c>
      <c r="C73" s="66" t="s">
        <v>494</v>
      </c>
      <c r="D73" s="66" t="s">
        <v>196</v>
      </c>
      <c r="E73" s="68" t="s">
        <v>26</v>
      </c>
      <c r="F73" s="51">
        <v>9789862435533</v>
      </c>
      <c r="G73" s="67" t="s">
        <v>646</v>
      </c>
      <c r="H73" s="67" t="s">
        <v>264</v>
      </c>
      <c r="I73" s="67">
        <f t="shared" si="7"/>
        <v>2400</v>
      </c>
      <c r="J73" s="68" t="s">
        <v>57</v>
      </c>
      <c r="K73" s="68" t="s">
        <v>57</v>
      </c>
      <c r="L73" s="108" t="s">
        <v>594</v>
      </c>
      <c r="M73" s="132"/>
    </row>
    <row r="74" spans="1:13" ht="31.15" customHeight="1" x14ac:dyDescent="0.25">
      <c r="A74" s="1">
        <v>72</v>
      </c>
      <c r="B74" s="72" t="s">
        <v>573</v>
      </c>
      <c r="C74" s="66" t="s">
        <v>496</v>
      </c>
      <c r="D74" s="66" t="s">
        <v>196</v>
      </c>
      <c r="E74" s="68" t="s">
        <v>26</v>
      </c>
      <c r="F74" s="51">
        <v>9789862435106</v>
      </c>
      <c r="G74" s="67" t="s">
        <v>648</v>
      </c>
      <c r="H74" s="67" t="s">
        <v>264</v>
      </c>
      <c r="I74" s="67">
        <f t="shared" si="7"/>
        <v>600</v>
      </c>
      <c r="J74" s="68" t="s">
        <v>57</v>
      </c>
      <c r="K74" s="68" t="s">
        <v>57</v>
      </c>
      <c r="L74" s="108" t="s">
        <v>594</v>
      </c>
      <c r="M74" s="132"/>
    </row>
    <row r="75" spans="1:13" ht="31.15" customHeight="1" x14ac:dyDescent="0.25">
      <c r="A75" s="1">
        <v>73</v>
      </c>
      <c r="B75" s="72" t="s">
        <v>497</v>
      </c>
      <c r="C75" s="66" t="s">
        <v>496</v>
      </c>
      <c r="D75" s="66" t="s">
        <v>196</v>
      </c>
      <c r="E75" s="68" t="s">
        <v>26</v>
      </c>
      <c r="F75" s="51">
        <v>9789862435175</v>
      </c>
      <c r="G75" s="67" t="s">
        <v>648</v>
      </c>
      <c r="H75" s="67" t="s">
        <v>264</v>
      </c>
      <c r="I75" s="67">
        <f t="shared" si="7"/>
        <v>600</v>
      </c>
      <c r="J75" s="68" t="s">
        <v>57</v>
      </c>
      <c r="K75" s="68" t="s">
        <v>57</v>
      </c>
      <c r="L75" s="108" t="s">
        <v>594</v>
      </c>
      <c r="M75" s="132"/>
    </row>
    <row r="76" spans="1:13" ht="31.15" customHeight="1" x14ac:dyDescent="0.25">
      <c r="A76" s="1">
        <v>74</v>
      </c>
      <c r="B76" s="72" t="s">
        <v>507</v>
      </c>
      <c r="C76" s="66" t="s">
        <v>508</v>
      </c>
      <c r="D76" s="66" t="s">
        <v>17</v>
      </c>
      <c r="E76" s="68" t="s">
        <v>26</v>
      </c>
      <c r="F76" s="51">
        <v>9789863420491</v>
      </c>
      <c r="G76" s="67" t="s">
        <v>574</v>
      </c>
      <c r="H76" s="67" t="s">
        <v>504</v>
      </c>
      <c r="I76" s="67">
        <f t="shared" si="7"/>
        <v>1120</v>
      </c>
      <c r="J76" s="68" t="s">
        <v>56</v>
      </c>
      <c r="K76" s="68" t="s">
        <v>57</v>
      </c>
      <c r="L76" s="68" t="s">
        <v>57</v>
      </c>
      <c r="M76" s="132"/>
    </row>
    <row r="77" spans="1:13" ht="31.15" customHeight="1" x14ac:dyDescent="0.25">
      <c r="A77" s="1">
        <v>75</v>
      </c>
      <c r="B77" s="72" t="s">
        <v>509</v>
      </c>
      <c r="C77" s="66" t="s">
        <v>510</v>
      </c>
      <c r="D77" s="66" t="s">
        <v>17</v>
      </c>
      <c r="E77" s="68" t="s">
        <v>26</v>
      </c>
      <c r="F77" s="51">
        <v>9789863423003</v>
      </c>
      <c r="G77" s="67" t="s">
        <v>574</v>
      </c>
      <c r="H77" s="67" t="s">
        <v>504</v>
      </c>
      <c r="I77" s="67">
        <f t="shared" si="7"/>
        <v>1120</v>
      </c>
      <c r="J77" s="68" t="s">
        <v>56</v>
      </c>
      <c r="K77" s="68" t="s">
        <v>57</v>
      </c>
      <c r="L77" s="68" t="s">
        <v>57</v>
      </c>
      <c r="M77" s="132"/>
    </row>
    <row r="78" spans="1:13" ht="31.15" customHeight="1" x14ac:dyDescent="0.25">
      <c r="A78" s="1">
        <v>76</v>
      </c>
      <c r="B78" s="72" t="s">
        <v>511</v>
      </c>
      <c r="C78" s="66" t="s">
        <v>512</v>
      </c>
      <c r="D78" s="66" t="s">
        <v>17</v>
      </c>
      <c r="E78" s="68" t="s">
        <v>26</v>
      </c>
      <c r="F78" s="51">
        <v>4710415385321</v>
      </c>
      <c r="G78" s="67" t="s">
        <v>574</v>
      </c>
      <c r="H78" s="67" t="s">
        <v>504</v>
      </c>
      <c r="I78" s="67">
        <f t="shared" si="7"/>
        <v>1120</v>
      </c>
      <c r="J78" s="68" t="s">
        <v>56</v>
      </c>
      <c r="K78" s="68" t="s">
        <v>57</v>
      </c>
      <c r="L78" s="68" t="s">
        <v>57</v>
      </c>
      <c r="M78" s="132"/>
    </row>
    <row r="79" spans="1:13" ht="31.15" customHeight="1" x14ac:dyDescent="0.25">
      <c r="A79" s="1">
        <v>77</v>
      </c>
      <c r="B79" s="72" t="s">
        <v>513</v>
      </c>
      <c r="C79" s="66" t="s">
        <v>514</v>
      </c>
      <c r="D79" s="66" t="s">
        <v>17</v>
      </c>
      <c r="E79" s="68" t="s">
        <v>26</v>
      </c>
      <c r="F79" s="51">
        <v>4710415385840</v>
      </c>
      <c r="G79" s="67" t="s">
        <v>574</v>
      </c>
      <c r="H79" s="67" t="s">
        <v>504</v>
      </c>
      <c r="I79" s="67">
        <f t="shared" si="7"/>
        <v>1120</v>
      </c>
      <c r="J79" s="68" t="s">
        <v>56</v>
      </c>
      <c r="K79" s="68" t="s">
        <v>57</v>
      </c>
      <c r="L79" s="68" t="s">
        <v>57</v>
      </c>
      <c r="M79" s="132"/>
    </row>
    <row r="80" spans="1:13" ht="31.15" customHeight="1" x14ac:dyDescent="0.25">
      <c r="A80" s="1">
        <v>78</v>
      </c>
      <c r="B80" s="72" t="s">
        <v>515</v>
      </c>
      <c r="C80" s="66" t="s">
        <v>516</v>
      </c>
      <c r="D80" s="66" t="s">
        <v>17</v>
      </c>
      <c r="E80" s="68" t="s">
        <v>26</v>
      </c>
      <c r="F80" s="51">
        <v>4710415386182</v>
      </c>
      <c r="G80" s="67" t="s">
        <v>574</v>
      </c>
      <c r="H80" s="67" t="s">
        <v>504</v>
      </c>
      <c r="I80" s="67">
        <f t="shared" si="7"/>
        <v>1120</v>
      </c>
      <c r="J80" s="68" t="s">
        <v>56</v>
      </c>
      <c r="K80" s="68" t="s">
        <v>57</v>
      </c>
      <c r="L80" s="68" t="s">
        <v>57</v>
      </c>
      <c r="M80" s="132"/>
    </row>
    <row r="81" spans="1:19" ht="31.15" customHeight="1" x14ac:dyDescent="0.25">
      <c r="A81" s="1">
        <v>79</v>
      </c>
      <c r="B81" s="72" t="s">
        <v>498</v>
      </c>
      <c r="C81" s="66" t="s">
        <v>499</v>
      </c>
      <c r="D81" s="66" t="s">
        <v>17</v>
      </c>
      <c r="E81" s="68" t="s">
        <v>26</v>
      </c>
      <c r="F81" s="51">
        <v>9789862291221</v>
      </c>
      <c r="G81" s="67" t="s">
        <v>574</v>
      </c>
      <c r="H81" s="67" t="s">
        <v>238</v>
      </c>
      <c r="I81" s="67">
        <f>G81*H81</f>
        <v>1120</v>
      </c>
      <c r="J81" s="68" t="s">
        <v>56</v>
      </c>
      <c r="K81" s="68" t="s">
        <v>57</v>
      </c>
      <c r="L81" s="68" t="s">
        <v>57</v>
      </c>
      <c r="M81" s="132"/>
    </row>
    <row r="82" spans="1:19" ht="31.15" customHeight="1" x14ac:dyDescent="0.25">
      <c r="A82" s="1">
        <v>80</v>
      </c>
      <c r="B82" s="72" t="s">
        <v>500</v>
      </c>
      <c r="C82" s="66" t="s">
        <v>501</v>
      </c>
      <c r="D82" s="66" t="s">
        <v>17</v>
      </c>
      <c r="E82" s="68" t="s">
        <v>26</v>
      </c>
      <c r="F82" s="51">
        <v>9789862294031</v>
      </c>
      <c r="G82" s="67" t="s">
        <v>574</v>
      </c>
      <c r="H82" s="67" t="s">
        <v>238</v>
      </c>
      <c r="I82" s="67">
        <f>G82*H82</f>
        <v>1120</v>
      </c>
      <c r="J82" s="68" t="s">
        <v>56</v>
      </c>
      <c r="K82" s="68" t="s">
        <v>57</v>
      </c>
      <c r="L82" s="68" t="s">
        <v>57</v>
      </c>
      <c r="M82" s="132"/>
    </row>
    <row r="83" spans="1:19" ht="31.15" customHeight="1" x14ac:dyDescent="0.25">
      <c r="A83" s="1">
        <v>81</v>
      </c>
      <c r="B83" s="72" t="s">
        <v>502</v>
      </c>
      <c r="C83" s="66" t="s">
        <v>503</v>
      </c>
      <c r="D83" s="66" t="s">
        <v>17</v>
      </c>
      <c r="E83" s="68" t="s">
        <v>26</v>
      </c>
      <c r="F83" s="51">
        <v>9789862295236</v>
      </c>
      <c r="G83" s="67" t="s">
        <v>574</v>
      </c>
      <c r="H83" s="67" t="s">
        <v>504</v>
      </c>
      <c r="I83" s="67">
        <f>G83*H83</f>
        <v>1120</v>
      </c>
      <c r="J83" s="68" t="s">
        <v>56</v>
      </c>
      <c r="K83" s="68" t="s">
        <v>57</v>
      </c>
      <c r="L83" s="68" t="s">
        <v>57</v>
      </c>
      <c r="M83" s="132"/>
    </row>
    <row r="84" spans="1:19" ht="31.15" customHeight="1" x14ac:dyDescent="0.25">
      <c r="A84" s="1">
        <v>82</v>
      </c>
      <c r="B84" s="72" t="s">
        <v>505</v>
      </c>
      <c r="C84" s="66" t="s">
        <v>506</v>
      </c>
      <c r="D84" s="66" t="s">
        <v>17</v>
      </c>
      <c r="E84" s="68" t="s">
        <v>26</v>
      </c>
      <c r="F84" s="51">
        <v>9789862297995</v>
      </c>
      <c r="G84" s="67" t="s">
        <v>574</v>
      </c>
      <c r="H84" s="67" t="s">
        <v>504</v>
      </c>
      <c r="I84" s="67">
        <f>G84*H84</f>
        <v>1120</v>
      </c>
      <c r="J84" s="68" t="s">
        <v>56</v>
      </c>
      <c r="K84" s="68" t="s">
        <v>57</v>
      </c>
      <c r="L84" s="68" t="s">
        <v>57</v>
      </c>
      <c r="M84" s="132"/>
    </row>
    <row r="85" spans="1:19" ht="31.15" customHeight="1" x14ac:dyDescent="0.25">
      <c r="A85" s="1">
        <v>83</v>
      </c>
      <c r="B85" s="72" t="s">
        <v>527</v>
      </c>
      <c r="C85" s="66" t="s">
        <v>528</v>
      </c>
      <c r="D85" s="3" t="s">
        <v>17</v>
      </c>
      <c r="E85" s="68" t="s">
        <v>26</v>
      </c>
      <c r="F85" s="51">
        <v>9789863429777</v>
      </c>
      <c r="G85" s="68" t="s">
        <v>247</v>
      </c>
      <c r="H85" s="68" t="s">
        <v>264</v>
      </c>
      <c r="I85" s="69">
        <f t="shared" si="7"/>
        <v>600</v>
      </c>
      <c r="J85" s="68" t="s">
        <v>57</v>
      </c>
      <c r="K85" s="68" t="s">
        <v>57</v>
      </c>
      <c r="L85" s="68" t="s">
        <v>57</v>
      </c>
      <c r="M85" s="132"/>
    </row>
    <row r="86" spans="1:19" ht="31.15" customHeight="1" x14ac:dyDescent="0.25">
      <c r="A86" s="1">
        <v>84</v>
      </c>
      <c r="B86" s="72" t="s">
        <v>529</v>
      </c>
      <c r="C86" s="66" t="s">
        <v>528</v>
      </c>
      <c r="D86" s="3" t="s">
        <v>17</v>
      </c>
      <c r="E86" s="68" t="s">
        <v>26</v>
      </c>
      <c r="F86" s="51">
        <v>9789863429418</v>
      </c>
      <c r="G86" s="68" t="s">
        <v>247</v>
      </c>
      <c r="H86" s="68" t="s">
        <v>264</v>
      </c>
      <c r="I86" s="69">
        <f t="shared" si="7"/>
        <v>600</v>
      </c>
      <c r="J86" s="68" t="s">
        <v>57</v>
      </c>
      <c r="K86" s="68" t="s">
        <v>57</v>
      </c>
      <c r="L86" s="68" t="s">
        <v>57</v>
      </c>
      <c r="M86" s="132"/>
    </row>
    <row r="87" spans="1:19" ht="31.15" customHeight="1" x14ac:dyDescent="0.25">
      <c r="A87" s="1">
        <v>85</v>
      </c>
      <c r="B87" s="72" t="s">
        <v>530</v>
      </c>
      <c r="C87" s="66" t="s">
        <v>528</v>
      </c>
      <c r="D87" s="3" t="s">
        <v>17</v>
      </c>
      <c r="E87" s="68" t="s">
        <v>26</v>
      </c>
      <c r="F87" s="51">
        <v>9789576580277</v>
      </c>
      <c r="G87" s="68" t="s">
        <v>575</v>
      </c>
      <c r="H87" s="68" t="s">
        <v>472</v>
      </c>
      <c r="I87" s="69">
        <f t="shared" si="7"/>
        <v>600</v>
      </c>
      <c r="J87" s="100" t="s">
        <v>16</v>
      </c>
      <c r="K87" s="100" t="s">
        <v>16</v>
      </c>
      <c r="L87" s="68" t="s">
        <v>57</v>
      </c>
      <c r="M87" s="132"/>
    </row>
    <row r="88" spans="1:19" ht="31.15" customHeight="1" x14ac:dyDescent="0.25">
      <c r="A88" s="1">
        <v>86</v>
      </c>
      <c r="B88" s="72" t="s">
        <v>531</v>
      </c>
      <c r="C88" s="66" t="s">
        <v>528</v>
      </c>
      <c r="D88" s="3" t="s">
        <v>17</v>
      </c>
      <c r="E88" s="68" t="s">
        <v>26</v>
      </c>
      <c r="F88" s="51">
        <v>4710415386113</v>
      </c>
      <c r="G88" s="68" t="s">
        <v>247</v>
      </c>
      <c r="H88" s="68" t="s">
        <v>532</v>
      </c>
      <c r="I88" s="69">
        <f t="shared" si="7"/>
        <v>2400</v>
      </c>
      <c r="J88" s="100" t="s">
        <v>56</v>
      </c>
      <c r="K88" s="100" t="s">
        <v>16</v>
      </c>
      <c r="L88" s="68" t="s">
        <v>57</v>
      </c>
      <c r="M88" s="132"/>
    </row>
    <row r="89" spans="1:19" ht="31.15" customHeight="1" x14ac:dyDescent="0.25">
      <c r="A89" s="1">
        <v>87</v>
      </c>
      <c r="B89" s="72" t="s">
        <v>533</v>
      </c>
      <c r="C89" s="66" t="s">
        <v>534</v>
      </c>
      <c r="D89" s="66" t="s">
        <v>87</v>
      </c>
      <c r="E89" s="68" t="s">
        <v>26</v>
      </c>
      <c r="F89" s="51">
        <v>9789864790876</v>
      </c>
      <c r="G89" s="67" t="s">
        <v>247</v>
      </c>
      <c r="H89" s="67" t="s">
        <v>437</v>
      </c>
      <c r="I89" s="67">
        <f t="shared" si="7"/>
        <v>520</v>
      </c>
      <c r="J89" s="100" t="s">
        <v>16</v>
      </c>
      <c r="K89" s="100" t="s">
        <v>16</v>
      </c>
      <c r="L89" s="68" t="s">
        <v>57</v>
      </c>
      <c r="M89" s="132"/>
    </row>
    <row r="90" spans="1:19" ht="31.15" customHeight="1" x14ac:dyDescent="0.25">
      <c r="A90" s="1">
        <v>88</v>
      </c>
      <c r="B90" s="72" t="s">
        <v>535</v>
      </c>
      <c r="C90" s="66" t="s">
        <v>534</v>
      </c>
      <c r="D90" s="66" t="s">
        <v>87</v>
      </c>
      <c r="E90" s="68" t="s">
        <v>26</v>
      </c>
      <c r="F90" s="51">
        <v>9789864792085</v>
      </c>
      <c r="G90" s="68" t="s">
        <v>247</v>
      </c>
      <c r="H90" s="67" t="s">
        <v>437</v>
      </c>
      <c r="I90" s="67">
        <f t="shared" si="7"/>
        <v>520</v>
      </c>
      <c r="J90" s="100" t="s">
        <v>16</v>
      </c>
      <c r="K90" s="100" t="s">
        <v>16</v>
      </c>
      <c r="L90" s="68" t="s">
        <v>57</v>
      </c>
      <c r="M90" s="132"/>
    </row>
    <row r="91" spans="1:19" ht="31.15" customHeight="1" x14ac:dyDescent="0.25">
      <c r="A91" s="1">
        <v>89</v>
      </c>
      <c r="B91" s="72" t="s">
        <v>469</v>
      </c>
      <c r="C91" s="66" t="s">
        <v>470</v>
      </c>
      <c r="D91" s="3" t="s">
        <v>17</v>
      </c>
      <c r="E91" s="68" t="s">
        <v>26</v>
      </c>
      <c r="F91" s="51">
        <v>9789863428169</v>
      </c>
      <c r="G91" s="68" t="s">
        <v>575</v>
      </c>
      <c r="H91" s="68" t="s">
        <v>472</v>
      </c>
      <c r="I91" s="69">
        <f t="shared" si="7"/>
        <v>600</v>
      </c>
      <c r="J91" s="68" t="s">
        <v>57</v>
      </c>
      <c r="K91" s="68" t="s">
        <v>57</v>
      </c>
      <c r="L91" s="68" t="s">
        <v>57</v>
      </c>
      <c r="M91" s="132"/>
    </row>
    <row r="92" spans="1:19" ht="31.15" customHeight="1" x14ac:dyDescent="0.25">
      <c r="A92" s="1">
        <v>90</v>
      </c>
      <c r="B92" s="72" t="s">
        <v>473</v>
      </c>
      <c r="C92" s="66" t="s">
        <v>470</v>
      </c>
      <c r="D92" s="3" t="s">
        <v>17</v>
      </c>
      <c r="E92" s="68" t="s">
        <v>26</v>
      </c>
      <c r="F92" s="51">
        <v>9789863428565</v>
      </c>
      <c r="G92" s="68" t="s">
        <v>575</v>
      </c>
      <c r="H92" s="68" t="s">
        <v>472</v>
      </c>
      <c r="I92" s="69">
        <f t="shared" si="7"/>
        <v>600</v>
      </c>
      <c r="J92" s="68" t="s">
        <v>57</v>
      </c>
      <c r="K92" s="68" t="s">
        <v>57</v>
      </c>
      <c r="L92" s="68" t="s">
        <v>57</v>
      </c>
      <c r="M92" s="132"/>
    </row>
    <row r="93" spans="1:19" ht="31.15" customHeight="1" x14ac:dyDescent="0.25">
      <c r="A93" s="1">
        <v>91</v>
      </c>
      <c r="B93" s="72" t="s">
        <v>474</v>
      </c>
      <c r="C93" s="66" t="s">
        <v>470</v>
      </c>
      <c r="D93" s="3" t="s">
        <v>17</v>
      </c>
      <c r="E93" s="68" t="s">
        <v>26</v>
      </c>
      <c r="F93" s="51">
        <v>9789863428992</v>
      </c>
      <c r="G93" s="68" t="s">
        <v>575</v>
      </c>
      <c r="H93" s="68" t="s">
        <v>472</v>
      </c>
      <c r="I93" s="69">
        <f t="shared" si="7"/>
        <v>600</v>
      </c>
      <c r="J93" s="68" t="s">
        <v>57</v>
      </c>
      <c r="K93" s="68" t="s">
        <v>57</v>
      </c>
      <c r="L93" s="4" t="s">
        <v>16</v>
      </c>
      <c r="M93" s="132"/>
      <c r="S93" s="6"/>
    </row>
    <row r="94" spans="1:19" ht="31.15" customHeight="1" x14ac:dyDescent="0.25">
      <c r="A94" s="1">
        <v>92</v>
      </c>
      <c r="B94" s="72" t="s">
        <v>475</v>
      </c>
      <c r="C94" s="66" t="s">
        <v>470</v>
      </c>
      <c r="D94" s="3" t="s">
        <v>17</v>
      </c>
      <c r="E94" s="68" t="s">
        <v>26</v>
      </c>
      <c r="F94" s="51">
        <v>9789863429388</v>
      </c>
      <c r="G94" s="68" t="s">
        <v>575</v>
      </c>
      <c r="H94" s="68" t="s">
        <v>472</v>
      </c>
      <c r="I94" s="69">
        <f t="shared" si="7"/>
        <v>600</v>
      </c>
      <c r="J94" s="68" t="s">
        <v>57</v>
      </c>
      <c r="K94" s="68" t="s">
        <v>57</v>
      </c>
      <c r="L94" s="4" t="s">
        <v>16</v>
      </c>
      <c r="M94" s="132"/>
    </row>
    <row r="95" spans="1:19" ht="31.15" customHeight="1" x14ac:dyDescent="0.25">
      <c r="A95" s="1">
        <v>93</v>
      </c>
      <c r="B95" s="72" t="s">
        <v>476</v>
      </c>
      <c r="C95" s="66" t="s">
        <v>470</v>
      </c>
      <c r="D95" s="3" t="s">
        <v>17</v>
      </c>
      <c r="E95" s="68" t="s">
        <v>26</v>
      </c>
      <c r="F95" s="51">
        <v>9789863429562</v>
      </c>
      <c r="G95" s="68" t="s">
        <v>575</v>
      </c>
      <c r="H95" s="68" t="s">
        <v>472</v>
      </c>
      <c r="I95" s="69">
        <f t="shared" si="7"/>
        <v>600</v>
      </c>
      <c r="J95" s="68" t="s">
        <v>57</v>
      </c>
      <c r="K95" s="68" t="s">
        <v>57</v>
      </c>
      <c r="L95" s="100" t="s">
        <v>16</v>
      </c>
      <c r="M95" s="132"/>
    </row>
    <row r="96" spans="1:19" ht="31.15" customHeight="1" x14ac:dyDescent="0.25">
      <c r="A96" s="1">
        <v>94</v>
      </c>
      <c r="B96" s="72" t="s">
        <v>477</v>
      </c>
      <c r="C96" s="66" t="s">
        <v>470</v>
      </c>
      <c r="D96" s="3" t="s">
        <v>17</v>
      </c>
      <c r="E96" s="68" t="s">
        <v>26</v>
      </c>
      <c r="F96" s="51">
        <v>9789863429982</v>
      </c>
      <c r="G96" s="68" t="s">
        <v>575</v>
      </c>
      <c r="H96" s="68" t="s">
        <v>472</v>
      </c>
      <c r="I96" s="69">
        <f t="shared" si="7"/>
        <v>600</v>
      </c>
      <c r="J96" s="68" t="s">
        <v>57</v>
      </c>
      <c r="K96" s="68" t="s">
        <v>57</v>
      </c>
      <c r="L96" s="100" t="s">
        <v>16</v>
      </c>
      <c r="M96" s="132"/>
    </row>
    <row r="97" spans="1:15" ht="31.15" customHeight="1" x14ac:dyDescent="0.25">
      <c r="A97" s="1">
        <v>95</v>
      </c>
      <c r="B97" s="72" t="s">
        <v>478</v>
      </c>
      <c r="C97" s="66" t="s">
        <v>479</v>
      </c>
      <c r="D97" s="3" t="s">
        <v>17</v>
      </c>
      <c r="E97" s="68" t="s">
        <v>26</v>
      </c>
      <c r="F97" s="51">
        <v>9789576580628</v>
      </c>
      <c r="G97" s="68" t="s">
        <v>575</v>
      </c>
      <c r="H97" s="68" t="s">
        <v>472</v>
      </c>
      <c r="I97" s="69">
        <f t="shared" si="7"/>
        <v>600</v>
      </c>
      <c r="J97" s="68" t="s">
        <v>57</v>
      </c>
      <c r="K97" s="68" t="s">
        <v>57</v>
      </c>
      <c r="L97" s="68" t="s">
        <v>57</v>
      </c>
      <c r="M97" s="132"/>
    </row>
    <row r="98" spans="1:15" ht="31.15" customHeight="1" x14ac:dyDescent="0.25">
      <c r="A98" s="1">
        <v>96</v>
      </c>
      <c r="B98" s="3" t="s">
        <v>480</v>
      </c>
      <c r="C98" s="73" t="s">
        <v>582</v>
      </c>
      <c r="D98" s="3" t="s">
        <v>17</v>
      </c>
      <c r="E98" s="68" t="s">
        <v>26</v>
      </c>
      <c r="F98" s="51">
        <v>4710415385512</v>
      </c>
      <c r="G98" s="68" t="s">
        <v>575</v>
      </c>
      <c r="H98" s="68" t="s">
        <v>482</v>
      </c>
      <c r="I98" s="69">
        <f t="shared" si="7"/>
        <v>1280</v>
      </c>
      <c r="J98" s="68" t="s">
        <v>57</v>
      </c>
      <c r="K98" s="68" t="s">
        <v>57</v>
      </c>
      <c r="L98" s="68" t="s">
        <v>57</v>
      </c>
      <c r="M98" s="132"/>
    </row>
    <row r="99" spans="1:15" ht="31.15" customHeight="1" x14ac:dyDescent="0.25">
      <c r="A99" s="1">
        <v>97</v>
      </c>
      <c r="B99" s="3" t="s">
        <v>483</v>
      </c>
      <c r="C99" s="66" t="s">
        <v>484</v>
      </c>
      <c r="D99" s="3" t="s">
        <v>485</v>
      </c>
      <c r="E99" s="68" t="s">
        <v>26</v>
      </c>
      <c r="F99" s="51">
        <v>4710415385727</v>
      </c>
      <c r="G99" s="68" t="s">
        <v>575</v>
      </c>
      <c r="H99" s="68" t="s">
        <v>482</v>
      </c>
      <c r="I99" s="69">
        <f t="shared" si="7"/>
        <v>1280</v>
      </c>
      <c r="J99" s="68" t="s">
        <v>57</v>
      </c>
      <c r="K99" s="68" t="s">
        <v>57</v>
      </c>
      <c r="L99" s="68" t="s">
        <v>57</v>
      </c>
      <c r="M99" s="132"/>
    </row>
    <row r="100" spans="1:15" ht="31.15" customHeight="1" x14ac:dyDescent="0.25">
      <c r="A100" s="1">
        <v>98</v>
      </c>
      <c r="B100" s="106" t="s">
        <v>21</v>
      </c>
      <c r="C100" s="21" t="s">
        <v>20</v>
      </c>
      <c r="D100" s="25" t="s">
        <v>19</v>
      </c>
      <c r="E100" s="1" t="s">
        <v>13</v>
      </c>
      <c r="F100" s="180">
        <v>9789867107633</v>
      </c>
      <c r="G100" s="1">
        <v>2</v>
      </c>
      <c r="H100" s="1">
        <v>140</v>
      </c>
      <c r="I100" s="69">
        <f>G100*H100</f>
        <v>280</v>
      </c>
      <c r="J100" s="1" t="s">
        <v>16</v>
      </c>
      <c r="K100" s="1" t="s">
        <v>16</v>
      </c>
      <c r="L100" s="68" t="s">
        <v>57</v>
      </c>
      <c r="M100" s="132"/>
    </row>
    <row r="101" spans="1:15" ht="31.15" customHeight="1" x14ac:dyDescent="0.25">
      <c r="A101" s="1">
        <v>99</v>
      </c>
      <c r="B101" s="106" t="s">
        <v>22</v>
      </c>
      <c r="C101" s="21" t="s">
        <v>20</v>
      </c>
      <c r="D101" s="25" t="s">
        <v>19</v>
      </c>
      <c r="E101" s="1" t="s">
        <v>13</v>
      </c>
      <c r="F101" s="180">
        <v>9789867107664</v>
      </c>
      <c r="G101" s="1">
        <v>2</v>
      </c>
      <c r="H101" s="1">
        <v>140</v>
      </c>
      <c r="I101" s="69">
        <f>G101*H101</f>
        <v>280</v>
      </c>
      <c r="J101" s="1" t="s">
        <v>16</v>
      </c>
      <c r="K101" s="1" t="s">
        <v>16</v>
      </c>
      <c r="L101" s="68" t="s">
        <v>57</v>
      </c>
      <c r="M101" s="132"/>
    </row>
    <row r="102" spans="1:15" ht="31.15" customHeight="1" x14ac:dyDescent="0.25">
      <c r="A102" s="1">
        <v>100</v>
      </c>
      <c r="B102" s="106" t="s">
        <v>23</v>
      </c>
      <c r="C102" s="21" t="s">
        <v>20</v>
      </c>
      <c r="D102" s="25" t="s">
        <v>19</v>
      </c>
      <c r="E102" s="1" t="s">
        <v>13</v>
      </c>
      <c r="F102" s="180">
        <v>9789867107671</v>
      </c>
      <c r="G102" s="1">
        <v>2</v>
      </c>
      <c r="H102" s="1">
        <v>140</v>
      </c>
      <c r="I102" s="69">
        <f>G102*H102</f>
        <v>280</v>
      </c>
      <c r="J102" s="1" t="s">
        <v>16</v>
      </c>
      <c r="K102" s="1" t="s">
        <v>16</v>
      </c>
      <c r="L102" s="68" t="s">
        <v>57</v>
      </c>
      <c r="M102" s="132"/>
    </row>
    <row r="103" spans="1:15" ht="31.15" customHeight="1" x14ac:dyDescent="0.25">
      <c r="A103" s="1">
        <v>101</v>
      </c>
      <c r="B103" s="106" t="s">
        <v>24</v>
      </c>
      <c r="C103" s="21" t="s">
        <v>20</v>
      </c>
      <c r="D103" s="25" t="s">
        <v>19</v>
      </c>
      <c r="E103" s="1" t="s">
        <v>13</v>
      </c>
      <c r="F103" s="180">
        <v>9789867107688</v>
      </c>
      <c r="G103" s="1">
        <v>2</v>
      </c>
      <c r="H103" s="1">
        <v>140</v>
      </c>
      <c r="I103" s="69">
        <f>G103*H103</f>
        <v>280</v>
      </c>
      <c r="J103" s="1" t="s">
        <v>16</v>
      </c>
      <c r="K103" s="1" t="s">
        <v>16</v>
      </c>
      <c r="L103" s="68" t="s">
        <v>57</v>
      </c>
      <c r="M103" s="132"/>
    </row>
    <row r="104" spans="1:15" ht="31.15" customHeight="1" x14ac:dyDescent="0.25">
      <c r="A104" s="1">
        <v>102</v>
      </c>
      <c r="B104" s="3" t="s">
        <v>401</v>
      </c>
      <c r="C104" s="66" t="s">
        <v>402</v>
      </c>
      <c r="D104" s="71" t="s">
        <v>14</v>
      </c>
      <c r="E104" s="68" t="s">
        <v>26</v>
      </c>
      <c r="F104" s="51">
        <v>9789579502146</v>
      </c>
      <c r="G104" s="68" t="s">
        <v>630</v>
      </c>
      <c r="H104" s="68" t="s">
        <v>403</v>
      </c>
      <c r="I104" s="69">
        <f t="shared" si="7"/>
        <v>580</v>
      </c>
      <c r="J104" s="68" t="s">
        <v>57</v>
      </c>
      <c r="K104" s="68" t="s">
        <v>57</v>
      </c>
      <c r="L104" s="68" t="s">
        <v>57</v>
      </c>
      <c r="M104" s="132"/>
    </row>
    <row r="105" spans="1:15" ht="31.15" customHeight="1" x14ac:dyDescent="0.25">
      <c r="A105" s="1">
        <v>103</v>
      </c>
      <c r="B105" s="72" t="s">
        <v>405</v>
      </c>
      <c r="C105" s="66" t="s">
        <v>402</v>
      </c>
      <c r="D105" s="71" t="s">
        <v>14</v>
      </c>
      <c r="E105" s="68" t="s">
        <v>26</v>
      </c>
      <c r="F105" s="51">
        <v>9789579502153</v>
      </c>
      <c r="G105" s="68" t="s">
        <v>630</v>
      </c>
      <c r="H105" s="68" t="s">
        <v>403</v>
      </c>
      <c r="I105" s="69">
        <f t="shared" si="7"/>
        <v>580</v>
      </c>
      <c r="J105" s="68" t="s">
        <v>57</v>
      </c>
      <c r="K105" s="68" t="s">
        <v>57</v>
      </c>
      <c r="L105" s="68" t="s">
        <v>57</v>
      </c>
      <c r="M105" s="132"/>
    </row>
    <row r="106" spans="1:15" ht="31.15" customHeight="1" x14ac:dyDescent="0.25">
      <c r="A106" s="1">
        <v>104</v>
      </c>
      <c r="B106" s="192" t="s">
        <v>666</v>
      </c>
      <c r="C106" s="2" t="s">
        <v>672</v>
      </c>
      <c r="D106" s="2" t="s">
        <v>14</v>
      </c>
      <c r="E106" s="68" t="s">
        <v>26</v>
      </c>
      <c r="F106" s="180">
        <v>9789863202431</v>
      </c>
      <c r="G106" s="1">
        <v>2</v>
      </c>
      <c r="H106" s="1">
        <v>250</v>
      </c>
      <c r="I106" s="115">
        <f>G106*H106</f>
        <v>500</v>
      </c>
      <c r="J106" s="1" t="s">
        <v>16</v>
      </c>
      <c r="K106" s="1" t="s">
        <v>16</v>
      </c>
      <c r="L106" s="124" t="s">
        <v>16</v>
      </c>
      <c r="M106" s="132"/>
    </row>
    <row r="107" spans="1:15" ht="31.15" customHeight="1" x14ac:dyDescent="0.25">
      <c r="A107" s="1">
        <v>105</v>
      </c>
      <c r="B107" s="72" t="s">
        <v>412</v>
      </c>
      <c r="C107" s="66" t="s">
        <v>413</v>
      </c>
      <c r="D107" s="72" t="s">
        <v>414</v>
      </c>
      <c r="E107" s="68" t="s">
        <v>26</v>
      </c>
      <c r="F107" s="51">
        <v>9789861519104</v>
      </c>
      <c r="G107" s="68" t="s">
        <v>247</v>
      </c>
      <c r="H107" s="68" t="s">
        <v>293</v>
      </c>
      <c r="I107" s="69">
        <f t="shared" si="7"/>
        <v>500</v>
      </c>
      <c r="J107" s="68" t="s">
        <v>57</v>
      </c>
      <c r="K107" s="68" t="s">
        <v>57</v>
      </c>
      <c r="L107" s="68" t="s">
        <v>57</v>
      </c>
      <c r="M107" s="132"/>
    </row>
    <row r="108" spans="1:15" ht="31.15" customHeight="1" x14ac:dyDescent="0.25">
      <c r="A108" s="1">
        <v>106</v>
      </c>
      <c r="B108" s="72" t="s">
        <v>416</v>
      </c>
      <c r="C108" s="66" t="s">
        <v>417</v>
      </c>
      <c r="D108" s="72" t="s">
        <v>414</v>
      </c>
      <c r="E108" s="68" t="s">
        <v>26</v>
      </c>
      <c r="F108" s="51">
        <v>9789861519036</v>
      </c>
      <c r="G108" s="68" t="s">
        <v>630</v>
      </c>
      <c r="H108" s="68" t="s">
        <v>293</v>
      </c>
      <c r="I108" s="69">
        <f t="shared" si="7"/>
        <v>500</v>
      </c>
      <c r="J108" s="68" t="s">
        <v>57</v>
      </c>
      <c r="K108" s="68" t="s">
        <v>57</v>
      </c>
      <c r="L108" s="68" t="s">
        <v>57</v>
      </c>
      <c r="M108" s="133"/>
    </row>
    <row r="109" spans="1:15" ht="31.15" customHeight="1" x14ac:dyDescent="0.25">
      <c r="A109" s="1">
        <v>107</v>
      </c>
      <c r="B109" s="72" t="s">
        <v>420</v>
      </c>
      <c r="C109" s="66" t="s">
        <v>421</v>
      </c>
      <c r="D109" s="72" t="s">
        <v>414</v>
      </c>
      <c r="E109" s="68" t="s">
        <v>26</v>
      </c>
      <c r="F109" s="51">
        <v>9789861517377</v>
      </c>
      <c r="G109" s="68" t="s">
        <v>247</v>
      </c>
      <c r="H109" s="68" t="s">
        <v>422</v>
      </c>
      <c r="I109" s="69">
        <f t="shared" si="7"/>
        <v>1920</v>
      </c>
      <c r="J109" s="68" t="s">
        <v>57</v>
      </c>
      <c r="K109" s="68" t="s">
        <v>57</v>
      </c>
      <c r="L109" s="68" t="s">
        <v>57</v>
      </c>
      <c r="M109" s="133"/>
      <c r="O109" s="110"/>
    </row>
    <row r="110" spans="1:15" ht="31.15" customHeight="1" x14ac:dyDescent="0.25">
      <c r="A110" s="1">
        <v>108</v>
      </c>
      <c r="B110" s="72" t="s">
        <v>424</v>
      </c>
      <c r="C110" s="66" t="s">
        <v>425</v>
      </c>
      <c r="D110" s="72" t="s">
        <v>414</v>
      </c>
      <c r="E110" s="68" t="s">
        <v>26</v>
      </c>
      <c r="F110" s="51">
        <v>9789861518930</v>
      </c>
      <c r="G110" s="68" t="s">
        <v>237</v>
      </c>
      <c r="H110" s="68" t="s">
        <v>293</v>
      </c>
      <c r="I110" s="69">
        <f t="shared" si="7"/>
        <v>750</v>
      </c>
      <c r="J110" s="68" t="s">
        <v>57</v>
      </c>
      <c r="K110" s="68" t="s">
        <v>57</v>
      </c>
      <c r="L110" s="68" t="s">
        <v>57</v>
      </c>
      <c r="M110" s="133"/>
    </row>
    <row r="111" spans="1:15" ht="31.15" customHeight="1" x14ac:dyDescent="0.25">
      <c r="A111" s="1">
        <v>109</v>
      </c>
      <c r="B111" s="72" t="s">
        <v>427</v>
      </c>
      <c r="C111" s="66" t="s">
        <v>417</v>
      </c>
      <c r="D111" s="72" t="s">
        <v>414</v>
      </c>
      <c r="E111" s="68" t="s">
        <v>26</v>
      </c>
      <c r="F111" s="51">
        <v>9789861518534</v>
      </c>
      <c r="G111" s="68" t="s">
        <v>247</v>
      </c>
      <c r="H111" s="68" t="s">
        <v>293</v>
      </c>
      <c r="I111" s="69">
        <f t="shared" si="7"/>
        <v>500</v>
      </c>
      <c r="J111" s="68" t="s">
        <v>57</v>
      </c>
      <c r="K111" s="68" t="s">
        <v>57</v>
      </c>
      <c r="L111" s="68" t="s">
        <v>57</v>
      </c>
      <c r="M111" s="133"/>
    </row>
    <row r="112" spans="1:15" ht="31.15" customHeight="1" x14ac:dyDescent="0.25">
      <c r="A112" s="1">
        <v>110</v>
      </c>
      <c r="B112" s="3" t="s">
        <v>436</v>
      </c>
      <c r="C112" s="66" t="s">
        <v>417</v>
      </c>
      <c r="D112" s="72" t="s">
        <v>414</v>
      </c>
      <c r="E112" s="68" t="s">
        <v>26</v>
      </c>
      <c r="F112" s="51">
        <v>9789861516684</v>
      </c>
      <c r="G112" s="68" t="s">
        <v>630</v>
      </c>
      <c r="H112" s="68" t="s">
        <v>437</v>
      </c>
      <c r="I112" s="69">
        <f t="shared" si="7"/>
        <v>520</v>
      </c>
      <c r="J112" s="68" t="s">
        <v>57</v>
      </c>
      <c r="K112" s="68" t="s">
        <v>57</v>
      </c>
      <c r="L112" s="68" t="s">
        <v>57</v>
      </c>
      <c r="M112" s="133"/>
    </row>
    <row r="113" spans="1:13" ht="31.15" customHeight="1" x14ac:dyDescent="0.25">
      <c r="A113" s="1">
        <v>111</v>
      </c>
      <c r="B113" s="3" t="s">
        <v>440</v>
      </c>
      <c r="C113" s="66" t="s">
        <v>417</v>
      </c>
      <c r="D113" s="72" t="s">
        <v>414</v>
      </c>
      <c r="E113" s="68" t="s">
        <v>26</v>
      </c>
      <c r="F113" s="51">
        <v>9789861516424</v>
      </c>
      <c r="G113" s="68" t="s">
        <v>247</v>
      </c>
      <c r="H113" s="68" t="s">
        <v>293</v>
      </c>
      <c r="I113" s="69">
        <f t="shared" si="7"/>
        <v>500</v>
      </c>
      <c r="J113" s="68" t="s">
        <v>57</v>
      </c>
      <c r="K113" s="68" t="s">
        <v>57</v>
      </c>
      <c r="L113" s="68" t="s">
        <v>57</v>
      </c>
      <c r="M113" s="133"/>
    </row>
    <row r="114" spans="1:13" ht="31.15" customHeight="1" x14ac:dyDescent="0.25">
      <c r="A114" s="1">
        <v>112</v>
      </c>
      <c r="B114" s="3" t="s">
        <v>442</v>
      </c>
      <c r="C114" s="66" t="s">
        <v>417</v>
      </c>
      <c r="D114" s="72" t="s">
        <v>414</v>
      </c>
      <c r="E114" s="68" t="s">
        <v>26</v>
      </c>
      <c r="F114" s="51">
        <v>9789861516868</v>
      </c>
      <c r="G114" s="68" t="s">
        <v>247</v>
      </c>
      <c r="H114" s="68" t="s">
        <v>293</v>
      </c>
      <c r="I114" s="69">
        <f t="shared" si="7"/>
        <v>500</v>
      </c>
      <c r="J114" s="100" t="s">
        <v>16</v>
      </c>
      <c r="K114" s="100" t="s">
        <v>16</v>
      </c>
      <c r="L114" s="68" t="s">
        <v>57</v>
      </c>
      <c r="M114" s="133"/>
    </row>
    <row r="115" spans="1:13" ht="31.15" customHeight="1" x14ac:dyDescent="0.25">
      <c r="A115" s="1">
        <v>113</v>
      </c>
      <c r="B115" s="3" t="s">
        <v>444</v>
      </c>
      <c r="C115" s="66" t="s">
        <v>417</v>
      </c>
      <c r="D115" s="72" t="s">
        <v>414</v>
      </c>
      <c r="E115" s="68" t="s">
        <v>26</v>
      </c>
      <c r="F115" s="51">
        <v>9789861517018</v>
      </c>
      <c r="G115" s="68" t="s">
        <v>247</v>
      </c>
      <c r="H115" s="68" t="s">
        <v>445</v>
      </c>
      <c r="I115" s="69">
        <f t="shared" si="7"/>
        <v>5004</v>
      </c>
      <c r="J115" s="68" t="s">
        <v>57</v>
      </c>
      <c r="K115" s="68" t="s">
        <v>57</v>
      </c>
      <c r="L115" s="68" t="s">
        <v>57</v>
      </c>
      <c r="M115" s="133"/>
    </row>
    <row r="116" spans="1:13" ht="31.15" customHeight="1" x14ac:dyDescent="0.25">
      <c r="A116" s="1">
        <v>114</v>
      </c>
      <c r="B116" s="3" t="s">
        <v>447</v>
      </c>
      <c r="C116" s="66" t="s">
        <v>417</v>
      </c>
      <c r="D116" s="72" t="s">
        <v>414</v>
      </c>
      <c r="E116" s="68" t="s">
        <v>26</v>
      </c>
      <c r="F116" s="51">
        <v>9789861516578</v>
      </c>
      <c r="G116" s="68" t="s">
        <v>247</v>
      </c>
      <c r="H116" s="68" t="s">
        <v>293</v>
      </c>
      <c r="I116" s="69">
        <f t="shared" si="7"/>
        <v>500</v>
      </c>
      <c r="J116" s="68" t="s">
        <v>57</v>
      </c>
      <c r="K116" s="68" t="s">
        <v>57</v>
      </c>
      <c r="L116" s="68" t="s">
        <v>57</v>
      </c>
      <c r="M116" s="133"/>
    </row>
    <row r="117" spans="1:13" ht="31.15" customHeight="1" x14ac:dyDescent="0.25">
      <c r="A117" s="1">
        <v>115</v>
      </c>
      <c r="B117" s="3" t="s">
        <v>449</v>
      </c>
      <c r="C117" s="66" t="s">
        <v>417</v>
      </c>
      <c r="D117" s="72" t="s">
        <v>414</v>
      </c>
      <c r="E117" s="68" t="s">
        <v>26</v>
      </c>
      <c r="F117" s="51">
        <v>9789861517100</v>
      </c>
      <c r="G117" s="68" t="s">
        <v>247</v>
      </c>
      <c r="H117" s="68" t="s">
        <v>293</v>
      </c>
      <c r="I117" s="69">
        <f t="shared" si="7"/>
        <v>500</v>
      </c>
      <c r="J117" s="68" t="s">
        <v>57</v>
      </c>
      <c r="K117" s="68" t="s">
        <v>57</v>
      </c>
      <c r="L117" s="68" t="s">
        <v>57</v>
      </c>
      <c r="M117" s="133"/>
    </row>
    <row r="118" spans="1:13" ht="31.15" customHeight="1" x14ac:dyDescent="0.25">
      <c r="A118" s="1">
        <v>116</v>
      </c>
      <c r="B118" s="72" t="s">
        <v>451</v>
      </c>
      <c r="C118" s="66" t="s">
        <v>452</v>
      </c>
      <c r="D118" s="72" t="s">
        <v>414</v>
      </c>
      <c r="E118" s="68" t="s">
        <v>26</v>
      </c>
      <c r="F118" s="51">
        <v>9789861516615</v>
      </c>
      <c r="G118" s="68" t="s">
        <v>237</v>
      </c>
      <c r="H118" s="68" t="s">
        <v>293</v>
      </c>
      <c r="I118" s="69">
        <f t="shared" si="7"/>
        <v>750</v>
      </c>
      <c r="J118" s="68" t="s">
        <v>57</v>
      </c>
      <c r="K118" s="68" t="s">
        <v>57</v>
      </c>
      <c r="L118" s="68" t="s">
        <v>57</v>
      </c>
      <c r="M118" s="133"/>
    </row>
    <row r="119" spans="1:13" ht="31.15" customHeight="1" x14ac:dyDescent="0.25">
      <c r="A119" s="1">
        <v>117</v>
      </c>
      <c r="B119" s="3" t="s">
        <v>310</v>
      </c>
      <c r="C119" s="73" t="s">
        <v>311</v>
      </c>
      <c r="D119" s="71" t="s">
        <v>14</v>
      </c>
      <c r="E119" s="68" t="s">
        <v>26</v>
      </c>
      <c r="F119" s="180">
        <v>9789864791491</v>
      </c>
      <c r="G119" s="69">
        <v>2</v>
      </c>
      <c r="H119" s="68" t="s">
        <v>267</v>
      </c>
      <c r="I119" s="69">
        <f t="shared" ref="I119:I161" si="8">G119*H119</f>
        <v>640</v>
      </c>
      <c r="J119" s="68" t="s">
        <v>57</v>
      </c>
      <c r="K119" s="68" t="s">
        <v>57</v>
      </c>
      <c r="L119" s="68" t="s">
        <v>57</v>
      </c>
      <c r="M119" s="133"/>
    </row>
    <row r="120" spans="1:13" ht="31.15" customHeight="1" x14ac:dyDescent="0.25">
      <c r="A120" s="1">
        <v>118</v>
      </c>
      <c r="B120" s="106" t="s">
        <v>314</v>
      </c>
      <c r="C120" s="73" t="s">
        <v>311</v>
      </c>
      <c r="D120" s="71" t="s">
        <v>14</v>
      </c>
      <c r="E120" s="68" t="s">
        <v>26</v>
      </c>
      <c r="F120" s="180">
        <v>9789863204770</v>
      </c>
      <c r="G120" s="69">
        <v>2</v>
      </c>
      <c r="H120" s="68" t="s">
        <v>264</v>
      </c>
      <c r="I120" s="69">
        <f t="shared" si="8"/>
        <v>600</v>
      </c>
      <c r="J120" s="68" t="s">
        <v>57</v>
      </c>
      <c r="K120" s="68" t="s">
        <v>57</v>
      </c>
      <c r="L120" s="68" t="s">
        <v>57</v>
      </c>
      <c r="M120" s="133"/>
    </row>
    <row r="121" spans="1:13" ht="31.15" customHeight="1" x14ac:dyDescent="0.25">
      <c r="A121" s="1">
        <v>119</v>
      </c>
      <c r="B121" s="106" t="s">
        <v>316</v>
      </c>
      <c r="C121" s="73" t="s">
        <v>311</v>
      </c>
      <c r="D121" s="71" t="s">
        <v>14</v>
      </c>
      <c r="E121" s="68" t="s">
        <v>26</v>
      </c>
      <c r="F121" s="180">
        <v>9789869317139</v>
      </c>
      <c r="G121" s="69">
        <v>2</v>
      </c>
      <c r="H121" s="68" t="s">
        <v>267</v>
      </c>
      <c r="I121" s="69">
        <f t="shared" si="8"/>
        <v>640</v>
      </c>
      <c r="J121" s="68" t="s">
        <v>57</v>
      </c>
      <c r="K121" s="68" t="s">
        <v>57</v>
      </c>
      <c r="L121" s="68" t="s">
        <v>57</v>
      </c>
      <c r="M121" s="133"/>
    </row>
    <row r="122" spans="1:13" ht="31.15" customHeight="1" x14ac:dyDescent="0.25">
      <c r="A122" s="1">
        <v>120</v>
      </c>
      <c r="B122" s="3" t="s">
        <v>319</v>
      </c>
      <c r="C122" s="73" t="s">
        <v>311</v>
      </c>
      <c r="D122" s="71" t="s">
        <v>14</v>
      </c>
      <c r="E122" s="68" t="s">
        <v>26</v>
      </c>
      <c r="F122" s="180">
        <v>9789864793556</v>
      </c>
      <c r="G122" s="69">
        <v>2</v>
      </c>
      <c r="H122" s="68" t="s">
        <v>267</v>
      </c>
      <c r="I122" s="69">
        <f t="shared" si="8"/>
        <v>640</v>
      </c>
      <c r="J122" s="68" t="s">
        <v>57</v>
      </c>
      <c r="K122" s="68" t="s">
        <v>57</v>
      </c>
      <c r="L122" s="68" t="s">
        <v>57</v>
      </c>
      <c r="M122" s="133"/>
    </row>
    <row r="123" spans="1:13" ht="31.15" customHeight="1" x14ac:dyDescent="0.25">
      <c r="A123" s="1">
        <v>121</v>
      </c>
      <c r="B123" s="3" t="s">
        <v>321</v>
      </c>
      <c r="C123" s="73" t="s">
        <v>311</v>
      </c>
      <c r="D123" s="71" t="s">
        <v>14</v>
      </c>
      <c r="E123" s="68" t="s">
        <v>26</v>
      </c>
      <c r="F123" s="180">
        <v>9789863207351</v>
      </c>
      <c r="G123" s="69">
        <v>2</v>
      </c>
      <c r="H123" s="68" t="s">
        <v>264</v>
      </c>
      <c r="I123" s="69">
        <f t="shared" si="8"/>
        <v>600</v>
      </c>
      <c r="J123" s="100" t="s">
        <v>16</v>
      </c>
      <c r="K123" s="100" t="s">
        <v>16</v>
      </c>
      <c r="L123" s="4" t="s">
        <v>16</v>
      </c>
      <c r="M123" s="133"/>
    </row>
    <row r="124" spans="1:13" ht="31.15" customHeight="1" x14ac:dyDescent="0.25">
      <c r="A124" s="1">
        <v>122</v>
      </c>
      <c r="B124" s="3" t="s">
        <v>323</v>
      </c>
      <c r="C124" s="73" t="s">
        <v>311</v>
      </c>
      <c r="D124" s="71" t="s">
        <v>14</v>
      </c>
      <c r="E124" s="68" t="s">
        <v>26</v>
      </c>
      <c r="F124" s="180">
        <v>9789862169049</v>
      </c>
      <c r="G124" s="69">
        <v>2</v>
      </c>
      <c r="H124" s="68" t="s">
        <v>264</v>
      </c>
      <c r="I124" s="69">
        <f t="shared" si="8"/>
        <v>600</v>
      </c>
      <c r="J124" s="68" t="s">
        <v>57</v>
      </c>
      <c r="K124" s="68" t="s">
        <v>57</v>
      </c>
      <c r="L124" s="1" t="s">
        <v>16</v>
      </c>
      <c r="M124" s="133"/>
    </row>
    <row r="125" spans="1:13" ht="31.15" customHeight="1" x14ac:dyDescent="0.25">
      <c r="A125" s="1">
        <v>123</v>
      </c>
      <c r="B125" s="3" t="s">
        <v>325</v>
      </c>
      <c r="C125" s="73" t="s">
        <v>311</v>
      </c>
      <c r="D125" s="71" t="s">
        <v>14</v>
      </c>
      <c r="E125" s="68" t="s">
        <v>26</v>
      </c>
      <c r="F125" s="180">
        <v>9789863202240</v>
      </c>
      <c r="G125" s="69">
        <v>2</v>
      </c>
      <c r="H125" s="68" t="s">
        <v>264</v>
      </c>
      <c r="I125" s="69">
        <f t="shared" si="8"/>
        <v>600</v>
      </c>
      <c r="J125" s="68" t="s">
        <v>57</v>
      </c>
      <c r="K125" s="68" t="s">
        <v>57</v>
      </c>
      <c r="L125" s="68" t="s">
        <v>57</v>
      </c>
      <c r="M125" s="133"/>
    </row>
    <row r="126" spans="1:13" ht="31.15" customHeight="1" x14ac:dyDescent="0.25">
      <c r="A126" s="1">
        <v>124</v>
      </c>
      <c r="B126" s="3" t="s">
        <v>327</v>
      </c>
      <c r="C126" s="73" t="s">
        <v>311</v>
      </c>
      <c r="D126" s="71" t="s">
        <v>14</v>
      </c>
      <c r="E126" s="68" t="s">
        <v>26</v>
      </c>
      <c r="F126" s="180">
        <v>9789862169551</v>
      </c>
      <c r="G126" s="69">
        <v>2</v>
      </c>
      <c r="H126" s="68" t="s">
        <v>264</v>
      </c>
      <c r="I126" s="69">
        <f t="shared" si="8"/>
        <v>600</v>
      </c>
      <c r="J126" s="68" t="s">
        <v>57</v>
      </c>
      <c r="K126" s="68" t="s">
        <v>57</v>
      </c>
      <c r="L126" s="68" t="s">
        <v>57</v>
      </c>
      <c r="M126" s="133"/>
    </row>
    <row r="127" spans="1:13" ht="31.15" customHeight="1" x14ac:dyDescent="0.25">
      <c r="A127" s="1">
        <v>125</v>
      </c>
      <c r="B127" s="3" t="s">
        <v>329</v>
      </c>
      <c r="C127" s="73" t="s">
        <v>311</v>
      </c>
      <c r="D127" s="71" t="s">
        <v>14</v>
      </c>
      <c r="E127" s="68" t="s">
        <v>26</v>
      </c>
      <c r="F127" s="180">
        <v>9789862167717</v>
      </c>
      <c r="G127" s="69">
        <v>2</v>
      </c>
      <c r="H127" s="68" t="s">
        <v>264</v>
      </c>
      <c r="I127" s="69">
        <f t="shared" si="8"/>
        <v>600</v>
      </c>
      <c r="J127" s="68" t="s">
        <v>57</v>
      </c>
      <c r="K127" s="68" t="s">
        <v>57</v>
      </c>
      <c r="L127" s="68" t="s">
        <v>57</v>
      </c>
      <c r="M127" s="133"/>
    </row>
    <row r="128" spans="1:13" ht="31.15" customHeight="1" x14ac:dyDescent="0.25">
      <c r="A128" s="1">
        <v>126</v>
      </c>
      <c r="B128" s="3" t="s">
        <v>331</v>
      </c>
      <c r="C128" s="73" t="s">
        <v>311</v>
      </c>
      <c r="D128" s="71" t="s">
        <v>14</v>
      </c>
      <c r="E128" s="68" t="s">
        <v>26</v>
      </c>
      <c r="F128" s="180">
        <v>9789862169032</v>
      </c>
      <c r="G128" s="69">
        <v>2</v>
      </c>
      <c r="H128" s="68" t="s">
        <v>264</v>
      </c>
      <c r="I128" s="69">
        <f t="shared" si="8"/>
        <v>600</v>
      </c>
      <c r="J128" s="68" t="s">
        <v>57</v>
      </c>
      <c r="K128" s="68" t="s">
        <v>57</v>
      </c>
      <c r="L128" s="68" t="s">
        <v>57</v>
      </c>
      <c r="M128" s="133"/>
    </row>
    <row r="129" spans="1:15" ht="31.15" customHeight="1" x14ac:dyDescent="0.25">
      <c r="A129" s="1">
        <v>127</v>
      </c>
      <c r="B129" s="3" t="s">
        <v>333</v>
      </c>
      <c r="C129" s="73" t="s">
        <v>311</v>
      </c>
      <c r="D129" s="71" t="s">
        <v>14</v>
      </c>
      <c r="E129" s="68" t="s">
        <v>26</v>
      </c>
      <c r="F129" s="180">
        <v>9789862168356</v>
      </c>
      <c r="G129" s="69">
        <v>2</v>
      </c>
      <c r="H129" s="68" t="s">
        <v>264</v>
      </c>
      <c r="I129" s="69">
        <f t="shared" si="8"/>
        <v>600</v>
      </c>
      <c r="J129" s="68" t="s">
        <v>57</v>
      </c>
      <c r="K129" s="68" t="s">
        <v>57</v>
      </c>
      <c r="L129" s="4" t="s">
        <v>16</v>
      </c>
      <c r="M129" s="133"/>
    </row>
    <row r="130" spans="1:15" ht="31.15" customHeight="1" x14ac:dyDescent="0.25">
      <c r="A130" s="1">
        <v>128</v>
      </c>
      <c r="B130" s="3" t="s">
        <v>335</v>
      </c>
      <c r="C130" s="73" t="s">
        <v>311</v>
      </c>
      <c r="D130" s="71" t="s">
        <v>14</v>
      </c>
      <c r="E130" s="68" t="s">
        <v>26</v>
      </c>
      <c r="F130" s="180">
        <v>9789862167700</v>
      </c>
      <c r="G130" s="69">
        <v>2</v>
      </c>
      <c r="H130" s="68" t="s">
        <v>264</v>
      </c>
      <c r="I130" s="69">
        <f t="shared" si="8"/>
        <v>600</v>
      </c>
      <c r="J130" s="68" t="s">
        <v>57</v>
      </c>
      <c r="K130" s="68" t="s">
        <v>57</v>
      </c>
      <c r="L130" s="68" t="s">
        <v>57</v>
      </c>
      <c r="M130" s="133"/>
    </row>
    <row r="131" spans="1:15" ht="31.15" customHeight="1" x14ac:dyDescent="0.25">
      <c r="A131" s="1">
        <v>129</v>
      </c>
      <c r="B131" s="72" t="s">
        <v>337</v>
      </c>
      <c r="C131" s="73" t="s">
        <v>338</v>
      </c>
      <c r="D131" s="71" t="s">
        <v>14</v>
      </c>
      <c r="E131" s="68" t="s">
        <v>26</v>
      </c>
      <c r="F131" s="180">
        <v>9789864793495</v>
      </c>
      <c r="G131" s="68" t="s">
        <v>247</v>
      </c>
      <c r="H131" s="68" t="s">
        <v>256</v>
      </c>
      <c r="I131" s="69">
        <f t="shared" si="8"/>
        <v>760</v>
      </c>
      <c r="J131" s="68" t="s">
        <v>57</v>
      </c>
      <c r="K131" s="68" t="s">
        <v>57</v>
      </c>
      <c r="L131" s="68" t="s">
        <v>57</v>
      </c>
      <c r="M131" s="133"/>
    </row>
    <row r="132" spans="1:15" ht="31.15" customHeight="1" x14ac:dyDescent="0.25">
      <c r="A132" s="1">
        <v>130</v>
      </c>
      <c r="B132" s="3" t="s">
        <v>340</v>
      </c>
      <c r="C132" s="74" t="s">
        <v>341</v>
      </c>
      <c r="D132" s="71" t="s">
        <v>14</v>
      </c>
      <c r="E132" s="68" t="s">
        <v>26</v>
      </c>
      <c r="F132" s="180">
        <v>9789864794478</v>
      </c>
      <c r="G132" s="68" t="s">
        <v>645</v>
      </c>
      <c r="H132" s="68" t="s">
        <v>342</v>
      </c>
      <c r="I132" s="69">
        <f t="shared" si="8"/>
        <v>720</v>
      </c>
      <c r="J132" s="68" t="s">
        <v>57</v>
      </c>
      <c r="K132" s="68" t="s">
        <v>57</v>
      </c>
      <c r="L132" s="68" t="s">
        <v>57</v>
      </c>
      <c r="M132" s="133"/>
    </row>
    <row r="133" spans="1:15" ht="31.15" customHeight="1" x14ac:dyDescent="0.25">
      <c r="A133" s="1">
        <v>131</v>
      </c>
      <c r="B133" s="3" t="s">
        <v>345</v>
      </c>
      <c r="C133" s="73" t="s">
        <v>346</v>
      </c>
      <c r="D133" s="71" t="s">
        <v>14</v>
      </c>
      <c r="E133" s="68" t="s">
        <v>26</v>
      </c>
      <c r="F133" s="180">
        <v>9789864792436</v>
      </c>
      <c r="G133" s="68" t="s">
        <v>247</v>
      </c>
      <c r="H133" s="68" t="s">
        <v>281</v>
      </c>
      <c r="I133" s="69">
        <f t="shared" si="8"/>
        <v>700</v>
      </c>
      <c r="J133" s="68" t="s">
        <v>57</v>
      </c>
      <c r="K133" s="68" t="s">
        <v>57</v>
      </c>
      <c r="L133" s="68" t="s">
        <v>57</v>
      </c>
      <c r="M133" s="133"/>
    </row>
    <row r="134" spans="1:15" ht="31.15" customHeight="1" x14ac:dyDescent="0.25">
      <c r="A134" s="1">
        <v>132</v>
      </c>
      <c r="B134" s="3" t="s">
        <v>348</v>
      </c>
      <c r="C134" s="73" t="s">
        <v>349</v>
      </c>
      <c r="D134" s="71" t="s">
        <v>14</v>
      </c>
      <c r="E134" s="68" t="s">
        <v>26</v>
      </c>
      <c r="F134" s="180">
        <v>9789864790838</v>
      </c>
      <c r="G134" s="68" t="s">
        <v>247</v>
      </c>
      <c r="H134" s="68" t="s">
        <v>248</v>
      </c>
      <c r="I134" s="69">
        <f t="shared" si="8"/>
        <v>560</v>
      </c>
      <c r="J134" s="68" t="s">
        <v>57</v>
      </c>
      <c r="K134" s="68" t="s">
        <v>57</v>
      </c>
      <c r="L134" s="68" t="s">
        <v>57</v>
      </c>
      <c r="M134" s="133"/>
      <c r="O134" s="112"/>
    </row>
    <row r="135" spans="1:15" ht="31.15" customHeight="1" x14ac:dyDescent="0.25">
      <c r="A135" s="1">
        <v>133</v>
      </c>
      <c r="B135" s="3" t="s">
        <v>351</v>
      </c>
      <c r="C135" s="73" t="s">
        <v>352</v>
      </c>
      <c r="D135" s="71" t="s">
        <v>14</v>
      </c>
      <c r="E135" s="68" t="s">
        <v>26</v>
      </c>
      <c r="F135" s="180">
        <v>9789864795628</v>
      </c>
      <c r="G135" s="68" t="s">
        <v>247</v>
      </c>
      <c r="H135" s="68" t="s">
        <v>267</v>
      </c>
      <c r="I135" s="69">
        <f t="shared" si="8"/>
        <v>640</v>
      </c>
      <c r="J135" s="68" t="s">
        <v>57</v>
      </c>
      <c r="K135" s="68" t="s">
        <v>57</v>
      </c>
      <c r="L135" s="68" t="s">
        <v>57</v>
      </c>
      <c r="M135" s="133"/>
      <c r="O135" s="111"/>
    </row>
    <row r="136" spans="1:15" ht="31.15" customHeight="1" x14ac:dyDescent="0.25">
      <c r="A136" s="1">
        <v>134</v>
      </c>
      <c r="B136" s="72" t="s">
        <v>393</v>
      </c>
      <c r="C136" s="73" t="s">
        <v>394</v>
      </c>
      <c r="D136" s="71" t="s">
        <v>389</v>
      </c>
      <c r="E136" s="68" t="s">
        <v>26</v>
      </c>
      <c r="F136" s="180">
        <v>9789861518398</v>
      </c>
      <c r="G136" s="69">
        <v>2</v>
      </c>
      <c r="H136" s="69">
        <v>420</v>
      </c>
      <c r="I136" s="69">
        <f t="shared" ref="I136:I145" si="9">G136*H136</f>
        <v>840</v>
      </c>
      <c r="J136" s="68" t="s">
        <v>57</v>
      </c>
      <c r="K136" s="68" t="s">
        <v>57</v>
      </c>
      <c r="L136" s="68" t="s">
        <v>57</v>
      </c>
      <c r="M136" s="133"/>
    </row>
    <row r="137" spans="1:15" ht="31.15" customHeight="1" x14ac:dyDescent="0.25">
      <c r="A137" s="1">
        <v>135</v>
      </c>
      <c r="B137" s="3" t="s">
        <v>396</v>
      </c>
      <c r="C137" s="73" t="s">
        <v>394</v>
      </c>
      <c r="D137" s="71" t="s">
        <v>389</v>
      </c>
      <c r="E137" s="68" t="s">
        <v>26</v>
      </c>
      <c r="F137" s="180">
        <v>9789861518404</v>
      </c>
      <c r="G137" s="69">
        <v>2</v>
      </c>
      <c r="H137" s="69">
        <v>420</v>
      </c>
      <c r="I137" s="69">
        <f t="shared" si="9"/>
        <v>840</v>
      </c>
      <c r="J137" s="68" t="s">
        <v>57</v>
      </c>
      <c r="K137" s="68" t="s">
        <v>57</v>
      </c>
      <c r="L137" s="68" t="s">
        <v>57</v>
      </c>
      <c r="M137" s="133"/>
    </row>
    <row r="138" spans="1:15" ht="31.15" customHeight="1" x14ac:dyDescent="0.25">
      <c r="A138" s="1">
        <v>136</v>
      </c>
      <c r="B138" s="3" t="s">
        <v>398</v>
      </c>
      <c r="C138" s="73" t="s">
        <v>399</v>
      </c>
      <c r="D138" s="71" t="s">
        <v>389</v>
      </c>
      <c r="E138" s="68" t="s">
        <v>26</v>
      </c>
      <c r="F138" s="180">
        <v>9789861518985</v>
      </c>
      <c r="G138" s="69">
        <v>2</v>
      </c>
      <c r="H138" s="69">
        <v>320</v>
      </c>
      <c r="I138" s="69">
        <f t="shared" si="9"/>
        <v>640</v>
      </c>
      <c r="J138" s="100" t="s">
        <v>16</v>
      </c>
      <c r="K138" s="100" t="s">
        <v>16</v>
      </c>
      <c r="L138" s="68" t="s">
        <v>57</v>
      </c>
      <c r="M138" s="133"/>
    </row>
    <row r="139" spans="1:15" ht="31.15" customHeight="1" x14ac:dyDescent="0.25">
      <c r="A139" s="1">
        <v>137</v>
      </c>
      <c r="B139" s="3" t="s">
        <v>577</v>
      </c>
      <c r="C139" s="73" t="s">
        <v>399</v>
      </c>
      <c r="D139" s="71" t="s">
        <v>389</v>
      </c>
      <c r="E139" s="68" t="s">
        <v>26</v>
      </c>
      <c r="F139" s="180">
        <v>9789861518589</v>
      </c>
      <c r="G139" s="69">
        <v>2</v>
      </c>
      <c r="H139" s="69">
        <v>320</v>
      </c>
      <c r="I139" s="69">
        <f t="shared" si="9"/>
        <v>640</v>
      </c>
      <c r="J139" s="1" t="s">
        <v>16</v>
      </c>
      <c r="K139" s="1" t="s">
        <v>16</v>
      </c>
      <c r="L139" s="68" t="s">
        <v>57</v>
      </c>
      <c r="M139" s="133"/>
    </row>
    <row r="140" spans="1:15" ht="31.15" customHeight="1" x14ac:dyDescent="0.25">
      <c r="A140" s="1">
        <v>138</v>
      </c>
      <c r="B140" s="72" t="s">
        <v>517</v>
      </c>
      <c r="C140" s="66" t="s">
        <v>518</v>
      </c>
      <c r="D140" s="66" t="s">
        <v>25</v>
      </c>
      <c r="E140" s="68" t="s">
        <v>26</v>
      </c>
      <c r="F140" s="51">
        <v>9789573281214</v>
      </c>
      <c r="G140" s="67" t="s">
        <v>574</v>
      </c>
      <c r="H140" s="67" t="s">
        <v>519</v>
      </c>
      <c r="I140" s="67">
        <f t="shared" si="9"/>
        <v>3040</v>
      </c>
      <c r="J140" s="68" t="s">
        <v>56</v>
      </c>
      <c r="K140" s="68" t="s">
        <v>57</v>
      </c>
      <c r="L140" s="68" t="s">
        <v>57</v>
      </c>
      <c r="M140" s="133"/>
    </row>
    <row r="141" spans="1:15" ht="31.15" customHeight="1" x14ac:dyDescent="0.25">
      <c r="A141" s="1">
        <v>139</v>
      </c>
      <c r="B141" s="72" t="s">
        <v>520</v>
      </c>
      <c r="C141" s="66" t="s">
        <v>518</v>
      </c>
      <c r="D141" s="66" t="s">
        <v>25</v>
      </c>
      <c r="E141" s="68" t="s">
        <v>26</v>
      </c>
      <c r="F141" s="51">
        <v>9789573280941</v>
      </c>
      <c r="G141" s="67" t="s">
        <v>574</v>
      </c>
      <c r="H141" s="67" t="s">
        <v>519</v>
      </c>
      <c r="I141" s="67">
        <f t="shared" si="9"/>
        <v>3040</v>
      </c>
      <c r="J141" s="68" t="s">
        <v>56</v>
      </c>
      <c r="K141" s="68" t="s">
        <v>57</v>
      </c>
      <c r="L141" s="68" t="s">
        <v>57</v>
      </c>
      <c r="M141" s="133"/>
    </row>
    <row r="142" spans="1:15" ht="31.15" customHeight="1" x14ac:dyDescent="0.25">
      <c r="A142" s="1">
        <v>140</v>
      </c>
      <c r="B142" s="72" t="s">
        <v>521</v>
      </c>
      <c r="C142" s="66" t="s">
        <v>518</v>
      </c>
      <c r="D142" s="66" t="s">
        <v>25</v>
      </c>
      <c r="E142" s="68" t="s">
        <v>26</v>
      </c>
      <c r="F142" s="51">
        <v>9789573281030</v>
      </c>
      <c r="G142" s="67" t="s">
        <v>574</v>
      </c>
      <c r="H142" s="67" t="s">
        <v>522</v>
      </c>
      <c r="I142" s="67">
        <f t="shared" si="9"/>
        <v>3040</v>
      </c>
      <c r="J142" s="68" t="s">
        <v>56</v>
      </c>
      <c r="K142" s="68" t="s">
        <v>57</v>
      </c>
      <c r="L142" s="68" t="s">
        <v>57</v>
      </c>
      <c r="M142" s="133"/>
    </row>
    <row r="143" spans="1:15" ht="31.15" customHeight="1" x14ac:dyDescent="0.25">
      <c r="A143" s="1">
        <v>141</v>
      </c>
      <c r="B143" s="72" t="s">
        <v>523</v>
      </c>
      <c r="C143" s="66" t="s">
        <v>518</v>
      </c>
      <c r="D143" s="66" t="s">
        <v>25</v>
      </c>
      <c r="E143" s="68" t="s">
        <v>26</v>
      </c>
      <c r="F143" s="51">
        <v>9789573281337</v>
      </c>
      <c r="G143" s="67" t="s">
        <v>574</v>
      </c>
      <c r="H143" s="67" t="s">
        <v>522</v>
      </c>
      <c r="I143" s="67">
        <f t="shared" si="9"/>
        <v>3040</v>
      </c>
      <c r="J143" s="68" t="s">
        <v>56</v>
      </c>
      <c r="K143" s="68" t="s">
        <v>57</v>
      </c>
      <c r="L143" s="68" t="s">
        <v>57</v>
      </c>
      <c r="M143" s="133"/>
    </row>
    <row r="144" spans="1:15" ht="31.15" customHeight="1" x14ac:dyDescent="0.25">
      <c r="A144" s="1">
        <v>142</v>
      </c>
      <c r="B144" s="72" t="s">
        <v>524</v>
      </c>
      <c r="C144" s="66" t="s">
        <v>518</v>
      </c>
      <c r="D144" s="66" t="s">
        <v>25</v>
      </c>
      <c r="E144" s="68" t="s">
        <v>26</v>
      </c>
      <c r="F144" s="51">
        <v>9789573281337</v>
      </c>
      <c r="G144" s="67" t="s">
        <v>574</v>
      </c>
      <c r="H144" s="67" t="s">
        <v>525</v>
      </c>
      <c r="I144" s="67">
        <f t="shared" si="9"/>
        <v>3800</v>
      </c>
      <c r="J144" s="68" t="s">
        <v>56</v>
      </c>
      <c r="K144" s="68" t="s">
        <v>57</v>
      </c>
      <c r="L144" s="68" t="s">
        <v>57</v>
      </c>
      <c r="M144" s="133"/>
    </row>
    <row r="145" spans="1:13" ht="31.15" customHeight="1" x14ac:dyDescent="0.25">
      <c r="A145" s="1">
        <v>143</v>
      </c>
      <c r="B145" s="72" t="s">
        <v>526</v>
      </c>
      <c r="C145" s="66" t="s">
        <v>518</v>
      </c>
      <c r="D145" s="66" t="s">
        <v>25</v>
      </c>
      <c r="E145" s="68" t="s">
        <v>26</v>
      </c>
      <c r="F145" s="51">
        <v>9789573281443</v>
      </c>
      <c r="G145" s="67" t="s">
        <v>574</v>
      </c>
      <c r="H145" s="67" t="s">
        <v>525</v>
      </c>
      <c r="I145" s="67">
        <f t="shared" si="9"/>
        <v>3800</v>
      </c>
      <c r="J145" s="68" t="s">
        <v>56</v>
      </c>
      <c r="K145" s="68" t="s">
        <v>57</v>
      </c>
      <c r="L145" s="68" t="s">
        <v>57</v>
      </c>
      <c r="M145" s="133"/>
    </row>
    <row r="146" spans="1:13" ht="31.15" customHeight="1" x14ac:dyDescent="0.25">
      <c r="A146" s="1">
        <v>144</v>
      </c>
      <c r="B146" s="3" t="s">
        <v>354</v>
      </c>
      <c r="C146" s="73" t="s">
        <v>355</v>
      </c>
      <c r="D146" s="71" t="s">
        <v>14</v>
      </c>
      <c r="E146" s="68" t="s">
        <v>26</v>
      </c>
      <c r="F146" s="180">
        <v>9789864795635</v>
      </c>
      <c r="G146" s="68" t="s">
        <v>247</v>
      </c>
      <c r="H146" s="68" t="s">
        <v>267</v>
      </c>
      <c r="I146" s="69">
        <f t="shared" si="8"/>
        <v>640</v>
      </c>
      <c r="J146" s="68" t="s">
        <v>57</v>
      </c>
      <c r="K146" s="68" t="s">
        <v>57</v>
      </c>
      <c r="L146" s="68" t="s">
        <v>57</v>
      </c>
      <c r="M146" s="133"/>
    </row>
    <row r="147" spans="1:13" ht="31.15" customHeight="1" x14ac:dyDescent="0.25">
      <c r="A147" s="1">
        <v>145</v>
      </c>
      <c r="B147" s="104" t="str">
        <f>'107建議書單'!B32</f>
        <v>親子自然科學大百科：滿足小孩好奇，解救崩潰爸媽，不被“為什麼？“打倒的超有趣圖解自然科普寶典！</v>
      </c>
      <c r="C147" s="27" t="str">
        <f>'107建議書單'!C32</f>
        <v xml:space="preserve">李京美, 金銀璟, 辛賢貞, 李京娥, 朴順彬 </v>
      </c>
      <c r="D147" s="65" t="str">
        <f>'107建議書單'!D32</f>
        <v xml:space="preserve">碁峰 </v>
      </c>
      <c r="E147" s="24" t="str">
        <f>'107建議書單'!E32</f>
        <v>臺灣</v>
      </c>
      <c r="F147" s="180" t="str">
        <f>'107建議書單'!F32</f>
        <v>9789864768349</v>
      </c>
      <c r="G147" s="24" t="s">
        <v>237</v>
      </c>
      <c r="H147" s="24">
        <f>'107建議書單'!H32</f>
        <v>499</v>
      </c>
      <c r="I147" s="69">
        <f t="shared" si="8"/>
        <v>1497</v>
      </c>
      <c r="J147" s="24" t="str">
        <f>'107建議書單'!J32</f>
        <v>否</v>
      </c>
      <c r="K147" s="24" t="str">
        <f>'107建議書單'!K32</f>
        <v>否</v>
      </c>
      <c r="L147" s="68" t="s">
        <v>57</v>
      </c>
      <c r="M147" s="133"/>
    </row>
    <row r="148" spans="1:13" ht="31.15" customHeight="1" x14ac:dyDescent="0.25">
      <c r="A148" s="1">
        <v>146</v>
      </c>
      <c r="B148" s="72" t="str">
        <f>'107建議書單'!B36</f>
        <v>空中機械鳥</v>
      </c>
      <c r="C148" s="64" t="str">
        <f>'107建議書單'!C36</f>
        <v xml:space="preserve">鐵皮人美術, 幼福編輯部 </v>
      </c>
      <c r="D148" s="63" t="str">
        <f>'107建議書單'!D36</f>
        <v>幼福</v>
      </c>
      <c r="E148" s="24" t="str">
        <f>'107建議書單'!E36</f>
        <v>臺灣</v>
      </c>
      <c r="F148" s="180" t="str">
        <f>'107建議書單'!F36</f>
        <v>9789862435410</v>
      </c>
      <c r="G148" s="24">
        <f>'107建議書單'!G36</f>
        <v>2</v>
      </c>
      <c r="H148" s="24">
        <f>'107建議書單'!H36</f>
        <v>250</v>
      </c>
      <c r="I148" s="69">
        <f t="shared" si="8"/>
        <v>500</v>
      </c>
      <c r="J148" s="24" t="str">
        <f>'107建議書單'!J36</f>
        <v>否</v>
      </c>
      <c r="K148" s="24" t="str">
        <f>'107建議書單'!K36</f>
        <v>否</v>
      </c>
      <c r="L148" s="68" t="s">
        <v>57</v>
      </c>
      <c r="M148" s="133"/>
    </row>
    <row r="149" spans="1:13" ht="31.15" customHeight="1" x14ac:dyDescent="0.25">
      <c r="A149" s="1">
        <v>147</v>
      </c>
      <c r="B149" s="72" t="str">
        <f>'107建議書單'!B37</f>
        <v>瓢蟲歷險記</v>
      </c>
      <c r="C149" s="64" t="str">
        <f>'107建議書單'!C37</f>
        <v xml:space="preserve">鐵皮人美術, 幼福編輯部 </v>
      </c>
      <c r="D149" s="63" t="str">
        <f>'107建議書單'!D37</f>
        <v>幼福</v>
      </c>
      <c r="E149" s="24" t="str">
        <f>'107建議書單'!E37</f>
        <v>臺灣</v>
      </c>
      <c r="F149" s="180" t="str">
        <f>'107建議書單'!F37</f>
        <v>9789862435427</v>
      </c>
      <c r="G149" s="24">
        <f>'107建議書單'!G37</f>
        <v>2</v>
      </c>
      <c r="H149" s="24">
        <f>'107建議書單'!H37</f>
        <v>250</v>
      </c>
      <c r="I149" s="69">
        <f t="shared" si="8"/>
        <v>500</v>
      </c>
      <c r="J149" s="24" t="str">
        <f>'107建議書單'!J37</f>
        <v>否</v>
      </c>
      <c r="K149" s="24" t="str">
        <f>'107建議書單'!K37</f>
        <v>否</v>
      </c>
      <c r="L149" s="68" t="s">
        <v>57</v>
      </c>
      <c r="M149" s="133"/>
    </row>
    <row r="150" spans="1:13" ht="31.15" customHeight="1" x14ac:dyDescent="0.25">
      <c r="A150" s="1">
        <v>148</v>
      </c>
      <c r="B150" s="3" t="s">
        <v>228</v>
      </c>
      <c r="C150" s="73" t="s">
        <v>229</v>
      </c>
      <c r="D150" s="71" t="s">
        <v>230</v>
      </c>
      <c r="E150" s="68" t="s">
        <v>26</v>
      </c>
      <c r="F150" s="180">
        <v>9789862112656</v>
      </c>
      <c r="G150" s="116">
        <v>2</v>
      </c>
      <c r="H150" s="116">
        <v>240</v>
      </c>
      <c r="I150" s="69">
        <f t="shared" si="8"/>
        <v>480</v>
      </c>
      <c r="J150" s="100" t="s">
        <v>16</v>
      </c>
      <c r="K150" s="100" t="s">
        <v>16</v>
      </c>
      <c r="L150" s="68" t="s">
        <v>57</v>
      </c>
      <c r="M150" s="133"/>
    </row>
    <row r="151" spans="1:13" ht="31.15" customHeight="1" x14ac:dyDescent="0.25">
      <c r="A151" s="1">
        <v>149</v>
      </c>
      <c r="B151" s="3" t="s">
        <v>235</v>
      </c>
      <c r="C151" s="73" t="s">
        <v>236</v>
      </c>
      <c r="D151" s="3" t="s">
        <v>17</v>
      </c>
      <c r="E151" s="68" t="s">
        <v>26</v>
      </c>
      <c r="F151" s="180">
        <v>4710415384911</v>
      </c>
      <c r="G151" s="68" t="s">
        <v>237</v>
      </c>
      <c r="H151" s="68" t="s">
        <v>238</v>
      </c>
      <c r="I151" s="69">
        <f t="shared" si="8"/>
        <v>3360</v>
      </c>
      <c r="J151" s="68" t="s">
        <v>56</v>
      </c>
      <c r="K151" s="68" t="s">
        <v>57</v>
      </c>
      <c r="L151" s="24" t="s">
        <v>57</v>
      </c>
      <c r="M151" s="133"/>
    </row>
    <row r="152" spans="1:13" ht="31.15" customHeight="1" x14ac:dyDescent="0.25">
      <c r="A152" s="1">
        <v>150</v>
      </c>
      <c r="B152" s="3" t="s">
        <v>241</v>
      </c>
      <c r="C152" s="77" t="s">
        <v>242</v>
      </c>
      <c r="D152" s="3" t="s">
        <v>17</v>
      </c>
      <c r="E152" s="68" t="s">
        <v>26</v>
      </c>
      <c r="F152" s="180">
        <v>4710415384928</v>
      </c>
      <c r="G152" s="68" t="s">
        <v>237</v>
      </c>
      <c r="H152" s="68" t="s">
        <v>238</v>
      </c>
      <c r="I152" s="69">
        <f t="shared" si="8"/>
        <v>3360</v>
      </c>
      <c r="J152" s="68" t="s">
        <v>56</v>
      </c>
      <c r="K152" s="68" t="s">
        <v>57</v>
      </c>
      <c r="L152" s="24" t="str">
        <f>'107建議書單'!L36</f>
        <v>否</v>
      </c>
      <c r="M152" s="133"/>
    </row>
    <row r="153" spans="1:13" ht="31.15" customHeight="1" x14ac:dyDescent="0.25">
      <c r="A153" s="1">
        <v>151</v>
      </c>
      <c r="B153" s="3" t="s">
        <v>245</v>
      </c>
      <c r="C153" s="73" t="s">
        <v>246</v>
      </c>
      <c r="D153" s="3" t="s">
        <v>17</v>
      </c>
      <c r="E153" s="68" t="s">
        <v>26</v>
      </c>
      <c r="F153" s="180">
        <v>9789576580666</v>
      </c>
      <c r="G153" s="68" t="s">
        <v>237</v>
      </c>
      <c r="H153" s="68" t="s">
        <v>248</v>
      </c>
      <c r="I153" s="69">
        <f t="shared" si="8"/>
        <v>840</v>
      </c>
      <c r="J153" s="68" t="s">
        <v>57</v>
      </c>
      <c r="K153" s="68" t="s">
        <v>57</v>
      </c>
      <c r="L153" s="24" t="str">
        <f>'107建議書單'!L37</f>
        <v>否</v>
      </c>
      <c r="M153" s="133"/>
    </row>
    <row r="154" spans="1:13" ht="31.15" customHeight="1" x14ac:dyDescent="0.25">
      <c r="A154" s="1">
        <v>152</v>
      </c>
      <c r="B154" s="3" t="s">
        <v>250</v>
      </c>
      <c r="C154" s="73" t="s">
        <v>251</v>
      </c>
      <c r="D154" s="3" t="s">
        <v>17</v>
      </c>
      <c r="E154" s="68" t="s">
        <v>26</v>
      </c>
      <c r="F154" s="180">
        <v>9789863429814</v>
      </c>
      <c r="G154" s="68" t="s">
        <v>237</v>
      </c>
      <c r="H154" s="68" t="s">
        <v>252</v>
      </c>
      <c r="I154" s="69">
        <f t="shared" si="8"/>
        <v>1080</v>
      </c>
      <c r="J154" s="68" t="s">
        <v>57</v>
      </c>
      <c r="K154" s="68" t="s">
        <v>57</v>
      </c>
      <c r="L154" s="4" t="s">
        <v>16</v>
      </c>
      <c r="M154" s="133"/>
    </row>
    <row r="155" spans="1:13" ht="31.15" customHeight="1" x14ac:dyDescent="0.25">
      <c r="A155" s="1">
        <v>153</v>
      </c>
      <c r="B155" s="3" t="s">
        <v>254</v>
      </c>
      <c r="C155" s="77" t="s">
        <v>255</v>
      </c>
      <c r="D155" s="3" t="s">
        <v>17</v>
      </c>
      <c r="E155" s="68" t="s">
        <v>26</v>
      </c>
      <c r="F155" s="180">
        <v>9789571194592</v>
      </c>
      <c r="G155" s="68" t="s">
        <v>237</v>
      </c>
      <c r="H155" s="68" t="s">
        <v>256</v>
      </c>
      <c r="I155" s="69">
        <f t="shared" si="8"/>
        <v>1140</v>
      </c>
      <c r="J155" s="68" t="s">
        <v>57</v>
      </c>
      <c r="K155" s="68" t="s">
        <v>57</v>
      </c>
      <c r="L155" s="4" t="s">
        <v>16</v>
      </c>
      <c r="M155" s="133"/>
    </row>
    <row r="156" spans="1:13" ht="31.15" customHeight="1" x14ac:dyDescent="0.25">
      <c r="A156" s="1">
        <v>154</v>
      </c>
      <c r="B156" s="3" t="s">
        <v>258</v>
      </c>
      <c r="C156" s="73" t="s">
        <v>259</v>
      </c>
      <c r="D156" s="71" t="s">
        <v>260</v>
      </c>
      <c r="E156" s="68" t="s">
        <v>26</v>
      </c>
      <c r="F156" s="180">
        <v>9789869557689</v>
      </c>
      <c r="G156" s="68" t="s">
        <v>237</v>
      </c>
      <c r="H156" s="68" t="s">
        <v>248</v>
      </c>
      <c r="I156" s="69">
        <f t="shared" si="8"/>
        <v>840</v>
      </c>
      <c r="J156" s="68" t="s">
        <v>57</v>
      </c>
      <c r="K156" s="68" t="s">
        <v>57</v>
      </c>
      <c r="L156" s="4" t="s">
        <v>16</v>
      </c>
      <c r="M156" s="133"/>
    </row>
    <row r="157" spans="1:13" ht="31.15" customHeight="1" x14ac:dyDescent="0.25">
      <c r="A157" s="1">
        <v>155</v>
      </c>
      <c r="B157" s="191" t="s">
        <v>597</v>
      </c>
      <c r="C157" s="128" t="s">
        <v>598</v>
      </c>
      <c r="D157" s="168" t="s">
        <v>230</v>
      </c>
      <c r="E157" s="68" t="s">
        <v>26</v>
      </c>
      <c r="F157" s="180">
        <v>9789862115213</v>
      </c>
      <c r="G157" s="82">
        <v>3</v>
      </c>
      <c r="H157" s="82">
        <v>300</v>
      </c>
      <c r="I157" s="69">
        <f t="shared" si="8"/>
        <v>900</v>
      </c>
      <c r="J157" s="83" t="s">
        <v>594</v>
      </c>
      <c r="K157" s="83" t="s">
        <v>594</v>
      </c>
      <c r="L157" s="83" t="s">
        <v>594</v>
      </c>
      <c r="M157" s="133"/>
    </row>
    <row r="158" spans="1:13" ht="31.15" customHeight="1" x14ac:dyDescent="0.25">
      <c r="A158" s="1">
        <v>156</v>
      </c>
      <c r="B158" s="191" t="s">
        <v>599</v>
      </c>
      <c r="C158" s="128" t="s">
        <v>600</v>
      </c>
      <c r="D158" s="168" t="s">
        <v>595</v>
      </c>
      <c r="E158" s="68" t="s">
        <v>26</v>
      </c>
      <c r="F158" s="180">
        <v>9789862743621</v>
      </c>
      <c r="G158" s="82">
        <v>3</v>
      </c>
      <c r="H158" s="82">
        <v>280</v>
      </c>
      <c r="I158" s="69">
        <f t="shared" si="8"/>
        <v>840</v>
      </c>
      <c r="J158" s="83" t="s">
        <v>594</v>
      </c>
      <c r="K158" s="83" t="s">
        <v>594</v>
      </c>
      <c r="L158" s="83" t="s">
        <v>594</v>
      </c>
      <c r="M158" s="133"/>
    </row>
    <row r="159" spans="1:13" ht="31.15" customHeight="1" x14ac:dyDescent="0.25">
      <c r="A159" s="1">
        <v>157</v>
      </c>
      <c r="B159" s="193" t="s">
        <v>601</v>
      </c>
      <c r="C159" s="128" t="s">
        <v>680</v>
      </c>
      <c r="D159" s="168" t="s">
        <v>32</v>
      </c>
      <c r="E159" s="68" t="s">
        <v>26</v>
      </c>
      <c r="F159" s="181">
        <v>9789866215308</v>
      </c>
      <c r="G159" s="169">
        <v>3</v>
      </c>
      <c r="H159" s="169">
        <v>350</v>
      </c>
      <c r="I159" s="69">
        <f t="shared" si="8"/>
        <v>1050</v>
      </c>
      <c r="J159" s="83" t="s">
        <v>594</v>
      </c>
      <c r="K159" s="83" t="s">
        <v>594</v>
      </c>
      <c r="L159" s="83" t="s">
        <v>594</v>
      </c>
      <c r="M159" s="133"/>
    </row>
    <row r="160" spans="1:13" ht="31.15" customHeight="1" x14ac:dyDescent="0.25">
      <c r="A160" s="1">
        <v>158</v>
      </c>
      <c r="B160" s="23" t="s">
        <v>262</v>
      </c>
      <c r="C160" s="73" t="s">
        <v>263</v>
      </c>
      <c r="D160" s="71" t="s">
        <v>260</v>
      </c>
      <c r="E160" s="68" t="s">
        <v>26</v>
      </c>
      <c r="F160" s="180">
        <v>9789869451802</v>
      </c>
      <c r="G160" s="68" t="s">
        <v>247</v>
      </c>
      <c r="H160" s="68" t="s">
        <v>264</v>
      </c>
      <c r="I160" s="69">
        <f t="shared" si="8"/>
        <v>600</v>
      </c>
      <c r="J160" s="68" t="s">
        <v>57</v>
      </c>
      <c r="K160" s="68" t="s">
        <v>57</v>
      </c>
      <c r="L160" s="68" t="s">
        <v>57</v>
      </c>
      <c r="M160" s="133"/>
    </row>
    <row r="161" spans="1:13" ht="31.15" customHeight="1" x14ac:dyDescent="0.25">
      <c r="A161" s="1">
        <v>159</v>
      </c>
      <c r="B161" s="3" t="s">
        <v>27</v>
      </c>
      <c r="C161" s="73" t="s">
        <v>28</v>
      </c>
      <c r="D161" s="3" t="s">
        <v>266</v>
      </c>
      <c r="E161" s="68" t="s">
        <v>26</v>
      </c>
      <c r="F161" s="180">
        <v>9789571180588</v>
      </c>
      <c r="G161" s="68" t="s">
        <v>630</v>
      </c>
      <c r="H161" s="68" t="s">
        <v>267</v>
      </c>
      <c r="I161" s="69">
        <f t="shared" si="8"/>
        <v>640</v>
      </c>
      <c r="J161" s="68" t="s">
        <v>57</v>
      </c>
      <c r="K161" s="68" t="s">
        <v>57</v>
      </c>
      <c r="L161" s="68" t="s">
        <v>57</v>
      </c>
      <c r="M161" s="133"/>
    </row>
    <row r="162" spans="1:13" ht="31.15" customHeight="1" x14ac:dyDescent="0.25">
      <c r="A162" s="1">
        <v>160</v>
      </c>
      <c r="B162" s="3" t="s">
        <v>269</v>
      </c>
      <c r="C162" s="73" t="s">
        <v>270</v>
      </c>
      <c r="D162" s="3" t="s">
        <v>266</v>
      </c>
      <c r="E162" s="68" t="s">
        <v>26</v>
      </c>
      <c r="F162" s="180" t="s">
        <v>271</v>
      </c>
      <c r="G162" s="68" t="s">
        <v>247</v>
      </c>
      <c r="H162" s="68" t="s">
        <v>267</v>
      </c>
      <c r="I162" s="69">
        <f t="shared" ref="I162:I184" si="10">G162*H162</f>
        <v>640</v>
      </c>
      <c r="J162" s="68" t="s">
        <v>57</v>
      </c>
      <c r="K162" s="68" t="s">
        <v>57</v>
      </c>
      <c r="L162" s="68" t="s">
        <v>57</v>
      </c>
      <c r="M162" s="133"/>
    </row>
    <row r="163" spans="1:13" ht="31.15" customHeight="1" x14ac:dyDescent="0.25">
      <c r="A163" s="1">
        <v>161</v>
      </c>
      <c r="B163" s="3" t="s">
        <v>283</v>
      </c>
      <c r="C163" s="73" t="s">
        <v>284</v>
      </c>
      <c r="D163" s="71" t="s">
        <v>285</v>
      </c>
      <c r="E163" s="68" t="s">
        <v>26</v>
      </c>
      <c r="F163" s="180">
        <v>9789869237154</v>
      </c>
      <c r="G163" s="68" t="s">
        <v>237</v>
      </c>
      <c r="H163" s="68" t="s">
        <v>248</v>
      </c>
      <c r="I163" s="69">
        <f t="shared" si="10"/>
        <v>840</v>
      </c>
      <c r="J163" s="68" t="s">
        <v>57</v>
      </c>
      <c r="K163" s="68" t="s">
        <v>57</v>
      </c>
      <c r="L163" s="1" t="s">
        <v>16</v>
      </c>
      <c r="M163" s="133"/>
    </row>
    <row r="164" spans="1:13" ht="31.15" customHeight="1" x14ac:dyDescent="0.25">
      <c r="A164" s="1">
        <v>162</v>
      </c>
      <c r="B164" s="3" t="s">
        <v>287</v>
      </c>
      <c r="C164" s="73" t="s">
        <v>288</v>
      </c>
      <c r="D164" s="71" t="s">
        <v>285</v>
      </c>
      <c r="E164" s="68" t="s">
        <v>26</v>
      </c>
      <c r="F164" s="180">
        <v>9789869033480</v>
      </c>
      <c r="G164" s="68" t="s">
        <v>711</v>
      </c>
      <c r="H164" s="68" t="s">
        <v>264</v>
      </c>
      <c r="I164" s="69">
        <f t="shared" si="10"/>
        <v>1800</v>
      </c>
      <c r="J164" s="68" t="s">
        <v>57</v>
      </c>
      <c r="K164" s="68" t="s">
        <v>57</v>
      </c>
      <c r="L164" s="1" t="s">
        <v>16</v>
      </c>
      <c r="M164" s="133"/>
    </row>
    <row r="165" spans="1:13" ht="31.15" customHeight="1" x14ac:dyDescent="0.25">
      <c r="A165" s="1">
        <v>163</v>
      </c>
      <c r="B165" s="3" t="s">
        <v>290</v>
      </c>
      <c r="C165" s="73" t="s">
        <v>291</v>
      </c>
      <c r="D165" s="71" t="s">
        <v>285</v>
      </c>
      <c r="E165" s="68" t="s">
        <v>26</v>
      </c>
      <c r="F165" s="180">
        <v>9789869148566</v>
      </c>
      <c r="G165" s="68" t="s">
        <v>471</v>
      </c>
      <c r="H165" s="68" t="s">
        <v>293</v>
      </c>
      <c r="I165" s="69">
        <f t="shared" si="10"/>
        <v>750</v>
      </c>
      <c r="J165" s="68" t="s">
        <v>57</v>
      </c>
      <c r="K165" s="68" t="s">
        <v>57</v>
      </c>
      <c r="L165" s="1" t="s">
        <v>16</v>
      </c>
      <c r="M165" s="133"/>
    </row>
    <row r="166" spans="1:13" ht="31.15" customHeight="1" x14ac:dyDescent="0.25">
      <c r="A166" s="1">
        <v>164</v>
      </c>
      <c r="B166" s="106" t="s">
        <v>295</v>
      </c>
      <c r="C166" s="73" t="s">
        <v>291</v>
      </c>
      <c r="D166" s="71" t="s">
        <v>285</v>
      </c>
      <c r="E166" s="68" t="s">
        <v>26</v>
      </c>
      <c r="F166" s="180">
        <v>9789869419031</v>
      </c>
      <c r="G166" s="68" t="s">
        <v>471</v>
      </c>
      <c r="H166" s="68" t="s">
        <v>248</v>
      </c>
      <c r="I166" s="69">
        <f t="shared" si="10"/>
        <v>840</v>
      </c>
      <c r="J166" s="68" t="s">
        <v>57</v>
      </c>
      <c r="K166" s="68" t="s">
        <v>57</v>
      </c>
      <c r="L166" s="68" t="s">
        <v>57</v>
      </c>
      <c r="M166" s="133"/>
    </row>
    <row r="167" spans="1:13" ht="31.15" customHeight="1" x14ac:dyDescent="0.25">
      <c r="A167" s="1">
        <v>165</v>
      </c>
      <c r="B167" s="106" t="s">
        <v>695</v>
      </c>
      <c r="C167" s="74" t="s">
        <v>298</v>
      </c>
      <c r="D167" s="71" t="s">
        <v>299</v>
      </c>
      <c r="E167" s="68" t="s">
        <v>26</v>
      </c>
      <c r="F167" s="180">
        <v>9789869584746</v>
      </c>
      <c r="G167" s="68" t="s">
        <v>471</v>
      </c>
      <c r="H167" s="68" t="s">
        <v>248</v>
      </c>
      <c r="I167" s="69">
        <f t="shared" si="10"/>
        <v>840</v>
      </c>
      <c r="J167" s="68" t="s">
        <v>57</v>
      </c>
      <c r="K167" s="68" t="s">
        <v>57</v>
      </c>
      <c r="L167" s="4" t="s">
        <v>16</v>
      </c>
      <c r="M167" s="133"/>
    </row>
    <row r="168" spans="1:13" ht="31.15" customHeight="1" x14ac:dyDescent="0.25">
      <c r="A168" s="1">
        <v>166</v>
      </c>
      <c r="B168" s="3" t="s">
        <v>302</v>
      </c>
      <c r="C168" s="73" t="s">
        <v>303</v>
      </c>
      <c r="D168" s="71" t="s">
        <v>299</v>
      </c>
      <c r="E168" s="68" t="s">
        <v>26</v>
      </c>
      <c r="F168" s="180">
        <v>9789869078443</v>
      </c>
      <c r="G168" s="68" t="s">
        <v>471</v>
      </c>
      <c r="H168" s="68" t="s">
        <v>293</v>
      </c>
      <c r="I168" s="69">
        <f t="shared" si="10"/>
        <v>750</v>
      </c>
      <c r="J168" s="68" t="s">
        <v>57</v>
      </c>
      <c r="K168" s="68" t="s">
        <v>57</v>
      </c>
      <c r="L168" s="68" t="s">
        <v>57</v>
      </c>
      <c r="M168" s="27"/>
    </row>
    <row r="169" spans="1:13" ht="31.15" customHeight="1" x14ac:dyDescent="0.25">
      <c r="A169" s="1">
        <v>167</v>
      </c>
      <c r="B169" s="3" t="s">
        <v>305</v>
      </c>
      <c r="C169" s="73" t="s">
        <v>303</v>
      </c>
      <c r="D169" s="71" t="s">
        <v>299</v>
      </c>
      <c r="E169" s="68" t="s">
        <v>26</v>
      </c>
      <c r="F169" s="180">
        <v>9789869078412</v>
      </c>
      <c r="G169" s="68" t="s">
        <v>471</v>
      </c>
      <c r="H169" s="68" t="s">
        <v>293</v>
      </c>
      <c r="I169" s="69">
        <f t="shared" si="10"/>
        <v>750</v>
      </c>
      <c r="J169" s="68" t="s">
        <v>57</v>
      </c>
      <c r="K169" s="68" t="s">
        <v>57</v>
      </c>
      <c r="L169" s="68" t="s">
        <v>57</v>
      </c>
      <c r="M169" s="134"/>
    </row>
    <row r="170" spans="1:13" ht="31.15" customHeight="1" x14ac:dyDescent="0.25">
      <c r="A170" s="1">
        <v>168</v>
      </c>
      <c r="B170" s="3" t="s">
        <v>307</v>
      </c>
      <c r="C170" s="73" t="s">
        <v>303</v>
      </c>
      <c r="D170" s="71" t="s">
        <v>299</v>
      </c>
      <c r="E170" s="68" t="s">
        <v>26</v>
      </c>
      <c r="F170" s="180">
        <v>9789869304665</v>
      </c>
      <c r="G170" s="68" t="s">
        <v>471</v>
      </c>
      <c r="H170" s="68" t="s">
        <v>308</v>
      </c>
      <c r="I170" s="69">
        <f t="shared" si="10"/>
        <v>597</v>
      </c>
      <c r="J170" s="68" t="s">
        <v>57</v>
      </c>
      <c r="K170" s="68" t="s">
        <v>57</v>
      </c>
      <c r="L170" s="68" t="s">
        <v>57</v>
      </c>
      <c r="M170" s="133"/>
    </row>
    <row r="171" spans="1:13" ht="31.15" customHeight="1" x14ac:dyDescent="0.25">
      <c r="A171" s="1">
        <v>169</v>
      </c>
      <c r="B171" s="3" t="s">
        <v>363</v>
      </c>
      <c r="C171" s="73" t="s">
        <v>364</v>
      </c>
      <c r="D171" s="3" t="s">
        <v>359</v>
      </c>
      <c r="E171" s="68" t="s">
        <v>26</v>
      </c>
      <c r="F171" s="180">
        <v>9789869354530</v>
      </c>
      <c r="G171" s="68" t="s">
        <v>237</v>
      </c>
      <c r="H171" s="68" t="s">
        <v>365</v>
      </c>
      <c r="I171" s="69">
        <f t="shared" si="10"/>
        <v>1197</v>
      </c>
      <c r="J171" s="68" t="s">
        <v>57</v>
      </c>
      <c r="K171" s="68" t="s">
        <v>57</v>
      </c>
      <c r="L171" s="68" t="s">
        <v>57</v>
      </c>
      <c r="M171" s="133"/>
    </row>
    <row r="172" spans="1:13" ht="31.15" customHeight="1" x14ac:dyDescent="0.25">
      <c r="A172" s="1">
        <v>170</v>
      </c>
      <c r="B172" s="3" t="s">
        <v>367</v>
      </c>
      <c r="C172" s="73" t="s">
        <v>364</v>
      </c>
      <c r="D172" s="3" t="s">
        <v>359</v>
      </c>
      <c r="E172" s="68" t="s">
        <v>26</v>
      </c>
      <c r="F172" s="180">
        <v>9789579095914</v>
      </c>
      <c r="G172" s="68" t="s">
        <v>237</v>
      </c>
      <c r="H172" s="68" t="s">
        <v>252</v>
      </c>
      <c r="I172" s="69">
        <f t="shared" si="10"/>
        <v>1080</v>
      </c>
      <c r="J172" s="68" t="s">
        <v>57</v>
      </c>
      <c r="K172" s="68" t="s">
        <v>57</v>
      </c>
      <c r="L172" s="68" t="s">
        <v>57</v>
      </c>
      <c r="M172" s="133"/>
    </row>
    <row r="173" spans="1:13" ht="31.15" customHeight="1" x14ac:dyDescent="0.25">
      <c r="A173" s="1">
        <v>171</v>
      </c>
      <c r="B173" s="3" t="s">
        <v>369</v>
      </c>
      <c r="C173" s="73" t="s">
        <v>364</v>
      </c>
      <c r="D173" s="3" t="s">
        <v>359</v>
      </c>
      <c r="E173" s="68" t="s">
        <v>26</v>
      </c>
      <c r="F173" s="180">
        <v>9789869319263</v>
      </c>
      <c r="G173" s="68" t="s">
        <v>237</v>
      </c>
      <c r="H173" s="68" t="s">
        <v>252</v>
      </c>
      <c r="I173" s="69">
        <f t="shared" si="10"/>
        <v>1080</v>
      </c>
      <c r="J173" s="68" t="s">
        <v>57</v>
      </c>
      <c r="K173" s="68" t="s">
        <v>57</v>
      </c>
      <c r="L173" s="68" t="s">
        <v>57</v>
      </c>
      <c r="M173" s="2"/>
    </row>
    <row r="174" spans="1:13" ht="31.15" customHeight="1" x14ac:dyDescent="0.25">
      <c r="A174" s="1">
        <v>172</v>
      </c>
      <c r="B174" s="3" t="s">
        <v>371</v>
      </c>
      <c r="C174" s="73" t="s">
        <v>364</v>
      </c>
      <c r="D174" s="3" t="s">
        <v>359</v>
      </c>
      <c r="E174" s="68" t="s">
        <v>26</v>
      </c>
      <c r="F174" s="180">
        <v>9789869261463</v>
      </c>
      <c r="G174" s="68" t="s">
        <v>237</v>
      </c>
      <c r="H174" s="68" t="s">
        <v>252</v>
      </c>
      <c r="I174" s="69">
        <f t="shared" si="10"/>
        <v>1080</v>
      </c>
      <c r="J174" s="68" t="s">
        <v>57</v>
      </c>
      <c r="K174" s="68" t="s">
        <v>57</v>
      </c>
      <c r="L174" s="68" t="s">
        <v>57</v>
      </c>
      <c r="M174" s="133"/>
    </row>
    <row r="175" spans="1:13" ht="67.900000000000006" customHeight="1" x14ac:dyDescent="0.25">
      <c r="A175" s="1">
        <v>173</v>
      </c>
      <c r="B175" s="3" t="s">
        <v>380</v>
      </c>
      <c r="C175" s="73" t="s">
        <v>381</v>
      </c>
      <c r="D175" s="71" t="s">
        <v>14</v>
      </c>
      <c r="E175" s="24" t="str">
        <f>'107建議書單'!E25</f>
        <v>臺灣</v>
      </c>
      <c r="F175" s="180">
        <v>9789863207139</v>
      </c>
      <c r="G175" s="68" t="s">
        <v>471</v>
      </c>
      <c r="H175" s="68" t="s">
        <v>293</v>
      </c>
      <c r="I175" s="69">
        <f t="shared" si="10"/>
        <v>750</v>
      </c>
      <c r="J175" s="68" t="s">
        <v>57</v>
      </c>
      <c r="K175" s="68" t="s">
        <v>57</v>
      </c>
      <c r="L175" s="68" t="s">
        <v>57</v>
      </c>
      <c r="M175" s="133"/>
    </row>
    <row r="176" spans="1:13" ht="31.15" customHeight="1" x14ac:dyDescent="0.25">
      <c r="A176" s="1">
        <v>174</v>
      </c>
      <c r="B176" s="3" t="s">
        <v>383</v>
      </c>
      <c r="C176" s="73" t="s">
        <v>381</v>
      </c>
      <c r="D176" s="71" t="s">
        <v>14</v>
      </c>
      <c r="E176" s="24" t="str">
        <f>'107建議書單'!E26</f>
        <v>臺灣</v>
      </c>
      <c r="F176" s="180">
        <v>9789864790951</v>
      </c>
      <c r="G176" s="68" t="s">
        <v>471</v>
      </c>
      <c r="H176" s="68" t="s">
        <v>248</v>
      </c>
      <c r="I176" s="69">
        <f t="shared" si="10"/>
        <v>840</v>
      </c>
      <c r="J176" s="68" t="s">
        <v>57</v>
      </c>
      <c r="K176" s="68" t="s">
        <v>57</v>
      </c>
      <c r="L176" s="68" t="s">
        <v>57</v>
      </c>
      <c r="M176" s="133"/>
    </row>
    <row r="177" spans="1:13" ht="31.15" customHeight="1" x14ac:dyDescent="0.25">
      <c r="A177" s="1">
        <v>175</v>
      </c>
      <c r="B177" s="3" t="s">
        <v>385</v>
      </c>
      <c r="C177" s="73" t="s">
        <v>381</v>
      </c>
      <c r="D177" s="71" t="s">
        <v>14</v>
      </c>
      <c r="E177" s="24" t="str">
        <f>'107建議書單'!E27</f>
        <v>臺灣</v>
      </c>
      <c r="F177" s="180">
        <v>9789864792870</v>
      </c>
      <c r="G177" s="68" t="s">
        <v>471</v>
      </c>
      <c r="H177" s="68" t="s">
        <v>248</v>
      </c>
      <c r="I177" s="69">
        <f t="shared" si="10"/>
        <v>840</v>
      </c>
      <c r="J177" s="68" t="s">
        <v>57</v>
      </c>
      <c r="K177" s="68" t="s">
        <v>57</v>
      </c>
      <c r="L177" s="68" t="s">
        <v>57</v>
      </c>
      <c r="M177" s="133"/>
    </row>
    <row r="178" spans="1:13" ht="31.15" customHeight="1" x14ac:dyDescent="0.25">
      <c r="A178" s="1">
        <v>176</v>
      </c>
      <c r="B178" s="72" t="str">
        <f>'107建議書單'!B25</f>
        <v>勇敢小企鵝</v>
      </c>
      <c r="C178" s="27" t="str">
        <f>'107建議書單'!C25</f>
        <v xml:space="preserve"> Newtonkids新小牛頓雜誌企畫編輯 </v>
      </c>
      <c r="D178" s="65" t="str">
        <f>'107建議書單'!D25</f>
        <v>小康軒</v>
      </c>
      <c r="E178" s="24" t="str">
        <f>'107建議書單'!E28</f>
        <v>臺灣</v>
      </c>
      <c r="F178" s="180" t="str">
        <f>'107建議書單'!F25</f>
        <v>9789861519845</v>
      </c>
      <c r="G178" s="24">
        <f>'107建議書單'!G25</f>
        <v>2</v>
      </c>
      <c r="H178" s="24">
        <f>'107建議書單'!H25</f>
        <v>290</v>
      </c>
      <c r="I178" s="69">
        <f t="shared" si="10"/>
        <v>580</v>
      </c>
      <c r="J178" s="24" t="str">
        <f>'107建議書單'!J25</f>
        <v>否</v>
      </c>
      <c r="K178" s="24" t="str">
        <f>'107建議書單'!K25</f>
        <v>否</v>
      </c>
      <c r="L178" s="68" t="s">
        <v>57</v>
      </c>
      <c r="M178" s="133"/>
    </row>
    <row r="179" spans="1:13" ht="31.15" customHeight="1" x14ac:dyDescent="0.25">
      <c r="A179" s="1">
        <v>177</v>
      </c>
      <c r="B179" s="72" t="str">
        <f>'107建議書單'!B26</f>
        <v>好朋友，在一起</v>
      </c>
      <c r="C179" s="27" t="str">
        <f>'107建議書單'!C26</f>
        <v xml:space="preserve"> Newtonkids新小牛頓雜誌企畫編輯 </v>
      </c>
      <c r="D179" s="65" t="str">
        <f>'107建議書單'!D26</f>
        <v>小康軒</v>
      </c>
      <c r="E179" s="24" t="str">
        <f>'107建議書單'!E29</f>
        <v>臺灣</v>
      </c>
      <c r="F179" s="180" t="str">
        <f>'107建議書單'!F26</f>
        <v>9789861519821</v>
      </c>
      <c r="G179" s="24">
        <f>'107建議書單'!G26</f>
        <v>2</v>
      </c>
      <c r="H179" s="24">
        <f>'107建議書單'!H26</f>
        <v>290</v>
      </c>
      <c r="I179" s="69">
        <f t="shared" si="10"/>
        <v>580</v>
      </c>
      <c r="J179" s="24" t="str">
        <f>'107建議書單'!J26</f>
        <v>否</v>
      </c>
      <c r="K179" s="24" t="str">
        <f>'107建議書單'!K26</f>
        <v>否</v>
      </c>
      <c r="L179" s="68" t="s">
        <v>57</v>
      </c>
      <c r="M179" s="133"/>
    </row>
    <row r="180" spans="1:13" ht="31.15" customHeight="1" x14ac:dyDescent="0.25">
      <c r="A180" s="1">
        <v>178</v>
      </c>
      <c r="B180" s="72" t="str">
        <f>'107建議書單'!B27</f>
        <v>河馬卜卜愛玩水</v>
      </c>
      <c r="C180" s="27" t="str">
        <f>'107建議書單'!C27</f>
        <v xml:space="preserve"> Newtonkids新小牛頓雜誌企畫編輯 </v>
      </c>
      <c r="D180" s="65" t="str">
        <f>'107建議書單'!D27</f>
        <v>小康軒</v>
      </c>
      <c r="E180" s="24" t="str">
        <f>'107建議書單'!E30</f>
        <v>臺灣</v>
      </c>
      <c r="F180" s="180" t="str">
        <f>'107建議書單'!F27</f>
        <v>9789861519661</v>
      </c>
      <c r="G180" s="24">
        <f>'107建議書單'!G27</f>
        <v>2</v>
      </c>
      <c r="H180" s="24">
        <f>'107建議書單'!H27</f>
        <v>290</v>
      </c>
      <c r="I180" s="69">
        <f t="shared" si="10"/>
        <v>580</v>
      </c>
      <c r="J180" s="24" t="str">
        <f>'107建議書單'!J27</f>
        <v>否</v>
      </c>
      <c r="K180" s="24" t="str">
        <f>'107建議書單'!K27</f>
        <v>否</v>
      </c>
      <c r="L180" s="68" t="s">
        <v>57</v>
      </c>
      <c r="M180" s="133"/>
    </row>
    <row r="181" spans="1:13" ht="31.15" customHeight="1" x14ac:dyDescent="0.25">
      <c r="A181" s="1">
        <v>179</v>
      </c>
      <c r="B181" s="72" t="str">
        <f>'107建議書單'!B28</f>
        <v>蓋房子我最行</v>
      </c>
      <c r="C181" s="27" t="str">
        <f>'107建議書單'!C28</f>
        <v xml:space="preserve"> Newtonkids新小牛頓雜誌企畫編輯 </v>
      </c>
      <c r="D181" s="65" t="str">
        <f>'107建議書單'!D28</f>
        <v>小康軒</v>
      </c>
      <c r="E181" s="24" t="str">
        <f>'107建議書單'!E31</f>
        <v>臺灣</v>
      </c>
      <c r="F181" s="180" t="str">
        <f>'107建議書單'!F28</f>
        <v>9789861519678</v>
      </c>
      <c r="G181" s="24">
        <f>'107建議書單'!G28</f>
        <v>2</v>
      </c>
      <c r="H181" s="24">
        <f>'107建議書單'!H28</f>
        <v>290</v>
      </c>
      <c r="I181" s="69">
        <f t="shared" si="10"/>
        <v>580</v>
      </c>
      <c r="J181" s="24" t="str">
        <f>'107建議書單'!J28</f>
        <v>否</v>
      </c>
      <c r="K181" s="24" t="str">
        <f>'107建議書單'!K28</f>
        <v>否</v>
      </c>
      <c r="L181" s="68" t="s">
        <v>57</v>
      </c>
      <c r="M181" s="133"/>
    </row>
    <row r="182" spans="1:13" ht="31.15" customHeight="1" x14ac:dyDescent="0.25">
      <c r="A182" s="1">
        <v>180</v>
      </c>
      <c r="B182" s="72" t="str">
        <f>'107建議書單'!B29</f>
        <v>動物的毛毛</v>
      </c>
      <c r="C182" s="27" t="str">
        <f>'107建議書單'!C29</f>
        <v xml:space="preserve"> Newtonkids新小牛頓雜誌企畫編輯 </v>
      </c>
      <c r="D182" s="65" t="str">
        <f>'107建議書單'!D29</f>
        <v>小康軒</v>
      </c>
      <c r="E182" s="68" t="s">
        <v>26</v>
      </c>
      <c r="F182" s="180" t="str">
        <f>'107建議書單'!F29</f>
        <v>9789861519333</v>
      </c>
      <c r="G182" s="24">
        <f>'107建議書單'!G29</f>
        <v>2</v>
      </c>
      <c r="H182" s="24">
        <f>'107建議書單'!H29</f>
        <v>290</v>
      </c>
      <c r="I182" s="69">
        <f t="shared" si="10"/>
        <v>580</v>
      </c>
      <c r="J182" s="24" t="str">
        <f>'107建議書單'!J29</f>
        <v>否</v>
      </c>
      <c r="K182" s="24" t="str">
        <f>'107建議書單'!K29</f>
        <v>否</v>
      </c>
      <c r="L182" s="68" t="s">
        <v>57</v>
      </c>
      <c r="M182" s="133"/>
    </row>
    <row r="183" spans="1:13" ht="31.15" customHeight="1" x14ac:dyDescent="0.25">
      <c r="A183" s="1">
        <v>181</v>
      </c>
      <c r="B183" s="72" t="str">
        <f>'107建議書單'!B30</f>
        <v>長鼻子和大耳朵</v>
      </c>
      <c r="C183" s="27" t="str">
        <f>'107建議書單'!C30</f>
        <v xml:space="preserve"> Newtonkids新小牛頓雜誌企畫編輯 </v>
      </c>
      <c r="D183" s="65" t="str">
        <f>'107建議書單'!D30</f>
        <v>小康軒</v>
      </c>
      <c r="E183" s="68" t="s">
        <v>26</v>
      </c>
      <c r="F183" s="180" t="str">
        <f>'107建議書單'!F30</f>
        <v>9789861519326</v>
      </c>
      <c r="G183" s="24">
        <f>'107建議書單'!G30</f>
        <v>2</v>
      </c>
      <c r="H183" s="24">
        <f>'107建議書單'!H30</f>
        <v>290</v>
      </c>
      <c r="I183" s="69">
        <f t="shared" si="10"/>
        <v>580</v>
      </c>
      <c r="J183" s="24" t="str">
        <f>'107建議書單'!J30</f>
        <v>否</v>
      </c>
      <c r="K183" s="24" t="str">
        <f>'107建議書單'!K30</f>
        <v>否</v>
      </c>
      <c r="L183" s="68" t="s">
        <v>57</v>
      </c>
      <c r="M183" s="133"/>
    </row>
    <row r="184" spans="1:13" ht="31.15" customHeight="1" x14ac:dyDescent="0.25">
      <c r="A184" s="1">
        <v>182</v>
      </c>
      <c r="B184" s="72" t="str">
        <f>'107建議書單'!B31</f>
        <v>飛飛小麻雀</v>
      </c>
      <c r="C184" s="27" t="str">
        <f>'107建議書單'!C31</f>
        <v xml:space="preserve"> Newtonkids新小牛頓雜誌企畫編輯 </v>
      </c>
      <c r="D184" s="65" t="str">
        <f>'107建議書單'!D31</f>
        <v>小康軒</v>
      </c>
      <c r="E184" s="68" t="s">
        <v>26</v>
      </c>
      <c r="F184" s="180" t="str">
        <f>'107建議書單'!F31</f>
        <v>9789861519340</v>
      </c>
      <c r="G184" s="24">
        <f>'107建議書單'!G31</f>
        <v>2</v>
      </c>
      <c r="H184" s="24">
        <f>'107建議書單'!H31</f>
        <v>290</v>
      </c>
      <c r="I184" s="69">
        <f t="shared" si="10"/>
        <v>580</v>
      </c>
      <c r="J184" s="24" t="str">
        <f>'107建議書單'!J31</f>
        <v>否</v>
      </c>
      <c r="K184" s="24" t="str">
        <f>'107建議書單'!K31</f>
        <v>否</v>
      </c>
      <c r="L184" s="24" t="str">
        <f>'107建議書單'!L25</f>
        <v>否</v>
      </c>
      <c r="M184" s="133"/>
    </row>
    <row r="185" spans="1:13" ht="31.15" customHeight="1" x14ac:dyDescent="0.25">
      <c r="A185" s="1">
        <v>183</v>
      </c>
      <c r="B185" s="72" t="s">
        <v>182</v>
      </c>
      <c r="C185" s="66" t="s">
        <v>183</v>
      </c>
      <c r="D185" s="72" t="s">
        <v>184</v>
      </c>
      <c r="E185" s="68" t="s">
        <v>26</v>
      </c>
      <c r="F185" s="51" t="s">
        <v>185</v>
      </c>
      <c r="G185" s="76">
        <v>3</v>
      </c>
      <c r="H185" s="69">
        <v>200</v>
      </c>
      <c r="I185" s="69">
        <f>G185*H185</f>
        <v>600</v>
      </c>
      <c r="J185" s="68" t="s">
        <v>57</v>
      </c>
      <c r="K185" s="68" t="s">
        <v>57</v>
      </c>
      <c r="L185" s="24" t="str">
        <f>'107建議書單'!L26</f>
        <v>否</v>
      </c>
      <c r="M185" s="133"/>
    </row>
    <row r="186" spans="1:13" ht="31.15" customHeight="1" x14ac:dyDescent="0.25">
      <c r="A186" s="1">
        <v>184</v>
      </c>
      <c r="B186" s="72" t="s">
        <v>188</v>
      </c>
      <c r="C186" s="66" t="s">
        <v>183</v>
      </c>
      <c r="D186" s="72" t="s">
        <v>184</v>
      </c>
      <c r="E186" s="68" t="s">
        <v>26</v>
      </c>
      <c r="F186" s="51" t="s">
        <v>189</v>
      </c>
      <c r="G186" s="76">
        <v>3</v>
      </c>
      <c r="H186" s="69">
        <v>200</v>
      </c>
      <c r="I186" s="69">
        <f>G186*H186</f>
        <v>600</v>
      </c>
      <c r="J186" s="68" t="s">
        <v>57</v>
      </c>
      <c r="K186" s="68" t="s">
        <v>57</v>
      </c>
      <c r="L186" s="24" t="str">
        <f>'107建議書單'!L27</f>
        <v>否</v>
      </c>
      <c r="M186" s="133"/>
    </row>
    <row r="187" spans="1:13" ht="31.15" customHeight="1" x14ac:dyDescent="0.25">
      <c r="A187" s="1">
        <v>185</v>
      </c>
      <c r="B187" s="72" t="s">
        <v>191</v>
      </c>
      <c r="C187" s="66" t="s">
        <v>183</v>
      </c>
      <c r="D187" s="72" t="s">
        <v>184</v>
      </c>
      <c r="E187" s="68" t="s">
        <v>26</v>
      </c>
      <c r="F187" s="51" t="s">
        <v>192</v>
      </c>
      <c r="G187" s="76">
        <v>3</v>
      </c>
      <c r="H187" s="69">
        <v>200</v>
      </c>
      <c r="I187" s="69">
        <f>G187*H187</f>
        <v>600</v>
      </c>
      <c r="J187" s="68" t="s">
        <v>57</v>
      </c>
      <c r="K187" s="68" t="s">
        <v>57</v>
      </c>
      <c r="L187" s="24" t="str">
        <f>'107建議書單'!L28</f>
        <v>否</v>
      </c>
      <c r="M187" s="133"/>
    </row>
    <row r="188" spans="1:13" ht="31.15" customHeight="1" x14ac:dyDescent="0.25">
      <c r="A188" s="1">
        <v>186</v>
      </c>
      <c r="B188" s="192" t="s">
        <v>667</v>
      </c>
      <c r="C188" s="2" t="s">
        <v>673</v>
      </c>
      <c r="D188" s="2" t="s">
        <v>14</v>
      </c>
      <c r="E188" s="68" t="s">
        <v>26</v>
      </c>
      <c r="F188" s="180">
        <v>9789863201328</v>
      </c>
      <c r="G188" s="1">
        <v>3</v>
      </c>
      <c r="H188" s="1">
        <v>260</v>
      </c>
      <c r="I188" s="115">
        <f t="shared" ref="I188" si="11">G188*H188</f>
        <v>780</v>
      </c>
      <c r="J188" s="1" t="s">
        <v>16</v>
      </c>
      <c r="K188" s="1" t="s">
        <v>16</v>
      </c>
      <c r="L188" s="124" t="s">
        <v>16</v>
      </c>
      <c r="M188" s="133"/>
    </row>
    <row r="189" spans="1:13" ht="31.15" customHeight="1" x14ac:dyDescent="0.25">
      <c r="A189" s="1">
        <v>187</v>
      </c>
      <c r="B189" s="3" t="s">
        <v>29</v>
      </c>
      <c r="C189" s="73" t="s">
        <v>18</v>
      </c>
      <c r="D189" s="71" t="s">
        <v>87</v>
      </c>
      <c r="E189" s="68" t="s">
        <v>26</v>
      </c>
      <c r="F189" s="180">
        <v>9789863201922</v>
      </c>
      <c r="G189" s="116">
        <v>2</v>
      </c>
      <c r="H189" s="116">
        <v>250</v>
      </c>
      <c r="I189" s="69">
        <f t="shared" ref="I189:I206" si="12">G189*H189</f>
        <v>500</v>
      </c>
      <c r="J189" s="100" t="s">
        <v>16</v>
      </c>
      <c r="K189" s="100" t="s">
        <v>16</v>
      </c>
      <c r="L189" s="68" t="s">
        <v>57</v>
      </c>
      <c r="M189" s="133"/>
    </row>
    <row r="190" spans="1:13" ht="31.15" customHeight="1" x14ac:dyDescent="0.25">
      <c r="A190" s="1">
        <v>188</v>
      </c>
      <c r="B190" s="3" t="s">
        <v>30</v>
      </c>
      <c r="C190" s="73" t="s">
        <v>31</v>
      </c>
      <c r="D190" s="71" t="s">
        <v>87</v>
      </c>
      <c r="E190" s="68" t="s">
        <v>26</v>
      </c>
      <c r="F190" s="180">
        <v>9789862164730</v>
      </c>
      <c r="G190" s="116">
        <v>3</v>
      </c>
      <c r="H190" s="116">
        <v>250</v>
      </c>
      <c r="I190" s="69">
        <f t="shared" si="12"/>
        <v>750</v>
      </c>
      <c r="J190" s="100" t="s">
        <v>16</v>
      </c>
      <c r="K190" s="100" t="s">
        <v>16</v>
      </c>
      <c r="L190" s="68" t="s">
        <v>57</v>
      </c>
      <c r="M190" s="133"/>
    </row>
    <row r="191" spans="1:13" ht="31.15" customHeight="1" x14ac:dyDescent="0.25">
      <c r="A191" s="1">
        <v>189</v>
      </c>
      <c r="B191" s="3" t="s">
        <v>674</v>
      </c>
      <c r="C191" s="73" t="s">
        <v>274</v>
      </c>
      <c r="D191" s="3" t="s">
        <v>266</v>
      </c>
      <c r="E191" s="68" t="s">
        <v>26</v>
      </c>
      <c r="F191" s="180" t="s">
        <v>275</v>
      </c>
      <c r="G191" s="68" t="s">
        <v>247</v>
      </c>
      <c r="H191" s="68" t="s">
        <v>248</v>
      </c>
      <c r="I191" s="69">
        <f t="shared" si="12"/>
        <v>560</v>
      </c>
      <c r="J191" s="68" t="s">
        <v>57</v>
      </c>
      <c r="K191" s="68" t="s">
        <v>57</v>
      </c>
      <c r="L191" s="68" t="s">
        <v>57</v>
      </c>
      <c r="M191" s="133"/>
    </row>
    <row r="192" spans="1:13" ht="31.15" customHeight="1" x14ac:dyDescent="0.25">
      <c r="A192" s="1">
        <v>190</v>
      </c>
      <c r="B192" s="3" t="s">
        <v>277</v>
      </c>
      <c r="C192" s="73" t="s">
        <v>274</v>
      </c>
      <c r="D192" s="3" t="s">
        <v>266</v>
      </c>
      <c r="E192" s="68" t="s">
        <v>26</v>
      </c>
      <c r="F192" s="180">
        <v>9789571196237</v>
      </c>
      <c r="G192" s="68" t="s">
        <v>247</v>
      </c>
      <c r="H192" s="68" t="s">
        <v>248</v>
      </c>
      <c r="I192" s="69">
        <f t="shared" si="12"/>
        <v>560</v>
      </c>
      <c r="J192" s="100" t="s">
        <v>16</v>
      </c>
      <c r="K192" s="100" t="s">
        <v>16</v>
      </c>
      <c r="L192" s="68" t="s">
        <v>57</v>
      </c>
      <c r="M192" s="133"/>
    </row>
    <row r="193" spans="1:13" ht="31.15" customHeight="1" x14ac:dyDescent="0.25">
      <c r="A193" s="1">
        <v>191</v>
      </c>
      <c r="B193" s="106" t="s">
        <v>279</v>
      </c>
      <c r="C193" s="73" t="s">
        <v>280</v>
      </c>
      <c r="D193" s="71" t="s">
        <v>260</v>
      </c>
      <c r="E193" s="68" t="s">
        <v>26</v>
      </c>
      <c r="F193" s="180">
        <v>9789578640559</v>
      </c>
      <c r="G193" s="68" t="s">
        <v>247</v>
      </c>
      <c r="H193" s="68" t="s">
        <v>281</v>
      </c>
      <c r="I193" s="69">
        <f t="shared" si="12"/>
        <v>700</v>
      </c>
      <c r="J193" s="68" t="s">
        <v>57</v>
      </c>
      <c r="K193" s="68" t="s">
        <v>57</v>
      </c>
      <c r="L193" s="1" t="s">
        <v>16</v>
      </c>
      <c r="M193" s="133"/>
    </row>
    <row r="194" spans="1:13" ht="31.15" customHeight="1" x14ac:dyDescent="0.25">
      <c r="A194" s="1">
        <v>192</v>
      </c>
      <c r="B194" s="3" t="s">
        <v>461</v>
      </c>
      <c r="C194" s="66" t="s">
        <v>458</v>
      </c>
      <c r="D194" s="72" t="s">
        <v>414</v>
      </c>
      <c r="E194" s="68" t="s">
        <v>26</v>
      </c>
      <c r="F194" s="51">
        <v>9789861518893</v>
      </c>
      <c r="G194" s="68" t="s">
        <v>676</v>
      </c>
      <c r="H194" s="68" t="s">
        <v>293</v>
      </c>
      <c r="I194" s="69">
        <f t="shared" si="12"/>
        <v>750</v>
      </c>
      <c r="J194" s="68" t="s">
        <v>57</v>
      </c>
      <c r="K194" s="68" t="s">
        <v>57</v>
      </c>
      <c r="L194" s="68" t="s">
        <v>57</v>
      </c>
      <c r="M194" s="133"/>
    </row>
    <row r="195" spans="1:13" ht="31.15" customHeight="1" x14ac:dyDescent="0.25">
      <c r="A195" s="1">
        <v>193</v>
      </c>
      <c r="B195" s="72" t="s">
        <v>463</v>
      </c>
      <c r="C195" s="66" t="s">
        <v>458</v>
      </c>
      <c r="D195" s="72" t="s">
        <v>414</v>
      </c>
      <c r="E195" s="68" t="s">
        <v>26</v>
      </c>
      <c r="F195" s="51">
        <v>9789861518909</v>
      </c>
      <c r="G195" s="68" t="s">
        <v>677</v>
      </c>
      <c r="H195" s="68" t="s">
        <v>293</v>
      </c>
      <c r="I195" s="69">
        <f t="shared" si="12"/>
        <v>750</v>
      </c>
      <c r="J195" s="68" t="s">
        <v>57</v>
      </c>
      <c r="K195" s="68" t="s">
        <v>57</v>
      </c>
      <c r="L195" s="68" t="s">
        <v>57</v>
      </c>
      <c r="M195" s="133"/>
    </row>
    <row r="196" spans="1:13" ht="31.15" customHeight="1" x14ac:dyDescent="0.25">
      <c r="A196" s="1">
        <v>194</v>
      </c>
      <c r="B196" s="72" t="s">
        <v>465</v>
      </c>
      <c r="C196" s="66" t="s">
        <v>458</v>
      </c>
      <c r="D196" s="72" t="s">
        <v>414</v>
      </c>
      <c r="E196" s="68" t="s">
        <v>26</v>
      </c>
      <c r="F196" s="51">
        <v>9789861518916</v>
      </c>
      <c r="G196" s="68" t="s">
        <v>471</v>
      </c>
      <c r="H196" s="68" t="s">
        <v>293</v>
      </c>
      <c r="I196" s="69">
        <f t="shared" si="12"/>
        <v>750</v>
      </c>
      <c r="J196" s="68" t="s">
        <v>57</v>
      </c>
      <c r="K196" s="68" t="s">
        <v>57</v>
      </c>
      <c r="L196" s="68" t="s">
        <v>57</v>
      </c>
      <c r="M196" s="133"/>
    </row>
    <row r="197" spans="1:13" ht="31.15" customHeight="1" x14ac:dyDescent="0.25">
      <c r="A197" s="1">
        <v>195</v>
      </c>
      <c r="B197" s="72" t="s">
        <v>467</v>
      </c>
      <c r="C197" s="66" t="s">
        <v>458</v>
      </c>
      <c r="D197" s="72" t="s">
        <v>414</v>
      </c>
      <c r="E197" s="68" t="s">
        <v>26</v>
      </c>
      <c r="F197" s="51">
        <v>9789861518923</v>
      </c>
      <c r="G197" s="68" t="s">
        <v>471</v>
      </c>
      <c r="H197" s="68" t="s">
        <v>293</v>
      </c>
      <c r="I197" s="69">
        <f t="shared" si="12"/>
        <v>750</v>
      </c>
      <c r="J197" s="68" t="s">
        <v>57</v>
      </c>
      <c r="K197" s="68" t="s">
        <v>57</v>
      </c>
      <c r="L197" s="68" t="s">
        <v>57</v>
      </c>
      <c r="M197" s="133"/>
    </row>
    <row r="198" spans="1:13" ht="31.15" customHeight="1" x14ac:dyDescent="0.25">
      <c r="A198" s="1">
        <v>196</v>
      </c>
      <c r="B198" s="3" t="s">
        <v>387</v>
      </c>
      <c r="C198" s="73" t="s">
        <v>388</v>
      </c>
      <c r="D198" s="71" t="s">
        <v>389</v>
      </c>
      <c r="E198" s="68" t="s">
        <v>26</v>
      </c>
      <c r="F198" s="180">
        <v>9789861519050</v>
      </c>
      <c r="G198" s="68" t="s">
        <v>471</v>
      </c>
      <c r="H198" s="69">
        <v>250</v>
      </c>
      <c r="I198" s="69">
        <f t="shared" si="12"/>
        <v>750</v>
      </c>
      <c r="J198" s="68" t="s">
        <v>57</v>
      </c>
      <c r="K198" s="68" t="s">
        <v>57</v>
      </c>
      <c r="L198" s="68" t="s">
        <v>57</v>
      </c>
      <c r="M198" s="133"/>
    </row>
    <row r="199" spans="1:13" ht="31.15" customHeight="1" x14ac:dyDescent="0.25">
      <c r="A199" s="1">
        <v>197</v>
      </c>
      <c r="B199" s="3" t="s">
        <v>391</v>
      </c>
      <c r="C199" s="73" t="s">
        <v>388</v>
      </c>
      <c r="D199" s="71" t="s">
        <v>389</v>
      </c>
      <c r="E199" s="68" t="s">
        <v>26</v>
      </c>
      <c r="F199" s="180">
        <v>9789861519067</v>
      </c>
      <c r="G199" s="68" t="s">
        <v>471</v>
      </c>
      <c r="H199" s="69">
        <v>250</v>
      </c>
      <c r="I199" s="69">
        <f t="shared" si="12"/>
        <v>750</v>
      </c>
      <c r="J199" s="68" t="s">
        <v>57</v>
      </c>
      <c r="K199" s="68" t="s">
        <v>57</v>
      </c>
      <c r="L199" s="68" t="s">
        <v>57</v>
      </c>
      <c r="M199" s="133"/>
    </row>
    <row r="200" spans="1:13" ht="31.15" customHeight="1" x14ac:dyDescent="0.25">
      <c r="A200" s="1">
        <v>198</v>
      </c>
      <c r="B200" s="72" t="s">
        <v>576</v>
      </c>
      <c r="C200" s="66" t="s">
        <v>417</v>
      </c>
      <c r="D200" s="72" t="s">
        <v>414</v>
      </c>
      <c r="E200" s="24" t="str">
        <f>'107建議書單'!E21</f>
        <v>臺灣</v>
      </c>
      <c r="F200" s="51">
        <v>9789861517148</v>
      </c>
      <c r="G200" s="68" t="s">
        <v>471</v>
      </c>
      <c r="H200" s="68" t="s">
        <v>293</v>
      </c>
      <c r="I200" s="69">
        <f t="shared" si="12"/>
        <v>750</v>
      </c>
      <c r="J200" s="68" t="s">
        <v>57</v>
      </c>
      <c r="K200" s="68" t="s">
        <v>57</v>
      </c>
      <c r="L200" s="68" t="s">
        <v>57</v>
      </c>
      <c r="M200" s="133"/>
    </row>
    <row r="201" spans="1:13" ht="31.15" customHeight="1" x14ac:dyDescent="0.25">
      <c r="A201" s="1">
        <v>199</v>
      </c>
      <c r="B201" s="72" t="s">
        <v>431</v>
      </c>
      <c r="C201" s="66" t="s">
        <v>432</v>
      </c>
      <c r="D201" s="72" t="s">
        <v>414</v>
      </c>
      <c r="E201" s="24" t="str">
        <f>'107建議書單'!E22</f>
        <v>臺灣</v>
      </c>
      <c r="F201" s="51">
        <v>9789861517063</v>
      </c>
      <c r="G201" s="68" t="s">
        <v>471</v>
      </c>
      <c r="H201" s="68" t="s">
        <v>293</v>
      </c>
      <c r="I201" s="69">
        <f t="shared" si="12"/>
        <v>750</v>
      </c>
      <c r="J201" s="68" t="s">
        <v>57</v>
      </c>
      <c r="K201" s="68" t="s">
        <v>57</v>
      </c>
      <c r="L201" s="68" t="s">
        <v>57</v>
      </c>
      <c r="M201" s="133"/>
    </row>
    <row r="202" spans="1:13" ht="31.15" customHeight="1" x14ac:dyDescent="0.25">
      <c r="A202" s="1">
        <v>200</v>
      </c>
      <c r="B202" s="72" t="s">
        <v>434</v>
      </c>
      <c r="C202" s="66" t="s">
        <v>417</v>
      </c>
      <c r="D202" s="72" t="s">
        <v>414</v>
      </c>
      <c r="E202" s="24" t="str">
        <f>'107建議書單'!E23</f>
        <v>臺灣</v>
      </c>
      <c r="F202" s="51">
        <v>9789861517407</v>
      </c>
      <c r="G202" s="68" t="s">
        <v>471</v>
      </c>
      <c r="H202" s="68" t="s">
        <v>293</v>
      </c>
      <c r="I202" s="69">
        <f t="shared" si="12"/>
        <v>750</v>
      </c>
      <c r="J202" s="68" t="s">
        <v>57</v>
      </c>
      <c r="K202" s="68" t="s">
        <v>57</v>
      </c>
      <c r="L202" s="68" t="s">
        <v>57</v>
      </c>
      <c r="M202" s="133"/>
    </row>
    <row r="203" spans="1:13" ht="31.15" customHeight="1" x14ac:dyDescent="0.25">
      <c r="A203" s="1">
        <v>201</v>
      </c>
      <c r="B203" s="194" t="s">
        <v>636</v>
      </c>
      <c r="C203" s="101" t="s">
        <v>408</v>
      </c>
      <c r="D203" s="102" t="s">
        <v>409</v>
      </c>
      <c r="E203" s="24" t="str">
        <f>'107建議書單'!E24</f>
        <v>香港</v>
      </c>
      <c r="F203" s="180">
        <v>9789861519586</v>
      </c>
      <c r="G203" s="68" t="s">
        <v>678</v>
      </c>
      <c r="H203" s="131">
        <v>260</v>
      </c>
      <c r="I203" s="69">
        <f t="shared" si="12"/>
        <v>520</v>
      </c>
      <c r="J203" s="129" t="s">
        <v>16</v>
      </c>
      <c r="K203" s="129" t="s">
        <v>16</v>
      </c>
      <c r="L203" s="135" t="s">
        <v>16</v>
      </c>
      <c r="M203" s="133"/>
    </row>
    <row r="204" spans="1:13" ht="31.15" customHeight="1" x14ac:dyDescent="0.25">
      <c r="A204" s="1">
        <v>202</v>
      </c>
      <c r="B204" s="194" t="s">
        <v>635</v>
      </c>
      <c r="C204" s="101" t="s">
        <v>408</v>
      </c>
      <c r="D204" s="102" t="s">
        <v>409</v>
      </c>
      <c r="E204" s="24" t="str">
        <f>'107建議書單'!E25</f>
        <v>臺灣</v>
      </c>
      <c r="F204" s="180">
        <v>9789861519593</v>
      </c>
      <c r="G204" s="68" t="s">
        <v>471</v>
      </c>
      <c r="H204" s="131">
        <v>260</v>
      </c>
      <c r="I204" s="69">
        <f t="shared" si="12"/>
        <v>780</v>
      </c>
      <c r="J204" s="129" t="s">
        <v>16</v>
      </c>
      <c r="K204" s="129" t="s">
        <v>16</v>
      </c>
      <c r="L204" s="135" t="s">
        <v>16</v>
      </c>
      <c r="M204" s="133"/>
    </row>
    <row r="205" spans="1:13" ht="31.15" customHeight="1" x14ac:dyDescent="0.25">
      <c r="A205" s="1">
        <v>203</v>
      </c>
      <c r="B205" s="194" t="s">
        <v>634</v>
      </c>
      <c r="C205" s="101" t="s">
        <v>408</v>
      </c>
      <c r="D205" s="102" t="s">
        <v>409</v>
      </c>
      <c r="E205" s="24" t="str">
        <f>'107建議書單'!E26</f>
        <v>臺灣</v>
      </c>
      <c r="F205" s="180">
        <v>9789861519623</v>
      </c>
      <c r="G205" s="68" t="s">
        <v>679</v>
      </c>
      <c r="H205" s="131">
        <v>260</v>
      </c>
      <c r="I205" s="69">
        <f t="shared" si="12"/>
        <v>1560</v>
      </c>
      <c r="J205" s="129" t="s">
        <v>16</v>
      </c>
      <c r="K205" s="129" t="s">
        <v>16</v>
      </c>
      <c r="L205" s="135" t="s">
        <v>16</v>
      </c>
      <c r="M205" s="133"/>
    </row>
    <row r="206" spans="1:13" ht="31.15" customHeight="1" x14ac:dyDescent="0.25">
      <c r="A206" s="1">
        <v>204</v>
      </c>
      <c r="B206" s="194" t="s">
        <v>633</v>
      </c>
      <c r="C206" s="101" t="s">
        <v>408</v>
      </c>
      <c r="D206" s="102" t="s">
        <v>409</v>
      </c>
      <c r="E206" s="24" t="str">
        <f>'107建議書單'!E27</f>
        <v>臺灣</v>
      </c>
      <c r="F206" s="180">
        <v>9789861519616</v>
      </c>
      <c r="G206" s="68" t="s">
        <v>679</v>
      </c>
      <c r="H206" s="131">
        <v>260</v>
      </c>
      <c r="I206" s="69">
        <f t="shared" si="12"/>
        <v>1560</v>
      </c>
      <c r="J206" s="129" t="s">
        <v>16</v>
      </c>
      <c r="K206" s="129" t="s">
        <v>16</v>
      </c>
      <c r="L206" s="135" t="s">
        <v>16</v>
      </c>
      <c r="M206" s="133"/>
    </row>
    <row r="207" spans="1:13" ht="31.15" customHeight="1" x14ac:dyDescent="0.25">
      <c r="A207" s="1"/>
      <c r="B207" s="194" t="s">
        <v>697</v>
      </c>
      <c r="C207" s="101"/>
      <c r="D207" s="102"/>
      <c r="E207" s="24"/>
      <c r="F207" s="180"/>
      <c r="G207" s="68"/>
      <c r="H207" s="131"/>
      <c r="I207" s="69"/>
      <c r="J207" s="129"/>
      <c r="K207" s="129"/>
      <c r="L207" s="135"/>
      <c r="M207" s="133"/>
    </row>
    <row r="208" spans="1:13" ht="31.15" customHeight="1" x14ac:dyDescent="0.25">
      <c r="A208" s="1" t="s">
        <v>15</v>
      </c>
      <c r="B208" s="106" t="s">
        <v>699</v>
      </c>
      <c r="C208" s="19"/>
      <c r="D208" s="5"/>
      <c r="E208" s="68"/>
      <c r="F208" s="180"/>
      <c r="G208" s="1"/>
      <c r="H208" s="1"/>
      <c r="I208" s="131">
        <f>SUM(I3:I206)</f>
        <v>226462</v>
      </c>
      <c r="J208" s="68"/>
      <c r="K208" s="68"/>
      <c r="L208" s="24"/>
      <c r="M208" s="133"/>
    </row>
    <row r="209" spans="1:13" ht="31.15" customHeight="1" x14ac:dyDescent="0.25">
      <c r="A209" s="1"/>
      <c r="B209" s="106" t="s">
        <v>698</v>
      </c>
      <c r="C209" s="19"/>
      <c r="D209" s="5"/>
      <c r="E209" s="68"/>
      <c r="F209" s="180"/>
      <c r="G209" s="1"/>
      <c r="H209" s="1"/>
      <c r="I209" s="131"/>
      <c r="J209" s="68"/>
      <c r="K209" s="68"/>
      <c r="L209" s="24"/>
      <c r="M209" s="133"/>
    </row>
    <row r="210" spans="1:13" ht="158.44999999999999" customHeight="1" x14ac:dyDescent="0.25">
      <c r="A210" s="136" t="s">
        <v>681</v>
      </c>
      <c r="B210" s="200" t="s">
        <v>682</v>
      </c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171"/>
    </row>
    <row r="212" spans="1:13" s="206" customFormat="1" ht="58.5" customHeight="1" x14ac:dyDescent="0.25">
      <c r="A212" s="205" t="s">
        <v>683</v>
      </c>
    </row>
    <row r="213" spans="1:13" ht="31.15" customHeight="1" x14ac:dyDescent="0.25">
      <c r="A213" s="172"/>
      <c r="B213" s="195"/>
      <c r="C213" s="175"/>
      <c r="D213" s="175"/>
      <c r="F213" s="184"/>
      <c r="G213" s="173"/>
      <c r="H213" s="173"/>
      <c r="I213" s="173"/>
      <c r="J213" s="173"/>
      <c r="K213" s="173"/>
      <c r="L213" s="173"/>
      <c r="M213" s="173"/>
    </row>
    <row r="214" spans="1:13" ht="31.15" customHeight="1" x14ac:dyDescent="0.25">
      <c r="A214" s="109"/>
      <c r="E214" s="6"/>
      <c r="G214" s="6"/>
      <c r="H214" s="6"/>
      <c r="I214" s="6"/>
      <c r="J214" s="6"/>
      <c r="K214" s="6"/>
      <c r="L214" s="6"/>
    </row>
    <row r="215" spans="1:13" ht="31.15" customHeight="1" x14ac:dyDescent="0.25">
      <c r="A215" s="109"/>
      <c r="E215" s="6"/>
      <c r="G215" s="6"/>
      <c r="H215" s="6"/>
      <c r="I215" s="6"/>
      <c r="J215" s="6"/>
      <c r="K215" s="6"/>
      <c r="L215" s="6"/>
    </row>
    <row r="216" spans="1:13" ht="31.15" customHeight="1" x14ac:dyDescent="0.25">
      <c r="A216" s="109"/>
      <c r="E216" s="6"/>
      <c r="G216" s="6"/>
      <c r="H216" s="6"/>
      <c r="I216" s="6"/>
      <c r="J216" s="6"/>
      <c r="K216" s="6"/>
      <c r="L216" s="6"/>
    </row>
    <row r="217" spans="1:13" ht="31.15" customHeight="1" x14ac:dyDescent="0.25">
      <c r="A217" s="109"/>
      <c r="E217" s="6"/>
      <c r="G217" s="6"/>
      <c r="H217" s="6"/>
      <c r="I217" s="6"/>
      <c r="J217" s="6"/>
      <c r="K217" s="6"/>
      <c r="L217" s="6"/>
    </row>
    <row r="218" spans="1:13" ht="31.15" customHeight="1" x14ac:dyDescent="0.25">
      <c r="A218" s="109"/>
      <c r="E218" s="6"/>
      <c r="G218" s="6"/>
      <c r="H218" s="6"/>
      <c r="I218" s="6"/>
      <c r="J218" s="6"/>
      <c r="K218" s="6"/>
      <c r="L218" s="6"/>
    </row>
    <row r="219" spans="1:13" ht="31.15" customHeight="1" x14ac:dyDescent="0.25">
      <c r="E219" s="6"/>
      <c r="G219" s="6"/>
      <c r="H219" s="6"/>
      <c r="I219" s="6"/>
      <c r="J219" s="6"/>
      <c r="K219" s="6"/>
      <c r="L219" s="6"/>
    </row>
    <row r="220" spans="1:13" ht="31.15" customHeight="1" x14ac:dyDescent="0.25">
      <c r="E220" s="6"/>
      <c r="G220" s="6"/>
      <c r="H220" s="6"/>
      <c r="I220" s="6"/>
      <c r="J220" s="6"/>
      <c r="K220" s="6"/>
      <c r="L220" s="6"/>
    </row>
    <row r="221" spans="1:13" ht="31.15" customHeight="1" x14ac:dyDescent="0.25">
      <c r="E221" s="6"/>
      <c r="G221" s="6"/>
      <c r="H221" s="6"/>
      <c r="I221" s="6"/>
      <c r="J221" s="6"/>
      <c r="K221" s="6"/>
      <c r="L221" s="6"/>
    </row>
    <row r="222" spans="1:13" ht="31.15" customHeight="1" x14ac:dyDescent="0.25">
      <c r="E222" s="6"/>
      <c r="G222" s="6"/>
      <c r="H222" s="6"/>
      <c r="I222" s="6"/>
      <c r="J222" s="6"/>
      <c r="K222" s="6"/>
      <c r="L222" s="6"/>
    </row>
    <row r="223" spans="1:13" ht="31.15" customHeight="1" x14ac:dyDescent="0.25">
      <c r="E223" s="6"/>
      <c r="G223" s="6"/>
      <c r="H223" s="6"/>
      <c r="I223" s="6"/>
      <c r="J223" s="6"/>
      <c r="K223" s="6"/>
      <c r="L223" s="6"/>
    </row>
    <row r="224" spans="1:13" ht="31.15" customHeight="1" x14ac:dyDescent="0.25">
      <c r="E224" s="6"/>
      <c r="G224" s="6"/>
      <c r="H224" s="6"/>
      <c r="I224" s="6"/>
      <c r="J224" s="6"/>
      <c r="K224" s="6"/>
      <c r="L224" s="6"/>
    </row>
    <row r="225" spans="5:12" ht="31.15" customHeight="1" x14ac:dyDescent="0.25">
      <c r="E225" s="6"/>
      <c r="G225" s="6"/>
      <c r="H225" s="6"/>
      <c r="I225" s="6"/>
      <c r="J225" s="6"/>
      <c r="K225" s="6"/>
      <c r="L225" s="6"/>
    </row>
    <row r="226" spans="5:12" ht="31.15" customHeight="1" x14ac:dyDescent="0.25">
      <c r="E226" s="6"/>
      <c r="G226" s="6"/>
      <c r="H226" s="6"/>
      <c r="I226" s="6"/>
      <c r="J226" s="6"/>
      <c r="K226" s="6"/>
      <c r="L226" s="6"/>
    </row>
    <row r="227" spans="5:12" ht="31.15" customHeight="1" x14ac:dyDescent="0.25">
      <c r="E227" s="6"/>
      <c r="G227" s="6"/>
      <c r="H227" s="6"/>
      <c r="I227" s="6"/>
      <c r="J227" s="6"/>
      <c r="K227" s="6"/>
      <c r="L227" s="6"/>
    </row>
    <row r="228" spans="5:12" ht="31.15" customHeight="1" x14ac:dyDescent="0.25">
      <c r="E228" s="6"/>
      <c r="G228" s="6"/>
      <c r="H228" s="6"/>
      <c r="I228" s="6"/>
      <c r="J228" s="6"/>
      <c r="K228" s="6"/>
      <c r="L228" s="6"/>
    </row>
    <row r="229" spans="5:12" ht="31.15" customHeight="1" x14ac:dyDescent="0.25">
      <c r="E229" s="6"/>
      <c r="G229" s="6"/>
      <c r="H229" s="6"/>
      <c r="I229" s="6"/>
      <c r="J229" s="6"/>
      <c r="K229" s="6"/>
      <c r="L229" s="6"/>
    </row>
    <row r="230" spans="5:12" ht="31.15" customHeight="1" x14ac:dyDescent="0.25">
      <c r="E230" s="6"/>
      <c r="G230" s="6"/>
      <c r="H230" s="6"/>
      <c r="I230" s="6"/>
      <c r="J230" s="6"/>
      <c r="K230" s="6"/>
      <c r="L230" s="6"/>
    </row>
    <row r="231" spans="5:12" ht="31.15" customHeight="1" x14ac:dyDescent="0.25">
      <c r="E231" s="6"/>
      <c r="G231" s="6"/>
      <c r="H231" s="6"/>
      <c r="I231" s="6"/>
      <c r="J231" s="6"/>
      <c r="K231" s="6"/>
      <c r="L231" s="6"/>
    </row>
    <row r="232" spans="5:12" ht="31.15" customHeight="1" x14ac:dyDescent="0.25">
      <c r="E232" s="6"/>
      <c r="G232" s="6"/>
      <c r="H232" s="6"/>
      <c r="I232" s="6"/>
      <c r="J232" s="6"/>
      <c r="K232" s="6"/>
      <c r="L232" s="6"/>
    </row>
    <row r="233" spans="5:12" ht="31.15" customHeight="1" x14ac:dyDescent="0.25">
      <c r="E233" s="6"/>
      <c r="G233" s="6"/>
      <c r="H233" s="6"/>
      <c r="I233" s="6"/>
      <c r="J233" s="6"/>
      <c r="K233" s="6"/>
      <c r="L233" s="6"/>
    </row>
    <row r="234" spans="5:12" ht="31.15" customHeight="1" x14ac:dyDescent="0.25">
      <c r="E234" s="6"/>
      <c r="G234" s="6"/>
      <c r="H234" s="6"/>
      <c r="I234" s="6"/>
      <c r="J234" s="6"/>
      <c r="K234" s="6"/>
      <c r="L234" s="6"/>
    </row>
    <row r="235" spans="5:12" ht="31.15" customHeight="1" x14ac:dyDescent="0.25">
      <c r="E235" s="6"/>
      <c r="G235" s="6"/>
      <c r="H235" s="6"/>
      <c r="I235" s="6"/>
      <c r="J235" s="6"/>
      <c r="K235" s="6"/>
      <c r="L235" s="6"/>
    </row>
    <row r="236" spans="5:12" ht="31.15" customHeight="1" x14ac:dyDescent="0.25">
      <c r="E236" s="6"/>
      <c r="G236" s="6"/>
      <c r="H236" s="6"/>
      <c r="I236" s="6"/>
      <c r="J236" s="6"/>
      <c r="K236" s="6"/>
      <c r="L236" s="6"/>
    </row>
    <row r="237" spans="5:12" ht="31.15" customHeight="1" x14ac:dyDescent="0.25">
      <c r="E237" s="6"/>
      <c r="G237" s="6"/>
      <c r="H237" s="6"/>
      <c r="I237" s="6"/>
      <c r="J237" s="6"/>
      <c r="K237" s="6"/>
      <c r="L237" s="6"/>
    </row>
    <row r="238" spans="5:12" ht="31.15" customHeight="1" x14ac:dyDescent="0.25">
      <c r="E238" s="6"/>
      <c r="G238" s="6"/>
      <c r="H238" s="6"/>
      <c r="I238" s="6"/>
      <c r="J238" s="6"/>
      <c r="K238" s="6"/>
      <c r="L238" s="6"/>
    </row>
    <row r="239" spans="5:12" ht="31.15" customHeight="1" x14ac:dyDescent="0.25">
      <c r="E239" s="6"/>
      <c r="G239" s="6"/>
      <c r="H239" s="6"/>
      <c r="I239" s="6"/>
      <c r="J239" s="6"/>
      <c r="K239" s="6"/>
      <c r="L239" s="6"/>
    </row>
    <row r="240" spans="5:12" ht="31.15" customHeight="1" x14ac:dyDescent="0.25">
      <c r="E240" s="6"/>
      <c r="G240" s="6"/>
      <c r="H240" s="6"/>
      <c r="I240" s="6"/>
      <c r="J240" s="6"/>
      <c r="K240" s="6"/>
      <c r="L240" s="6"/>
    </row>
    <row r="241" spans="5:12" ht="31.15" customHeight="1" x14ac:dyDescent="0.25">
      <c r="E241" s="6"/>
      <c r="G241" s="6"/>
      <c r="H241" s="6"/>
      <c r="I241" s="6"/>
      <c r="J241" s="6"/>
      <c r="K241" s="6"/>
      <c r="L241" s="6"/>
    </row>
    <row r="242" spans="5:12" ht="31.15" customHeight="1" x14ac:dyDescent="0.25">
      <c r="E242" s="6"/>
      <c r="G242" s="6"/>
      <c r="H242" s="6"/>
      <c r="I242" s="6"/>
      <c r="J242" s="6"/>
      <c r="K242" s="6"/>
      <c r="L242" s="6"/>
    </row>
    <row r="243" spans="5:12" ht="31.15" customHeight="1" x14ac:dyDescent="0.25">
      <c r="E243" s="6"/>
      <c r="G243" s="6"/>
      <c r="H243" s="6"/>
      <c r="I243" s="6"/>
      <c r="J243" s="6"/>
      <c r="K243" s="6"/>
      <c r="L243" s="6"/>
    </row>
    <row r="244" spans="5:12" ht="31.15" customHeight="1" x14ac:dyDescent="0.25">
      <c r="E244" s="6"/>
      <c r="G244" s="6"/>
      <c r="H244" s="6"/>
      <c r="I244" s="6"/>
      <c r="J244" s="6"/>
      <c r="K244" s="6"/>
      <c r="L244" s="6"/>
    </row>
    <row r="245" spans="5:12" ht="31.15" customHeight="1" x14ac:dyDescent="0.25">
      <c r="E245" s="6"/>
      <c r="G245" s="6"/>
      <c r="H245" s="6"/>
      <c r="I245" s="6"/>
      <c r="J245" s="6"/>
      <c r="K245" s="6"/>
      <c r="L245" s="6"/>
    </row>
    <row r="246" spans="5:12" ht="31.15" customHeight="1" x14ac:dyDescent="0.25">
      <c r="E246" s="6"/>
      <c r="G246" s="6"/>
      <c r="H246" s="6"/>
      <c r="I246" s="6"/>
      <c r="J246" s="6"/>
      <c r="K246" s="6"/>
      <c r="L246" s="6"/>
    </row>
    <row r="247" spans="5:12" ht="31.15" customHeight="1" x14ac:dyDescent="0.25">
      <c r="E247" s="6"/>
      <c r="G247" s="6"/>
      <c r="H247" s="6"/>
      <c r="I247" s="6"/>
      <c r="J247" s="6"/>
      <c r="K247" s="6"/>
      <c r="L247" s="6"/>
    </row>
    <row r="248" spans="5:12" ht="31.15" customHeight="1" x14ac:dyDescent="0.25">
      <c r="E248" s="6"/>
      <c r="G248" s="6"/>
      <c r="H248" s="6"/>
      <c r="I248" s="6"/>
      <c r="J248" s="6"/>
      <c r="K248" s="6"/>
      <c r="L248" s="6"/>
    </row>
    <row r="249" spans="5:12" ht="31.15" customHeight="1" x14ac:dyDescent="0.25">
      <c r="E249" s="6"/>
      <c r="G249" s="6"/>
      <c r="H249" s="6"/>
      <c r="I249" s="6"/>
      <c r="J249" s="6"/>
      <c r="K249" s="6"/>
      <c r="L249" s="6"/>
    </row>
    <row r="250" spans="5:12" ht="31.15" customHeight="1" x14ac:dyDescent="0.25">
      <c r="E250" s="6"/>
      <c r="G250" s="6"/>
      <c r="H250" s="6"/>
      <c r="I250" s="6"/>
      <c r="J250" s="6"/>
      <c r="K250" s="6"/>
      <c r="L250" s="6"/>
    </row>
    <row r="251" spans="5:12" ht="31.15" customHeight="1" x14ac:dyDescent="0.25">
      <c r="E251" s="6"/>
      <c r="G251" s="6"/>
      <c r="H251" s="6"/>
      <c r="I251" s="6"/>
      <c r="J251" s="6"/>
      <c r="K251" s="6"/>
      <c r="L251" s="6"/>
    </row>
    <row r="252" spans="5:12" ht="31.15" customHeight="1" x14ac:dyDescent="0.25">
      <c r="E252" s="6"/>
      <c r="G252" s="6"/>
      <c r="H252" s="6"/>
      <c r="I252" s="6"/>
      <c r="J252" s="6"/>
      <c r="K252" s="6"/>
      <c r="L252" s="6"/>
    </row>
    <row r="253" spans="5:12" ht="31.15" customHeight="1" x14ac:dyDescent="0.25">
      <c r="E253" s="6"/>
      <c r="G253" s="6"/>
      <c r="H253" s="6"/>
      <c r="I253" s="6"/>
      <c r="J253" s="6"/>
      <c r="K253" s="6"/>
      <c r="L253" s="6"/>
    </row>
    <row r="254" spans="5:12" ht="31.15" customHeight="1" x14ac:dyDescent="0.25">
      <c r="E254" s="6"/>
      <c r="G254" s="6"/>
      <c r="H254" s="6"/>
      <c r="I254" s="6"/>
      <c r="J254" s="6"/>
      <c r="K254" s="6"/>
      <c r="L254" s="6"/>
    </row>
    <row r="255" spans="5:12" ht="31.15" customHeight="1" x14ac:dyDescent="0.25">
      <c r="E255" s="6"/>
      <c r="G255" s="6"/>
      <c r="H255" s="6"/>
      <c r="I255" s="6"/>
      <c r="J255" s="6"/>
      <c r="K255" s="6"/>
      <c r="L255" s="6"/>
    </row>
    <row r="256" spans="5:12" ht="31.15" customHeight="1" x14ac:dyDescent="0.25">
      <c r="E256" s="6"/>
      <c r="G256" s="6"/>
      <c r="H256" s="6"/>
      <c r="I256" s="6"/>
      <c r="J256" s="6"/>
      <c r="K256" s="6"/>
      <c r="L256" s="6"/>
    </row>
    <row r="257" spans="5:12" ht="31.15" customHeight="1" x14ac:dyDescent="0.25">
      <c r="E257" s="6"/>
      <c r="G257" s="6"/>
      <c r="H257" s="6"/>
      <c r="I257" s="6"/>
      <c r="J257" s="6"/>
      <c r="K257" s="6"/>
      <c r="L257" s="6"/>
    </row>
    <row r="258" spans="5:12" ht="31.15" customHeight="1" x14ac:dyDescent="0.25">
      <c r="E258" s="6"/>
      <c r="G258" s="6"/>
      <c r="H258" s="6"/>
      <c r="I258" s="6"/>
      <c r="J258" s="6"/>
      <c r="K258" s="6"/>
      <c r="L258" s="6"/>
    </row>
    <row r="259" spans="5:12" ht="31.15" customHeight="1" x14ac:dyDescent="0.25">
      <c r="E259" s="6"/>
      <c r="G259" s="6"/>
      <c r="H259" s="6"/>
      <c r="I259" s="6"/>
      <c r="J259" s="6"/>
      <c r="K259" s="6"/>
      <c r="L259" s="6"/>
    </row>
    <row r="260" spans="5:12" ht="31.15" customHeight="1" x14ac:dyDescent="0.25">
      <c r="E260" s="6"/>
      <c r="G260" s="6"/>
      <c r="H260" s="6"/>
      <c r="I260" s="6"/>
      <c r="J260" s="6"/>
      <c r="K260" s="6"/>
      <c r="L260" s="6"/>
    </row>
    <row r="261" spans="5:12" ht="31.15" customHeight="1" x14ac:dyDescent="0.25">
      <c r="E261" s="6"/>
      <c r="G261" s="6"/>
      <c r="H261" s="6"/>
      <c r="I261" s="6"/>
      <c r="J261" s="6"/>
      <c r="K261" s="6"/>
      <c r="L261" s="6"/>
    </row>
    <row r="262" spans="5:12" ht="31.15" customHeight="1" x14ac:dyDescent="0.25">
      <c r="E262" s="6"/>
      <c r="G262" s="6"/>
      <c r="H262" s="6"/>
      <c r="I262" s="6"/>
      <c r="J262" s="6"/>
      <c r="K262" s="6"/>
      <c r="L262" s="6"/>
    </row>
    <row r="263" spans="5:12" ht="31.15" customHeight="1" x14ac:dyDescent="0.25">
      <c r="E263" s="6"/>
      <c r="G263" s="6"/>
      <c r="H263" s="6"/>
      <c r="I263" s="6"/>
      <c r="J263" s="6"/>
      <c r="K263" s="6"/>
      <c r="L263" s="6"/>
    </row>
    <row r="264" spans="5:12" ht="31.15" customHeight="1" x14ac:dyDescent="0.25">
      <c r="E264" s="6"/>
      <c r="G264" s="6"/>
      <c r="H264" s="6"/>
      <c r="I264" s="6"/>
      <c r="J264" s="6"/>
      <c r="K264" s="6"/>
      <c r="L264" s="6"/>
    </row>
    <row r="265" spans="5:12" ht="31.15" customHeight="1" x14ac:dyDescent="0.25">
      <c r="E265" s="6"/>
      <c r="G265" s="6"/>
      <c r="H265" s="6"/>
      <c r="I265" s="6"/>
      <c r="J265" s="6"/>
      <c r="K265" s="6"/>
      <c r="L265" s="6"/>
    </row>
    <row r="266" spans="5:12" ht="31.15" customHeight="1" x14ac:dyDescent="0.25">
      <c r="E266" s="6"/>
      <c r="G266" s="6"/>
      <c r="H266" s="6"/>
      <c r="I266" s="6"/>
      <c r="J266" s="6"/>
      <c r="K266" s="6"/>
      <c r="L266" s="6"/>
    </row>
    <row r="267" spans="5:12" ht="31.15" customHeight="1" x14ac:dyDescent="0.25">
      <c r="E267" s="6"/>
      <c r="G267" s="6"/>
      <c r="H267" s="6"/>
      <c r="I267" s="6"/>
      <c r="J267" s="6"/>
      <c r="K267" s="6"/>
      <c r="L267" s="6"/>
    </row>
    <row r="268" spans="5:12" ht="31.15" customHeight="1" x14ac:dyDescent="0.25">
      <c r="E268" s="6"/>
      <c r="G268" s="6"/>
      <c r="H268" s="6"/>
      <c r="I268" s="6"/>
      <c r="J268" s="6"/>
      <c r="K268" s="6"/>
      <c r="L268" s="6"/>
    </row>
    <row r="269" spans="5:12" ht="31.15" customHeight="1" x14ac:dyDescent="0.25">
      <c r="E269" s="6"/>
      <c r="G269" s="6"/>
      <c r="H269" s="6"/>
      <c r="I269" s="6"/>
      <c r="J269" s="6"/>
      <c r="K269" s="6"/>
      <c r="L269" s="6"/>
    </row>
    <row r="270" spans="5:12" ht="31.15" customHeight="1" x14ac:dyDescent="0.25">
      <c r="E270" s="6"/>
      <c r="G270" s="6"/>
      <c r="H270" s="6"/>
      <c r="I270" s="6"/>
      <c r="J270" s="6"/>
      <c r="K270" s="6"/>
      <c r="L270" s="6"/>
    </row>
    <row r="271" spans="5:12" ht="31.15" customHeight="1" x14ac:dyDescent="0.25">
      <c r="E271" s="6"/>
      <c r="G271" s="6"/>
      <c r="H271" s="6"/>
      <c r="I271" s="6"/>
      <c r="J271" s="6"/>
      <c r="K271" s="6"/>
      <c r="L271" s="6"/>
    </row>
    <row r="272" spans="5:12" ht="31.15" customHeight="1" x14ac:dyDescent="0.25">
      <c r="E272" s="6"/>
      <c r="G272" s="6"/>
      <c r="H272" s="6"/>
      <c r="I272" s="6"/>
      <c r="J272" s="6"/>
      <c r="K272" s="6"/>
      <c r="L272" s="6"/>
    </row>
    <row r="273" spans="5:12" ht="31.15" customHeight="1" x14ac:dyDescent="0.25">
      <c r="E273" s="6"/>
      <c r="G273" s="6"/>
      <c r="H273" s="6"/>
      <c r="I273" s="6"/>
      <c r="J273" s="6"/>
      <c r="K273" s="6"/>
      <c r="L273" s="6"/>
    </row>
    <row r="274" spans="5:12" ht="31.15" customHeight="1" x14ac:dyDescent="0.25">
      <c r="E274" s="6"/>
      <c r="G274" s="6"/>
      <c r="H274" s="6"/>
      <c r="I274" s="6"/>
      <c r="J274" s="6"/>
      <c r="K274" s="6"/>
      <c r="L274" s="6"/>
    </row>
    <row r="275" spans="5:12" ht="31.15" customHeight="1" x14ac:dyDescent="0.25">
      <c r="E275" s="6"/>
      <c r="G275" s="6"/>
      <c r="H275" s="6"/>
      <c r="I275" s="6"/>
      <c r="J275" s="6"/>
      <c r="K275" s="6"/>
      <c r="L275" s="6"/>
    </row>
    <row r="276" spans="5:12" ht="31.15" customHeight="1" x14ac:dyDescent="0.25">
      <c r="E276" s="6"/>
      <c r="G276" s="6"/>
      <c r="H276" s="6"/>
      <c r="I276" s="6"/>
      <c r="J276" s="6"/>
      <c r="K276" s="6"/>
      <c r="L276" s="6"/>
    </row>
    <row r="277" spans="5:12" ht="31.15" customHeight="1" x14ac:dyDescent="0.25">
      <c r="E277" s="6"/>
      <c r="G277" s="6"/>
      <c r="H277" s="6"/>
      <c r="I277" s="6"/>
      <c r="J277" s="6"/>
      <c r="K277" s="6"/>
      <c r="L277" s="6"/>
    </row>
    <row r="278" spans="5:12" ht="31.15" customHeight="1" x14ac:dyDescent="0.25">
      <c r="E278" s="6"/>
      <c r="G278" s="6"/>
      <c r="H278" s="6"/>
      <c r="I278" s="6"/>
      <c r="J278" s="6"/>
      <c r="K278" s="6"/>
      <c r="L278" s="6"/>
    </row>
    <row r="279" spans="5:12" ht="31.15" customHeight="1" x14ac:dyDescent="0.25">
      <c r="E279" s="6"/>
      <c r="G279" s="6"/>
      <c r="H279" s="6"/>
      <c r="I279" s="6"/>
      <c r="J279" s="6"/>
      <c r="K279" s="6"/>
      <c r="L279" s="6"/>
    </row>
    <row r="280" spans="5:12" ht="31.15" customHeight="1" x14ac:dyDescent="0.25">
      <c r="E280" s="6"/>
      <c r="G280" s="6"/>
      <c r="H280" s="6"/>
      <c r="I280" s="6"/>
      <c r="J280" s="6"/>
      <c r="K280" s="6"/>
      <c r="L280" s="6"/>
    </row>
    <row r="281" spans="5:12" ht="31.15" customHeight="1" x14ac:dyDescent="0.25">
      <c r="E281" s="6"/>
      <c r="G281" s="6"/>
      <c r="H281" s="6"/>
      <c r="I281" s="6"/>
      <c r="J281" s="6"/>
      <c r="K281" s="6"/>
      <c r="L281" s="6"/>
    </row>
    <row r="282" spans="5:12" ht="31.15" customHeight="1" x14ac:dyDescent="0.25">
      <c r="E282" s="6"/>
      <c r="G282" s="6"/>
      <c r="H282" s="6"/>
      <c r="I282" s="6"/>
      <c r="J282" s="6"/>
      <c r="K282" s="6"/>
      <c r="L282" s="6"/>
    </row>
    <row r="283" spans="5:12" ht="31.15" customHeight="1" x14ac:dyDescent="0.25">
      <c r="E283" s="6"/>
      <c r="G283" s="6"/>
      <c r="H283" s="6"/>
      <c r="I283" s="6"/>
      <c r="J283" s="6"/>
      <c r="K283" s="6"/>
      <c r="L283" s="6"/>
    </row>
    <row r="284" spans="5:12" ht="31.15" customHeight="1" x14ac:dyDescent="0.25">
      <c r="E284" s="6"/>
      <c r="G284" s="6"/>
      <c r="H284" s="6"/>
      <c r="I284" s="6"/>
      <c r="J284" s="6"/>
      <c r="K284" s="6"/>
      <c r="L284" s="6"/>
    </row>
    <row r="285" spans="5:12" ht="31.15" customHeight="1" x14ac:dyDescent="0.25">
      <c r="E285" s="6"/>
      <c r="G285" s="6"/>
      <c r="H285" s="6"/>
      <c r="I285" s="6"/>
      <c r="J285" s="6"/>
      <c r="K285" s="6"/>
      <c r="L285" s="6"/>
    </row>
    <row r="286" spans="5:12" ht="31.15" customHeight="1" x14ac:dyDescent="0.25">
      <c r="E286" s="6"/>
      <c r="G286" s="6"/>
      <c r="H286" s="6"/>
      <c r="I286" s="6"/>
      <c r="J286" s="6"/>
      <c r="K286" s="6"/>
      <c r="L286" s="6"/>
    </row>
    <row r="287" spans="5:12" ht="31.15" customHeight="1" x14ac:dyDescent="0.25">
      <c r="E287" s="6"/>
      <c r="G287" s="6"/>
      <c r="H287" s="6"/>
      <c r="I287" s="6"/>
      <c r="J287" s="6"/>
      <c r="K287" s="6"/>
      <c r="L287" s="6"/>
    </row>
    <row r="288" spans="5:12" ht="31.15" customHeight="1" x14ac:dyDescent="0.25">
      <c r="E288" s="6"/>
      <c r="G288" s="6"/>
      <c r="H288" s="6"/>
      <c r="I288" s="6"/>
      <c r="J288" s="6"/>
      <c r="K288" s="6"/>
      <c r="L288" s="6"/>
    </row>
    <row r="289" spans="5:12" ht="31.15" customHeight="1" x14ac:dyDescent="0.25">
      <c r="E289" s="6"/>
      <c r="G289" s="6"/>
      <c r="H289" s="6"/>
      <c r="I289" s="6"/>
      <c r="J289" s="6"/>
      <c r="K289" s="6"/>
      <c r="L289" s="6"/>
    </row>
    <row r="290" spans="5:12" ht="31.15" customHeight="1" x14ac:dyDescent="0.25">
      <c r="E290" s="6"/>
      <c r="G290" s="6"/>
      <c r="H290" s="6"/>
      <c r="I290" s="6"/>
      <c r="J290" s="6"/>
      <c r="K290" s="6"/>
      <c r="L290" s="6"/>
    </row>
    <row r="291" spans="5:12" ht="31.15" customHeight="1" x14ac:dyDescent="0.25">
      <c r="E291" s="6"/>
      <c r="G291" s="6"/>
      <c r="H291" s="6"/>
      <c r="I291" s="6"/>
      <c r="J291" s="6"/>
      <c r="K291" s="6"/>
      <c r="L291" s="6"/>
    </row>
    <row r="292" spans="5:12" ht="31.15" customHeight="1" x14ac:dyDescent="0.25">
      <c r="E292" s="6"/>
      <c r="G292" s="6"/>
      <c r="H292" s="6"/>
      <c r="I292" s="6"/>
      <c r="J292" s="6"/>
      <c r="K292" s="6"/>
      <c r="L292" s="6"/>
    </row>
    <row r="293" spans="5:12" ht="31.15" customHeight="1" x14ac:dyDescent="0.25">
      <c r="E293" s="6"/>
      <c r="G293" s="6"/>
      <c r="H293" s="6"/>
      <c r="I293" s="6"/>
      <c r="J293" s="6"/>
      <c r="K293" s="6"/>
      <c r="L293" s="6"/>
    </row>
    <row r="294" spans="5:12" ht="31.15" customHeight="1" x14ac:dyDescent="0.25">
      <c r="E294" s="6"/>
      <c r="G294" s="6"/>
      <c r="H294" s="6"/>
      <c r="I294" s="6"/>
      <c r="J294" s="6"/>
      <c r="K294" s="6"/>
      <c r="L294" s="6"/>
    </row>
    <row r="295" spans="5:12" ht="31.15" customHeight="1" x14ac:dyDescent="0.25">
      <c r="E295" s="6"/>
      <c r="G295" s="6"/>
      <c r="H295" s="6"/>
      <c r="I295" s="6"/>
      <c r="J295" s="6"/>
      <c r="K295" s="6"/>
      <c r="L295" s="6"/>
    </row>
    <row r="296" spans="5:12" ht="31.15" customHeight="1" x14ac:dyDescent="0.25">
      <c r="E296" s="6"/>
      <c r="G296" s="6"/>
      <c r="H296" s="6"/>
      <c r="I296" s="6"/>
      <c r="J296" s="6"/>
      <c r="K296" s="6"/>
      <c r="L296" s="6"/>
    </row>
    <row r="297" spans="5:12" ht="31.15" customHeight="1" x14ac:dyDescent="0.25">
      <c r="E297" s="6"/>
      <c r="G297" s="6"/>
      <c r="H297" s="6"/>
      <c r="I297" s="6"/>
      <c r="J297" s="6"/>
      <c r="K297" s="6"/>
      <c r="L297" s="6"/>
    </row>
    <row r="298" spans="5:12" ht="31.15" customHeight="1" x14ac:dyDescent="0.25">
      <c r="E298" s="6"/>
      <c r="G298" s="6"/>
      <c r="H298" s="6"/>
      <c r="I298" s="6"/>
      <c r="J298" s="6"/>
      <c r="K298" s="6"/>
      <c r="L298" s="6"/>
    </row>
    <row r="299" spans="5:12" ht="31.15" customHeight="1" x14ac:dyDescent="0.25">
      <c r="E299" s="6"/>
      <c r="G299" s="6"/>
      <c r="H299" s="6"/>
      <c r="I299" s="6"/>
      <c r="J299" s="6"/>
      <c r="K299" s="6"/>
      <c r="L299" s="6"/>
    </row>
    <row r="300" spans="5:12" ht="31.15" customHeight="1" x14ac:dyDescent="0.25">
      <c r="E300" s="6"/>
      <c r="G300" s="6"/>
      <c r="H300" s="6"/>
      <c r="I300" s="6"/>
      <c r="J300" s="6"/>
      <c r="K300" s="6"/>
      <c r="L300" s="6"/>
    </row>
    <row r="301" spans="5:12" ht="31.15" customHeight="1" x14ac:dyDescent="0.25">
      <c r="E301" s="6"/>
      <c r="G301" s="6"/>
      <c r="H301" s="6"/>
      <c r="I301" s="6"/>
      <c r="J301" s="6"/>
      <c r="K301" s="6"/>
      <c r="L301" s="6"/>
    </row>
    <row r="302" spans="5:12" ht="31.15" customHeight="1" x14ac:dyDescent="0.25">
      <c r="E302" s="6"/>
      <c r="G302" s="6"/>
      <c r="H302" s="6"/>
      <c r="I302" s="6"/>
      <c r="J302" s="6"/>
      <c r="K302" s="6"/>
      <c r="L302" s="6"/>
    </row>
    <row r="303" spans="5:12" ht="31.15" customHeight="1" x14ac:dyDescent="0.25">
      <c r="E303" s="6"/>
      <c r="G303" s="6"/>
      <c r="H303" s="6"/>
      <c r="I303" s="6"/>
      <c r="J303" s="6"/>
      <c r="K303" s="6"/>
      <c r="L303" s="6"/>
    </row>
    <row r="304" spans="5:12" ht="31.15" customHeight="1" x14ac:dyDescent="0.25">
      <c r="E304" s="6"/>
      <c r="G304" s="6"/>
      <c r="H304" s="6"/>
      <c r="I304" s="6"/>
      <c r="J304" s="6"/>
      <c r="K304" s="6"/>
      <c r="L304" s="6"/>
    </row>
    <row r="305" spans="5:12" ht="31.15" customHeight="1" x14ac:dyDescent="0.25">
      <c r="E305" s="6"/>
      <c r="G305" s="6"/>
      <c r="H305" s="6"/>
      <c r="I305" s="6"/>
      <c r="J305" s="6"/>
      <c r="K305" s="6"/>
      <c r="L305" s="6"/>
    </row>
    <row r="306" spans="5:12" ht="31.15" customHeight="1" x14ac:dyDescent="0.25">
      <c r="E306" s="6"/>
      <c r="G306" s="6"/>
      <c r="H306" s="6"/>
      <c r="I306" s="6"/>
      <c r="J306" s="6"/>
      <c r="K306" s="6"/>
      <c r="L306" s="6"/>
    </row>
    <row r="307" spans="5:12" ht="31.15" customHeight="1" x14ac:dyDescent="0.25">
      <c r="E307" s="6"/>
      <c r="G307" s="6"/>
      <c r="H307" s="6"/>
      <c r="I307" s="6"/>
      <c r="J307" s="6"/>
      <c r="K307" s="6"/>
      <c r="L307" s="6"/>
    </row>
    <row r="308" spans="5:12" ht="31.15" customHeight="1" x14ac:dyDescent="0.25">
      <c r="E308" s="6"/>
      <c r="G308" s="6"/>
      <c r="H308" s="6"/>
      <c r="I308" s="6"/>
      <c r="J308" s="6"/>
      <c r="K308" s="6"/>
      <c r="L308" s="6"/>
    </row>
    <row r="309" spans="5:12" ht="31.15" customHeight="1" x14ac:dyDescent="0.25">
      <c r="E309" s="6"/>
      <c r="G309" s="6"/>
      <c r="H309" s="6"/>
      <c r="I309" s="6"/>
      <c r="J309" s="6"/>
      <c r="K309" s="6"/>
      <c r="L309" s="6"/>
    </row>
    <row r="310" spans="5:12" ht="31.15" customHeight="1" x14ac:dyDescent="0.25">
      <c r="E310" s="6"/>
      <c r="G310" s="6"/>
      <c r="H310" s="6"/>
      <c r="I310" s="6"/>
      <c r="J310" s="6"/>
      <c r="K310" s="6"/>
      <c r="L310" s="6"/>
    </row>
    <row r="311" spans="5:12" ht="31.15" customHeight="1" x14ac:dyDescent="0.25">
      <c r="E311" s="6"/>
      <c r="G311" s="6"/>
      <c r="H311" s="6"/>
      <c r="I311" s="6"/>
      <c r="J311" s="6"/>
      <c r="K311" s="6"/>
      <c r="L311" s="6"/>
    </row>
    <row r="312" spans="5:12" ht="31.15" customHeight="1" x14ac:dyDescent="0.25">
      <c r="E312" s="6"/>
      <c r="G312" s="6"/>
      <c r="H312" s="6"/>
      <c r="I312" s="6"/>
      <c r="J312" s="6"/>
      <c r="K312" s="6"/>
      <c r="L312" s="6"/>
    </row>
    <row r="313" spans="5:12" ht="31.15" customHeight="1" x14ac:dyDescent="0.25">
      <c r="E313" s="6"/>
      <c r="G313" s="6"/>
      <c r="H313" s="6"/>
      <c r="I313" s="6"/>
      <c r="J313" s="6"/>
      <c r="K313" s="6"/>
      <c r="L313" s="6"/>
    </row>
    <row r="314" spans="5:12" ht="31.15" customHeight="1" x14ac:dyDescent="0.25">
      <c r="E314" s="6"/>
      <c r="G314" s="6"/>
      <c r="H314" s="6"/>
      <c r="I314" s="6"/>
      <c r="J314" s="6"/>
      <c r="K314" s="6"/>
      <c r="L314" s="6"/>
    </row>
    <row r="315" spans="5:12" ht="31.15" customHeight="1" x14ac:dyDescent="0.25">
      <c r="E315" s="6"/>
      <c r="G315" s="6"/>
      <c r="H315" s="6"/>
      <c r="I315" s="6"/>
      <c r="J315" s="6"/>
      <c r="K315" s="6"/>
      <c r="L315" s="6"/>
    </row>
    <row r="316" spans="5:12" ht="31.15" customHeight="1" x14ac:dyDescent="0.25">
      <c r="E316" s="6"/>
      <c r="G316" s="6"/>
      <c r="H316" s="6"/>
      <c r="I316" s="6"/>
      <c r="J316" s="6"/>
      <c r="K316" s="6"/>
      <c r="L316" s="6"/>
    </row>
    <row r="317" spans="5:12" ht="31.15" customHeight="1" x14ac:dyDescent="0.25">
      <c r="E317" s="6"/>
      <c r="G317" s="6"/>
      <c r="H317" s="6"/>
      <c r="I317" s="6"/>
      <c r="J317" s="6"/>
      <c r="K317" s="6"/>
      <c r="L317" s="6"/>
    </row>
    <row r="318" spans="5:12" ht="31.15" customHeight="1" x14ac:dyDescent="0.25">
      <c r="E318" s="6"/>
      <c r="G318" s="6"/>
      <c r="H318" s="6"/>
      <c r="I318" s="6"/>
      <c r="J318" s="6"/>
      <c r="K318" s="6"/>
      <c r="L318" s="6"/>
    </row>
    <row r="319" spans="5:12" ht="31.15" customHeight="1" x14ac:dyDescent="0.25">
      <c r="E319" s="6"/>
      <c r="G319" s="6"/>
      <c r="H319" s="6"/>
      <c r="I319" s="6"/>
      <c r="J319" s="6"/>
      <c r="K319" s="6"/>
      <c r="L319" s="6"/>
    </row>
    <row r="320" spans="5:12" ht="31.15" customHeight="1" x14ac:dyDescent="0.25">
      <c r="E320" s="6"/>
      <c r="G320" s="6"/>
      <c r="H320" s="6"/>
      <c r="I320" s="6"/>
      <c r="J320" s="6"/>
      <c r="K320" s="6"/>
      <c r="L320" s="6"/>
    </row>
    <row r="321" spans="5:12" ht="31.15" customHeight="1" x14ac:dyDescent="0.25">
      <c r="E321" s="6"/>
      <c r="G321" s="6"/>
      <c r="H321" s="6"/>
      <c r="I321" s="6"/>
      <c r="J321" s="6"/>
      <c r="K321" s="6"/>
      <c r="L321" s="6"/>
    </row>
    <row r="322" spans="5:12" ht="31.15" customHeight="1" x14ac:dyDescent="0.25">
      <c r="E322" s="6"/>
      <c r="G322" s="6"/>
      <c r="H322" s="6"/>
      <c r="I322" s="6"/>
      <c r="J322" s="6"/>
      <c r="K322" s="6"/>
      <c r="L322" s="6"/>
    </row>
    <row r="323" spans="5:12" ht="31.15" customHeight="1" x14ac:dyDescent="0.25">
      <c r="E323" s="6"/>
      <c r="G323" s="6"/>
      <c r="H323" s="6"/>
      <c r="I323" s="6"/>
      <c r="J323" s="6"/>
      <c r="K323" s="6"/>
      <c r="L323" s="6"/>
    </row>
    <row r="324" spans="5:12" ht="31.15" customHeight="1" x14ac:dyDescent="0.25">
      <c r="E324" s="6"/>
      <c r="G324" s="6"/>
      <c r="H324" s="6"/>
      <c r="I324" s="6"/>
      <c r="J324" s="6"/>
      <c r="K324" s="6"/>
      <c r="L324" s="6"/>
    </row>
    <row r="325" spans="5:12" ht="31.15" customHeight="1" x14ac:dyDescent="0.25">
      <c r="E325" s="6"/>
      <c r="G325" s="6"/>
      <c r="H325" s="6"/>
      <c r="I325" s="6"/>
      <c r="J325" s="6"/>
      <c r="K325" s="6"/>
      <c r="L325" s="6"/>
    </row>
    <row r="326" spans="5:12" ht="31.15" customHeight="1" x14ac:dyDescent="0.25">
      <c r="E326" s="6"/>
      <c r="G326" s="6"/>
      <c r="H326" s="6"/>
      <c r="I326" s="6"/>
      <c r="J326" s="6"/>
      <c r="K326" s="6"/>
      <c r="L326" s="6"/>
    </row>
    <row r="327" spans="5:12" ht="31.15" customHeight="1" x14ac:dyDescent="0.25">
      <c r="E327" s="6"/>
      <c r="G327" s="6"/>
      <c r="H327" s="6"/>
      <c r="I327" s="6"/>
      <c r="J327" s="6"/>
      <c r="K327" s="6"/>
      <c r="L327" s="6"/>
    </row>
    <row r="328" spans="5:12" ht="31.15" customHeight="1" x14ac:dyDescent="0.25">
      <c r="E328" s="6"/>
      <c r="G328" s="6"/>
      <c r="H328" s="6"/>
      <c r="I328" s="6"/>
      <c r="J328" s="6"/>
      <c r="K328" s="6"/>
      <c r="L328" s="6"/>
    </row>
    <row r="329" spans="5:12" ht="31.15" customHeight="1" x14ac:dyDescent="0.25">
      <c r="E329" s="6"/>
      <c r="G329" s="6"/>
      <c r="H329" s="6"/>
      <c r="I329" s="6"/>
      <c r="J329" s="6"/>
      <c r="K329" s="6"/>
      <c r="L329" s="6"/>
    </row>
    <row r="330" spans="5:12" ht="31.15" customHeight="1" x14ac:dyDescent="0.25">
      <c r="E330" s="6"/>
      <c r="G330" s="6"/>
      <c r="H330" s="6"/>
      <c r="I330" s="6"/>
      <c r="J330" s="6"/>
      <c r="K330" s="6"/>
      <c r="L330" s="6"/>
    </row>
    <row r="331" spans="5:12" ht="31.15" customHeight="1" x14ac:dyDescent="0.25">
      <c r="E331" s="6"/>
      <c r="G331" s="6"/>
      <c r="H331" s="6"/>
      <c r="I331" s="6"/>
      <c r="J331" s="6"/>
      <c r="K331" s="6"/>
      <c r="L331" s="6"/>
    </row>
    <row r="332" spans="5:12" ht="31.15" customHeight="1" x14ac:dyDescent="0.25">
      <c r="E332" s="6"/>
      <c r="G332" s="6"/>
      <c r="H332" s="6"/>
      <c r="I332" s="6"/>
      <c r="J332" s="6"/>
      <c r="K332" s="6"/>
      <c r="L332" s="6"/>
    </row>
    <row r="333" spans="5:12" ht="31.15" customHeight="1" x14ac:dyDescent="0.25">
      <c r="E333" s="6"/>
      <c r="G333" s="6"/>
      <c r="H333" s="6"/>
      <c r="I333" s="6"/>
      <c r="J333" s="6"/>
      <c r="K333" s="6"/>
      <c r="L333" s="6"/>
    </row>
    <row r="334" spans="5:12" ht="31.15" customHeight="1" x14ac:dyDescent="0.25">
      <c r="E334" s="6"/>
      <c r="G334" s="6"/>
      <c r="H334" s="6"/>
      <c r="I334" s="6"/>
      <c r="J334" s="6"/>
      <c r="K334" s="6"/>
      <c r="L334" s="6"/>
    </row>
    <row r="335" spans="5:12" ht="31.15" customHeight="1" x14ac:dyDescent="0.25">
      <c r="E335" s="6"/>
      <c r="G335" s="6"/>
      <c r="H335" s="6"/>
      <c r="I335" s="6"/>
      <c r="J335" s="6"/>
      <c r="K335" s="6"/>
      <c r="L335" s="6"/>
    </row>
    <row r="336" spans="5:12" ht="31.15" customHeight="1" x14ac:dyDescent="0.25">
      <c r="E336" s="6"/>
      <c r="G336" s="6"/>
      <c r="H336" s="6"/>
      <c r="I336" s="6"/>
      <c r="J336" s="6"/>
      <c r="K336" s="6"/>
      <c r="L336" s="6"/>
    </row>
    <row r="337" spans="5:12" ht="31.15" customHeight="1" x14ac:dyDescent="0.25">
      <c r="E337" s="6"/>
      <c r="G337" s="6"/>
      <c r="H337" s="6"/>
      <c r="I337" s="6"/>
      <c r="J337" s="6"/>
      <c r="K337" s="6"/>
      <c r="L337" s="6"/>
    </row>
    <row r="338" spans="5:12" ht="31.15" customHeight="1" x14ac:dyDescent="0.25">
      <c r="E338" s="6"/>
      <c r="G338" s="6"/>
      <c r="H338" s="6"/>
      <c r="I338" s="6"/>
      <c r="J338" s="6"/>
      <c r="K338" s="6"/>
      <c r="L338" s="6"/>
    </row>
    <row r="339" spans="5:12" ht="31.15" customHeight="1" x14ac:dyDescent="0.25">
      <c r="E339" s="6"/>
      <c r="G339" s="6"/>
      <c r="H339" s="6"/>
      <c r="I339" s="6"/>
      <c r="J339" s="6"/>
      <c r="K339" s="6"/>
      <c r="L339" s="6"/>
    </row>
    <row r="340" spans="5:12" ht="31.15" customHeight="1" x14ac:dyDescent="0.25">
      <c r="E340" s="6"/>
      <c r="G340" s="6"/>
      <c r="H340" s="6"/>
      <c r="I340" s="6"/>
      <c r="J340" s="6"/>
      <c r="K340" s="6"/>
      <c r="L340" s="6"/>
    </row>
    <row r="341" spans="5:12" ht="31.15" customHeight="1" x14ac:dyDescent="0.25">
      <c r="E341" s="6"/>
      <c r="G341" s="6"/>
      <c r="H341" s="6"/>
      <c r="I341" s="6"/>
      <c r="J341" s="6"/>
      <c r="K341" s="6"/>
      <c r="L341" s="6"/>
    </row>
    <row r="342" spans="5:12" ht="31.15" customHeight="1" x14ac:dyDescent="0.25">
      <c r="E342" s="6"/>
      <c r="G342" s="6"/>
      <c r="H342" s="6"/>
      <c r="I342" s="6"/>
      <c r="J342" s="6"/>
      <c r="K342" s="6"/>
      <c r="L342" s="6"/>
    </row>
    <row r="343" spans="5:12" ht="31.15" customHeight="1" x14ac:dyDescent="0.25">
      <c r="E343" s="6"/>
      <c r="G343" s="6"/>
      <c r="H343" s="6"/>
      <c r="I343" s="6"/>
      <c r="J343" s="6"/>
      <c r="K343" s="6"/>
      <c r="L343" s="6"/>
    </row>
    <row r="344" spans="5:12" ht="31.15" customHeight="1" x14ac:dyDescent="0.25">
      <c r="E344" s="6"/>
      <c r="G344" s="6"/>
      <c r="H344" s="6"/>
      <c r="I344" s="6"/>
      <c r="J344" s="6"/>
      <c r="K344" s="6"/>
      <c r="L344" s="6"/>
    </row>
    <row r="345" spans="5:12" ht="31.15" customHeight="1" x14ac:dyDescent="0.25">
      <c r="E345" s="6"/>
      <c r="G345" s="6"/>
      <c r="H345" s="6"/>
      <c r="I345" s="6"/>
      <c r="J345" s="6"/>
      <c r="K345" s="6"/>
      <c r="L345" s="6"/>
    </row>
    <row r="346" spans="5:12" ht="31.15" customHeight="1" x14ac:dyDescent="0.25">
      <c r="E346" s="6"/>
      <c r="G346" s="6"/>
      <c r="H346" s="6"/>
      <c r="I346" s="6"/>
      <c r="J346" s="6"/>
      <c r="K346" s="6"/>
      <c r="L346" s="6"/>
    </row>
    <row r="347" spans="5:12" ht="31.15" customHeight="1" x14ac:dyDescent="0.25">
      <c r="E347" s="6"/>
      <c r="G347" s="6"/>
      <c r="H347" s="6"/>
      <c r="I347" s="6"/>
      <c r="J347" s="6"/>
      <c r="K347" s="6"/>
      <c r="L347" s="6"/>
    </row>
    <row r="348" spans="5:12" ht="31.15" customHeight="1" x14ac:dyDescent="0.25">
      <c r="E348" s="6"/>
      <c r="G348" s="6"/>
      <c r="H348" s="6"/>
      <c r="I348" s="6"/>
      <c r="J348" s="6"/>
      <c r="K348" s="6"/>
      <c r="L348" s="6"/>
    </row>
    <row r="349" spans="5:12" ht="31.15" customHeight="1" x14ac:dyDescent="0.25">
      <c r="E349" s="6"/>
      <c r="G349" s="6"/>
      <c r="H349" s="6"/>
      <c r="I349" s="6"/>
      <c r="J349" s="6"/>
      <c r="K349" s="6"/>
      <c r="L349" s="6"/>
    </row>
    <row r="350" spans="5:12" ht="31.15" customHeight="1" x14ac:dyDescent="0.25">
      <c r="E350" s="6"/>
      <c r="G350" s="6"/>
      <c r="H350" s="6"/>
      <c r="I350" s="6"/>
      <c r="J350" s="6"/>
      <c r="K350" s="6"/>
      <c r="L350" s="6"/>
    </row>
    <row r="351" spans="5:12" ht="31.15" customHeight="1" x14ac:dyDescent="0.25">
      <c r="E351" s="6"/>
      <c r="G351" s="6"/>
      <c r="H351" s="6"/>
      <c r="I351" s="6"/>
      <c r="J351" s="6"/>
      <c r="K351" s="6"/>
      <c r="L351" s="6"/>
    </row>
    <row r="352" spans="5:12" ht="31.15" customHeight="1" x14ac:dyDescent="0.25">
      <c r="E352" s="6"/>
      <c r="G352" s="6"/>
      <c r="H352" s="6"/>
      <c r="I352" s="6"/>
      <c r="J352" s="6"/>
      <c r="K352" s="6"/>
      <c r="L352" s="6"/>
    </row>
    <row r="353" spans="5:12" ht="31.15" customHeight="1" x14ac:dyDescent="0.25">
      <c r="E353" s="6"/>
      <c r="G353" s="6"/>
      <c r="H353" s="6"/>
      <c r="I353" s="6"/>
      <c r="J353" s="6"/>
      <c r="K353" s="6"/>
      <c r="L353" s="6"/>
    </row>
    <row r="354" spans="5:12" ht="31.15" customHeight="1" x14ac:dyDescent="0.25">
      <c r="E354" s="6"/>
      <c r="G354" s="6"/>
      <c r="H354" s="6"/>
      <c r="I354" s="6"/>
      <c r="J354" s="6"/>
      <c r="K354" s="6"/>
      <c r="L354" s="6"/>
    </row>
    <row r="355" spans="5:12" ht="31.15" customHeight="1" x14ac:dyDescent="0.25">
      <c r="E355" s="6"/>
      <c r="G355" s="6"/>
      <c r="H355" s="6"/>
      <c r="I355" s="6"/>
      <c r="J355" s="6"/>
      <c r="K355" s="6"/>
      <c r="L355" s="6"/>
    </row>
    <row r="356" spans="5:12" ht="31.15" customHeight="1" x14ac:dyDescent="0.25">
      <c r="E356" s="6"/>
      <c r="G356" s="6"/>
      <c r="H356" s="6"/>
      <c r="I356" s="6"/>
      <c r="J356" s="6"/>
      <c r="K356" s="6"/>
      <c r="L356" s="6"/>
    </row>
    <row r="357" spans="5:12" ht="31.15" customHeight="1" x14ac:dyDescent="0.25">
      <c r="E357" s="6"/>
      <c r="G357" s="6"/>
      <c r="H357" s="6"/>
      <c r="I357" s="6"/>
      <c r="J357" s="6"/>
      <c r="K357" s="6"/>
      <c r="L357" s="6"/>
    </row>
    <row r="358" spans="5:12" ht="31.15" customHeight="1" x14ac:dyDescent="0.25">
      <c r="E358" s="6"/>
      <c r="G358" s="6"/>
      <c r="H358" s="6"/>
      <c r="I358" s="6"/>
      <c r="J358" s="6"/>
      <c r="K358" s="6"/>
      <c r="L358" s="6"/>
    </row>
    <row r="359" spans="5:12" ht="31.15" customHeight="1" x14ac:dyDescent="0.25">
      <c r="E359" s="6"/>
      <c r="G359" s="6"/>
      <c r="H359" s="6"/>
      <c r="I359" s="6"/>
      <c r="J359" s="6"/>
      <c r="K359" s="6"/>
      <c r="L359" s="6"/>
    </row>
    <row r="360" spans="5:12" ht="31.15" customHeight="1" x14ac:dyDescent="0.25">
      <c r="E360" s="6"/>
      <c r="G360" s="6"/>
      <c r="H360" s="6"/>
      <c r="I360" s="6"/>
      <c r="J360" s="6"/>
      <c r="K360" s="6"/>
      <c r="L360" s="6"/>
    </row>
    <row r="361" spans="5:12" ht="31.15" customHeight="1" x14ac:dyDescent="0.25">
      <c r="E361" s="6"/>
      <c r="G361" s="6"/>
      <c r="H361" s="6"/>
      <c r="I361" s="6"/>
      <c r="J361" s="6"/>
      <c r="K361" s="6"/>
      <c r="L361" s="6"/>
    </row>
    <row r="362" spans="5:12" ht="31.15" customHeight="1" x14ac:dyDescent="0.25">
      <c r="E362" s="6"/>
      <c r="G362" s="6"/>
      <c r="H362" s="6"/>
      <c r="I362" s="6"/>
      <c r="J362" s="6"/>
      <c r="K362" s="6"/>
      <c r="L362" s="6"/>
    </row>
    <row r="363" spans="5:12" ht="31.15" customHeight="1" x14ac:dyDescent="0.25">
      <c r="E363" s="6"/>
      <c r="G363" s="6"/>
      <c r="H363" s="6"/>
      <c r="I363" s="6"/>
      <c r="J363" s="6"/>
      <c r="K363" s="6"/>
      <c r="L363" s="6"/>
    </row>
    <row r="364" spans="5:12" ht="31.15" customHeight="1" x14ac:dyDescent="0.25">
      <c r="E364" s="6"/>
      <c r="G364" s="6"/>
      <c r="H364" s="6"/>
      <c r="I364" s="6"/>
      <c r="J364" s="6"/>
      <c r="K364" s="6"/>
      <c r="L364" s="6"/>
    </row>
    <row r="365" spans="5:12" ht="31.15" customHeight="1" x14ac:dyDescent="0.25">
      <c r="E365" s="6"/>
      <c r="G365" s="6"/>
      <c r="H365" s="6"/>
      <c r="I365" s="6"/>
      <c r="J365" s="6"/>
      <c r="K365" s="6"/>
      <c r="L365" s="6"/>
    </row>
    <row r="366" spans="5:12" ht="31.15" customHeight="1" x14ac:dyDescent="0.25">
      <c r="E366" s="6"/>
      <c r="G366" s="6"/>
      <c r="H366" s="6"/>
      <c r="I366" s="6"/>
      <c r="J366" s="6"/>
      <c r="K366" s="6"/>
      <c r="L366" s="6"/>
    </row>
    <row r="367" spans="5:12" ht="31.15" customHeight="1" x14ac:dyDescent="0.25">
      <c r="E367" s="6"/>
      <c r="G367" s="6"/>
      <c r="H367" s="6"/>
      <c r="I367" s="6"/>
      <c r="J367" s="6"/>
      <c r="K367" s="6"/>
      <c r="L367" s="6"/>
    </row>
    <row r="368" spans="5:12" ht="31.15" customHeight="1" x14ac:dyDescent="0.25">
      <c r="E368" s="6"/>
      <c r="G368" s="6"/>
      <c r="H368" s="6"/>
      <c r="I368" s="6"/>
      <c r="J368" s="6"/>
      <c r="K368" s="6"/>
      <c r="L368" s="6"/>
    </row>
    <row r="369" spans="5:12" ht="31.15" customHeight="1" x14ac:dyDescent="0.25">
      <c r="E369" s="6"/>
      <c r="G369" s="6"/>
      <c r="H369" s="6"/>
      <c r="I369" s="6"/>
      <c r="J369" s="6"/>
      <c r="K369" s="6"/>
      <c r="L369" s="6"/>
    </row>
    <row r="370" spans="5:12" ht="31.15" customHeight="1" x14ac:dyDescent="0.25">
      <c r="E370" s="6"/>
      <c r="G370" s="6"/>
      <c r="H370" s="6"/>
      <c r="I370" s="6"/>
      <c r="J370" s="6"/>
      <c r="K370" s="6"/>
      <c r="L370" s="6"/>
    </row>
    <row r="371" spans="5:12" ht="31.15" customHeight="1" x14ac:dyDescent="0.25">
      <c r="E371" s="6"/>
      <c r="G371" s="6"/>
      <c r="H371" s="6"/>
      <c r="I371" s="6"/>
      <c r="J371" s="6"/>
      <c r="K371" s="6"/>
      <c r="L371" s="6"/>
    </row>
    <row r="372" spans="5:12" ht="31.15" customHeight="1" x14ac:dyDescent="0.25">
      <c r="E372" s="6"/>
      <c r="G372" s="6"/>
      <c r="H372" s="6"/>
      <c r="I372" s="6"/>
      <c r="J372" s="6"/>
      <c r="K372" s="6"/>
      <c r="L372" s="6"/>
    </row>
    <row r="373" spans="5:12" ht="31.15" customHeight="1" x14ac:dyDescent="0.25">
      <c r="E373" s="6"/>
      <c r="G373" s="6"/>
      <c r="H373" s="6"/>
      <c r="I373" s="6"/>
      <c r="J373" s="6"/>
      <c r="K373" s="6"/>
      <c r="L373" s="6"/>
    </row>
    <row r="374" spans="5:12" ht="31.15" customHeight="1" x14ac:dyDescent="0.25">
      <c r="E374" s="6"/>
      <c r="G374" s="6"/>
      <c r="H374" s="6"/>
      <c r="I374" s="6"/>
      <c r="J374" s="6"/>
      <c r="K374" s="6"/>
      <c r="L374" s="6"/>
    </row>
    <row r="375" spans="5:12" ht="31.15" customHeight="1" x14ac:dyDescent="0.25">
      <c r="E375" s="6"/>
      <c r="G375" s="6"/>
      <c r="H375" s="6"/>
      <c r="I375" s="6"/>
      <c r="J375" s="6"/>
      <c r="K375" s="6"/>
      <c r="L375" s="6"/>
    </row>
    <row r="376" spans="5:12" ht="31.15" customHeight="1" x14ac:dyDescent="0.25">
      <c r="E376" s="6"/>
      <c r="G376" s="6"/>
      <c r="H376" s="6"/>
      <c r="I376" s="6"/>
      <c r="J376" s="6"/>
      <c r="K376" s="6"/>
      <c r="L376" s="6"/>
    </row>
    <row r="377" spans="5:12" ht="31.15" customHeight="1" x14ac:dyDescent="0.25">
      <c r="E377" s="6"/>
      <c r="G377" s="6"/>
      <c r="H377" s="6"/>
      <c r="I377" s="6"/>
      <c r="J377" s="6"/>
      <c r="K377" s="6"/>
      <c r="L377" s="6"/>
    </row>
    <row r="378" spans="5:12" ht="31.15" customHeight="1" x14ac:dyDescent="0.25">
      <c r="E378" s="6"/>
      <c r="G378" s="6"/>
      <c r="H378" s="6"/>
      <c r="I378" s="6"/>
      <c r="J378" s="6"/>
      <c r="K378" s="6"/>
      <c r="L378" s="6"/>
    </row>
    <row r="379" spans="5:12" ht="31.15" customHeight="1" x14ac:dyDescent="0.25">
      <c r="E379" s="6"/>
      <c r="G379" s="6"/>
      <c r="H379" s="6"/>
      <c r="I379" s="6"/>
      <c r="J379" s="6"/>
      <c r="K379" s="6"/>
      <c r="L379" s="6"/>
    </row>
    <row r="380" spans="5:12" ht="31.15" customHeight="1" x14ac:dyDescent="0.25">
      <c r="E380" s="6"/>
      <c r="G380" s="6"/>
      <c r="H380" s="6"/>
      <c r="I380" s="6"/>
      <c r="J380" s="6"/>
      <c r="K380" s="6"/>
      <c r="L380" s="6"/>
    </row>
    <row r="381" spans="5:12" ht="31.15" customHeight="1" x14ac:dyDescent="0.25">
      <c r="E381" s="6"/>
      <c r="G381" s="6"/>
      <c r="H381" s="6"/>
      <c r="I381" s="6"/>
      <c r="J381" s="6"/>
      <c r="K381" s="6"/>
      <c r="L381" s="6"/>
    </row>
    <row r="382" spans="5:12" ht="31.15" customHeight="1" x14ac:dyDescent="0.25">
      <c r="E382" s="6"/>
      <c r="G382" s="6"/>
      <c r="H382" s="6"/>
      <c r="I382" s="6"/>
      <c r="J382" s="6"/>
      <c r="K382" s="6"/>
      <c r="L382" s="6"/>
    </row>
    <row r="383" spans="5:12" ht="31.15" customHeight="1" x14ac:dyDescent="0.25">
      <c r="E383" s="6"/>
      <c r="G383" s="6"/>
      <c r="H383" s="6"/>
      <c r="I383" s="6"/>
      <c r="J383" s="6"/>
      <c r="K383" s="6"/>
      <c r="L383" s="6"/>
    </row>
    <row r="384" spans="5:12" ht="31.15" customHeight="1" x14ac:dyDescent="0.25">
      <c r="E384" s="6"/>
      <c r="G384" s="6"/>
      <c r="H384" s="6"/>
      <c r="I384" s="6"/>
      <c r="J384" s="6"/>
      <c r="K384" s="6"/>
      <c r="L384" s="6"/>
    </row>
    <row r="385" spans="5:12" ht="31.15" customHeight="1" x14ac:dyDescent="0.25">
      <c r="E385" s="6"/>
      <c r="G385" s="6"/>
      <c r="H385" s="6"/>
      <c r="I385" s="6"/>
      <c r="J385" s="6"/>
      <c r="K385" s="6"/>
      <c r="L385" s="6"/>
    </row>
    <row r="386" spans="5:12" ht="31.15" customHeight="1" x14ac:dyDescent="0.25">
      <c r="E386" s="6"/>
      <c r="G386" s="6"/>
      <c r="H386" s="6"/>
      <c r="I386" s="6"/>
      <c r="J386" s="6"/>
      <c r="K386" s="6"/>
      <c r="L386" s="6"/>
    </row>
    <row r="387" spans="5:12" ht="31.15" customHeight="1" x14ac:dyDescent="0.25">
      <c r="E387" s="6"/>
      <c r="G387" s="6"/>
      <c r="H387" s="6"/>
      <c r="I387" s="6"/>
      <c r="J387" s="6"/>
      <c r="K387" s="6"/>
      <c r="L387" s="6"/>
    </row>
    <row r="388" spans="5:12" ht="31.15" customHeight="1" x14ac:dyDescent="0.25">
      <c r="E388" s="6"/>
      <c r="G388" s="6"/>
      <c r="H388" s="6"/>
      <c r="I388" s="6"/>
      <c r="J388" s="6"/>
      <c r="K388" s="6"/>
      <c r="L388" s="6"/>
    </row>
    <row r="389" spans="5:12" ht="31.15" customHeight="1" x14ac:dyDescent="0.25">
      <c r="E389" s="6"/>
      <c r="G389" s="6"/>
      <c r="H389" s="6"/>
      <c r="I389" s="6"/>
      <c r="J389" s="6"/>
      <c r="K389" s="6"/>
      <c r="L389" s="6"/>
    </row>
    <row r="390" spans="5:12" ht="31.15" customHeight="1" x14ac:dyDescent="0.25">
      <c r="E390" s="6"/>
      <c r="G390" s="6"/>
      <c r="H390" s="6"/>
      <c r="I390" s="6"/>
      <c r="J390" s="6"/>
      <c r="K390" s="6"/>
      <c r="L390" s="6"/>
    </row>
    <row r="391" spans="5:12" ht="31.15" customHeight="1" x14ac:dyDescent="0.25">
      <c r="E391" s="6"/>
      <c r="G391" s="6"/>
      <c r="H391" s="6"/>
      <c r="I391" s="6"/>
      <c r="J391" s="6"/>
      <c r="K391" s="6"/>
      <c r="L391" s="6"/>
    </row>
    <row r="392" spans="5:12" ht="31.15" customHeight="1" x14ac:dyDescent="0.25">
      <c r="E392" s="6"/>
      <c r="G392" s="6"/>
      <c r="H392" s="6"/>
      <c r="I392" s="6"/>
      <c r="J392" s="6"/>
      <c r="K392" s="6"/>
      <c r="L392" s="6"/>
    </row>
    <row r="393" spans="5:12" ht="31.15" customHeight="1" x14ac:dyDescent="0.25">
      <c r="E393" s="6"/>
      <c r="G393" s="6"/>
      <c r="H393" s="6"/>
      <c r="I393" s="6"/>
      <c r="J393" s="6"/>
      <c r="K393" s="6"/>
      <c r="L393" s="6"/>
    </row>
    <row r="394" spans="5:12" ht="31.15" customHeight="1" x14ac:dyDescent="0.25">
      <c r="E394" s="6"/>
      <c r="G394" s="6"/>
      <c r="H394" s="6"/>
      <c r="I394" s="6"/>
      <c r="J394" s="6"/>
      <c r="K394" s="6"/>
      <c r="L394" s="6"/>
    </row>
    <row r="395" spans="5:12" ht="31.15" customHeight="1" x14ac:dyDescent="0.25">
      <c r="E395" s="6"/>
      <c r="G395" s="6"/>
      <c r="H395" s="6"/>
      <c r="I395" s="6"/>
      <c r="J395" s="6"/>
      <c r="K395" s="6"/>
      <c r="L395" s="6"/>
    </row>
    <row r="396" spans="5:12" ht="31.15" customHeight="1" x14ac:dyDescent="0.25">
      <c r="E396" s="6"/>
      <c r="G396" s="6"/>
      <c r="H396" s="6"/>
      <c r="I396" s="6"/>
      <c r="J396" s="6"/>
      <c r="K396" s="6"/>
      <c r="L396" s="6"/>
    </row>
    <row r="397" spans="5:12" ht="31.15" customHeight="1" x14ac:dyDescent="0.25">
      <c r="E397" s="6"/>
      <c r="G397" s="6"/>
      <c r="H397" s="6"/>
      <c r="I397" s="6"/>
      <c r="J397" s="6"/>
      <c r="K397" s="6"/>
      <c r="L397" s="6"/>
    </row>
    <row r="398" spans="5:12" ht="31.15" customHeight="1" x14ac:dyDescent="0.25">
      <c r="E398" s="6"/>
      <c r="G398" s="6"/>
      <c r="H398" s="6"/>
      <c r="I398" s="6"/>
      <c r="J398" s="6"/>
      <c r="K398" s="6"/>
      <c r="L398" s="6"/>
    </row>
    <row r="399" spans="5:12" ht="31.15" customHeight="1" x14ac:dyDescent="0.25">
      <c r="E399" s="6"/>
      <c r="G399" s="6"/>
      <c r="H399" s="6"/>
      <c r="I399" s="6"/>
      <c r="J399" s="6"/>
      <c r="K399" s="6"/>
      <c r="L399" s="6"/>
    </row>
    <row r="400" spans="5:12" ht="31.15" customHeight="1" x14ac:dyDescent="0.25">
      <c r="E400" s="6"/>
      <c r="G400" s="6"/>
      <c r="H400" s="6"/>
      <c r="I400" s="6"/>
      <c r="J400" s="6"/>
      <c r="K400" s="6"/>
      <c r="L400" s="6"/>
    </row>
    <row r="401" spans="5:12" ht="31.15" customHeight="1" x14ac:dyDescent="0.25">
      <c r="E401" s="6"/>
      <c r="G401" s="6"/>
      <c r="H401" s="6"/>
      <c r="I401" s="6"/>
      <c r="J401" s="6"/>
      <c r="K401" s="6"/>
      <c r="L401" s="6"/>
    </row>
    <row r="402" spans="5:12" ht="31.15" customHeight="1" x14ac:dyDescent="0.25">
      <c r="E402" s="6"/>
      <c r="G402" s="6"/>
      <c r="H402" s="6"/>
      <c r="I402" s="6"/>
      <c r="J402" s="6"/>
      <c r="K402" s="6"/>
      <c r="L402" s="6"/>
    </row>
    <row r="403" spans="5:12" ht="31.15" customHeight="1" x14ac:dyDescent="0.25">
      <c r="E403" s="6"/>
      <c r="G403" s="6"/>
      <c r="H403" s="6"/>
      <c r="I403" s="6"/>
      <c r="J403" s="6"/>
      <c r="K403" s="6"/>
      <c r="L403" s="6"/>
    </row>
    <row r="404" spans="5:12" ht="31.15" customHeight="1" x14ac:dyDescent="0.25">
      <c r="E404" s="6"/>
      <c r="G404" s="6"/>
      <c r="H404" s="6"/>
      <c r="I404" s="6"/>
      <c r="J404" s="6"/>
      <c r="K404" s="6"/>
      <c r="L404" s="6"/>
    </row>
    <row r="405" spans="5:12" ht="31.15" customHeight="1" x14ac:dyDescent="0.25">
      <c r="E405" s="6"/>
      <c r="G405" s="6"/>
      <c r="H405" s="6"/>
      <c r="I405" s="6"/>
      <c r="J405" s="6"/>
      <c r="K405" s="6"/>
      <c r="L405" s="6"/>
    </row>
    <row r="406" spans="5:12" ht="31.15" customHeight="1" x14ac:dyDescent="0.25">
      <c r="E406" s="6"/>
      <c r="G406" s="6"/>
      <c r="H406" s="6"/>
      <c r="I406" s="6"/>
      <c r="J406" s="6"/>
      <c r="K406" s="6"/>
      <c r="L406" s="6"/>
    </row>
    <row r="407" spans="5:12" ht="31.15" customHeight="1" x14ac:dyDescent="0.25">
      <c r="E407" s="6"/>
      <c r="G407" s="6"/>
      <c r="H407" s="6"/>
      <c r="I407" s="6"/>
      <c r="J407" s="6"/>
      <c r="K407" s="6"/>
      <c r="L407" s="6"/>
    </row>
    <row r="408" spans="5:12" ht="31.15" customHeight="1" x14ac:dyDescent="0.25">
      <c r="E408" s="6"/>
      <c r="G408" s="6"/>
      <c r="H408" s="6"/>
      <c r="I408" s="6"/>
      <c r="J408" s="6"/>
      <c r="K408" s="6"/>
      <c r="L408" s="6"/>
    </row>
    <row r="409" spans="5:12" ht="31.15" customHeight="1" x14ac:dyDescent="0.25">
      <c r="E409" s="6"/>
      <c r="G409" s="6"/>
      <c r="H409" s="6"/>
      <c r="I409" s="6"/>
      <c r="J409" s="6"/>
      <c r="K409" s="6"/>
      <c r="L409" s="6"/>
    </row>
    <row r="410" spans="5:12" ht="31.15" customHeight="1" x14ac:dyDescent="0.25">
      <c r="E410" s="6"/>
      <c r="G410" s="6"/>
      <c r="H410" s="6"/>
      <c r="I410" s="6"/>
      <c r="J410" s="6"/>
      <c r="K410" s="6"/>
      <c r="L410" s="6"/>
    </row>
    <row r="411" spans="5:12" ht="31.15" customHeight="1" x14ac:dyDescent="0.25">
      <c r="E411" s="6"/>
      <c r="G411" s="6"/>
      <c r="H411" s="6"/>
      <c r="I411" s="6"/>
      <c r="J411" s="6"/>
      <c r="K411" s="6"/>
      <c r="L411" s="6"/>
    </row>
    <row r="412" spans="5:12" ht="31.15" customHeight="1" x14ac:dyDescent="0.25">
      <c r="E412" s="6"/>
      <c r="G412" s="6"/>
      <c r="H412" s="6"/>
      <c r="I412" s="6"/>
      <c r="J412" s="6"/>
      <c r="K412" s="6"/>
      <c r="L412" s="6"/>
    </row>
    <row r="413" spans="5:12" ht="31.15" customHeight="1" x14ac:dyDescent="0.25">
      <c r="E413" s="6"/>
      <c r="G413" s="6"/>
      <c r="H413" s="6"/>
      <c r="I413" s="6"/>
      <c r="J413" s="6"/>
      <c r="K413" s="6"/>
      <c r="L413" s="6"/>
    </row>
    <row r="414" spans="5:12" ht="31.15" customHeight="1" x14ac:dyDescent="0.25">
      <c r="E414" s="6"/>
      <c r="G414" s="6"/>
      <c r="H414" s="6"/>
      <c r="I414" s="6"/>
      <c r="J414" s="6"/>
      <c r="K414" s="6"/>
      <c r="L414" s="6"/>
    </row>
    <row r="415" spans="5:12" ht="31.15" customHeight="1" x14ac:dyDescent="0.25">
      <c r="E415" s="6"/>
      <c r="G415" s="6"/>
      <c r="H415" s="6"/>
      <c r="I415" s="6"/>
      <c r="J415" s="6"/>
      <c r="K415" s="6"/>
      <c r="L415" s="6"/>
    </row>
    <row r="416" spans="5:12" ht="31.15" customHeight="1" x14ac:dyDescent="0.25">
      <c r="E416" s="6"/>
      <c r="G416" s="6"/>
      <c r="H416" s="6"/>
      <c r="I416" s="6"/>
      <c r="J416" s="6"/>
      <c r="K416" s="6"/>
      <c r="L416" s="6"/>
    </row>
    <row r="417" spans="1:59" ht="31.15" customHeight="1" x14ac:dyDescent="0.25">
      <c r="E417" s="6"/>
      <c r="G417" s="6"/>
      <c r="H417" s="6"/>
      <c r="I417" s="6"/>
      <c r="J417" s="6"/>
      <c r="K417" s="6"/>
      <c r="L417" s="6"/>
    </row>
    <row r="418" spans="1:59" ht="31.15" customHeight="1" x14ac:dyDescent="0.25">
      <c r="E418" s="6"/>
      <c r="G418" s="6"/>
      <c r="H418" s="6"/>
      <c r="I418" s="6"/>
      <c r="J418" s="6"/>
      <c r="K418" s="6"/>
      <c r="L418" s="6"/>
    </row>
    <row r="419" spans="1:59" s="12" customFormat="1" ht="31.15" customHeight="1" x14ac:dyDescent="0.25">
      <c r="A419" s="13"/>
      <c r="B419" s="196"/>
      <c r="C419" s="20"/>
      <c r="D419" s="18"/>
      <c r="E419" s="6"/>
      <c r="F419" s="182"/>
      <c r="G419" s="6"/>
      <c r="H419" s="6"/>
      <c r="I419" s="6"/>
      <c r="J419" s="6"/>
      <c r="K419" s="6"/>
      <c r="L419" s="6"/>
      <c r="M419" s="17"/>
      <c r="N419" s="8"/>
      <c r="O419" s="8"/>
      <c r="P419" s="8"/>
      <c r="Q419" s="8"/>
      <c r="R419" s="8"/>
      <c r="S419" s="8"/>
      <c r="T419" s="8"/>
      <c r="U419" s="8"/>
      <c r="V419" s="8"/>
      <c r="W419" s="9"/>
      <c r="X419" s="9"/>
      <c r="Y419" s="9"/>
      <c r="Z419" s="9"/>
      <c r="AA419" s="10"/>
      <c r="AB419" s="10"/>
      <c r="AC419" s="10"/>
      <c r="AD419" s="10"/>
      <c r="AE419" s="10"/>
      <c r="AF419" s="10"/>
      <c r="AG419" s="113"/>
      <c r="AH419" s="113"/>
      <c r="AI419" s="113"/>
      <c r="AJ419" s="113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</row>
    <row r="420" spans="1:59" s="12" customFormat="1" ht="31.15" customHeight="1" x14ac:dyDescent="0.25">
      <c r="A420" s="13"/>
      <c r="B420" s="196"/>
      <c r="C420" s="20"/>
      <c r="D420" s="18"/>
      <c r="E420" s="6"/>
      <c r="F420" s="182"/>
      <c r="G420" s="6"/>
      <c r="H420" s="6"/>
      <c r="I420" s="6"/>
      <c r="J420" s="6"/>
      <c r="K420" s="6"/>
      <c r="L420" s="6"/>
      <c r="M420" s="17"/>
      <c r="N420" s="8"/>
      <c r="O420" s="8"/>
      <c r="P420" s="8"/>
      <c r="Q420" s="8"/>
      <c r="R420" s="8"/>
      <c r="S420" s="8"/>
      <c r="T420" s="8"/>
      <c r="U420" s="8"/>
      <c r="V420" s="8"/>
      <c r="W420" s="9"/>
      <c r="X420" s="9"/>
      <c r="Y420" s="9"/>
      <c r="Z420" s="9"/>
      <c r="AA420" s="10"/>
      <c r="AB420" s="10"/>
      <c r="AC420" s="10"/>
      <c r="AD420" s="10"/>
      <c r="AE420" s="10"/>
      <c r="AF420" s="10"/>
      <c r="AG420" s="113"/>
      <c r="AH420" s="113"/>
      <c r="AI420" s="113"/>
      <c r="AJ420" s="113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</row>
    <row r="421" spans="1:59" s="12" customFormat="1" ht="31.15" customHeight="1" x14ac:dyDescent="0.25">
      <c r="A421" s="13"/>
      <c r="B421" s="196"/>
      <c r="C421" s="20"/>
      <c r="D421" s="18"/>
      <c r="E421" s="6"/>
      <c r="F421" s="182"/>
      <c r="G421" s="6"/>
      <c r="H421" s="6"/>
      <c r="I421" s="6"/>
      <c r="J421" s="6"/>
      <c r="K421" s="6"/>
      <c r="L421" s="6"/>
      <c r="M421" s="17"/>
      <c r="N421" s="8"/>
      <c r="O421" s="8"/>
      <c r="P421" s="8"/>
      <c r="Q421" s="8"/>
      <c r="R421" s="8"/>
      <c r="S421" s="8"/>
      <c r="T421" s="8"/>
      <c r="U421" s="8"/>
      <c r="V421" s="8"/>
      <c r="W421" s="9"/>
      <c r="X421" s="9"/>
      <c r="Y421" s="9"/>
      <c r="Z421" s="9"/>
      <c r="AA421" s="10"/>
      <c r="AB421" s="10"/>
      <c r="AC421" s="10"/>
      <c r="AD421" s="10"/>
      <c r="AE421" s="10"/>
      <c r="AF421" s="10"/>
      <c r="AG421" s="113"/>
      <c r="AH421" s="113"/>
      <c r="AI421" s="113"/>
      <c r="AJ421" s="113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</row>
    <row r="422" spans="1:59" s="12" customFormat="1" ht="31.15" customHeight="1" x14ac:dyDescent="0.25">
      <c r="A422" s="13"/>
      <c r="B422" s="196"/>
      <c r="C422" s="20"/>
      <c r="D422" s="18"/>
      <c r="E422" s="6"/>
      <c r="F422" s="182"/>
      <c r="G422" s="6"/>
      <c r="H422" s="6"/>
      <c r="I422" s="6"/>
      <c r="J422" s="6"/>
      <c r="K422" s="6"/>
      <c r="L422" s="6"/>
      <c r="M422" s="17"/>
      <c r="N422" s="8"/>
      <c r="O422" s="8"/>
      <c r="P422" s="8"/>
      <c r="Q422" s="8"/>
      <c r="R422" s="8"/>
      <c r="S422" s="8"/>
      <c r="T422" s="8"/>
      <c r="U422" s="8"/>
      <c r="V422" s="8"/>
      <c r="W422" s="9"/>
      <c r="X422" s="9"/>
      <c r="Y422" s="9"/>
      <c r="Z422" s="9"/>
      <c r="AA422" s="10"/>
      <c r="AB422" s="10"/>
      <c r="AC422" s="10"/>
      <c r="AD422" s="10"/>
      <c r="AE422" s="10"/>
      <c r="AF422" s="10"/>
      <c r="AG422" s="113"/>
      <c r="AH422" s="113"/>
      <c r="AI422" s="113"/>
      <c r="AJ422" s="113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</row>
    <row r="423" spans="1:59" s="12" customFormat="1" ht="31.15" customHeight="1" x14ac:dyDescent="0.25">
      <c r="A423" s="13"/>
      <c r="B423" s="196"/>
      <c r="C423" s="20"/>
      <c r="D423" s="18"/>
      <c r="E423" s="6"/>
      <c r="F423" s="182"/>
      <c r="G423" s="6"/>
      <c r="H423" s="6"/>
      <c r="I423" s="6"/>
      <c r="J423" s="6"/>
      <c r="K423" s="6"/>
      <c r="L423" s="6"/>
      <c r="M423" s="17"/>
      <c r="N423" s="8"/>
      <c r="O423" s="8"/>
      <c r="P423" s="8"/>
      <c r="Q423" s="8"/>
      <c r="R423" s="8"/>
      <c r="S423" s="8"/>
      <c r="T423" s="8"/>
      <c r="U423" s="8"/>
      <c r="V423" s="8"/>
      <c r="W423" s="9"/>
      <c r="X423" s="9"/>
      <c r="Y423" s="9"/>
      <c r="Z423" s="9"/>
      <c r="AA423" s="10"/>
      <c r="AB423" s="10"/>
      <c r="AC423" s="10"/>
      <c r="AD423" s="10"/>
      <c r="AE423" s="10"/>
      <c r="AF423" s="10"/>
      <c r="AG423" s="113"/>
      <c r="AH423" s="113"/>
      <c r="AI423" s="113"/>
      <c r="AJ423" s="113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</row>
    <row r="424" spans="1:59" s="12" customFormat="1" ht="31.15" customHeight="1" x14ac:dyDescent="0.25">
      <c r="A424" s="13"/>
      <c r="B424" s="196"/>
      <c r="C424" s="20"/>
      <c r="D424" s="18"/>
      <c r="E424" s="6"/>
      <c r="F424" s="182"/>
      <c r="G424" s="6"/>
      <c r="H424" s="6"/>
      <c r="I424" s="6"/>
      <c r="J424" s="6"/>
      <c r="K424" s="6"/>
      <c r="L424" s="6"/>
      <c r="M424" s="17"/>
      <c r="N424" s="8"/>
      <c r="O424" s="8"/>
      <c r="P424" s="8"/>
      <c r="Q424" s="8"/>
      <c r="R424" s="8"/>
      <c r="S424" s="8"/>
      <c r="T424" s="8"/>
      <c r="U424" s="8"/>
      <c r="V424" s="8"/>
      <c r="W424" s="9"/>
      <c r="X424" s="9"/>
      <c r="Y424" s="9"/>
      <c r="Z424" s="9"/>
      <c r="AA424" s="10"/>
      <c r="AB424" s="10"/>
      <c r="AC424" s="10"/>
      <c r="AD424" s="10"/>
      <c r="AE424" s="10"/>
      <c r="AF424" s="10"/>
      <c r="AG424" s="113"/>
      <c r="AH424" s="113"/>
      <c r="AI424" s="113"/>
      <c r="AJ424" s="113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</row>
    <row r="425" spans="1:59" s="12" customFormat="1" ht="31.15" customHeight="1" x14ac:dyDescent="0.25">
      <c r="A425" s="13"/>
      <c r="B425" s="196"/>
      <c r="C425" s="20"/>
      <c r="D425" s="18"/>
      <c r="E425" s="6"/>
      <c r="F425" s="182"/>
      <c r="G425" s="6"/>
      <c r="H425" s="6"/>
      <c r="I425" s="6"/>
      <c r="J425" s="6"/>
      <c r="K425" s="6"/>
      <c r="L425" s="6"/>
      <c r="M425" s="17"/>
      <c r="N425" s="8"/>
      <c r="O425" s="8"/>
      <c r="P425" s="8"/>
      <c r="Q425" s="8"/>
      <c r="R425" s="8"/>
      <c r="S425" s="8"/>
      <c r="T425" s="8"/>
      <c r="U425" s="8"/>
      <c r="V425" s="8"/>
      <c r="W425" s="9"/>
      <c r="X425" s="9"/>
      <c r="Y425" s="9"/>
      <c r="Z425" s="9"/>
      <c r="AA425" s="10"/>
      <c r="AB425" s="10"/>
      <c r="AC425" s="10"/>
      <c r="AD425" s="10"/>
      <c r="AE425" s="10"/>
      <c r="AF425" s="10"/>
      <c r="AG425" s="113"/>
      <c r="AH425" s="113"/>
      <c r="AI425" s="113"/>
      <c r="AJ425" s="113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</row>
    <row r="426" spans="1:59" s="12" customFormat="1" ht="31.15" customHeight="1" x14ac:dyDescent="0.25">
      <c r="A426" s="13"/>
      <c r="B426" s="196"/>
      <c r="C426" s="20"/>
      <c r="D426" s="18"/>
      <c r="E426" s="6"/>
      <c r="F426" s="182"/>
      <c r="G426" s="6"/>
      <c r="H426" s="6"/>
      <c r="I426" s="6"/>
      <c r="J426" s="6"/>
      <c r="K426" s="6"/>
      <c r="L426" s="6"/>
      <c r="M426" s="17"/>
      <c r="N426" s="15"/>
      <c r="O426" s="8"/>
      <c r="P426" s="8"/>
      <c r="Q426" s="8"/>
      <c r="R426" s="8"/>
      <c r="S426" s="8"/>
      <c r="T426" s="8"/>
      <c r="U426" s="8"/>
      <c r="V426" s="8"/>
      <c r="W426" s="9"/>
      <c r="X426" s="9"/>
      <c r="Y426" s="9"/>
      <c r="Z426" s="9"/>
      <c r="AA426" s="10"/>
      <c r="AB426" s="10"/>
      <c r="AC426" s="10"/>
      <c r="AD426" s="10"/>
      <c r="AE426" s="10"/>
      <c r="AF426" s="10"/>
      <c r="AG426" s="113"/>
      <c r="AH426" s="113"/>
      <c r="AI426" s="113"/>
      <c r="AJ426" s="113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</row>
    <row r="427" spans="1:59" s="12" customFormat="1" ht="31.15" customHeight="1" x14ac:dyDescent="0.25">
      <c r="A427" s="13"/>
      <c r="B427" s="196"/>
      <c r="C427" s="20"/>
      <c r="D427" s="18"/>
      <c r="E427" s="6"/>
      <c r="F427" s="182"/>
      <c r="G427" s="6"/>
      <c r="H427" s="6"/>
      <c r="I427" s="6"/>
      <c r="J427" s="6"/>
      <c r="K427" s="6"/>
      <c r="L427" s="6"/>
      <c r="M427" s="17"/>
      <c r="N427" s="8"/>
      <c r="O427" s="8"/>
      <c r="P427" s="8"/>
      <c r="Q427" s="8"/>
      <c r="R427" s="8"/>
      <c r="S427" s="8"/>
      <c r="T427" s="8"/>
      <c r="U427" s="8"/>
      <c r="V427" s="8"/>
      <c r="W427" s="9"/>
      <c r="X427" s="9"/>
      <c r="Y427" s="9"/>
      <c r="Z427" s="9"/>
      <c r="AA427" s="10"/>
      <c r="AB427" s="10"/>
      <c r="AC427" s="10"/>
      <c r="AD427" s="10"/>
      <c r="AE427" s="10"/>
      <c r="AF427" s="10"/>
      <c r="AG427" s="113"/>
      <c r="AH427" s="113"/>
      <c r="AI427" s="113"/>
      <c r="AJ427" s="113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</row>
    <row r="428" spans="1:59" s="12" customFormat="1" ht="31.15" customHeight="1" x14ac:dyDescent="0.25">
      <c r="A428" s="13"/>
      <c r="B428" s="196"/>
      <c r="C428" s="20"/>
      <c r="D428" s="18"/>
      <c r="E428" s="6"/>
      <c r="F428" s="182"/>
      <c r="G428" s="6"/>
      <c r="H428" s="6"/>
      <c r="I428" s="6"/>
      <c r="J428" s="6"/>
      <c r="K428" s="6"/>
      <c r="L428" s="6"/>
      <c r="M428" s="17"/>
      <c r="N428" s="8"/>
      <c r="O428" s="8"/>
      <c r="P428" s="8"/>
      <c r="Q428" s="8"/>
      <c r="R428" s="8"/>
      <c r="S428" s="8"/>
      <c r="T428" s="8"/>
      <c r="U428" s="8"/>
      <c r="V428" s="8"/>
      <c r="W428" s="9"/>
      <c r="X428" s="9"/>
      <c r="Y428" s="9"/>
      <c r="Z428" s="9"/>
      <c r="AA428" s="10"/>
      <c r="AB428" s="10"/>
      <c r="AC428" s="10"/>
      <c r="AD428" s="10"/>
      <c r="AE428" s="10"/>
      <c r="AF428" s="10"/>
      <c r="AG428" s="113"/>
      <c r="AH428" s="113"/>
      <c r="AI428" s="113"/>
      <c r="AJ428" s="113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</row>
    <row r="429" spans="1:59" s="12" customFormat="1" ht="31.15" customHeight="1" x14ac:dyDescent="0.25">
      <c r="A429" s="13"/>
      <c r="B429" s="196"/>
      <c r="C429" s="20"/>
      <c r="D429" s="18"/>
      <c r="E429" s="6"/>
      <c r="F429" s="182"/>
      <c r="G429" s="6"/>
      <c r="H429" s="6"/>
      <c r="I429" s="6"/>
      <c r="J429" s="6"/>
      <c r="K429" s="6"/>
      <c r="L429" s="6"/>
      <c r="M429" s="17"/>
      <c r="N429" s="8"/>
      <c r="O429" s="8"/>
      <c r="P429" s="8"/>
      <c r="Q429" s="8"/>
      <c r="R429" s="8"/>
      <c r="S429" s="8"/>
      <c r="T429" s="8"/>
      <c r="U429" s="8"/>
      <c r="V429" s="8"/>
      <c r="W429" s="9"/>
      <c r="X429" s="9"/>
      <c r="Y429" s="9"/>
      <c r="Z429" s="9"/>
      <c r="AA429" s="10"/>
      <c r="AB429" s="10"/>
      <c r="AC429" s="10"/>
      <c r="AD429" s="10"/>
      <c r="AE429" s="10"/>
      <c r="AF429" s="10"/>
      <c r="AG429" s="113"/>
      <c r="AH429" s="113"/>
      <c r="AI429" s="113"/>
      <c r="AJ429" s="113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</row>
    <row r="430" spans="1:59" s="12" customFormat="1" ht="31.15" customHeight="1" x14ac:dyDescent="0.25">
      <c r="A430" s="13"/>
      <c r="B430" s="196"/>
      <c r="C430" s="20"/>
      <c r="D430" s="18"/>
      <c r="E430" s="6"/>
      <c r="F430" s="182"/>
      <c r="G430" s="6"/>
      <c r="H430" s="6"/>
      <c r="I430" s="6"/>
      <c r="J430" s="6"/>
      <c r="K430" s="6"/>
      <c r="L430" s="6"/>
      <c r="M430" s="17"/>
      <c r="N430" s="8"/>
      <c r="O430" s="8"/>
      <c r="P430" s="8"/>
      <c r="Q430" s="8"/>
      <c r="R430" s="8"/>
      <c r="S430" s="8"/>
      <c r="T430" s="8"/>
      <c r="U430" s="8"/>
      <c r="V430" s="8"/>
      <c r="W430" s="9"/>
      <c r="X430" s="9"/>
      <c r="Y430" s="9"/>
      <c r="Z430" s="9"/>
      <c r="AA430" s="10"/>
      <c r="AB430" s="10"/>
      <c r="AC430" s="10"/>
      <c r="AD430" s="10"/>
      <c r="AE430" s="10"/>
      <c r="AF430" s="10"/>
      <c r="AG430" s="113"/>
      <c r="AH430" s="113"/>
      <c r="AI430" s="113"/>
      <c r="AJ430" s="113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</row>
    <row r="431" spans="1:59" s="12" customFormat="1" ht="31.15" customHeight="1" x14ac:dyDescent="0.25">
      <c r="A431" s="13"/>
      <c r="B431" s="196"/>
      <c r="C431" s="20"/>
      <c r="D431" s="18"/>
      <c r="E431" s="6"/>
      <c r="F431" s="182"/>
      <c r="G431" s="6"/>
      <c r="H431" s="6"/>
      <c r="I431" s="6"/>
      <c r="J431" s="6"/>
      <c r="K431" s="6"/>
      <c r="L431" s="6"/>
      <c r="M431" s="17"/>
      <c r="N431" s="8"/>
      <c r="O431" s="8"/>
      <c r="P431" s="8"/>
      <c r="Q431" s="8"/>
      <c r="R431" s="8"/>
      <c r="S431" s="8"/>
      <c r="T431" s="8"/>
      <c r="U431" s="8"/>
      <c r="V431" s="8"/>
      <c r="W431" s="9"/>
      <c r="X431" s="9"/>
      <c r="Y431" s="9"/>
      <c r="Z431" s="9"/>
      <c r="AA431" s="10"/>
      <c r="AB431" s="10"/>
      <c r="AC431" s="10"/>
      <c r="AD431" s="10"/>
      <c r="AE431" s="10"/>
      <c r="AF431" s="10"/>
      <c r="AG431" s="113"/>
      <c r="AH431" s="113"/>
      <c r="AI431" s="113"/>
      <c r="AJ431" s="113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</row>
    <row r="432" spans="1:59" s="12" customFormat="1" ht="31.15" customHeight="1" x14ac:dyDescent="0.25">
      <c r="A432" s="13"/>
      <c r="B432" s="196"/>
      <c r="C432" s="20"/>
      <c r="D432" s="18"/>
      <c r="E432" s="6"/>
      <c r="F432" s="182"/>
      <c r="G432" s="6"/>
      <c r="H432" s="6"/>
      <c r="I432" s="6"/>
      <c r="J432" s="6"/>
      <c r="K432" s="6"/>
      <c r="L432" s="6"/>
      <c r="M432" s="17"/>
      <c r="N432" s="8"/>
      <c r="O432" s="8"/>
      <c r="P432" s="8"/>
      <c r="Q432" s="8"/>
      <c r="R432" s="8"/>
      <c r="S432" s="8"/>
      <c r="T432" s="8"/>
      <c r="U432" s="8"/>
      <c r="V432" s="8"/>
      <c r="W432" s="9"/>
      <c r="X432" s="9"/>
      <c r="Y432" s="9"/>
      <c r="Z432" s="9"/>
      <c r="AA432" s="10"/>
      <c r="AB432" s="10"/>
      <c r="AC432" s="10"/>
      <c r="AD432" s="10"/>
      <c r="AE432" s="10"/>
      <c r="AF432" s="10"/>
      <c r="AG432" s="113"/>
      <c r="AH432" s="113"/>
      <c r="AI432" s="113"/>
      <c r="AJ432" s="113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</row>
    <row r="433" spans="1:59" s="12" customFormat="1" ht="31.15" customHeight="1" x14ac:dyDescent="0.25">
      <c r="A433" s="13"/>
      <c r="B433" s="196"/>
      <c r="C433" s="20"/>
      <c r="D433" s="18"/>
      <c r="E433" s="6"/>
      <c r="F433" s="182"/>
      <c r="G433" s="6"/>
      <c r="H433" s="6"/>
      <c r="I433" s="6"/>
      <c r="J433" s="6"/>
      <c r="K433" s="6"/>
      <c r="L433" s="6"/>
      <c r="M433" s="17"/>
      <c r="N433" s="8"/>
      <c r="O433" s="8"/>
      <c r="P433" s="8"/>
      <c r="Q433" s="8"/>
      <c r="R433" s="8"/>
      <c r="S433" s="8"/>
      <c r="T433" s="8"/>
      <c r="U433" s="8"/>
      <c r="V433" s="8"/>
      <c r="W433" s="9"/>
      <c r="X433" s="9"/>
      <c r="Y433" s="9"/>
      <c r="Z433" s="9"/>
      <c r="AA433" s="10"/>
      <c r="AB433" s="10"/>
      <c r="AC433" s="10"/>
      <c r="AD433" s="10"/>
      <c r="AE433" s="10"/>
      <c r="AF433" s="10"/>
      <c r="AG433" s="113"/>
      <c r="AH433" s="113"/>
      <c r="AI433" s="113"/>
      <c r="AJ433" s="113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</row>
    <row r="434" spans="1:59" s="12" customFormat="1" ht="31.15" customHeight="1" x14ac:dyDescent="0.25">
      <c r="A434" s="13"/>
      <c r="B434" s="196"/>
      <c r="C434" s="20"/>
      <c r="D434" s="18"/>
      <c r="E434" s="6"/>
      <c r="F434" s="182"/>
      <c r="G434" s="6"/>
      <c r="H434" s="6"/>
      <c r="I434" s="6"/>
      <c r="J434" s="6"/>
      <c r="K434" s="6"/>
      <c r="L434" s="6"/>
      <c r="M434" s="17"/>
      <c r="N434" s="8"/>
      <c r="O434" s="8"/>
      <c r="P434" s="8"/>
      <c r="Q434" s="8"/>
      <c r="R434" s="8"/>
      <c r="S434" s="8"/>
      <c r="T434" s="8"/>
      <c r="U434" s="8"/>
      <c r="V434" s="8"/>
      <c r="W434" s="9"/>
      <c r="X434" s="9"/>
      <c r="Y434" s="9"/>
      <c r="Z434" s="9"/>
      <c r="AA434" s="10"/>
      <c r="AB434" s="10"/>
      <c r="AC434" s="10"/>
      <c r="AD434" s="10"/>
      <c r="AE434" s="10"/>
      <c r="AF434" s="10"/>
      <c r="AG434" s="113"/>
      <c r="AH434" s="113"/>
      <c r="AI434" s="113"/>
      <c r="AJ434" s="113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</row>
    <row r="435" spans="1:59" s="12" customFormat="1" ht="31.15" customHeight="1" x14ac:dyDescent="0.25">
      <c r="A435" s="13"/>
      <c r="B435" s="196"/>
      <c r="C435" s="20"/>
      <c r="D435" s="18"/>
      <c r="E435" s="6"/>
      <c r="F435" s="182"/>
      <c r="G435" s="6"/>
      <c r="H435" s="6"/>
      <c r="I435" s="6"/>
      <c r="J435" s="6"/>
      <c r="K435" s="6"/>
      <c r="L435" s="6"/>
      <c r="M435" s="17"/>
      <c r="N435" s="8"/>
      <c r="O435" s="8"/>
      <c r="P435" s="8"/>
      <c r="Q435" s="8"/>
      <c r="R435" s="8"/>
      <c r="S435" s="8"/>
      <c r="T435" s="8"/>
      <c r="U435" s="8"/>
      <c r="V435" s="8"/>
      <c r="W435" s="9"/>
      <c r="X435" s="9"/>
      <c r="Y435" s="9"/>
      <c r="Z435" s="9"/>
      <c r="AA435" s="10"/>
      <c r="AB435" s="10"/>
      <c r="AC435" s="10"/>
      <c r="AD435" s="10"/>
      <c r="AE435" s="10"/>
      <c r="AF435" s="10"/>
      <c r="AG435" s="113"/>
      <c r="AH435" s="113"/>
      <c r="AI435" s="113"/>
      <c r="AJ435" s="113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</row>
    <row r="436" spans="1:59" s="12" customFormat="1" ht="31.15" customHeight="1" x14ac:dyDescent="0.25">
      <c r="A436" s="13"/>
      <c r="B436" s="196"/>
      <c r="C436" s="20"/>
      <c r="D436" s="18"/>
      <c r="E436" s="6"/>
      <c r="F436" s="182"/>
      <c r="G436" s="6"/>
      <c r="H436" s="6"/>
      <c r="I436" s="6"/>
      <c r="J436" s="6"/>
      <c r="K436" s="6"/>
      <c r="L436" s="6"/>
      <c r="M436" s="17"/>
      <c r="N436" s="8"/>
      <c r="O436" s="8"/>
      <c r="P436" s="8"/>
      <c r="Q436" s="8"/>
      <c r="R436" s="8"/>
      <c r="S436" s="8"/>
      <c r="T436" s="8"/>
      <c r="U436" s="8"/>
      <c r="V436" s="8"/>
      <c r="W436" s="9"/>
      <c r="X436" s="9"/>
      <c r="Y436" s="9"/>
      <c r="Z436" s="9"/>
      <c r="AA436" s="10"/>
      <c r="AB436" s="10"/>
      <c r="AC436" s="10"/>
      <c r="AD436" s="10"/>
      <c r="AE436" s="10"/>
      <c r="AF436" s="10"/>
      <c r="AG436" s="113"/>
      <c r="AH436" s="113"/>
      <c r="AI436" s="113"/>
      <c r="AJ436" s="113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</row>
    <row r="437" spans="1:59" s="12" customFormat="1" ht="31.15" customHeight="1" x14ac:dyDescent="0.25">
      <c r="A437" s="13"/>
      <c r="B437" s="196"/>
      <c r="C437" s="20"/>
      <c r="D437" s="18"/>
      <c r="E437" s="6"/>
      <c r="F437" s="182"/>
      <c r="G437" s="6"/>
      <c r="H437" s="6"/>
      <c r="I437" s="6"/>
      <c r="J437" s="6"/>
      <c r="K437" s="6"/>
      <c r="L437" s="6"/>
      <c r="M437" s="17"/>
      <c r="N437" s="8"/>
      <c r="O437" s="8"/>
      <c r="P437" s="8"/>
      <c r="Q437" s="8"/>
      <c r="R437" s="8"/>
      <c r="S437" s="8"/>
      <c r="T437" s="8"/>
      <c r="U437" s="8"/>
      <c r="V437" s="8"/>
      <c r="W437" s="9"/>
      <c r="X437" s="9"/>
      <c r="Y437" s="9"/>
      <c r="Z437" s="9"/>
      <c r="AA437" s="10"/>
      <c r="AB437" s="10"/>
      <c r="AC437" s="10"/>
      <c r="AD437" s="10"/>
      <c r="AE437" s="10"/>
      <c r="AF437" s="10"/>
      <c r="AG437" s="113"/>
      <c r="AH437" s="113"/>
      <c r="AI437" s="113"/>
      <c r="AJ437" s="113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</row>
    <row r="438" spans="1:59" s="12" customFormat="1" ht="31.15" customHeight="1" x14ac:dyDescent="0.25">
      <c r="A438" s="13"/>
      <c r="B438" s="196"/>
      <c r="C438" s="20"/>
      <c r="D438" s="18"/>
      <c r="E438" s="6"/>
      <c r="F438" s="182"/>
      <c r="G438" s="6"/>
      <c r="H438" s="6"/>
      <c r="I438" s="6"/>
      <c r="J438" s="6"/>
      <c r="K438" s="6"/>
      <c r="L438" s="6"/>
      <c r="M438" s="17"/>
      <c r="N438" s="8"/>
      <c r="O438" s="8"/>
      <c r="P438" s="8"/>
      <c r="Q438" s="8"/>
      <c r="R438" s="8"/>
      <c r="S438" s="8"/>
      <c r="T438" s="8"/>
      <c r="U438" s="8"/>
      <c r="V438" s="8"/>
      <c r="W438" s="9"/>
      <c r="X438" s="9"/>
      <c r="Y438" s="9"/>
      <c r="Z438" s="9"/>
      <c r="AA438" s="10"/>
      <c r="AB438" s="10"/>
      <c r="AC438" s="10"/>
      <c r="AD438" s="10"/>
      <c r="AE438" s="10"/>
      <c r="AF438" s="10"/>
      <c r="AG438" s="113"/>
      <c r="AH438" s="113"/>
      <c r="AI438" s="113"/>
      <c r="AJ438" s="113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</row>
    <row r="439" spans="1:59" s="12" customFormat="1" ht="31.15" customHeight="1" x14ac:dyDescent="0.25">
      <c r="A439" s="13"/>
      <c r="B439" s="196"/>
      <c r="C439" s="20"/>
      <c r="D439" s="18"/>
      <c r="E439" s="6"/>
      <c r="F439" s="182"/>
      <c r="G439" s="6"/>
      <c r="H439" s="6"/>
      <c r="I439" s="6"/>
      <c r="J439" s="6"/>
      <c r="K439" s="6"/>
      <c r="L439" s="6"/>
      <c r="M439" s="17"/>
      <c r="N439" s="8"/>
      <c r="O439" s="8"/>
      <c r="P439" s="8"/>
      <c r="Q439" s="8"/>
      <c r="R439" s="8"/>
      <c r="S439" s="8"/>
      <c r="T439" s="8"/>
      <c r="U439" s="8"/>
      <c r="V439" s="8"/>
      <c r="W439" s="9"/>
      <c r="X439" s="9"/>
      <c r="Y439" s="9"/>
      <c r="Z439" s="9"/>
      <c r="AA439" s="10"/>
      <c r="AB439" s="10"/>
      <c r="AC439" s="10"/>
      <c r="AD439" s="10"/>
      <c r="AE439" s="10"/>
      <c r="AF439" s="10"/>
      <c r="AG439" s="113"/>
      <c r="AH439" s="113"/>
      <c r="AI439" s="113"/>
      <c r="AJ439" s="113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</row>
    <row r="440" spans="1:59" s="12" customFormat="1" ht="31.15" customHeight="1" x14ac:dyDescent="0.25">
      <c r="A440" s="13"/>
      <c r="B440" s="196"/>
      <c r="C440" s="20"/>
      <c r="D440" s="18"/>
      <c r="E440" s="6"/>
      <c r="F440" s="182"/>
      <c r="G440" s="6"/>
      <c r="H440" s="6"/>
      <c r="I440" s="6"/>
      <c r="J440" s="6"/>
      <c r="K440" s="6"/>
      <c r="L440" s="6"/>
      <c r="M440" s="17"/>
      <c r="N440" s="8"/>
      <c r="O440" s="8"/>
      <c r="P440" s="8"/>
      <c r="Q440" s="8"/>
      <c r="R440" s="8"/>
      <c r="S440" s="8"/>
      <c r="T440" s="8"/>
      <c r="U440" s="8"/>
      <c r="V440" s="8"/>
      <c r="W440" s="9"/>
      <c r="X440" s="9"/>
      <c r="Y440" s="9"/>
      <c r="Z440" s="9"/>
      <c r="AA440" s="10"/>
      <c r="AB440" s="10"/>
      <c r="AC440" s="10"/>
      <c r="AD440" s="10"/>
      <c r="AE440" s="10"/>
      <c r="AF440" s="10"/>
      <c r="AG440" s="113"/>
      <c r="AH440" s="113"/>
      <c r="AI440" s="113"/>
      <c r="AJ440" s="113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</row>
    <row r="441" spans="1:59" ht="31.15" customHeight="1" x14ac:dyDescent="0.25">
      <c r="E441" s="6"/>
      <c r="G441" s="6"/>
      <c r="H441" s="6"/>
      <c r="I441" s="6"/>
      <c r="J441" s="6"/>
      <c r="K441" s="6"/>
      <c r="L441" s="6"/>
    </row>
    <row r="442" spans="1:59" ht="31.15" customHeight="1" x14ac:dyDescent="0.25">
      <c r="E442" s="6"/>
      <c r="G442" s="6"/>
      <c r="H442" s="6"/>
      <c r="I442" s="6"/>
      <c r="J442" s="6"/>
      <c r="K442" s="6"/>
      <c r="L442" s="6"/>
    </row>
    <row r="443" spans="1:59" ht="31.15" customHeight="1" x14ac:dyDescent="0.25">
      <c r="E443" s="6"/>
      <c r="G443" s="6"/>
      <c r="H443" s="6"/>
      <c r="I443" s="6"/>
      <c r="J443" s="6"/>
      <c r="K443" s="6"/>
      <c r="L443" s="6"/>
    </row>
    <row r="444" spans="1:59" ht="31.15" customHeight="1" x14ac:dyDescent="0.25">
      <c r="E444" s="6"/>
      <c r="G444" s="6"/>
      <c r="H444" s="6"/>
      <c r="I444" s="6"/>
      <c r="J444" s="6"/>
      <c r="K444" s="6"/>
      <c r="L444" s="6"/>
    </row>
    <row r="445" spans="1:59" ht="31.15" customHeight="1" x14ac:dyDescent="0.25">
      <c r="E445" s="6"/>
      <c r="G445" s="6"/>
      <c r="H445" s="6"/>
      <c r="I445" s="6"/>
      <c r="J445" s="6"/>
      <c r="K445" s="6"/>
      <c r="L445" s="6"/>
    </row>
    <row r="446" spans="1:59" ht="31.15" customHeight="1" x14ac:dyDescent="0.25">
      <c r="E446" s="6"/>
      <c r="G446" s="6"/>
      <c r="H446" s="6"/>
      <c r="I446" s="6"/>
      <c r="J446" s="6"/>
      <c r="K446" s="6"/>
      <c r="L446" s="6"/>
    </row>
    <row r="447" spans="1:59" ht="31.15" customHeight="1" x14ac:dyDescent="0.25">
      <c r="E447" s="6"/>
      <c r="G447" s="6"/>
      <c r="H447" s="6"/>
      <c r="I447" s="6"/>
      <c r="J447" s="6"/>
      <c r="K447" s="6"/>
      <c r="L447" s="6"/>
    </row>
    <row r="448" spans="1:59" ht="31.15" customHeight="1" x14ac:dyDescent="0.25">
      <c r="E448" s="6"/>
      <c r="G448" s="6"/>
      <c r="H448" s="6"/>
      <c r="I448" s="6"/>
      <c r="J448" s="6"/>
      <c r="K448" s="6"/>
      <c r="L448" s="6"/>
    </row>
    <row r="449" spans="5:12" ht="31.15" customHeight="1" x14ac:dyDescent="0.25">
      <c r="E449" s="6"/>
      <c r="G449" s="6"/>
      <c r="H449" s="6"/>
      <c r="I449" s="6"/>
      <c r="J449" s="6"/>
      <c r="K449" s="6"/>
      <c r="L449" s="6"/>
    </row>
    <row r="450" spans="5:12" ht="31.15" customHeight="1" x14ac:dyDescent="0.25">
      <c r="E450" s="6"/>
      <c r="G450" s="6"/>
      <c r="H450" s="6"/>
      <c r="I450" s="6"/>
      <c r="J450" s="6"/>
      <c r="K450" s="6"/>
      <c r="L450" s="6"/>
    </row>
    <row r="451" spans="5:12" ht="31.15" customHeight="1" x14ac:dyDescent="0.25">
      <c r="E451" s="6"/>
      <c r="G451" s="6"/>
      <c r="H451" s="6"/>
      <c r="I451" s="6"/>
      <c r="J451" s="6"/>
      <c r="K451" s="6"/>
      <c r="L451" s="6"/>
    </row>
    <row r="452" spans="5:12" ht="31.15" customHeight="1" x14ac:dyDescent="0.25">
      <c r="E452" s="6"/>
      <c r="G452" s="6"/>
      <c r="H452" s="6"/>
      <c r="I452" s="6"/>
      <c r="J452" s="6"/>
      <c r="K452" s="6"/>
      <c r="L452" s="6"/>
    </row>
    <row r="453" spans="5:12" ht="31.15" customHeight="1" x14ac:dyDescent="0.25">
      <c r="E453" s="6"/>
      <c r="G453" s="6"/>
      <c r="H453" s="6"/>
      <c r="I453" s="6"/>
      <c r="J453" s="6"/>
      <c r="K453" s="6"/>
      <c r="L453" s="6"/>
    </row>
    <row r="454" spans="5:12" ht="31.15" customHeight="1" x14ac:dyDescent="0.25">
      <c r="E454" s="6"/>
      <c r="G454" s="6"/>
      <c r="H454" s="6"/>
      <c r="I454" s="6"/>
      <c r="J454" s="6"/>
      <c r="K454" s="6"/>
      <c r="L454" s="6"/>
    </row>
    <row r="455" spans="5:12" ht="31.15" customHeight="1" x14ac:dyDescent="0.25">
      <c r="E455" s="6"/>
      <c r="G455" s="6"/>
      <c r="H455" s="6"/>
      <c r="I455" s="6"/>
      <c r="J455" s="6"/>
      <c r="K455" s="6"/>
      <c r="L455" s="6"/>
    </row>
    <row r="456" spans="5:12" ht="31.15" customHeight="1" x14ac:dyDescent="0.25">
      <c r="E456" s="6"/>
      <c r="G456" s="6"/>
      <c r="H456" s="6"/>
      <c r="I456" s="6"/>
      <c r="J456" s="6"/>
      <c r="K456" s="6"/>
      <c r="L456" s="6"/>
    </row>
    <row r="457" spans="5:12" ht="31.15" customHeight="1" x14ac:dyDescent="0.25">
      <c r="E457" s="6"/>
      <c r="G457" s="6"/>
      <c r="H457" s="6"/>
      <c r="I457" s="6"/>
      <c r="J457" s="6"/>
      <c r="K457" s="6"/>
      <c r="L457" s="6"/>
    </row>
    <row r="458" spans="5:12" ht="31.15" customHeight="1" x14ac:dyDescent="0.25">
      <c r="E458" s="6"/>
      <c r="G458" s="6"/>
      <c r="H458" s="6"/>
      <c r="I458" s="6"/>
      <c r="J458" s="6"/>
      <c r="K458" s="6"/>
      <c r="L458" s="6"/>
    </row>
    <row r="459" spans="5:12" ht="31.15" customHeight="1" x14ac:dyDescent="0.25">
      <c r="E459" s="6"/>
      <c r="G459" s="6"/>
      <c r="H459" s="6"/>
      <c r="I459" s="6"/>
      <c r="J459" s="6"/>
      <c r="K459" s="6"/>
      <c r="L459" s="6"/>
    </row>
    <row r="460" spans="5:12" ht="31.15" customHeight="1" x14ac:dyDescent="0.25">
      <c r="E460" s="6"/>
      <c r="G460" s="6"/>
      <c r="H460" s="6"/>
      <c r="I460" s="6"/>
      <c r="J460" s="6"/>
      <c r="K460" s="6"/>
      <c r="L460" s="6"/>
    </row>
    <row r="461" spans="5:12" ht="31.15" customHeight="1" x14ac:dyDescent="0.25">
      <c r="E461" s="6"/>
      <c r="G461" s="6"/>
      <c r="H461" s="6"/>
      <c r="I461" s="6"/>
      <c r="J461" s="6"/>
      <c r="K461" s="6"/>
      <c r="L461" s="6"/>
    </row>
    <row r="462" spans="5:12" ht="31.15" customHeight="1" x14ac:dyDescent="0.25">
      <c r="E462" s="6"/>
      <c r="G462" s="6"/>
      <c r="H462" s="6"/>
      <c r="I462" s="6"/>
      <c r="J462" s="6"/>
      <c r="K462" s="6"/>
      <c r="L462" s="6"/>
    </row>
    <row r="463" spans="5:12" ht="31.15" customHeight="1" x14ac:dyDescent="0.25">
      <c r="E463" s="6"/>
      <c r="G463" s="6"/>
      <c r="H463" s="6"/>
      <c r="I463" s="6"/>
      <c r="J463" s="6"/>
      <c r="K463" s="6"/>
      <c r="L463" s="6"/>
    </row>
    <row r="464" spans="5:12" ht="31.15" customHeight="1" x14ac:dyDescent="0.25">
      <c r="E464" s="6"/>
      <c r="G464" s="6"/>
      <c r="H464" s="6"/>
      <c r="I464" s="6"/>
      <c r="J464" s="6"/>
      <c r="K464" s="6"/>
      <c r="L464" s="6"/>
    </row>
    <row r="465" spans="5:12" ht="31.15" customHeight="1" x14ac:dyDescent="0.25">
      <c r="E465" s="6"/>
      <c r="G465" s="6"/>
      <c r="H465" s="6"/>
      <c r="I465" s="6"/>
      <c r="J465" s="6"/>
      <c r="K465" s="6"/>
      <c r="L465" s="6"/>
    </row>
    <row r="466" spans="5:12" ht="31.15" customHeight="1" x14ac:dyDescent="0.25">
      <c r="E466" s="6"/>
      <c r="G466" s="6"/>
      <c r="H466" s="6"/>
      <c r="I466" s="6"/>
      <c r="J466" s="6"/>
      <c r="K466" s="6"/>
      <c r="L466" s="6"/>
    </row>
    <row r="467" spans="5:12" ht="31.15" customHeight="1" x14ac:dyDescent="0.25">
      <c r="E467" s="6"/>
      <c r="G467" s="6"/>
      <c r="H467" s="6"/>
      <c r="I467" s="6"/>
      <c r="J467" s="6"/>
      <c r="K467" s="6"/>
      <c r="L467" s="6"/>
    </row>
    <row r="468" spans="5:12" ht="31.15" customHeight="1" x14ac:dyDescent="0.25">
      <c r="E468" s="6"/>
      <c r="G468" s="6"/>
      <c r="H468" s="6"/>
      <c r="I468" s="6"/>
      <c r="J468" s="6"/>
      <c r="K468" s="6"/>
      <c r="L468" s="6"/>
    </row>
    <row r="469" spans="5:12" ht="31.15" customHeight="1" x14ac:dyDescent="0.25">
      <c r="E469" s="6"/>
      <c r="G469" s="6"/>
      <c r="H469" s="6"/>
      <c r="I469" s="6"/>
      <c r="J469" s="6"/>
      <c r="K469" s="6"/>
      <c r="L469" s="6"/>
    </row>
    <row r="470" spans="5:12" ht="31.15" customHeight="1" x14ac:dyDescent="0.25">
      <c r="E470" s="6"/>
      <c r="G470" s="6"/>
      <c r="H470" s="6"/>
      <c r="I470" s="6"/>
      <c r="J470" s="6"/>
      <c r="K470" s="6"/>
      <c r="L470" s="6"/>
    </row>
    <row r="471" spans="5:12" ht="31.15" customHeight="1" x14ac:dyDescent="0.25">
      <c r="E471" s="6"/>
      <c r="G471" s="6"/>
      <c r="H471" s="6"/>
      <c r="I471" s="6"/>
      <c r="J471" s="6"/>
      <c r="K471" s="6"/>
      <c r="L471" s="6"/>
    </row>
    <row r="472" spans="5:12" ht="31.15" customHeight="1" x14ac:dyDescent="0.25">
      <c r="E472" s="6"/>
      <c r="G472" s="6"/>
      <c r="H472" s="6"/>
      <c r="I472" s="6"/>
      <c r="J472" s="6"/>
      <c r="K472" s="6"/>
      <c r="L472" s="6"/>
    </row>
    <row r="473" spans="5:12" ht="31.15" customHeight="1" x14ac:dyDescent="0.25">
      <c r="E473" s="6"/>
      <c r="G473" s="6"/>
      <c r="H473" s="6"/>
      <c r="I473" s="6"/>
      <c r="J473" s="6"/>
      <c r="K473" s="6"/>
      <c r="L473" s="6"/>
    </row>
    <row r="474" spans="5:12" ht="31.15" customHeight="1" x14ac:dyDescent="0.25">
      <c r="E474" s="6"/>
      <c r="G474" s="6"/>
      <c r="H474" s="6"/>
      <c r="I474" s="6"/>
      <c r="J474" s="6"/>
      <c r="K474" s="6"/>
      <c r="L474" s="6"/>
    </row>
    <row r="475" spans="5:12" ht="31.15" customHeight="1" x14ac:dyDescent="0.25">
      <c r="E475" s="6"/>
      <c r="G475" s="6"/>
      <c r="H475" s="6"/>
      <c r="I475" s="6"/>
      <c r="J475" s="6"/>
      <c r="K475" s="6"/>
      <c r="L475" s="6"/>
    </row>
    <row r="476" spans="5:12" ht="31.15" customHeight="1" x14ac:dyDescent="0.25">
      <c r="E476" s="6"/>
      <c r="G476" s="6"/>
      <c r="H476" s="6"/>
      <c r="I476" s="6"/>
      <c r="J476" s="6"/>
      <c r="K476" s="6"/>
      <c r="L476" s="6"/>
    </row>
    <row r="477" spans="5:12" ht="31.15" customHeight="1" x14ac:dyDescent="0.25">
      <c r="E477" s="6"/>
      <c r="G477" s="6"/>
      <c r="H477" s="6"/>
      <c r="I477" s="6"/>
      <c r="J477" s="6"/>
      <c r="K477" s="6"/>
      <c r="L477" s="6"/>
    </row>
    <row r="478" spans="5:12" ht="31.15" customHeight="1" x14ac:dyDescent="0.25">
      <c r="E478" s="6"/>
      <c r="G478" s="6"/>
      <c r="H478" s="6"/>
      <c r="I478" s="6"/>
      <c r="J478" s="6"/>
      <c r="K478" s="6"/>
      <c r="L478" s="6"/>
    </row>
    <row r="479" spans="5:12" ht="31.15" customHeight="1" x14ac:dyDescent="0.25">
      <c r="E479" s="6"/>
      <c r="G479" s="6"/>
      <c r="H479" s="6"/>
      <c r="I479" s="6"/>
      <c r="J479" s="6"/>
      <c r="K479" s="6"/>
      <c r="L479" s="6"/>
    </row>
    <row r="480" spans="5:12" ht="31.15" customHeight="1" x14ac:dyDescent="0.25">
      <c r="E480" s="6"/>
      <c r="G480" s="6"/>
      <c r="H480" s="6"/>
      <c r="I480" s="6"/>
      <c r="J480" s="6"/>
      <c r="K480" s="6"/>
      <c r="L480" s="6"/>
    </row>
    <row r="481" spans="5:12" ht="31.15" customHeight="1" x14ac:dyDescent="0.25">
      <c r="E481" s="6"/>
      <c r="G481" s="6"/>
      <c r="H481" s="6"/>
      <c r="I481" s="6"/>
      <c r="J481" s="6"/>
      <c r="K481" s="6"/>
      <c r="L481" s="6"/>
    </row>
    <row r="482" spans="5:12" ht="31.15" customHeight="1" x14ac:dyDescent="0.25">
      <c r="E482" s="6"/>
      <c r="G482" s="6"/>
      <c r="H482" s="6"/>
      <c r="I482" s="6"/>
      <c r="J482" s="6"/>
      <c r="K482" s="6"/>
      <c r="L482" s="6"/>
    </row>
    <row r="483" spans="5:12" ht="31.15" customHeight="1" x14ac:dyDescent="0.25">
      <c r="E483" s="6"/>
      <c r="G483" s="6"/>
      <c r="H483" s="6"/>
      <c r="I483" s="6"/>
      <c r="J483" s="6"/>
      <c r="K483" s="6"/>
      <c r="L483" s="6"/>
    </row>
    <row r="484" spans="5:12" ht="31.15" customHeight="1" x14ac:dyDescent="0.25">
      <c r="E484" s="6"/>
      <c r="G484" s="6"/>
      <c r="H484" s="6"/>
      <c r="I484" s="6"/>
      <c r="J484" s="6"/>
      <c r="K484" s="6"/>
      <c r="L484" s="6"/>
    </row>
    <row r="485" spans="5:12" ht="31.15" customHeight="1" x14ac:dyDescent="0.25">
      <c r="E485" s="6"/>
      <c r="G485" s="6"/>
      <c r="H485" s="6"/>
      <c r="I485" s="6"/>
      <c r="J485" s="6"/>
      <c r="K485" s="6"/>
      <c r="L485" s="6"/>
    </row>
    <row r="486" spans="5:12" ht="31.15" customHeight="1" x14ac:dyDescent="0.25">
      <c r="E486" s="6"/>
      <c r="G486" s="6"/>
      <c r="H486" s="6"/>
      <c r="I486" s="6"/>
      <c r="J486" s="6"/>
      <c r="K486" s="6"/>
      <c r="L486" s="6"/>
    </row>
    <row r="487" spans="5:12" ht="31.15" customHeight="1" x14ac:dyDescent="0.25">
      <c r="E487" s="6"/>
      <c r="G487" s="6"/>
      <c r="H487" s="6"/>
      <c r="I487" s="6"/>
      <c r="J487" s="6"/>
      <c r="K487" s="6"/>
      <c r="L487" s="6"/>
    </row>
    <row r="488" spans="5:12" ht="31.15" customHeight="1" x14ac:dyDescent="0.25">
      <c r="E488" s="6"/>
      <c r="G488" s="6"/>
      <c r="H488" s="6"/>
      <c r="I488" s="6"/>
      <c r="J488" s="6"/>
      <c r="K488" s="6"/>
      <c r="L488" s="6"/>
    </row>
    <row r="489" spans="5:12" ht="31.15" customHeight="1" x14ac:dyDescent="0.25">
      <c r="E489" s="6"/>
      <c r="G489" s="6"/>
      <c r="H489" s="6"/>
      <c r="I489" s="6"/>
      <c r="J489" s="6"/>
      <c r="K489" s="6"/>
      <c r="L489" s="6"/>
    </row>
    <row r="490" spans="5:12" ht="31.15" customHeight="1" x14ac:dyDescent="0.25">
      <c r="E490" s="6"/>
      <c r="G490" s="6"/>
      <c r="H490" s="6"/>
      <c r="I490" s="6"/>
      <c r="J490" s="6"/>
      <c r="K490" s="6"/>
      <c r="L490" s="6"/>
    </row>
    <row r="491" spans="5:12" ht="31.15" customHeight="1" x14ac:dyDescent="0.25">
      <c r="E491" s="6"/>
      <c r="G491" s="6"/>
      <c r="H491" s="6"/>
      <c r="I491" s="6"/>
      <c r="J491" s="6"/>
      <c r="K491" s="6"/>
      <c r="L491" s="6"/>
    </row>
    <row r="492" spans="5:12" ht="31.15" customHeight="1" x14ac:dyDescent="0.25">
      <c r="E492" s="6"/>
      <c r="G492" s="6"/>
      <c r="H492" s="6"/>
      <c r="I492" s="6"/>
      <c r="J492" s="6"/>
      <c r="K492" s="6"/>
      <c r="L492" s="6"/>
    </row>
    <row r="493" spans="5:12" ht="31.15" customHeight="1" x14ac:dyDescent="0.25">
      <c r="E493" s="6"/>
      <c r="G493" s="6"/>
      <c r="H493" s="6"/>
      <c r="I493" s="6"/>
      <c r="J493" s="6"/>
      <c r="K493" s="6"/>
      <c r="L493" s="6"/>
    </row>
    <row r="494" spans="5:12" ht="31.15" customHeight="1" x14ac:dyDescent="0.25">
      <c r="E494" s="6"/>
      <c r="G494" s="6"/>
      <c r="H494" s="6"/>
      <c r="I494" s="6"/>
      <c r="J494" s="6"/>
      <c r="K494" s="6"/>
      <c r="L494" s="6"/>
    </row>
    <row r="495" spans="5:12" ht="31.15" customHeight="1" x14ac:dyDescent="0.25">
      <c r="E495" s="6"/>
      <c r="G495" s="6"/>
      <c r="H495" s="6"/>
      <c r="I495" s="6"/>
      <c r="J495" s="6"/>
      <c r="K495" s="6"/>
      <c r="L495" s="6"/>
    </row>
    <row r="496" spans="5:12" ht="31.15" customHeight="1" x14ac:dyDescent="0.25">
      <c r="E496" s="6"/>
      <c r="G496" s="6"/>
      <c r="H496" s="6"/>
      <c r="I496" s="6"/>
      <c r="J496" s="6"/>
      <c r="K496" s="6"/>
      <c r="L496" s="6"/>
    </row>
    <row r="497" spans="5:12" ht="31.15" customHeight="1" x14ac:dyDescent="0.25">
      <c r="E497" s="6"/>
      <c r="G497" s="6"/>
      <c r="H497" s="6"/>
      <c r="I497" s="6"/>
      <c r="J497" s="6"/>
      <c r="K497" s="6"/>
      <c r="L497" s="6"/>
    </row>
    <row r="498" spans="5:12" ht="31.15" customHeight="1" x14ac:dyDescent="0.25">
      <c r="E498" s="6"/>
      <c r="G498" s="6"/>
      <c r="H498" s="6"/>
      <c r="I498" s="6"/>
      <c r="J498" s="6"/>
      <c r="K498" s="6"/>
      <c r="L498" s="6"/>
    </row>
    <row r="499" spans="5:12" ht="31.15" customHeight="1" x14ac:dyDescent="0.25">
      <c r="E499" s="6"/>
      <c r="G499" s="6"/>
      <c r="H499" s="6"/>
      <c r="I499" s="6"/>
      <c r="J499" s="6"/>
      <c r="K499" s="6"/>
      <c r="L499" s="6"/>
    </row>
    <row r="500" spans="5:12" ht="31.15" customHeight="1" x14ac:dyDescent="0.25">
      <c r="E500" s="6"/>
      <c r="G500" s="6"/>
      <c r="H500" s="6"/>
      <c r="I500" s="6"/>
      <c r="J500" s="6"/>
      <c r="K500" s="6"/>
      <c r="L500" s="6"/>
    </row>
    <row r="501" spans="5:12" ht="31.15" customHeight="1" x14ac:dyDescent="0.25">
      <c r="E501" s="6"/>
      <c r="G501" s="6"/>
      <c r="H501" s="6"/>
      <c r="I501" s="6"/>
      <c r="J501" s="6"/>
      <c r="K501" s="6"/>
      <c r="L501" s="6"/>
    </row>
    <row r="502" spans="5:12" ht="31.15" customHeight="1" x14ac:dyDescent="0.25">
      <c r="E502" s="6"/>
      <c r="G502" s="6"/>
      <c r="H502" s="6"/>
      <c r="I502" s="6"/>
      <c r="J502" s="6"/>
      <c r="K502" s="6"/>
      <c r="L502" s="6"/>
    </row>
    <row r="503" spans="5:12" ht="31.15" customHeight="1" x14ac:dyDescent="0.25">
      <c r="E503" s="6"/>
      <c r="G503" s="6"/>
      <c r="H503" s="6"/>
      <c r="I503" s="6"/>
      <c r="J503" s="6"/>
      <c r="K503" s="6"/>
      <c r="L503" s="6"/>
    </row>
    <row r="504" spans="5:12" ht="31.15" customHeight="1" x14ac:dyDescent="0.25">
      <c r="E504" s="6"/>
      <c r="G504" s="6"/>
      <c r="H504" s="6"/>
      <c r="I504" s="6"/>
      <c r="J504" s="6"/>
      <c r="K504" s="6"/>
      <c r="L504" s="6"/>
    </row>
    <row r="505" spans="5:12" ht="31.15" customHeight="1" x14ac:dyDescent="0.25">
      <c r="E505" s="6"/>
      <c r="G505" s="6"/>
      <c r="H505" s="6"/>
      <c r="I505" s="6"/>
      <c r="J505" s="6"/>
      <c r="K505" s="6"/>
      <c r="L505" s="6"/>
    </row>
    <row r="506" spans="5:12" ht="31.15" customHeight="1" x14ac:dyDescent="0.25">
      <c r="E506" s="6"/>
      <c r="G506" s="6"/>
      <c r="H506" s="6"/>
      <c r="I506" s="6"/>
      <c r="J506" s="6"/>
      <c r="K506" s="6"/>
      <c r="L506" s="6"/>
    </row>
    <row r="507" spans="5:12" ht="31.15" customHeight="1" x14ac:dyDescent="0.25">
      <c r="E507" s="6"/>
      <c r="G507" s="6"/>
      <c r="H507" s="6"/>
      <c r="I507" s="6"/>
      <c r="J507" s="6"/>
      <c r="K507" s="6"/>
      <c r="L507" s="6"/>
    </row>
    <row r="508" spans="5:12" ht="31.15" customHeight="1" x14ac:dyDescent="0.25">
      <c r="E508" s="6"/>
      <c r="G508" s="6"/>
      <c r="H508" s="6"/>
      <c r="I508" s="6"/>
      <c r="J508" s="6"/>
      <c r="K508" s="6"/>
      <c r="L508" s="6"/>
    </row>
    <row r="509" spans="5:12" ht="31.15" customHeight="1" x14ac:dyDescent="0.25">
      <c r="E509" s="6"/>
      <c r="G509" s="6"/>
      <c r="H509" s="6"/>
      <c r="I509" s="6"/>
      <c r="J509" s="6"/>
      <c r="K509" s="6"/>
      <c r="L509" s="6"/>
    </row>
    <row r="510" spans="5:12" ht="31.15" customHeight="1" x14ac:dyDescent="0.25">
      <c r="E510" s="6"/>
      <c r="G510" s="6"/>
      <c r="H510" s="6"/>
      <c r="I510" s="6"/>
      <c r="J510" s="6"/>
      <c r="K510" s="6"/>
      <c r="L510" s="6"/>
    </row>
    <row r="511" spans="5:12" ht="31.15" customHeight="1" x14ac:dyDescent="0.25">
      <c r="E511" s="6"/>
      <c r="G511" s="6"/>
      <c r="H511" s="6"/>
      <c r="I511" s="6"/>
      <c r="J511" s="6"/>
      <c r="K511" s="6"/>
      <c r="L511" s="6"/>
    </row>
    <row r="512" spans="5:12" ht="31.15" customHeight="1" x14ac:dyDescent="0.25">
      <c r="E512" s="6"/>
      <c r="G512" s="6"/>
      <c r="H512" s="6"/>
      <c r="I512" s="6"/>
      <c r="J512" s="6"/>
      <c r="K512" s="6"/>
      <c r="L512" s="6"/>
    </row>
    <row r="513" spans="5:12" ht="31.15" customHeight="1" x14ac:dyDescent="0.25">
      <c r="E513" s="6"/>
      <c r="G513" s="6"/>
      <c r="H513" s="6"/>
      <c r="I513" s="6"/>
      <c r="J513" s="6"/>
      <c r="K513" s="6"/>
      <c r="L513" s="6"/>
    </row>
    <row r="514" spans="5:12" ht="31.15" customHeight="1" x14ac:dyDescent="0.25">
      <c r="E514" s="6"/>
      <c r="G514" s="6"/>
      <c r="H514" s="6"/>
      <c r="I514" s="6"/>
      <c r="J514" s="6"/>
      <c r="K514" s="6"/>
      <c r="L514" s="6"/>
    </row>
    <row r="515" spans="5:12" ht="31.15" customHeight="1" x14ac:dyDescent="0.25">
      <c r="E515" s="6"/>
      <c r="G515" s="6"/>
      <c r="H515" s="6"/>
      <c r="I515" s="6"/>
      <c r="J515" s="6"/>
      <c r="K515" s="6"/>
      <c r="L515" s="6"/>
    </row>
    <row r="516" spans="5:12" ht="31.15" customHeight="1" x14ac:dyDescent="0.25">
      <c r="E516" s="6"/>
      <c r="G516" s="6"/>
      <c r="H516" s="6"/>
      <c r="I516" s="6"/>
      <c r="J516" s="6"/>
      <c r="K516" s="6"/>
      <c r="L516" s="6"/>
    </row>
    <row r="517" spans="5:12" ht="31.15" customHeight="1" x14ac:dyDescent="0.25">
      <c r="E517" s="6"/>
      <c r="G517" s="6"/>
      <c r="H517" s="6"/>
      <c r="I517" s="6"/>
      <c r="J517" s="6"/>
      <c r="K517" s="6"/>
      <c r="L517" s="6"/>
    </row>
    <row r="518" spans="5:12" ht="31.15" customHeight="1" x14ac:dyDescent="0.25">
      <c r="E518" s="6"/>
      <c r="G518" s="6"/>
      <c r="H518" s="6"/>
      <c r="I518" s="6"/>
      <c r="J518" s="6"/>
      <c r="K518" s="6"/>
      <c r="L518" s="6"/>
    </row>
    <row r="519" spans="5:12" ht="31.15" customHeight="1" x14ac:dyDescent="0.25">
      <c r="E519" s="6"/>
      <c r="G519" s="6"/>
      <c r="H519" s="6"/>
      <c r="I519" s="6"/>
      <c r="J519" s="6"/>
      <c r="K519" s="6"/>
      <c r="L519" s="6"/>
    </row>
    <row r="520" spans="5:12" ht="31.15" customHeight="1" x14ac:dyDescent="0.25">
      <c r="E520" s="6"/>
      <c r="G520" s="6"/>
      <c r="H520" s="6"/>
      <c r="I520" s="6"/>
      <c r="J520" s="6"/>
      <c r="K520" s="6"/>
      <c r="L520" s="6"/>
    </row>
    <row r="521" spans="5:12" ht="31.15" customHeight="1" x14ac:dyDescent="0.25">
      <c r="E521" s="6"/>
      <c r="G521" s="6"/>
      <c r="H521" s="6"/>
      <c r="I521" s="6"/>
      <c r="J521" s="6"/>
      <c r="K521" s="6"/>
      <c r="L521" s="6"/>
    </row>
    <row r="522" spans="5:12" ht="31.15" customHeight="1" x14ac:dyDescent="0.25">
      <c r="E522" s="6"/>
      <c r="G522" s="6"/>
      <c r="H522" s="6"/>
      <c r="I522" s="6"/>
      <c r="J522" s="6"/>
      <c r="K522" s="6"/>
      <c r="L522" s="6"/>
    </row>
    <row r="523" spans="5:12" ht="31.15" customHeight="1" x14ac:dyDescent="0.25">
      <c r="E523" s="6"/>
      <c r="G523" s="6"/>
      <c r="H523" s="6"/>
      <c r="I523" s="6"/>
      <c r="J523" s="6"/>
      <c r="K523" s="6"/>
      <c r="L523" s="6"/>
    </row>
    <row r="524" spans="5:12" ht="31.15" customHeight="1" x14ac:dyDescent="0.25">
      <c r="E524" s="6"/>
      <c r="G524" s="6"/>
      <c r="H524" s="6"/>
      <c r="I524" s="6"/>
      <c r="J524" s="6"/>
      <c r="K524" s="6"/>
      <c r="L524" s="6"/>
    </row>
    <row r="525" spans="5:12" ht="31.15" customHeight="1" x14ac:dyDescent="0.25">
      <c r="E525" s="6"/>
      <c r="G525" s="6"/>
      <c r="H525" s="6"/>
      <c r="I525" s="6"/>
      <c r="J525" s="6"/>
      <c r="K525" s="6"/>
      <c r="L525" s="6"/>
    </row>
    <row r="526" spans="5:12" ht="31.15" customHeight="1" x14ac:dyDescent="0.25">
      <c r="E526" s="6"/>
      <c r="G526" s="6"/>
      <c r="H526" s="6"/>
      <c r="I526" s="6"/>
      <c r="J526" s="6"/>
      <c r="K526" s="6"/>
      <c r="L526" s="6"/>
    </row>
    <row r="527" spans="5:12" ht="31.15" customHeight="1" x14ac:dyDescent="0.25">
      <c r="E527" s="6"/>
      <c r="G527" s="6"/>
      <c r="H527" s="6"/>
      <c r="I527" s="6"/>
      <c r="J527" s="6"/>
      <c r="K527" s="6"/>
      <c r="L527" s="6"/>
    </row>
    <row r="528" spans="5:12" ht="31.15" customHeight="1" x14ac:dyDescent="0.25">
      <c r="E528" s="6"/>
      <c r="G528" s="6"/>
      <c r="H528" s="6"/>
      <c r="I528" s="6"/>
      <c r="J528" s="6"/>
      <c r="K528" s="6"/>
      <c r="L528" s="6"/>
    </row>
    <row r="529" spans="1:36" ht="31.15" customHeight="1" x14ac:dyDescent="0.25">
      <c r="E529" s="6"/>
      <c r="G529" s="6"/>
      <c r="H529" s="6"/>
      <c r="I529" s="6"/>
      <c r="J529" s="6"/>
      <c r="K529" s="6"/>
      <c r="L529" s="6"/>
    </row>
    <row r="530" spans="1:36" ht="31.15" customHeight="1" x14ac:dyDescent="0.25">
      <c r="E530" s="6"/>
      <c r="G530" s="6"/>
      <c r="H530" s="6"/>
      <c r="I530" s="6"/>
      <c r="J530" s="6"/>
      <c r="K530" s="6"/>
      <c r="L530" s="6"/>
    </row>
    <row r="531" spans="1:36" ht="31.15" customHeight="1" x14ac:dyDescent="0.25">
      <c r="E531" s="6"/>
      <c r="G531" s="6"/>
      <c r="H531" s="6"/>
      <c r="I531" s="6"/>
      <c r="J531" s="6"/>
      <c r="K531" s="6"/>
      <c r="L531" s="6"/>
    </row>
    <row r="532" spans="1:36" ht="31.15" customHeight="1" x14ac:dyDescent="0.25">
      <c r="E532" s="6"/>
      <c r="G532" s="6"/>
      <c r="H532" s="6"/>
      <c r="I532" s="6"/>
      <c r="J532" s="6"/>
      <c r="K532" s="6"/>
      <c r="L532" s="6"/>
    </row>
    <row r="533" spans="1:36" ht="31.15" customHeight="1" x14ac:dyDescent="0.25">
      <c r="E533" s="6"/>
      <c r="G533" s="6"/>
      <c r="H533" s="6"/>
      <c r="I533" s="6"/>
      <c r="J533" s="6"/>
      <c r="K533" s="6"/>
      <c r="L533" s="6"/>
    </row>
    <row r="534" spans="1:36" ht="31.15" customHeight="1" x14ac:dyDescent="0.25">
      <c r="E534" s="6"/>
      <c r="G534" s="6"/>
      <c r="H534" s="6"/>
      <c r="I534" s="6"/>
      <c r="J534" s="6"/>
      <c r="K534" s="6"/>
      <c r="L534" s="6"/>
    </row>
    <row r="535" spans="1:36" ht="31.15" customHeight="1" x14ac:dyDescent="0.25">
      <c r="E535" s="6"/>
      <c r="G535" s="6"/>
      <c r="H535" s="6"/>
      <c r="I535" s="6"/>
      <c r="J535" s="6"/>
      <c r="K535" s="6"/>
      <c r="L535" s="6"/>
    </row>
    <row r="536" spans="1:36" s="16" customFormat="1" ht="31.15" customHeight="1" x14ac:dyDescent="0.25">
      <c r="A536" s="13"/>
      <c r="B536" s="196"/>
      <c r="C536" s="20"/>
      <c r="D536" s="18"/>
      <c r="E536" s="6"/>
      <c r="F536" s="182"/>
      <c r="G536" s="6"/>
      <c r="H536" s="6"/>
      <c r="I536" s="6"/>
      <c r="J536" s="6"/>
      <c r="K536" s="6"/>
      <c r="L536" s="6"/>
      <c r="M536" s="17"/>
      <c r="N536" s="114"/>
      <c r="O536" s="114"/>
      <c r="P536" s="114"/>
      <c r="Q536" s="114"/>
      <c r="R536" s="114"/>
      <c r="S536" s="114"/>
      <c r="T536" s="114"/>
      <c r="U536" s="114"/>
      <c r="V536" s="114"/>
      <c r="W536" s="114"/>
      <c r="X536" s="114"/>
      <c r="Y536" s="114"/>
      <c r="Z536" s="114"/>
      <c r="AA536" s="114"/>
      <c r="AB536" s="114"/>
      <c r="AC536" s="114"/>
      <c r="AD536" s="114"/>
      <c r="AE536" s="114"/>
      <c r="AF536" s="114"/>
      <c r="AG536" s="114"/>
      <c r="AH536" s="114"/>
      <c r="AI536" s="114"/>
      <c r="AJ536" s="114"/>
    </row>
    <row r="537" spans="1:36" ht="31.15" customHeight="1" x14ac:dyDescent="0.25">
      <c r="E537" s="6"/>
      <c r="G537" s="6"/>
      <c r="H537" s="6"/>
      <c r="I537" s="6"/>
      <c r="J537" s="6"/>
      <c r="K537" s="6"/>
      <c r="L537" s="6"/>
    </row>
    <row r="538" spans="1:36" s="16" customFormat="1" ht="31.15" customHeight="1" x14ac:dyDescent="0.25">
      <c r="A538" s="13"/>
      <c r="B538" s="196"/>
      <c r="C538" s="20"/>
      <c r="D538" s="18"/>
      <c r="E538" s="6"/>
      <c r="F538" s="182"/>
      <c r="G538" s="6"/>
      <c r="H538" s="6"/>
      <c r="I538" s="6"/>
      <c r="J538" s="6"/>
      <c r="K538" s="6"/>
      <c r="L538" s="6"/>
      <c r="M538" s="17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  <c r="AA538" s="114"/>
      <c r="AB538" s="114"/>
      <c r="AC538" s="114"/>
      <c r="AD538" s="114"/>
      <c r="AE538" s="114"/>
      <c r="AF538" s="114"/>
      <c r="AG538" s="114"/>
      <c r="AH538" s="114"/>
      <c r="AI538" s="114"/>
      <c r="AJ538" s="114"/>
    </row>
    <row r="539" spans="1:36" s="16" customFormat="1" ht="31.15" customHeight="1" x14ac:dyDescent="0.25">
      <c r="A539" s="13"/>
      <c r="B539" s="196"/>
      <c r="C539" s="20"/>
      <c r="D539" s="18"/>
      <c r="E539" s="6"/>
      <c r="F539" s="182"/>
      <c r="G539" s="6"/>
      <c r="H539" s="6"/>
      <c r="I539" s="6"/>
      <c r="J539" s="6"/>
      <c r="K539" s="6"/>
      <c r="L539" s="6"/>
      <c r="M539" s="17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  <c r="AA539" s="114"/>
      <c r="AB539" s="114"/>
      <c r="AC539" s="114"/>
      <c r="AD539" s="114"/>
      <c r="AE539" s="114"/>
      <c r="AF539" s="114"/>
      <c r="AG539" s="114"/>
      <c r="AH539" s="114"/>
      <c r="AI539" s="114"/>
      <c r="AJ539" s="114"/>
    </row>
    <row r="540" spans="1:36" ht="31.15" customHeight="1" x14ac:dyDescent="0.25">
      <c r="E540" s="6"/>
      <c r="G540" s="6"/>
      <c r="H540" s="6"/>
      <c r="I540" s="6"/>
      <c r="J540" s="6"/>
      <c r="K540" s="6"/>
      <c r="L540" s="6"/>
    </row>
    <row r="541" spans="1:36" ht="31.15" customHeight="1" x14ac:dyDescent="0.25">
      <c r="E541" s="6"/>
      <c r="G541" s="6"/>
      <c r="H541" s="6"/>
      <c r="I541" s="6"/>
      <c r="J541" s="6"/>
      <c r="K541" s="6"/>
      <c r="L541" s="6"/>
    </row>
    <row r="542" spans="1:36" ht="31.15" customHeight="1" x14ac:dyDescent="0.25">
      <c r="E542" s="6"/>
      <c r="G542" s="6"/>
      <c r="H542" s="6"/>
      <c r="I542" s="6"/>
      <c r="J542" s="6"/>
      <c r="K542" s="6"/>
      <c r="L542" s="6"/>
    </row>
    <row r="543" spans="1:36" ht="31.15" customHeight="1" x14ac:dyDescent="0.25">
      <c r="E543" s="6"/>
      <c r="G543" s="6"/>
      <c r="H543" s="6"/>
      <c r="I543" s="6"/>
      <c r="J543" s="6"/>
      <c r="K543" s="6"/>
      <c r="L543" s="6"/>
    </row>
    <row r="544" spans="1:36" ht="31.15" customHeight="1" x14ac:dyDescent="0.25">
      <c r="E544" s="6"/>
      <c r="G544" s="6"/>
      <c r="H544" s="6"/>
      <c r="I544" s="6"/>
      <c r="J544" s="6"/>
      <c r="K544" s="6"/>
      <c r="L544" s="6"/>
    </row>
    <row r="545" spans="5:12" ht="31.15" customHeight="1" x14ac:dyDescent="0.25">
      <c r="E545" s="6"/>
      <c r="G545" s="6"/>
      <c r="H545" s="6"/>
      <c r="I545" s="6"/>
      <c r="J545" s="6"/>
      <c r="K545" s="6"/>
      <c r="L545" s="6"/>
    </row>
    <row r="546" spans="5:12" ht="31.15" customHeight="1" x14ac:dyDescent="0.25">
      <c r="E546" s="6"/>
      <c r="G546" s="6"/>
      <c r="H546" s="6"/>
      <c r="I546" s="6"/>
      <c r="J546" s="6"/>
      <c r="K546" s="6"/>
      <c r="L546" s="6"/>
    </row>
    <row r="547" spans="5:12" ht="31.15" customHeight="1" x14ac:dyDescent="0.25">
      <c r="E547" s="6"/>
      <c r="G547" s="6"/>
      <c r="H547" s="6"/>
      <c r="I547" s="6"/>
      <c r="J547" s="6"/>
      <c r="K547" s="6"/>
      <c r="L547" s="6"/>
    </row>
    <row r="548" spans="5:12" ht="31.15" customHeight="1" x14ac:dyDescent="0.25">
      <c r="E548" s="6"/>
      <c r="G548" s="6"/>
      <c r="H548" s="6"/>
      <c r="I548" s="6"/>
      <c r="J548" s="6"/>
      <c r="K548" s="6"/>
      <c r="L548" s="6"/>
    </row>
    <row r="549" spans="5:12" ht="31.15" customHeight="1" x14ac:dyDescent="0.25">
      <c r="E549" s="6"/>
      <c r="G549" s="6"/>
      <c r="H549" s="6"/>
      <c r="I549" s="6"/>
      <c r="J549" s="6"/>
      <c r="K549" s="6"/>
      <c r="L549" s="6"/>
    </row>
    <row r="550" spans="5:12" ht="31.15" customHeight="1" x14ac:dyDescent="0.25">
      <c r="E550" s="6"/>
      <c r="G550" s="6"/>
      <c r="H550" s="6"/>
      <c r="I550" s="6"/>
      <c r="J550" s="6"/>
      <c r="K550" s="6"/>
      <c r="L550" s="6"/>
    </row>
    <row r="551" spans="5:12" ht="31.15" customHeight="1" x14ac:dyDescent="0.25">
      <c r="E551" s="6"/>
      <c r="G551" s="6"/>
      <c r="H551" s="6"/>
      <c r="I551" s="6"/>
      <c r="J551" s="6"/>
      <c r="K551" s="6"/>
      <c r="L551" s="6"/>
    </row>
    <row r="552" spans="5:12" ht="31.15" customHeight="1" x14ac:dyDescent="0.25">
      <c r="E552" s="6"/>
      <c r="G552" s="6"/>
      <c r="H552" s="6"/>
      <c r="I552" s="6"/>
      <c r="J552" s="6"/>
      <c r="K552" s="6"/>
      <c r="L552" s="6"/>
    </row>
    <row r="553" spans="5:12" ht="31.15" customHeight="1" x14ac:dyDescent="0.25">
      <c r="E553" s="6"/>
      <c r="G553" s="6"/>
      <c r="H553" s="6"/>
      <c r="I553" s="6"/>
      <c r="J553" s="6"/>
      <c r="K553" s="6"/>
      <c r="L553" s="6"/>
    </row>
    <row r="554" spans="5:12" ht="31.15" customHeight="1" x14ac:dyDescent="0.25">
      <c r="E554" s="6"/>
      <c r="G554" s="6"/>
      <c r="H554" s="6"/>
      <c r="I554" s="6"/>
      <c r="J554" s="6"/>
      <c r="K554" s="6"/>
      <c r="L554" s="6"/>
    </row>
    <row r="555" spans="5:12" ht="31.15" customHeight="1" x14ac:dyDescent="0.25">
      <c r="E555" s="6"/>
      <c r="G555" s="6"/>
      <c r="H555" s="6"/>
      <c r="I555" s="6"/>
      <c r="J555" s="6"/>
      <c r="K555" s="6"/>
      <c r="L555" s="6"/>
    </row>
    <row r="556" spans="5:12" ht="31.15" customHeight="1" x14ac:dyDescent="0.25">
      <c r="E556" s="6"/>
      <c r="G556" s="6"/>
      <c r="H556" s="6"/>
      <c r="I556" s="6"/>
      <c r="J556" s="6"/>
      <c r="K556" s="6"/>
      <c r="L556" s="6"/>
    </row>
    <row r="557" spans="5:12" ht="31.15" customHeight="1" x14ac:dyDescent="0.25">
      <c r="E557" s="6"/>
      <c r="G557" s="6"/>
      <c r="H557" s="6"/>
      <c r="I557" s="6"/>
      <c r="J557" s="6"/>
      <c r="K557" s="6"/>
      <c r="L557" s="6"/>
    </row>
    <row r="558" spans="5:12" ht="31.15" customHeight="1" x14ac:dyDescent="0.25">
      <c r="E558" s="6"/>
      <c r="G558" s="6"/>
      <c r="H558" s="6"/>
      <c r="I558" s="6"/>
      <c r="J558" s="6"/>
      <c r="K558" s="6"/>
      <c r="L558" s="6"/>
    </row>
    <row r="559" spans="5:12" ht="31.15" customHeight="1" x14ac:dyDescent="0.25">
      <c r="E559" s="6"/>
      <c r="G559" s="6"/>
      <c r="H559" s="6"/>
      <c r="I559" s="6"/>
      <c r="J559" s="6"/>
      <c r="K559" s="6"/>
      <c r="L559" s="6"/>
    </row>
    <row r="560" spans="5:12" ht="31.15" customHeight="1" x14ac:dyDescent="0.25">
      <c r="E560" s="6"/>
      <c r="G560" s="6"/>
      <c r="H560" s="6"/>
      <c r="I560" s="6"/>
      <c r="J560" s="6"/>
      <c r="K560" s="6"/>
      <c r="L560" s="6"/>
    </row>
    <row r="561" spans="5:12" ht="31.15" customHeight="1" x14ac:dyDescent="0.25">
      <c r="E561" s="6"/>
      <c r="G561" s="6"/>
      <c r="H561" s="6"/>
      <c r="I561" s="6"/>
      <c r="J561" s="6"/>
      <c r="K561" s="6"/>
      <c r="L561" s="6"/>
    </row>
    <row r="562" spans="5:12" ht="31.15" customHeight="1" x14ac:dyDescent="0.25">
      <c r="E562" s="6"/>
      <c r="G562" s="6"/>
      <c r="H562" s="6"/>
      <c r="I562" s="6"/>
      <c r="J562" s="6"/>
      <c r="K562" s="6"/>
      <c r="L562" s="6"/>
    </row>
    <row r="563" spans="5:12" ht="31.15" customHeight="1" x14ac:dyDescent="0.25">
      <c r="E563" s="6"/>
      <c r="G563" s="6"/>
      <c r="H563" s="6"/>
      <c r="I563" s="6"/>
      <c r="J563" s="6"/>
      <c r="K563" s="6"/>
      <c r="L563" s="6"/>
    </row>
    <row r="564" spans="5:12" ht="31.15" customHeight="1" x14ac:dyDescent="0.25">
      <c r="E564" s="6"/>
      <c r="G564" s="6"/>
      <c r="H564" s="6"/>
      <c r="I564" s="6"/>
      <c r="J564" s="6"/>
      <c r="K564" s="6"/>
      <c r="L564" s="6"/>
    </row>
    <row r="565" spans="5:12" ht="31.15" customHeight="1" x14ac:dyDescent="0.25">
      <c r="E565" s="6"/>
      <c r="G565" s="6"/>
      <c r="H565" s="6"/>
      <c r="I565" s="6"/>
      <c r="J565" s="6"/>
      <c r="K565" s="6"/>
      <c r="L565" s="6"/>
    </row>
    <row r="566" spans="5:12" ht="31.15" customHeight="1" x14ac:dyDescent="0.25">
      <c r="E566" s="6"/>
      <c r="G566" s="6"/>
      <c r="H566" s="6"/>
      <c r="I566" s="6"/>
      <c r="J566" s="6"/>
      <c r="K566" s="6"/>
      <c r="L566" s="6"/>
    </row>
    <row r="567" spans="5:12" ht="31.15" customHeight="1" x14ac:dyDescent="0.25">
      <c r="E567" s="6"/>
      <c r="G567" s="6"/>
      <c r="H567" s="6"/>
      <c r="I567" s="6"/>
      <c r="J567" s="6"/>
      <c r="K567" s="6"/>
      <c r="L567" s="6"/>
    </row>
    <row r="568" spans="5:12" ht="31.15" customHeight="1" x14ac:dyDescent="0.25">
      <c r="E568" s="6"/>
      <c r="G568" s="6"/>
      <c r="H568" s="6"/>
      <c r="I568" s="6"/>
      <c r="J568" s="6"/>
      <c r="K568" s="6"/>
      <c r="L568" s="6"/>
    </row>
    <row r="569" spans="5:12" ht="31.15" customHeight="1" x14ac:dyDescent="0.25">
      <c r="E569" s="6"/>
      <c r="G569" s="6"/>
      <c r="H569" s="6"/>
      <c r="I569" s="6"/>
      <c r="J569" s="6"/>
      <c r="K569" s="6"/>
      <c r="L569" s="6"/>
    </row>
    <row r="570" spans="5:12" ht="31.15" customHeight="1" x14ac:dyDescent="0.25">
      <c r="E570" s="6"/>
      <c r="G570" s="6"/>
      <c r="H570" s="6"/>
      <c r="I570" s="6"/>
      <c r="J570" s="6"/>
      <c r="K570" s="6"/>
      <c r="L570" s="6"/>
    </row>
    <row r="571" spans="5:12" ht="31.15" customHeight="1" x14ac:dyDescent="0.25">
      <c r="E571" s="6"/>
      <c r="G571" s="6"/>
      <c r="H571" s="6"/>
      <c r="I571" s="6"/>
      <c r="J571" s="6"/>
      <c r="K571" s="6"/>
      <c r="L571" s="6"/>
    </row>
    <row r="572" spans="5:12" ht="31.15" customHeight="1" x14ac:dyDescent="0.25">
      <c r="E572" s="6"/>
      <c r="G572" s="6"/>
      <c r="H572" s="6"/>
      <c r="I572" s="6"/>
      <c r="J572" s="6"/>
      <c r="K572" s="6"/>
      <c r="L572" s="6"/>
    </row>
    <row r="573" spans="5:12" ht="31.15" customHeight="1" x14ac:dyDescent="0.25">
      <c r="E573" s="6"/>
      <c r="G573" s="6"/>
      <c r="H573" s="6"/>
      <c r="I573" s="6"/>
      <c r="J573" s="6"/>
      <c r="K573" s="6"/>
      <c r="L573" s="6"/>
    </row>
    <row r="574" spans="5:12" ht="31.15" customHeight="1" x14ac:dyDescent="0.25">
      <c r="E574" s="6"/>
      <c r="G574" s="6"/>
      <c r="H574" s="6"/>
      <c r="I574" s="6"/>
      <c r="J574" s="6"/>
      <c r="K574" s="6"/>
      <c r="L574" s="6"/>
    </row>
    <row r="575" spans="5:12" ht="31.15" customHeight="1" x14ac:dyDescent="0.25">
      <c r="E575" s="6"/>
      <c r="G575" s="6"/>
      <c r="H575" s="6"/>
      <c r="I575" s="6"/>
      <c r="J575" s="6"/>
      <c r="K575" s="6"/>
      <c r="L575" s="6"/>
    </row>
    <row r="576" spans="5:12" ht="31.15" customHeight="1" x14ac:dyDescent="0.25">
      <c r="E576" s="6"/>
      <c r="G576" s="6"/>
      <c r="H576" s="6"/>
      <c r="I576" s="6"/>
      <c r="J576" s="6"/>
      <c r="K576" s="6"/>
      <c r="L576" s="6"/>
    </row>
    <row r="577" spans="5:12" ht="31.15" customHeight="1" x14ac:dyDescent="0.25">
      <c r="E577" s="6"/>
      <c r="G577" s="6"/>
      <c r="H577" s="6"/>
      <c r="I577" s="6"/>
      <c r="J577" s="6"/>
      <c r="K577" s="6"/>
      <c r="L577" s="6"/>
    </row>
    <row r="578" spans="5:12" ht="31.15" customHeight="1" x14ac:dyDescent="0.25">
      <c r="E578" s="6"/>
      <c r="G578" s="6"/>
      <c r="H578" s="6"/>
      <c r="I578" s="6"/>
      <c r="J578" s="6"/>
      <c r="K578" s="6"/>
      <c r="L578" s="6"/>
    </row>
    <row r="579" spans="5:12" ht="31.15" customHeight="1" x14ac:dyDescent="0.25">
      <c r="E579" s="6"/>
      <c r="G579" s="6"/>
      <c r="H579" s="6"/>
      <c r="I579" s="6"/>
      <c r="J579" s="6"/>
      <c r="K579" s="6"/>
      <c r="L579" s="6"/>
    </row>
    <row r="580" spans="5:12" ht="31.15" customHeight="1" x14ac:dyDescent="0.25">
      <c r="E580" s="6"/>
      <c r="G580" s="6"/>
      <c r="H580" s="6"/>
      <c r="I580" s="6"/>
      <c r="J580" s="6"/>
      <c r="K580" s="6"/>
      <c r="L580" s="6"/>
    </row>
    <row r="581" spans="5:12" ht="31.15" customHeight="1" x14ac:dyDescent="0.25">
      <c r="E581" s="6"/>
      <c r="G581" s="6"/>
      <c r="H581" s="6"/>
      <c r="I581" s="6"/>
      <c r="J581" s="6"/>
      <c r="K581" s="6"/>
      <c r="L581" s="6"/>
    </row>
    <row r="582" spans="5:12" ht="31.15" customHeight="1" x14ac:dyDescent="0.25">
      <c r="E582" s="6"/>
      <c r="G582" s="6"/>
      <c r="H582" s="6"/>
      <c r="I582" s="6"/>
      <c r="J582" s="6"/>
      <c r="K582" s="6"/>
      <c r="L582" s="6"/>
    </row>
    <row r="583" spans="5:12" ht="31.15" customHeight="1" x14ac:dyDescent="0.25">
      <c r="E583" s="6"/>
      <c r="G583" s="6"/>
      <c r="H583" s="6"/>
      <c r="I583" s="6"/>
      <c r="J583" s="6"/>
      <c r="K583" s="6"/>
      <c r="L583" s="6"/>
    </row>
    <row r="584" spans="5:12" ht="31.15" customHeight="1" x14ac:dyDescent="0.25">
      <c r="E584" s="6"/>
      <c r="G584" s="6"/>
      <c r="H584" s="6"/>
      <c r="I584" s="6"/>
      <c r="J584" s="6"/>
      <c r="K584" s="6"/>
      <c r="L584" s="6"/>
    </row>
    <row r="585" spans="5:12" ht="31.15" customHeight="1" x14ac:dyDescent="0.25">
      <c r="E585" s="6"/>
      <c r="G585" s="6"/>
      <c r="H585" s="6"/>
      <c r="I585" s="6"/>
      <c r="J585" s="6"/>
      <c r="K585" s="6"/>
      <c r="L585" s="6"/>
    </row>
    <row r="586" spans="5:12" ht="31.15" customHeight="1" x14ac:dyDescent="0.25">
      <c r="E586" s="6"/>
      <c r="G586" s="6"/>
      <c r="H586" s="6"/>
      <c r="I586" s="6"/>
      <c r="J586" s="6"/>
      <c r="K586" s="6"/>
      <c r="L586" s="6"/>
    </row>
    <row r="587" spans="5:12" ht="31.15" customHeight="1" x14ac:dyDescent="0.25">
      <c r="E587" s="6"/>
      <c r="G587" s="6"/>
      <c r="H587" s="6"/>
      <c r="I587" s="6"/>
      <c r="J587" s="6"/>
      <c r="K587" s="6"/>
      <c r="L587" s="6"/>
    </row>
    <row r="588" spans="5:12" ht="31.15" customHeight="1" x14ac:dyDescent="0.25">
      <c r="E588" s="6"/>
      <c r="G588" s="6"/>
      <c r="H588" s="6"/>
      <c r="I588" s="6"/>
      <c r="J588" s="6"/>
      <c r="K588" s="6"/>
      <c r="L588" s="6"/>
    </row>
    <row r="589" spans="5:12" ht="31.15" customHeight="1" x14ac:dyDescent="0.25">
      <c r="E589" s="6"/>
      <c r="G589" s="6"/>
      <c r="H589" s="6"/>
      <c r="I589" s="6"/>
      <c r="J589" s="6"/>
      <c r="K589" s="6"/>
      <c r="L589" s="6"/>
    </row>
    <row r="590" spans="5:12" ht="31.15" customHeight="1" x14ac:dyDescent="0.25">
      <c r="E590" s="6"/>
      <c r="G590" s="6"/>
      <c r="H590" s="6"/>
      <c r="I590" s="6"/>
      <c r="J590" s="6"/>
      <c r="K590" s="6"/>
      <c r="L590" s="6"/>
    </row>
    <row r="591" spans="5:12" ht="31.15" customHeight="1" x14ac:dyDescent="0.25">
      <c r="E591" s="6"/>
      <c r="G591" s="6"/>
      <c r="H591" s="6"/>
      <c r="I591" s="6"/>
      <c r="J591" s="6"/>
      <c r="K591" s="6"/>
      <c r="L591" s="6"/>
    </row>
    <row r="592" spans="5:12" ht="31.15" customHeight="1" x14ac:dyDescent="0.25">
      <c r="E592" s="6"/>
      <c r="G592" s="6"/>
      <c r="H592" s="6"/>
      <c r="I592" s="6"/>
      <c r="J592" s="6"/>
      <c r="K592" s="6"/>
      <c r="L592" s="6"/>
    </row>
    <row r="593" spans="5:12" ht="31.15" customHeight="1" x14ac:dyDescent="0.25">
      <c r="E593" s="6"/>
      <c r="G593" s="6"/>
      <c r="H593" s="6"/>
      <c r="I593" s="6"/>
      <c r="J593" s="6"/>
      <c r="K593" s="6"/>
      <c r="L593" s="6"/>
    </row>
    <row r="594" spans="5:12" ht="31.15" customHeight="1" x14ac:dyDescent="0.25">
      <c r="E594" s="6"/>
      <c r="G594" s="6"/>
      <c r="H594" s="6"/>
      <c r="I594" s="6"/>
      <c r="J594" s="6"/>
      <c r="K594" s="6"/>
      <c r="L594" s="6"/>
    </row>
    <row r="595" spans="5:12" ht="31.15" customHeight="1" x14ac:dyDescent="0.25">
      <c r="E595" s="6"/>
      <c r="G595" s="6"/>
      <c r="H595" s="6"/>
      <c r="I595" s="6"/>
      <c r="J595" s="6"/>
      <c r="K595" s="6"/>
      <c r="L595" s="6"/>
    </row>
    <row r="596" spans="5:12" ht="31.15" customHeight="1" x14ac:dyDescent="0.25">
      <c r="E596" s="6"/>
      <c r="G596" s="6"/>
      <c r="H596" s="6"/>
      <c r="I596" s="6"/>
      <c r="J596" s="6"/>
      <c r="K596" s="6"/>
      <c r="L596" s="6"/>
    </row>
    <row r="597" spans="5:12" ht="31.15" customHeight="1" x14ac:dyDescent="0.25">
      <c r="E597" s="6"/>
      <c r="G597" s="6"/>
      <c r="H597" s="6"/>
      <c r="I597" s="6"/>
      <c r="J597" s="6"/>
      <c r="K597" s="6"/>
      <c r="L597" s="6"/>
    </row>
    <row r="598" spans="5:12" ht="31.15" customHeight="1" x14ac:dyDescent="0.25">
      <c r="E598" s="6"/>
      <c r="G598" s="6"/>
      <c r="H598" s="6"/>
      <c r="I598" s="6"/>
      <c r="J598" s="6"/>
      <c r="K598" s="6"/>
      <c r="L598" s="6"/>
    </row>
    <row r="599" spans="5:12" ht="31.15" customHeight="1" x14ac:dyDescent="0.25">
      <c r="E599" s="6"/>
      <c r="G599" s="6"/>
      <c r="H599" s="6"/>
      <c r="I599" s="6"/>
      <c r="J599" s="6"/>
      <c r="K599" s="6"/>
      <c r="L599" s="6"/>
    </row>
    <row r="600" spans="5:12" ht="31.15" customHeight="1" x14ac:dyDescent="0.25">
      <c r="E600" s="6"/>
      <c r="G600" s="6"/>
      <c r="H600" s="6"/>
      <c r="I600" s="6"/>
      <c r="J600" s="6"/>
      <c r="K600" s="6"/>
      <c r="L600" s="6"/>
    </row>
    <row r="601" spans="5:12" ht="31.15" customHeight="1" x14ac:dyDescent="0.25">
      <c r="E601" s="6"/>
      <c r="G601" s="6"/>
      <c r="H601" s="6"/>
      <c r="I601" s="6"/>
      <c r="J601" s="6"/>
      <c r="K601" s="6"/>
      <c r="L601" s="6"/>
    </row>
    <row r="602" spans="5:12" ht="31.15" customHeight="1" x14ac:dyDescent="0.25">
      <c r="E602" s="6"/>
      <c r="G602" s="6"/>
      <c r="H602" s="6"/>
      <c r="I602" s="6"/>
      <c r="J602" s="6"/>
      <c r="K602" s="6"/>
      <c r="L602" s="6"/>
    </row>
    <row r="603" spans="5:12" ht="31.15" customHeight="1" x14ac:dyDescent="0.25">
      <c r="E603" s="6"/>
      <c r="G603" s="6"/>
      <c r="H603" s="6"/>
      <c r="I603" s="6"/>
      <c r="J603" s="6"/>
      <c r="K603" s="6"/>
      <c r="L603" s="6"/>
    </row>
    <row r="604" spans="5:12" ht="31.15" customHeight="1" x14ac:dyDescent="0.25">
      <c r="E604" s="6"/>
      <c r="G604" s="6"/>
      <c r="H604" s="6"/>
      <c r="I604" s="6"/>
      <c r="J604" s="6"/>
      <c r="K604" s="6"/>
      <c r="L604" s="6"/>
    </row>
    <row r="605" spans="5:12" ht="31.15" customHeight="1" x14ac:dyDescent="0.25">
      <c r="E605" s="6"/>
      <c r="G605" s="6"/>
      <c r="H605" s="6"/>
      <c r="I605" s="6"/>
      <c r="J605" s="6"/>
      <c r="K605" s="6"/>
      <c r="L605" s="6"/>
    </row>
    <row r="606" spans="5:12" ht="31.15" customHeight="1" x14ac:dyDescent="0.25">
      <c r="E606" s="6"/>
      <c r="G606" s="6"/>
      <c r="H606" s="6"/>
      <c r="I606" s="6"/>
      <c r="J606" s="6"/>
      <c r="K606" s="6"/>
      <c r="L606" s="6"/>
    </row>
    <row r="607" spans="5:12" ht="31.15" customHeight="1" x14ac:dyDescent="0.25">
      <c r="E607" s="6"/>
      <c r="G607" s="6"/>
      <c r="H607" s="6"/>
      <c r="I607" s="6"/>
      <c r="J607" s="6"/>
      <c r="K607" s="6"/>
      <c r="L607" s="6"/>
    </row>
    <row r="608" spans="5:12" ht="31.15" customHeight="1" x14ac:dyDescent="0.25">
      <c r="E608" s="6"/>
      <c r="G608" s="6"/>
      <c r="H608" s="6"/>
      <c r="I608" s="6"/>
      <c r="J608" s="6"/>
      <c r="K608" s="6"/>
      <c r="L608" s="6"/>
    </row>
    <row r="609" spans="5:12" ht="31.15" customHeight="1" x14ac:dyDescent="0.25">
      <c r="E609" s="6"/>
      <c r="G609" s="6"/>
      <c r="H609" s="6"/>
      <c r="I609" s="6"/>
      <c r="J609" s="6"/>
      <c r="K609" s="6"/>
      <c r="L609" s="6"/>
    </row>
    <row r="610" spans="5:12" ht="31.15" customHeight="1" x14ac:dyDescent="0.25">
      <c r="E610" s="6"/>
      <c r="G610" s="6"/>
      <c r="H610" s="6"/>
      <c r="I610" s="6"/>
      <c r="J610" s="6"/>
      <c r="K610" s="6"/>
      <c r="L610" s="6"/>
    </row>
    <row r="611" spans="5:12" ht="31.15" customHeight="1" x14ac:dyDescent="0.25">
      <c r="E611" s="6"/>
      <c r="G611" s="6"/>
      <c r="H611" s="6"/>
      <c r="I611" s="6"/>
      <c r="J611" s="6"/>
      <c r="K611" s="6"/>
      <c r="L611" s="6"/>
    </row>
    <row r="612" spans="5:12" ht="31.15" customHeight="1" x14ac:dyDescent="0.25">
      <c r="E612" s="6"/>
      <c r="G612" s="6"/>
      <c r="H612" s="6"/>
      <c r="I612" s="6"/>
      <c r="J612" s="6"/>
      <c r="K612" s="6"/>
      <c r="L612" s="6"/>
    </row>
    <row r="613" spans="5:12" ht="31.15" customHeight="1" x14ac:dyDescent="0.25">
      <c r="E613" s="6"/>
      <c r="G613" s="6"/>
      <c r="H613" s="6"/>
      <c r="I613" s="6"/>
      <c r="J613" s="6"/>
      <c r="K613" s="6"/>
      <c r="L613" s="6"/>
    </row>
    <row r="614" spans="5:12" ht="31.15" customHeight="1" x14ac:dyDescent="0.25">
      <c r="E614" s="6"/>
      <c r="G614" s="6"/>
      <c r="H614" s="6"/>
      <c r="I614" s="6"/>
      <c r="J614" s="6"/>
      <c r="K614" s="6"/>
      <c r="L614" s="6"/>
    </row>
    <row r="615" spans="5:12" ht="31.15" customHeight="1" x14ac:dyDescent="0.25">
      <c r="E615" s="6"/>
      <c r="G615" s="6"/>
      <c r="H615" s="6"/>
      <c r="I615" s="6"/>
      <c r="J615" s="6"/>
      <c r="K615" s="6"/>
      <c r="L615" s="6"/>
    </row>
    <row r="616" spans="5:12" ht="31.15" customHeight="1" x14ac:dyDescent="0.25">
      <c r="E616" s="6"/>
      <c r="G616" s="6"/>
      <c r="H616" s="6"/>
      <c r="I616" s="6"/>
      <c r="J616" s="6"/>
      <c r="K616" s="6"/>
      <c r="L616" s="6"/>
    </row>
    <row r="617" spans="5:12" ht="31.15" customHeight="1" x14ac:dyDescent="0.25">
      <c r="E617" s="6"/>
      <c r="G617" s="6"/>
      <c r="H617" s="6"/>
      <c r="I617" s="6"/>
      <c r="J617" s="6"/>
      <c r="K617" s="6"/>
      <c r="L617" s="6"/>
    </row>
    <row r="618" spans="5:12" ht="31.15" customHeight="1" x14ac:dyDescent="0.25">
      <c r="E618" s="6"/>
      <c r="G618" s="6"/>
      <c r="H618" s="6"/>
      <c r="I618" s="6"/>
      <c r="J618" s="6"/>
      <c r="K618" s="6"/>
      <c r="L618" s="6"/>
    </row>
    <row r="619" spans="5:12" ht="31.15" customHeight="1" x14ac:dyDescent="0.25">
      <c r="E619" s="6"/>
      <c r="G619" s="6"/>
      <c r="H619" s="6"/>
      <c r="I619" s="6"/>
      <c r="J619" s="6"/>
      <c r="K619" s="6"/>
      <c r="L619" s="6"/>
    </row>
    <row r="620" spans="5:12" ht="31.15" customHeight="1" x14ac:dyDescent="0.25">
      <c r="E620" s="6"/>
      <c r="G620" s="6"/>
      <c r="H620" s="6"/>
      <c r="I620" s="6"/>
      <c r="J620" s="6"/>
      <c r="K620" s="6"/>
      <c r="L620" s="6"/>
    </row>
    <row r="621" spans="5:12" ht="31.15" customHeight="1" x14ac:dyDescent="0.25">
      <c r="E621" s="6"/>
      <c r="G621" s="6"/>
      <c r="H621" s="6"/>
      <c r="I621" s="6"/>
      <c r="J621" s="6"/>
      <c r="K621" s="6"/>
      <c r="L621" s="6"/>
    </row>
    <row r="622" spans="5:12" ht="31.15" customHeight="1" x14ac:dyDescent="0.25">
      <c r="E622" s="6"/>
      <c r="G622" s="6"/>
      <c r="H622" s="6"/>
      <c r="I622" s="6"/>
      <c r="J622" s="6"/>
      <c r="K622" s="6"/>
      <c r="L622" s="6"/>
    </row>
    <row r="623" spans="5:12" ht="31.15" customHeight="1" x14ac:dyDescent="0.25">
      <c r="E623" s="6"/>
      <c r="G623" s="6"/>
      <c r="H623" s="6"/>
      <c r="I623" s="6"/>
      <c r="J623" s="6"/>
      <c r="K623" s="6"/>
      <c r="L623" s="6"/>
    </row>
    <row r="624" spans="5:12" ht="31.15" customHeight="1" x14ac:dyDescent="0.25">
      <c r="E624" s="6"/>
      <c r="G624" s="6"/>
      <c r="H624" s="6"/>
      <c r="I624" s="6"/>
      <c r="J624" s="6"/>
      <c r="K624" s="6"/>
      <c r="L624" s="6"/>
    </row>
    <row r="625" spans="5:12" ht="31.15" customHeight="1" x14ac:dyDescent="0.25">
      <c r="E625" s="6"/>
      <c r="G625" s="6"/>
      <c r="H625" s="6"/>
      <c r="I625" s="6"/>
      <c r="J625" s="6"/>
      <c r="K625" s="6"/>
      <c r="L625" s="6"/>
    </row>
    <row r="626" spans="5:12" ht="31.15" customHeight="1" x14ac:dyDescent="0.25">
      <c r="E626" s="6"/>
      <c r="G626" s="6"/>
      <c r="H626" s="6"/>
      <c r="I626" s="6"/>
      <c r="J626" s="6"/>
      <c r="K626" s="6"/>
      <c r="L626" s="6"/>
    </row>
    <row r="627" spans="5:12" ht="31.15" customHeight="1" x14ac:dyDescent="0.25">
      <c r="E627" s="6"/>
      <c r="G627" s="6"/>
      <c r="H627" s="6"/>
      <c r="I627" s="6"/>
      <c r="J627" s="6"/>
      <c r="K627" s="6"/>
      <c r="L627" s="6"/>
    </row>
    <row r="628" spans="5:12" ht="31.15" customHeight="1" x14ac:dyDescent="0.25">
      <c r="E628" s="6"/>
      <c r="G628" s="6"/>
      <c r="H628" s="6"/>
      <c r="I628" s="6"/>
      <c r="J628" s="6"/>
      <c r="K628" s="6"/>
      <c r="L628" s="6"/>
    </row>
    <row r="629" spans="5:12" ht="31.15" customHeight="1" x14ac:dyDescent="0.25">
      <c r="E629" s="6"/>
      <c r="G629" s="6"/>
      <c r="H629" s="6"/>
      <c r="I629" s="6"/>
      <c r="J629" s="6"/>
      <c r="K629" s="6"/>
      <c r="L629" s="6"/>
    </row>
    <row r="630" spans="5:12" ht="31.15" customHeight="1" x14ac:dyDescent="0.25">
      <c r="E630" s="6"/>
      <c r="G630" s="6"/>
      <c r="H630" s="6"/>
      <c r="I630" s="6"/>
      <c r="J630" s="6"/>
      <c r="K630" s="6"/>
      <c r="L630" s="6"/>
    </row>
    <row r="631" spans="5:12" ht="31.15" customHeight="1" x14ac:dyDescent="0.25">
      <c r="E631" s="6"/>
      <c r="G631" s="6"/>
      <c r="H631" s="6"/>
      <c r="I631" s="6"/>
      <c r="J631" s="6"/>
      <c r="K631" s="6"/>
      <c r="L631" s="6"/>
    </row>
    <row r="632" spans="5:12" ht="31.15" customHeight="1" x14ac:dyDescent="0.25">
      <c r="E632" s="6"/>
      <c r="G632" s="6"/>
      <c r="H632" s="6"/>
      <c r="I632" s="6"/>
      <c r="J632" s="6"/>
      <c r="K632" s="6"/>
      <c r="L632" s="6"/>
    </row>
    <row r="633" spans="5:12" ht="31.15" customHeight="1" x14ac:dyDescent="0.25">
      <c r="E633" s="6"/>
      <c r="G633" s="6"/>
      <c r="H633" s="6"/>
      <c r="I633" s="6"/>
      <c r="J633" s="6"/>
      <c r="K633" s="6"/>
      <c r="L633" s="6"/>
    </row>
    <row r="634" spans="5:12" ht="31.15" customHeight="1" x14ac:dyDescent="0.25">
      <c r="E634" s="6"/>
      <c r="G634" s="6"/>
      <c r="H634" s="6"/>
      <c r="I634" s="6"/>
      <c r="J634" s="6"/>
      <c r="K634" s="6"/>
      <c r="L634" s="6"/>
    </row>
    <row r="635" spans="5:12" ht="31.15" customHeight="1" x14ac:dyDescent="0.25">
      <c r="E635" s="6"/>
      <c r="G635" s="6"/>
      <c r="H635" s="6"/>
      <c r="I635" s="6"/>
      <c r="J635" s="6"/>
      <c r="K635" s="6"/>
      <c r="L635" s="6"/>
    </row>
    <row r="636" spans="5:12" ht="31.15" customHeight="1" x14ac:dyDescent="0.25">
      <c r="E636" s="6"/>
      <c r="G636" s="6"/>
      <c r="H636" s="6"/>
      <c r="I636" s="6"/>
      <c r="J636" s="6"/>
      <c r="K636" s="6"/>
      <c r="L636" s="6"/>
    </row>
    <row r="637" spans="5:12" ht="31.15" customHeight="1" x14ac:dyDescent="0.25">
      <c r="E637" s="6"/>
      <c r="G637" s="6"/>
      <c r="H637" s="6"/>
      <c r="I637" s="6"/>
      <c r="J637" s="6"/>
      <c r="K637" s="6"/>
      <c r="L637" s="6"/>
    </row>
    <row r="638" spans="5:12" ht="31.15" customHeight="1" x14ac:dyDescent="0.25">
      <c r="E638" s="6"/>
      <c r="G638" s="6"/>
      <c r="H638" s="6"/>
      <c r="I638" s="6"/>
      <c r="J638" s="6"/>
      <c r="K638" s="6"/>
      <c r="L638" s="6"/>
    </row>
    <row r="639" spans="5:12" ht="31.15" customHeight="1" x14ac:dyDescent="0.25">
      <c r="E639" s="6"/>
      <c r="G639" s="6"/>
      <c r="H639" s="6"/>
      <c r="I639" s="6"/>
      <c r="J639" s="6"/>
      <c r="K639" s="6"/>
      <c r="L639" s="6"/>
    </row>
    <row r="640" spans="5:12" ht="31.15" customHeight="1" x14ac:dyDescent="0.25">
      <c r="E640" s="6"/>
      <c r="G640" s="6"/>
      <c r="H640" s="6"/>
      <c r="I640" s="6"/>
      <c r="J640" s="6"/>
      <c r="K640" s="6"/>
      <c r="L640" s="6"/>
    </row>
    <row r="641" spans="1:36" ht="31.15" customHeight="1" x14ac:dyDescent="0.25">
      <c r="E641" s="6"/>
      <c r="G641" s="6"/>
      <c r="H641" s="6"/>
      <c r="I641" s="6"/>
      <c r="J641" s="6"/>
      <c r="K641" s="6"/>
      <c r="L641" s="6"/>
    </row>
    <row r="642" spans="1:36" ht="31.15" customHeight="1" x14ac:dyDescent="0.25">
      <c r="E642" s="6"/>
      <c r="G642" s="6"/>
      <c r="H642" s="6"/>
      <c r="I642" s="6"/>
      <c r="J642" s="6"/>
      <c r="K642" s="6"/>
      <c r="L642" s="6"/>
    </row>
    <row r="643" spans="1:36" ht="31.15" customHeight="1" x14ac:dyDescent="0.25">
      <c r="E643" s="6"/>
      <c r="G643" s="6"/>
      <c r="H643" s="6"/>
      <c r="I643" s="6"/>
      <c r="J643" s="6"/>
      <c r="K643" s="6"/>
      <c r="L643" s="6"/>
    </row>
    <row r="644" spans="1:36" ht="31.15" customHeight="1" x14ac:dyDescent="0.25">
      <c r="E644" s="6"/>
      <c r="G644" s="6"/>
      <c r="H644" s="6"/>
      <c r="I644" s="6"/>
      <c r="J644" s="6"/>
      <c r="K644" s="6"/>
      <c r="L644" s="6"/>
    </row>
    <row r="645" spans="1:36" ht="31.15" customHeight="1" x14ac:dyDescent="0.25">
      <c r="E645" s="6"/>
      <c r="G645" s="6"/>
      <c r="H645" s="6"/>
      <c r="I645" s="6"/>
      <c r="J645" s="6"/>
      <c r="K645" s="6"/>
      <c r="L645" s="6"/>
    </row>
    <row r="646" spans="1:36" s="7" customFormat="1" ht="31.15" customHeight="1" x14ac:dyDescent="0.25">
      <c r="A646" s="13"/>
      <c r="B646" s="196"/>
      <c r="C646" s="20"/>
      <c r="D646" s="18"/>
      <c r="E646" s="6"/>
      <c r="F646" s="182"/>
      <c r="G646" s="6"/>
      <c r="H646" s="6"/>
      <c r="I646" s="6"/>
      <c r="J646" s="6"/>
      <c r="K646" s="6"/>
      <c r="L646" s="6"/>
      <c r="M646" s="17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</row>
    <row r="647" spans="1:36" s="7" customFormat="1" ht="31.15" customHeight="1" x14ac:dyDescent="0.25">
      <c r="A647" s="13"/>
      <c r="B647" s="196"/>
      <c r="C647" s="20"/>
      <c r="D647" s="18"/>
      <c r="E647" s="6"/>
      <c r="F647" s="182"/>
      <c r="G647" s="6"/>
      <c r="H647" s="6"/>
      <c r="I647" s="6"/>
      <c r="J647" s="6"/>
      <c r="K647" s="6"/>
      <c r="L647" s="6"/>
      <c r="M647" s="17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</row>
    <row r="648" spans="1:36" s="7" customFormat="1" ht="31.15" customHeight="1" x14ac:dyDescent="0.25">
      <c r="A648" s="13"/>
      <c r="B648" s="196"/>
      <c r="C648" s="20"/>
      <c r="D648" s="18"/>
      <c r="E648" s="6"/>
      <c r="F648" s="182"/>
      <c r="G648" s="6"/>
      <c r="H648" s="6"/>
      <c r="I648" s="6"/>
      <c r="J648" s="6"/>
      <c r="K648" s="6"/>
      <c r="L648" s="6"/>
      <c r="M648" s="17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</row>
    <row r="649" spans="1:36" ht="31.15" customHeight="1" x14ac:dyDescent="0.25">
      <c r="E649" s="6"/>
      <c r="G649" s="6"/>
      <c r="H649" s="6"/>
      <c r="I649" s="6"/>
      <c r="J649" s="6"/>
      <c r="K649" s="6"/>
      <c r="L649" s="6"/>
    </row>
    <row r="650" spans="1:36" ht="189" customHeight="1" x14ac:dyDescent="0.25">
      <c r="E650" s="6"/>
      <c r="G650" s="6"/>
      <c r="H650" s="6"/>
      <c r="I650" s="6"/>
      <c r="J650" s="6"/>
      <c r="K650" s="6"/>
      <c r="L650" s="6"/>
    </row>
    <row r="651" spans="1:36" ht="79.150000000000006" customHeight="1" x14ac:dyDescent="0.25">
      <c r="E651" s="6"/>
      <c r="G651" s="6"/>
      <c r="H651" s="6"/>
      <c r="I651" s="6"/>
      <c r="J651" s="6"/>
      <c r="K651" s="6"/>
      <c r="L651" s="6"/>
    </row>
    <row r="652" spans="1:36" ht="31.15" customHeight="1" x14ac:dyDescent="0.25">
      <c r="E652" s="6"/>
      <c r="G652" s="6"/>
      <c r="H652" s="6"/>
      <c r="I652" s="6"/>
      <c r="J652" s="6"/>
      <c r="K652" s="6"/>
      <c r="L652" s="6"/>
    </row>
    <row r="653" spans="1:36" ht="31.15" customHeight="1" x14ac:dyDescent="0.25">
      <c r="E653" s="6"/>
      <c r="G653" s="6"/>
      <c r="H653" s="6"/>
      <c r="I653" s="6"/>
      <c r="J653" s="6"/>
      <c r="K653" s="6"/>
      <c r="L653" s="6"/>
    </row>
    <row r="654" spans="1:36" ht="31.15" customHeight="1" x14ac:dyDescent="0.25">
      <c r="E654" s="6"/>
      <c r="G654" s="6"/>
      <c r="H654" s="6"/>
      <c r="I654" s="6"/>
      <c r="J654" s="6"/>
      <c r="K654" s="6"/>
      <c r="L654" s="6"/>
    </row>
    <row r="655" spans="1:36" ht="31.15" customHeight="1" x14ac:dyDescent="0.25">
      <c r="E655" s="6"/>
      <c r="G655" s="6"/>
      <c r="H655" s="6"/>
      <c r="I655" s="6"/>
      <c r="J655" s="6"/>
      <c r="K655" s="6"/>
      <c r="L655" s="6"/>
    </row>
    <row r="656" spans="1:36" ht="31.15" customHeight="1" x14ac:dyDescent="0.25">
      <c r="E656" s="6"/>
      <c r="G656" s="6"/>
      <c r="H656" s="6"/>
      <c r="I656" s="6"/>
      <c r="J656" s="6"/>
      <c r="K656" s="6"/>
      <c r="L656" s="6"/>
    </row>
    <row r="657" spans="5:12" ht="31.15" customHeight="1" x14ac:dyDescent="0.25">
      <c r="E657" s="6"/>
      <c r="G657" s="6"/>
      <c r="H657" s="6"/>
      <c r="I657" s="6"/>
      <c r="J657" s="6"/>
      <c r="K657" s="6"/>
      <c r="L657" s="6"/>
    </row>
    <row r="658" spans="5:12" ht="31.15" customHeight="1" x14ac:dyDescent="0.25">
      <c r="E658" s="6"/>
      <c r="G658" s="6"/>
      <c r="H658" s="6"/>
      <c r="I658" s="6"/>
      <c r="J658" s="6"/>
      <c r="K658" s="6"/>
      <c r="L658" s="6"/>
    </row>
    <row r="659" spans="5:12" ht="31.15" customHeight="1" x14ac:dyDescent="0.25">
      <c r="E659" s="6"/>
      <c r="G659" s="6"/>
      <c r="H659" s="6"/>
      <c r="I659" s="6"/>
      <c r="J659" s="6"/>
      <c r="K659" s="6"/>
      <c r="L659" s="6"/>
    </row>
    <row r="660" spans="5:12" ht="31.15" customHeight="1" x14ac:dyDescent="0.25">
      <c r="E660" s="6"/>
      <c r="G660" s="6"/>
      <c r="H660" s="6"/>
      <c r="I660" s="6"/>
      <c r="J660" s="6"/>
      <c r="K660" s="6"/>
      <c r="L660" s="6"/>
    </row>
    <row r="661" spans="5:12" ht="31.15" customHeight="1" x14ac:dyDescent="0.25">
      <c r="E661" s="6"/>
      <c r="G661" s="6"/>
      <c r="H661" s="6"/>
      <c r="I661" s="6"/>
      <c r="J661" s="6"/>
      <c r="K661" s="6"/>
      <c r="L661" s="6"/>
    </row>
    <row r="662" spans="5:12" ht="31.15" customHeight="1" x14ac:dyDescent="0.25">
      <c r="E662" s="6"/>
      <c r="G662" s="6"/>
      <c r="H662" s="6"/>
      <c r="I662" s="6"/>
      <c r="J662" s="6"/>
      <c r="K662" s="6"/>
      <c r="L662" s="6"/>
    </row>
    <row r="663" spans="5:12" ht="31.15" customHeight="1" x14ac:dyDescent="0.25">
      <c r="E663" s="6"/>
      <c r="G663" s="6"/>
      <c r="H663" s="6"/>
      <c r="I663" s="6"/>
      <c r="J663" s="6"/>
      <c r="K663" s="6"/>
      <c r="L663" s="6"/>
    </row>
    <row r="664" spans="5:12" ht="31.15" customHeight="1" x14ac:dyDescent="0.25">
      <c r="E664" s="6"/>
      <c r="G664" s="6"/>
      <c r="H664" s="6"/>
      <c r="I664" s="6"/>
      <c r="J664" s="6"/>
      <c r="K664" s="6"/>
      <c r="L664" s="6"/>
    </row>
    <row r="665" spans="5:12" ht="31.15" customHeight="1" x14ac:dyDescent="0.25">
      <c r="E665" s="6"/>
      <c r="G665" s="6"/>
      <c r="H665" s="6"/>
      <c r="I665" s="6"/>
      <c r="J665" s="6"/>
      <c r="K665" s="6"/>
      <c r="L665" s="6"/>
    </row>
    <row r="666" spans="5:12" ht="31.15" customHeight="1" x14ac:dyDescent="0.25">
      <c r="E666" s="6"/>
      <c r="G666" s="6"/>
      <c r="H666" s="6"/>
      <c r="I666" s="6"/>
      <c r="J666" s="6"/>
      <c r="K666" s="6"/>
      <c r="L666" s="6"/>
    </row>
    <row r="667" spans="5:12" ht="31.15" customHeight="1" x14ac:dyDescent="0.25">
      <c r="E667" s="6"/>
      <c r="G667" s="6"/>
      <c r="H667" s="6"/>
      <c r="I667" s="6"/>
      <c r="J667" s="6"/>
      <c r="K667" s="6"/>
      <c r="L667" s="6"/>
    </row>
    <row r="668" spans="5:12" ht="31.15" customHeight="1" x14ac:dyDescent="0.25">
      <c r="E668" s="6"/>
      <c r="G668" s="6"/>
      <c r="H668" s="6"/>
      <c r="I668" s="6"/>
      <c r="J668" s="6"/>
      <c r="K668" s="6"/>
      <c r="L668" s="6"/>
    </row>
    <row r="669" spans="5:12" ht="31.15" customHeight="1" x14ac:dyDescent="0.25">
      <c r="E669" s="6"/>
      <c r="G669" s="6"/>
      <c r="H669" s="6"/>
      <c r="I669" s="6"/>
      <c r="J669" s="6"/>
      <c r="K669" s="6"/>
      <c r="L669" s="6"/>
    </row>
    <row r="670" spans="5:12" ht="31.15" customHeight="1" x14ac:dyDescent="0.25">
      <c r="E670" s="6"/>
      <c r="G670" s="6"/>
      <c r="H670" s="6"/>
      <c r="I670" s="6"/>
      <c r="J670" s="6"/>
      <c r="K670" s="6"/>
      <c r="L670" s="6"/>
    </row>
    <row r="671" spans="5:12" ht="31.15" customHeight="1" x14ac:dyDescent="0.25">
      <c r="E671" s="6"/>
      <c r="G671" s="6"/>
      <c r="H671" s="6"/>
      <c r="I671" s="6"/>
      <c r="J671" s="6"/>
      <c r="K671" s="6"/>
      <c r="L671" s="6"/>
    </row>
    <row r="672" spans="5:12" ht="31.15" customHeight="1" x14ac:dyDescent="0.25">
      <c r="E672" s="6"/>
      <c r="G672" s="6"/>
      <c r="H672" s="6"/>
      <c r="I672" s="6"/>
      <c r="J672" s="6"/>
      <c r="K672" s="6"/>
      <c r="L672" s="6"/>
    </row>
    <row r="673" spans="5:12" ht="31.15" customHeight="1" x14ac:dyDescent="0.25">
      <c r="E673" s="6"/>
      <c r="G673" s="6"/>
      <c r="H673" s="6"/>
      <c r="I673" s="6"/>
      <c r="J673" s="6"/>
      <c r="K673" s="6"/>
      <c r="L673" s="6"/>
    </row>
    <row r="674" spans="5:12" ht="31.15" customHeight="1" x14ac:dyDescent="0.25">
      <c r="E674" s="6"/>
      <c r="G674" s="6"/>
      <c r="H674" s="6"/>
      <c r="I674" s="6"/>
      <c r="J674" s="6"/>
      <c r="K674" s="6"/>
      <c r="L674" s="6"/>
    </row>
    <row r="675" spans="5:12" ht="31.15" customHeight="1" x14ac:dyDescent="0.25">
      <c r="E675" s="6"/>
      <c r="G675" s="6"/>
      <c r="H675" s="6"/>
      <c r="I675" s="6"/>
      <c r="J675" s="6"/>
      <c r="K675" s="6"/>
      <c r="L675" s="6"/>
    </row>
    <row r="676" spans="5:12" ht="31.15" customHeight="1" x14ac:dyDescent="0.25">
      <c r="E676" s="6"/>
      <c r="G676" s="6"/>
      <c r="H676" s="6"/>
      <c r="I676" s="6"/>
      <c r="J676" s="6"/>
      <c r="K676" s="6"/>
      <c r="L676" s="6"/>
    </row>
    <row r="677" spans="5:12" ht="31.15" customHeight="1" x14ac:dyDescent="0.25">
      <c r="E677" s="6"/>
      <c r="G677" s="6"/>
      <c r="H677" s="6"/>
      <c r="I677" s="6"/>
      <c r="J677" s="6"/>
      <c r="K677" s="6"/>
      <c r="L677" s="6"/>
    </row>
    <row r="678" spans="5:12" ht="31.15" customHeight="1" x14ac:dyDescent="0.25">
      <c r="E678" s="6"/>
      <c r="G678" s="6"/>
      <c r="H678" s="6"/>
      <c r="I678" s="6"/>
      <c r="J678" s="6"/>
      <c r="K678" s="6"/>
      <c r="L678" s="6"/>
    </row>
    <row r="679" spans="5:12" ht="31.15" customHeight="1" x14ac:dyDescent="0.25">
      <c r="E679" s="6"/>
      <c r="G679" s="6"/>
      <c r="H679" s="6"/>
      <c r="I679" s="6"/>
      <c r="J679" s="6"/>
      <c r="K679" s="6"/>
      <c r="L679" s="6"/>
    </row>
    <row r="680" spans="5:12" ht="31.15" customHeight="1" x14ac:dyDescent="0.25">
      <c r="E680" s="6"/>
      <c r="G680" s="6"/>
      <c r="H680" s="6"/>
      <c r="I680" s="6"/>
      <c r="J680" s="6"/>
      <c r="K680" s="6"/>
      <c r="L680" s="6"/>
    </row>
    <row r="681" spans="5:12" ht="31.15" customHeight="1" x14ac:dyDescent="0.25">
      <c r="E681" s="6"/>
      <c r="G681" s="6"/>
      <c r="H681" s="6"/>
      <c r="I681" s="6"/>
      <c r="J681" s="6"/>
      <c r="K681" s="6"/>
      <c r="L681" s="6"/>
    </row>
    <row r="682" spans="5:12" ht="31.15" customHeight="1" x14ac:dyDescent="0.25">
      <c r="E682" s="6"/>
      <c r="G682" s="6"/>
      <c r="H682" s="6"/>
      <c r="I682" s="6"/>
      <c r="J682" s="6"/>
      <c r="K682" s="6"/>
      <c r="L682" s="6"/>
    </row>
    <row r="683" spans="5:12" ht="31.15" customHeight="1" x14ac:dyDescent="0.25">
      <c r="E683" s="6"/>
      <c r="G683" s="6"/>
      <c r="H683" s="6"/>
      <c r="I683" s="6"/>
      <c r="J683" s="6"/>
      <c r="K683" s="6"/>
      <c r="L683" s="6"/>
    </row>
    <row r="684" spans="5:12" ht="31.15" customHeight="1" x14ac:dyDescent="0.25">
      <c r="E684" s="6"/>
      <c r="G684" s="6"/>
      <c r="H684" s="6"/>
      <c r="I684" s="6"/>
      <c r="J684" s="6"/>
      <c r="K684" s="6"/>
      <c r="L684" s="6"/>
    </row>
    <row r="685" spans="5:12" ht="31.15" customHeight="1" x14ac:dyDescent="0.25">
      <c r="E685" s="6"/>
      <c r="G685" s="6"/>
      <c r="H685" s="6"/>
      <c r="I685" s="6"/>
      <c r="J685" s="6"/>
      <c r="K685" s="6"/>
      <c r="L685" s="6"/>
    </row>
    <row r="686" spans="5:12" ht="31.15" customHeight="1" x14ac:dyDescent="0.25">
      <c r="E686" s="6"/>
      <c r="G686" s="6"/>
      <c r="H686" s="6"/>
      <c r="I686" s="6"/>
      <c r="J686" s="6"/>
      <c r="K686" s="6"/>
      <c r="L686" s="6"/>
    </row>
    <row r="687" spans="5:12" ht="31.15" customHeight="1" x14ac:dyDescent="0.25">
      <c r="E687" s="6"/>
      <c r="G687" s="6"/>
      <c r="H687" s="6"/>
      <c r="I687" s="6"/>
      <c r="J687" s="6"/>
      <c r="K687" s="6"/>
      <c r="L687" s="6"/>
    </row>
    <row r="688" spans="5:12" ht="31.15" customHeight="1" x14ac:dyDescent="0.25">
      <c r="E688" s="6"/>
      <c r="G688" s="6"/>
      <c r="H688" s="6"/>
      <c r="I688" s="6"/>
      <c r="J688" s="6"/>
      <c r="K688" s="6"/>
      <c r="L688" s="6"/>
    </row>
    <row r="689" spans="5:12" ht="31.15" customHeight="1" x14ac:dyDescent="0.25">
      <c r="E689" s="6"/>
      <c r="G689" s="6"/>
      <c r="H689" s="6"/>
      <c r="I689" s="6"/>
      <c r="J689" s="6"/>
      <c r="K689" s="6"/>
      <c r="L689" s="6"/>
    </row>
    <row r="690" spans="5:12" ht="31.15" customHeight="1" x14ac:dyDescent="0.25">
      <c r="E690" s="6"/>
      <c r="G690" s="6"/>
      <c r="H690" s="6"/>
      <c r="I690" s="6"/>
      <c r="J690" s="6"/>
      <c r="K690" s="6"/>
      <c r="L690" s="6"/>
    </row>
    <row r="691" spans="5:12" ht="31.15" customHeight="1" x14ac:dyDescent="0.25">
      <c r="E691" s="6"/>
      <c r="G691" s="6"/>
      <c r="H691" s="6"/>
      <c r="I691" s="6"/>
      <c r="J691" s="6"/>
      <c r="K691" s="6"/>
      <c r="L691" s="6"/>
    </row>
    <row r="692" spans="5:12" ht="31.15" customHeight="1" x14ac:dyDescent="0.25">
      <c r="E692" s="6"/>
      <c r="G692" s="6"/>
      <c r="H692" s="6"/>
      <c r="I692" s="6"/>
      <c r="J692" s="6"/>
      <c r="K692" s="6"/>
      <c r="L692" s="6"/>
    </row>
    <row r="693" spans="5:12" ht="31.15" customHeight="1" x14ac:dyDescent="0.25">
      <c r="E693" s="6"/>
      <c r="G693" s="6"/>
      <c r="H693" s="6"/>
      <c r="I693" s="6"/>
      <c r="J693" s="6"/>
      <c r="K693" s="6"/>
      <c r="L693" s="6"/>
    </row>
    <row r="694" spans="5:12" ht="31.15" customHeight="1" x14ac:dyDescent="0.25">
      <c r="E694" s="6"/>
      <c r="G694" s="6"/>
      <c r="H694" s="6"/>
      <c r="I694" s="6"/>
      <c r="J694" s="6"/>
      <c r="K694" s="6"/>
      <c r="L694" s="6"/>
    </row>
    <row r="695" spans="5:12" ht="31.15" customHeight="1" x14ac:dyDescent="0.25">
      <c r="E695" s="6"/>
      <c r="G695" s="6"/>
      <c r="H695" s="6"/>
      <c r="I695" s="6"/>
      <c r="J695" s="6"/>
      <c r="K695" s="6"/>
      <c r="L695" s="6"/>
    </row>
    <row r="696" spans="5:12" ht="31.15" customHeight="1" x14ac:dyDescent="0.25">
      <c r="E696" s="6"/>
      <c r="G696" s="6"/>
      <c r="H696" s="6"/>
      <c r="I696" s="6"/>
      <c r="J696" s="6"/>
      <c r="K696" s="6"/>
      <c r="L696" s="6"/>
    </row>
    <row r="697" spans="5:12" ht="31.15" customHeight="1" x14ac:dyDescent="0.25">
      <c r="E697" s="6"/>
      <c r="G697" s="6"/>
      <c r="H697" s="6"/>
      <c r="I697" s="6"/>
      <c r="J697" s="6"/>
      <c r="K697" s="6"/>
      <c r="L697" s="6"/>
    </row>
    <row r="698" spans="5:12" ht="31.15" customHeight="1" x14ac:dyDescent="0.25">
      <c r="E698" s="6"/>
      <c r="G698" s="6"/>
      <c r="H698" s="6"/>
      <c r="I698" s="6"/>
      <c r="J698" s="6"/>
      <c r="K698" s="6"/>
      <c r="L698" s="6"/>
    </row>
    <row r="699" spans="5:12" ht="31.15" customHeight="1" x14ac:dyDescent="0.25">
      <c r="E699" s="6"/>
      <c r="G699" s="6"/>
      <c r="H699" s="6"/>
      <c r="I699" s="6"/>
      <c r="J699" s="6"/>
      <c r="K699" s="6"/>
      <c r="L699" s="6"/>
    </row>
    <row r="700" spans="5:12" ht="31.15" customHeight="1" x14ac:dyDescent="0.25">
      <c r="E700" s="6"/>
      <c r="G700" s="6"/>
      <c r="H700" s="6"/>
      <c r="I700" s="6"/>
      <c r="J700" s="6"/>
      <c r="K700" s="6"/>
      <c r="L700" s="6"/>
    </row>
    <row r="701" spans="5:12" ht="31.15" customHeight="1" x14ac:dyDescent="0.25">
      <c r="E701" s="6"/>
      <c r="G701" s="6"/>
      <c r="H701" s="6"/>
      <c r="I701" s="6"/>
      <c r="J701" s="6"/>
      <c r="K701" s="6"/>
      <c r="L701" s="6"/>
    </row>
    <row r="702" spans="5:12" ht="31.15" customHeight="1" x14ac:dyDescent="0.25">
      <c r="E702" s="6"/>
      <c r="G702" s="6"/>
      <c r="H702" s="6"/>
      <c r="I702" s="6"/>
      <c r="J702" s="6"/>
      <c r="K702" s="6"/>
      <c r="L702" s="6"/>
    </row>
    <row r="703" spans="5:12" ht="31.15" customHeight="1" x14ac:dyDescent="0.25">
      <c r="E703" s="6"/>
      <c r="G703" s="6"/>
      <c r="H703" s="6"/>
      <c r="I703" s="6"/>
      <c r="J703" s="6"/>
      <c r="K703" s="6"/>
      <c r="L703" s="6"/>
    </row>
    <row r="704" spans="5:12" ht="31.15" customHeight="1" x14ac:dyDescent="0.25">
      <c r="E704" s="6"/>
      <c r="G704" s="6"/>
      <c r="H704" s="6"/>
      <c r="I704" s="6"/>
      <c r="J704" s="6"/>
      <c r="K704" s="6"/>
      <c r="L704" s="6"/>
    </row>
    <row r="705" spans="5:12" ht="31.15" customHeight="1" x14ac:dyDescent="0.25">
      <c r="E705" s="6"/>
      <c r="G705" s="6"/>
      <c r="H705" s="6"/>
      <c r="I705" s="6"/>
      <c r="J705" s="6"/>
      <c r="K705" s="6"/>
      <c r="L705" s="6"/>
    </row>
    <row r="706" spans="5:12" ht="31.15" customHeight="1" x14ac:dyDescent="0.25">
      <c r="E706" s="6"/>
      <c r="G706" s="6"/>
      <c r="H706" s="6"/>
      <c r="I706" s="6"/>
      <c r="J706" s="6"/>
      <c r="K706" s="6"/>
      <c r="L706" s="6"/>
    </row>
    <row r="707" spans="5:12" ht="31.15" customHeight="1" x14ac:dyDescent="0.25">
      <c r="E707" s="6"/>
      <c r="G707" s="6"/>
      <c r="H707" s="6"/>
      <c r="I707" s="6"/>
      <c r="J707" s="6"/>
      <c r="K707" s="6"/>
      <c r="L707" s="6"/>
    </row>
    <row r="708" spans="5:12" ht="31.15" customHeight="1" x14ac:dyDescent="0.25">
      <c r="E708" s="6"/>
      <c r="G708" s="6"/>
      <c r="H708" s="6"/>
      <c r="I708" s="6"/>
      <c r="J708" s="6"/>
      <c r="K708" s="6"/>
      <c r="L708" s="6"/>
    </row>
    <row r="709" spans="5:12" ht="31.15" customHeight="1" x14ac:dyDescent="0.25">
      <c r="E709" s="6"/>
      <c r="G709" s="6"/>
      <c r="H709" s="6"/>
      <c r="I709" s="6"/>
      <c r="J709" s="6"/>
      <c r="K709" s="6"/>
      <c r="L709" s="6"/>
    </row>
    <row r="710" spans="5:12" ht="31.15" customHeight="1" x14ac:dyDescent="0.25">
      <c r="E710" s="6"/>
      <c r="G710" s="6"/>
      <c r="H710" s="6"/>
      <c r="I710" s="6"/>
      <c r="J710" s="6"/>
      <c r="K710" s="6"/>
      <c r="L710" s="6"/>
    </row>
    <row r="711" spans="5:12" ht="31.15" customHeight="1" x14ac:dyDescent="0.25">
      <c r="E711" s="6"/>
      <c r="G711" s="6"/>
      <c r="H711" s="6"/>
      <c r="I711" s="6"/>
      <c r="J711" s="6"/>
      <c r="K711" s="6"/>
      <c r="L711" s="6"/>
    </row>
    <row r="712" spans="5:12" ht="31.15" customHeight="1" x14ac:dyDescent="0.25">
      <c r="E712" s="6"/>
      <c r="G712" s="6"/>
      <c r="H712" s="6"/>
      <c r="I712" s="6"/>
      <c r="J712" s="6"/>
      <c r="K712" s="6"/>
      <c r="L712" s="6"/>
    </row>
    <row r="713" spans="5:12" ht="31.15" customHeight="1" x14ac:dyDescent="0.25">
      <c r="E713" s="6"/>
      <c r="G713" s="6"/>
      <c r="H713" s="6"/>
      <c r="I713" s="6"/>
      <c r="J713" s="6"/>
      <c r="K713" s="6"/>
      <c r="L713" s="6"/>
    </row>
    <row r="714" spans="5:12" ht="31.15" customHeight="1" x14ac:dyDescent="0.25">
      <c r="E714" s="6"/>
      <c r="G714" s="6"/>
      <c r="H714" s="6"/>
      <c r="I714" s="6"/>
      <c r="J714" s="6"/>
      <c r="K714" s="6"/>
      <c r="L714" s="6"/>
    </row>
    <row r="715" spans="5:12" ht="31.15" customHeight="1" x14ac:dyDescent="0.25">
      <c r="E715" s="6"/>
      <c r="G715" s="6"/>
      <c r="H715" s="6"/>
      <c r="I715" s="6"/>
      <c r="J715" s="6"/>
      <c r="K715" s="6"/>
      <c r="L715" s="6"/>
    </row>
    <row r="716" spans="5:12" ht="31.15" customHeight="1" x14ac:dyDescent="0.25">
      <c r="E716" s="6"/>
      <c r="G716" s="6"/>
      <c r="H716" s="6"/>
      <c r="I716" s="6"/>
      <c r="J716" s="6"/>
      <c r="K716" s="6"/>
      <c r="L716" s="6"/>
    </row>
    <row r="717" spans="5:12" ht="31.15" customHeight="1" x14ac:dyDescent="0.25">
      <c r="E717" s="6"/>
      <c r="G717" s="6"/>
      <c r="H717" s="6"/>
      <c r="I717" s="6"/>
      <c r="J717" s="6"/>
      <c r="K717" s="6"/>
      <c r="L717" s="6"/>
    </row>
    <row r="718" spans="5:12" ht="31.15" customHeight="1" x14ac:dyDescent="0.25">
      <c r="E718" s="6"/>
      <c r="G718" s="6"/>
      <c r="H718" s="6"/>
      <c r="I718" s="6"/>
      <c r="J718" s="6"/>
      <c r="K718" s="6"/>
      <c r="L718" s="6"/>
    </row>
    <row r="719" spans="5:12" ht="31.15" customHeight="1" x14ac:dyDescent="0.25">
      <c r="E719" s="6"/>
      <c r="G719" s="6"/>
      <c r="H719" s="6"/>
      <c r="I719" s="6"/>
      <c r="J719" s="6"/>
      <c r="K719" s="6"/>
      <c r="L719" s="6"/>
    </row>
    <row r="720" spans="5:12" ht="31.15" customHeight="1" x14ac:dyDescent="0.25">
      <c r="E720" s="6"/>
      <c r="G720" s="6"/>
      <c r="H720" s="6"/>
      <c r="I720" s="6"/>
      <c r="J720" s="6"/>
      <c r="K720" s="6"/>
      <c r="L720" s="6"/>
    </row>
    <row r="721" spans="5:12" ht="31.15" customHeight="1" x14ac:dyDescent="0.25">
      <c r="E721" s="6"/>
      <c r="G721" s="6"/>
      <c r="H721" s="6"/>
      <c r="I721" s="6"/>
      <c r="J721" s="6"/>
      <c r="K721" s="6"/>
      <c r="L721" s="6"/>
    </row>
    <row r="722" spans="5:12" ht="31.15" customHeight="1" x14ac:dyDescent="0.25">
      <c r="E722" s="6"/>
      <c r="G722" s="6"/>
      <c r="H722" s="6"/>
      <c r="I722" s="6"/>
      <c r="J722" s="6"/>
      <c r="K722" s="6"/>
      <c r="L722" s="6"/>
    </row>
    <row r="723" spans="5:12" ht="31.15" customHeight="1" x14ac:dyDescent="0.25">
      <c r="E723" s="6"/>
      <c r="G723" s="6"/>
      <c r="H723" s="6"/>
      <c r="I723" s="6"/>
      <c r="J723" s="6"/>
      <c r="K723" s="6"/>
      <c r="L723" s="6"/>
    </row>
    <row r="724" spans="5:12" ht="31.15" customHeight="1" x14ac:dyDescent="0.25">
      <c r="E724" s="6"/>
      <c r="G724" s="6"/>
      <c r="H724" s="6"/>
      <c r="I724" s="6"/>
      <c r="J724" s="6"/>
      <c r="K724" s="6"/>
      <c r="L724" s="6"/>
    </row>
    <row r="725" spans="5:12" ht="31.15" customHeight="1" x14ac:dyDescent="0.25">
      <c r="E725" s="6"/>
      <c r="G725" s="6"/>
      <c r="H725" s="6"/>
      <c r="I725" s="6"/>
      <c r="J725" s="6"/>
      <c r="K725" s="6"/>
      <c r="L725" s="6"/>
    </row>
    <row r="726" spans="5:12" ht="31.15" customHeight="1" x14ac:dyDescent="0.25">
      <c r="E726" s="6"/>
      <c r="G726" s="6"/>
      <c r="H726" s="6"/>
      <c r="I726" s="6"/>
      <c r="J726" s="6"/>
      <c r="K726" s="6"/>
      <c r="L726" s="6"/>
    </row>
    <row r="727" spans="5:12" ht="31.15" customHeight="1" x14ac:dyDescent="0.25">
      <c r="E727" s="6"/>
      <c r="G727" s="6"/>
      <c r="H727" s="6"/>
      <c r="I727" s="6"/>
      <c r="J727" s="6"/>
      <c r="K727" s="6"/>
      <c r="L727" s="6"/>
    </row>
    <row r="728" spans="5:12" ht="31.15" customHeight="1" x14ac:dyDescent="0.25">
      <c r="E728" s="6"/>
      <c r="G728" s="6"/>
      <c r="H728" s="6"/>
      <c r="I728" s="6"/>
      <c r="J728" s="6"/>
      <c r="K728" s="6"/>
      <c r="L728" s="6"/>
    </row>
    <row r="729" spans="5:12" ht="31.15" customHeight="1" x14ac:dyDescent="0.25">
      <c r="E729" s="6"/>
      <c r="G729" s="6"/>
      <c r="H729" s="6"/>
      <c r="I729" s="6"/>
      <c r="J729" s="6"/>
      <c r="K729" s="6"/>
      <c r="L729" s="6"/>
    </row>
    <row r="730" spans="5:12" ht="31.15" customHeight="1" x14ac:dyDescent="0.25">
      <c r="E730" s="6"/>
      <c r="G730" s="6"/>
      <c r="H730" s="6"/>
      <c r="I730" s="6"/>
      <c r="J730" s="6"/>
      <c r="K730" s="6"/>
      <c r="L730" s="6"/>
    </row>
    <row r="731" spans="5:12" ht="31.15" customHeight="1" x14ac:dyDescent="0.25">
      <c r="E731" s="6"/>
      <c r="G731" s="6"/>
      <c r="H731" s="6"/>
      <c r="I731" s="6"/>
      <c r="J731" s="6"/>
      <c r="K731" s="6"/>
      <c r="L731" s="6"/>
    </row>
    <row r="732" spans="5:12" ht="31.15" customHeight="1" x14ac:dyDescent="0.25">
      <c r="E732" s="6"/>
      <c r="G732" s="6"/>
      <c r="H732" s="6"/>
      <c r="I732" s="6"/>
      <c r="J732" s="6"/>
      <c r="K732" s="6"/>
      <c r="L732" s="6"/>
    </row>
    <row r="733" spans="5:12" ht="31.15" customHeight="1" x14ac:dyDescent="0.25">
      <c r="E733" s="6"/>
      <c r="G733" s="6"/>
      <c r="H733" s="6"/>
      <c r="I733" s="6"/>
      <c r="J733" s="6"/>
      <c r="K733" s="6"/>
      <c r="L733" s="6"/>
    </row>
    <row r="734" spans="5:12" ht="31.15" customHeight="1" x14ac:dyDescent="0.25">
      <c r="E734" s="6"/>
      <c r="G734" s="6"/>
      <c r="H734" s="6"/>
      <c r="I734" s="6"/>
      <c r="J734" s="6"/>
      <c r="K734" s="6"/>
      <c r="L734" s="6"/>
    </row>
    <row r="735" spans="5:12" ht="31.15" customHeight="1" x14ac:dyDescent="0.25">
      <c r="E735" s="6"/>
      <c r="G735" s="6"/>
      <c r="H735" s="6"/>
      <c r="I735" s="6"/>
      <c r="J735" s="6"/>
      <c r="K735" s="6"/>
      <c r="L735" s="6"/>
    </row>
    <row r="736" spans="5:12" ht="31.15" customHeight="1" x14ac:dyDescent="0.25">
      <c r="E736" s="6"/>
      <c r="G736" s="6"/>
      <c r="H736" s="6"/>
      <c r="I736" s="6"/>
      <c r="J736" s="6"/>
      <c r="K736" s="6"/>
      <c r="L736" s="6"/>
    </row>
    <row r="737" spans="5:12" ht="31.15" customHeight="1" x14ac:dyDescent="0.25">
      <c r="E737" s="6"/>
      <c r="G737" s="6"/>
      <c r="H737" s="6"/>
      <c r="I737" s="6"/>
      <c r="J737" s="6"/>
      <c r="K737" s="6"/>
      <c r="L737" s="6"/>
    </row>
    <row r="738" spans="5:12" ht="31.15" customHeight="1" x14ac:dyDescent="0.25">
      <c r="E738" s="6"/>
      <c r="G738" s="6"/>
      <c r="H738" s="6"/>
      <c r="I738" s="6"/>
      <c r="J738" s="6"/>
      <c r="K738" s="6"/>
      <c r="L738" s="6"/>
    </row>
    <row r="739" spans="5:12" ht="31.15" customHeight="1" x14ac:dyDescent="0.25">
      <c r="E739" s="6"/>
      <c r="G739" s="6"/>
      <c r="H739" s="6"/>
      <c r="I739" s="6"/>
      <c r="J739" s="6"/>
      <c r="K739" s="6"/>
      <c r="L739" s="6"/>
    </row>
    <row r="740" spans="5:12" ht="31.15" customHeight="1" x14ac:dyDescent="0.25">
      <c r="E740" s="6"/>
      <c r="G740" s="6"/>
      <c r="H740" s="6"/>
      <c r="I740" s="6"/>
      <c r="J740" s="6"/>
      <c r="K740" s="6"/>
      <c r="L740" s="6"/>
    </row>
    <row r="741" spans="5:12" ht="31.15" customHeight="1" x14ac:dyDescent="0.25">
      <c r="E741" s="6"/>
      <c r="G741" s="6"/>
      <c r="H741" s="6"/>
      <c r="I741" s="6"/>
      <c r="J741" s="6"/>
      <c r="K741" s="6"/>
      <c r="L741" s="6"/>
    </row>
    <row r="742" spans="5:12" ht="31.15" customHeight="1" x14ac:dyDescent="0.25">
      <c r="E742" s="6"/>
      <c r="G742" s="6"/>
      <c r="H742" s="6"/>
      <c r="I742" s="6"/>
      <c r="J742" s="6"/>
      <c r="K742" s="6"/>
      <c r="L742" s="6"/>
    </row>
    <row r="743" spans="5:12" ht="31.15" customHeight="1" x14ac:dyDescent="0.25">
      <c r="E743" s="6"/>
      <c r="G743" s="6"/>
      <c r="H743" s="6"/>
      <c r="I743" s="6"/>
      <c r="J743" s="6"/>
      <c r="K743" s="6"/>
      <c r="L743" s="6"/>
    </row>
    <row r="744" spans="5:12" ht="31.15" customHeight="1" x14ac:dyDescent="0.25">
      <c r="E744" s="6"/>
      <c r="G744" s="6"/>
      <c r="H744" s="6"/>
      <c r="I744" s="6"/>
      <c r="J744" s="6"/>
      <c r="K744" s="6"/>
      <c r="L744" s="6"/>
    </row>
    <row r="745" spans="5:12" ht="31.15" customHeight="1" x14ac:dyDescent="0.25">
      <c r="E745" s="6"/>
      <c r="G745" s="6"/>
      <c r="H745" s="6"/>
      <c r="I745" s="6"/>
      <c r="J745" s="6"/>
      <c r="K745" s="6"/>
      <c r="L745" s="6"/>
    </row>
    <row r="746" spans="5:12" ht="31.15" customHeight="1" x14ac:dyDescent="0.25">
      <c r="E746" s="6"/>
      <c r="G746" s="6"/>
      <c r="H746" s="6"/>
      <c r="I746" s="6"/>
      <c r="J746" s="6"/>
      <c r="K746" s="6"/>
      <c r="L746" s="6"/>
    </row>
    <row r="747" spans="5:12" ht="31.15" customHeight="1" x14ac:dyDescent="0.25">
      <c r="E747" s="6"/>
      <c r="G747" s="6"/>
      <c r="H747" s="6"/>
      <c r="I747" s="6"/>
      <c r="J747" s="6"/>
      <c r="K747" s="6"/>
      <c r="L747" s="6"/>
    </row>
    <row r="748" spans="5:12" ht="31.15" customHeight="1" x14ac:dyDescent="0.25">
      <c r="E748" s="6"/>
      <c r="G748" s="6"/>
      <c r="H748" s="6"/>
      <c r="I748" s="6"/>
      <c r="J748" s="6"/>
      <c r="K748" s="6"/>
      <c r="L748" s="6"/>
    </row>
    <row r="749" spans="5:12" ht="31.15" customHeight="1" x14ac:dyDescent="0.25">
      <c r="E749" s="6"/>
      <c r="G749" s="6"/>
      <c r="H749" s="6"/>
      <c r="I749" s="6"/>
      <c r="J749" s="6"/>
      <c r="K749" s="6"/>
      <c r="L749" s="6"/>
    </row>
    <row r="750" spans="5:12" ht="31.15" customHeight="1" x14ac:dyDescent="0.25">
      <c r="E750" s="6"/>
      <c r="G750" s="6"/>
      <c r="H750" s="6"/>
      <c r="I750" s="6"/>
      <c r="J750" s="6"/>
      <c r="K750" s="6"/>
      <c r="L750" s="6"/>
    </row>
    <row r="751" spans="5:12" ht="31.15" customHeight="1" x14ac:dyDescent="0.25">
      <c r="E751" s="6"/>
      <c r="G751" s="6"/>
      <c r="H751" s="6"/>
      <c r="I751" s="6"/>
      <c r="J751" s="6"/>
      <c r="K751" s="6"/>
      <c r="L751" s="6"/>
    </row>
    <row r="752" spans="5:12" ht="31.15" customHeight="1" x14ac:dyDescent="0.25">
      <c r="E752" s="6"/>
      <c r="G752" s="6"/>
      <c r="H752" s="6"/>
      <c r="I752" s="6"/>
      <c r="J752" s="6"/>
      <c r="K752" s="6"/>
      <c r="L752" s="6"/>
    </row>
    <row r="753" spans="5:12" ht="31.15" customHeight="1" x14ac:dyDescent="0.25">
      <c r="E753" s="6"/>
      <c r="G753" s="6"/>
      <c r="H753" s="6"/>
      <c r="I753" s="6"/>
      <c r="J753" s="6"/>
      <c r="K753" s="6"/>
      <c r="L753" s="6"/>
    </row>
    <row r="754" spans="5:12" ht="31.15" customHeight="1" x14ac:dyDescent="0.25">
      <c r="E754" s="6"/>
      <c r="G754" s="6"/>
      <c r="H754" s="6"/>
      <c r="I754" s="6"/>
      <c r="J754" s="6"/>
      <c r="K754" s="6"/>
      <c r="L754" s="6"/>
    </row>
    <row r="755" spans="5:12" ht="31.15" customHeight="1" x14ac:dyDescent="0.25">
      <c r="E755" s="6"/>
      <c r="G755" s="6"/>
      <c r="H755" s="6"/>
      <c r="I755" s="6"/>
      <c r="J755" s="6"/>
      <c r="K755" s="6"/>
      <c r="L755" s="6"/>
    </row>
    <row r="756" spans="5:12" ht="31.15" customHeight="1" x14ac:dyDescent="0.25">
      <c r="E756" s="6"/>
      <c r="G756" s="6"/>
      <c r="H756" s="6"/>
      <c r="I756" s="6"/>
      <c r="J756" s="6"/>
      <c r="K756" s="6"/>
      <c r="L756" s="6"/>
    </row>
    <row r="757" spans="5:12" ht="31.15" customHeight="1" x14ac:dyDescent="0.25">
      <c r="E757" s="6"/>
      <c r="G757" s="6"/>
      <c r="H757" s="6"/>
      <c r="I757" s="6"/>
      <c r="J757" s="6"/>
      <c r="K757" s="6"/>
      <c r="L757" s="6"/>
    </row>
    <row r="758" spans="5:12" ht="31.15" customHeight="1" x14ac:dyDescent="0.25">
      <c r="E758" s="6"/>
      <c r="G758" s="6"/>
      <c r="H758" s="6"/>
      <c r="I758" s="6"/>
      <c r="J758" s="6"/>
      <c r="K758" s="6"/>
      <c r="L758" s="6"/>
    </row>
    <row r="759" spans="5:12" ht="31.15" customHeight="1" x14ac:dyDescent="0.25">
      <c r="E759" s="6"/>
      <c r="G759" s="6"/>
      <c r="H759" s="6"/>
      <c r="I759" s="6"/>
      <c r="J759" s="6"/>
      <c r="K759" s="6"/>
      <c r="L759" s="6"/>
    </row>
    <row r="760" spans="5:12" ht="31.15" customHeight="1" x14ac:dyDescent="0.25">
      <c r="E760" s="6"/>
      <c r="G760" s="6"/>
      <c r="H760" s="6"/>
      <c r="I760" s="6"/>
      <c r="J760" s="6"/>
      <c r="K760" s="6"/>
      <c r="L760" s="6"/>
    </row>
    <row r="761" spans="5:12" ht="31.15" customHeight="1" x14ac:dyDescent="0.25">
      <c r="E761" s="6"/>
      <c r="G761" s="6"/>
      <c r="H761" s="6"/>
      <c r="I761" s="6"/>
      <c r="J761" s="6"/>
      <c r="K761" s="6"/>
      <c r="L761" s="6"/>
    </row>
    <row r="762" spans="5:12" ht="31.15" customHeight="1" x14ac:dyDescent="0.25">
      <c r="E762" s="6"/>
      <c r="G762" s="6"/>
      <c r="H762" s="6"/>
      <c r="I762" s="6"/>
      <c r="J762" s="6"/>
      <c r="K762" s="6"/>
      <c r="L762" s="6"/>
    </row>
    <row r="763" spans="5:12" ht="31.15" customHeight="1" x14ac:dyDescent="0.25">
      <c r="E763" s="6"/>
      <c r="G763" s="6"/>
      <c r="H763" s="6"/>
      <c r="I763" s="6"/>
      <c r="J763" s="6"/>
      <c r="K763" s="6"/>
      <c r="L763" s="6"/>
    </row>
    <row r="764" spans="5:12" ht="31.15" customHeight="1" x14ac:dyDescent="0.25">
      <c r="E764" s="6"/>
      <c r="G764" s="6"/>
      <c r="H764" s="6"/>
      <c r="I764" s="6"/>
      <c r="J764" s="6"/>
      <c r="K764" s="6"/>
      <c r="L764" s="6"/>
    </row>
    <row r="765" spans="5:12" ht="31.15" customHeight="1" x14ac:dyDescent="0.25">
      <c r="E765" s="6"/>
      <c r="G765" s="6"/>
      <c r="H765" s="6"/>
      <c r="I765" s="6"/>
      <c r="J765" s="6"/>
      <c r="K765" s="6"/>
      <c r="L765" s="6"/>
    </row>
    <row r="766" spans="5:12" ht="31.15" customHeight="1" x14ac:dyDescent="0.25">
      <c r="E766" s="6"/>
      <c r="G766" s="6"/>
      <c r="H766" s="6"/>
      <c r="I766" s="6"/>
      <c r="J766" s="6"/>
      <c r="K766" s="6"/>
      <c r="L766" s="6"/>
    </row>
    <row r="767" spans="5:12" ht="31.15" customHeight="1" x14ac:dyDescent="0.25">
      <c r="E767" s="6"/>
      <c r="G767" s="6"/>
      <c r="H767" s="6"/>
      <c r="I767" s="6"/>
      <c r="J767" s="6"/>
      <c r="K767" s="6"/>
      <c r="L767" s="6"/>
    </row>
    <row r="768" spans="5:12" ht="31.15" customHeight="1" x14ac:dyDescent="0.25">
      <c r="E768" s="6"/>
      <c r="G768" s="6"/>
      <c r="H768" s="6"/>
      <c r="I768" s="6"/>
      <c r="J768" s="6"/>
      <c r="K768" s="6"/>
      <c r="L768" s="6"/>
    </row>
    <row r="769" spans="5:12" ht="31.15" customHeight="1" x14ac:dyDescent="0.25">
      <c r="E769" s="6"/>
      <c r="G769" s="6"/>
      <c r="H769" s="6"/>
      <c r="I769" s="6"/>
      <c r="J769" s="6"/>
      <c r="K769" s="6"/>
      <c r="L769" s="6"/>
    </row>
    <row r="770" spans="5:12" ht="31.15" customHeight="1" x14ac:dyDescent="0.25">
      <c r="E770" s="6"/>
      <c r="G770" s="6"/>
      <c r="H770" s="6"/>
      <c r="I770" s="6"/>
      <c r="J770" s="6"/>
      <c r="K770" s="6"/>
      <c r="L770" s="6"/>
    </row>
    <row r="771" spans="5:12" ht="31.15" customHeight="1" x14ac:dyDescent="0.25">
      <c r="E771" s="6"/>
      <c r="G771" s="6"/>
      <c r="H771" s="6"/>
      <c r="I771" s="6"/>
      <c r="J771" s="6"/>
      <c r="K771" s="6"/>
      <c r="L771" s="6"/>
    </row>
    <row r="772" spans="5:12" ht="31.15" customHeight="1" x14ac:dyDescent="0.25">
      <c r="E772" s="6"/>
      <c r="G772" s="6"/>
      <c r="H772" s="6"/>
      <c r="I772" s="6"/>
      <c r="J772" s="6"/>
      <c r="K772" s="6"/>
      <c r="L772" s="6"/>
    </row>
    <row r="773" spans="5:12" ht="31.15" customHeight="1" x14ac:dyDescent="0.25">
      <c r="E773" s="6"/>
      <c r="G773" s="6"/>
      <c r="H773" s="6"/>
      <c r="I773" s="6"/>
      <c r="J773" s="6"/>
      <c r="K773" s="6"/>
      <c r="L773" s="6"/>
    </row>
    <row r="774" spans="5:12" ht="31.15" customHeight="1" x14ac:dyDescent="0.25">
      <c r="E774" s="6"/>
      <c r="G774" s="6"/>
      <c r="H774" s="6"/>
      <c r="I774" s="6"/>
      <c r="J774" s="6"/>
      <c r="K774" s="6"/>
      <c r="L774" s="6"/>
    </row>
    <row r="775" spans="5:12" ht="31.15" customHeight="1" x14ac:dyDescent="0.25">
      <c r="E775" s="6"/>
      <c r="G775" s="6"/>
      <c r="H775" s="6"/>
      <c r="I775" s="6"/>
      <c r="J775" s="6"/>
      <c r="K775" s="6"/>
      <c r="L775" s="6"/>
    </row>
    <row r="776" spans="5:12" ht="31.15" customHeight="1" x14ac:dyDescent="0.25">
      <c r="E776" s="6"/>
      <c r="G776" s="6"/>
      <c r="H776" s="6"/>
      <c r="I776" s="6"/>
      <c r="J776" s="6"/>
      <c r="K776" s="6"/>
      <c r="L776" s="6"/>
    </row>
    <row r="777" spans="5:12" ht="31.15" customHeight="1" x14ac:dyDescent="0.25">
      <c r="E777" s="6"/>
      <c r="G777" s="6"/>
      <c r="H777" s="6"/>
      <c r="I777" s="6"/>
      <c r="J777" s="6"/>
      <c r="K777" s="6"/>
      <c r="L777" s="6"/>
    </row>
    <row r="778" spans="5:12" ht="31.15" customHeight="1" x14ac:dyDescent="0.25">
      <c r="E778" s="6"/>
      <c r="G778" s="6"/>
      <c r="H778" s="6"/>
      <c r="I778" s="6"/>
      <c r="J778" s="6"/>
      <c r="K778" s="6"/>
      <c r="L778" s="6"/>
    </row>
    <row r="779" spans="5:12" ht="31.15" customHeight="1" x14ac:dyDescent="0.25">
      <c r="E779" s="6"/>
      <c r="G779" s="6"/>
      <c r="H779" s="6"/>
      <c r="I779" s="6"/>
      <c r="J779" s="6"/>
      <c r="K779" s="6"/>
      <c r="L779" s="6"/>
    </row>
    <row r="780" spans="5:12" ht="31.15" customHeight="1" x14ac:dyDescent="0.25">
      <c r="E780" s="6"/>
      <c r="G780" s="6"/>
      <c r="H780" s="6"/>
      <c r="I780" s="6"/>
      <c r="J780" s="6"/>
      <c r="K780" s="6"/>
      <c r="L780" s="6"/>
    </row>
    <row r="781" spans="5:12" ht="31.15" customHeight="1" x14ac:dyDescent="0.25">
      <c r="E781" s="6"/>
      <c r="G781" s="6"/>
      <c r="H781" s="6"/>
      <c r="I781" s="6"/>
      <c r="J781" s="6"/>
      <c r="K781" s="6"/>
      <c r="L781" s="6"/>
    </row>
    <row r="782" spans="5:12" ht="31.15" customHeight="1" x14ac:dyDescent="0.25">
      <c r="E782" s="6"/>
      <c r="G782" s="6"/>
      <c r="H782" s="6"/>
      <c r="I782" s="6"/>
      <c r="J782" s="6"/>
      <c r="K782" s="6"/>
      <c r="L782" s="6"/>
    </row>
    <row r="783" spans="5:12" ht="31.15" customHeight="1" x14ac:dyDescent="0.25">
      <c r="E783" s="6"/>
      <c r="G783" s="6"/>
      <c r="H783" s="6"/>
      <c r="I783" s="6"/>
      <c r="J783" s="6"/>
      <c r="K783" s="6"/>
      <c r="L783" s="6"/>
    </row>
    <row r="784" spans="5:12" ht="31.15" customHeight="1" x14ac:dyDescent="0.25">
      <c r="E784" s="6"/>
      <c r="G784" s="6"/>
      <c r="H784" s="6"/>
      <c r="I784" s="6"/>
      <c r="J784" s="6"/>
      <c r="K784" s="6"/>
      <c r="L784" s="6"/>
    </row>
    <row r="785" spans="5:12" ht="31.15" customHeight="1" x14ac:dyDescent="0.25">
      <c r="E785" s="6"/>
      <c r="G785" s="6"/>
      <c r="H785" s="6"/>
      <c r="I785" s="6"/>
      <c r="J785" s="6"/>
      <c r="K785" s="6"/>
      <c r="L785" s="6"/>
    </row>
    <row r="786" spans="5:12" ht="31.15" customHeight="1" x14ac:dyDescent="0.25">
      <c r="E786" s="6"/>
      <c r="G786" s="6"/>
      <c r="H786" s="6"/>
      <c r="I786" s="6"/>
      <c r="J786" s="6"/>
      <c r="K786" s="6"/>
      <c r="L786" s="6"/>
    </row>
    <row r="787" spans="5:12" ht="31.15" customHeight="1" x14ac:dyDescent="0.25">
      <c r="E787" s="6"/>
      <c r="G787" s="6"/>
      <c r="H787" s="6"/>
      <c r="I787" s="6"/>
      <c r="J787" s="6"/>
      <c r="K787" s="6"/>
      <c r="L787" s="6"/>
    </row>
    <row r="788" spans="5:12" ht="31.15" customHeight="1" x14ac:dyDescent="0.25">
      <c r="E788" s="6"/>
      <c r="G788" s="6"/>
      <c r="H788" s="6"/>
      <c r="I788" s="6"/>
      <c r="J788" s="6"/>
      <c r="K788" s="6"/>
      <c r="L788" s="6"/>
    </row>
    <row r="789" spans="5:12" ht="31.15" customHeight="1" x14ac:dyDescent="0.25">
      <c r="E789" s="6"/>
      <c r="G789" s="6"/>
      <c r="H789" s="6"/>
      <c r="I789" s="6"/>
      <c r="J789" s="6"/>
      <c r="K789" s="6"/>
      <c r="L789" s="6"/>
    </row>
    <row r="790" spans="5:12" ht="31.15" customHeight="1" x14ac:dyDescent="0.25">
      <c r="E790" s="6"/>
      <c r="G790" s="6"/>
      <c r="H790" s="6"/>
      <c r="I790" s="6"/>
      <c r="J790" s="6"/>
      <c r="K790" s="6"/>
      <c r="L790" s="6"/>
    </row>
    <row r="791" spans="5:12" ht="31.15" customHeight="1" x14ac:dyDescent="0.25">
      <c r="E791" s="6"/>
      <c r="G791" s="6"/>
      <c r="H791" s="6"/>
      <c r="I791" s="6"/>
      <c r="J791" s="6"/>
      <c r="K791" s="6"/>
      <c r="L791" s="6"/>
    </row>
    <row r="792" spans="5:12" ht="31.15" customHeight="1" x14ac:dyDescent="0.25">
      <c r="E792" s="6"/>
      <c r="G792" s="6"/>
      <c r="H792" s="6"/>
      <c r="I792" s="6"/>
      <c r="J792" s="6"/>
      <c r="K792" s="6"/>
      <c r="L792" s="6"/>
    </row>
    <row r="793" spans="5:12" ht="31.15" customHeight="1" x14ac:dyDescent="0.25">
      <c r="E793" s="6"/>
      <c r="G793" s="6"/>
      <c r="H793" s="6"/>
      <c r="I793" s="6"/>
      <c r="J793" s="6"/>
      <c r="K793" s="6"/>
      <c r="L793" s="6"/>
    </row>
    <row r="794" spans="5:12" ht="31.15" customHeight="1" x14ac:dyDescent="0.25">
      <c r="E794" s="6"/>
      <c r="G794" s="6"/>
      <c r="H794" s="6"/>
      <c r="I794" s="6"/>
      <c r="J794" s="6"/>
      <c r="K794" s="6"/>
      <c r="L794" s="6"/>
    </row>
    <row r="795" spans="5:12" ht="31.15" customHeight="1" x14ac:dyDescent="0.25">
      <c r="E795" s="6"/>
      <c r="G795" s="6"/>
      <c r="H795" s="6"/>
      <c r="I795" s="6"/>
      <c r="J795" s="6"/>
      <c r="K795" s="6"/>
      <c r="L795" s="6"/>
    </row>
    <row r="796" spans="5:12" ht="31.15" customHeight="1" x14ac:dyDescent="0.25">
      <c r="E796" s="6"/>
      <c r="G796" s="6"/>
      <c r="H796" s="6"/>
      <c r="I796" s="6"/>
      <c r="J796" s="6"/>
      <c r="K796" s="6"/>
      <c r="L796" s="6"/>
    </row>
    <row r="797" spans="5:12" ht="31.15" customHeight="1" x14ac:dyDescent="0.25">
      <c r="E797" s="6"/>
      <c r="G797" s="6"/>
      <c r="H797" s="6"/>
      <c r="I797" s="6"/>
      <c r="J797" s="6"/>
      <c r="K797" s="6"/>
      <c r="L797" s="6"/>
    </row>
    <row r="798" spans="5:12" ht="31.15" customHeight="1" x14ac:dyDescent="0.25">
      <c r="E798" s="6"/>
      <c r="G798" s="6"/>
      <c r="H798" s="6"/>
      <c r="I798" s="6"/>
      <c r="J798" s="6"/>
      <c r="K798" s="6"/>
      <c r="L798" s="6"/>
    </row>
    <row r="799" spans="5:12" ht="31.15" customHeight="1" x14ac:dyDescent="0.25">
      <c r="E799" s="6"/>
      <c r="G799" s="6"/>
      <c r="H799" s="6"/>
      <c r="I799" s="6"/>
      <c r="J799" s="6"/>
      <c r="K799" s="6"/>
      <c r="L799" s="6"/>
    </row>
    <row r="800" spans="5:12" ht="31.15" customHeight="1" x14ac:dyDescent="0.25">
      <c r="E800" s="6"/>
      <c r="G800" s="6"/>
      <c r="H800" s="6"/>
      <c r="I800" s="6"/>
      <c r="J800" s="6"/>
      <c r="K800" s="6"/>
      <c r="L800" s="6"/>
    </row>
    <row r="801" spans="5:12" ht="31.15" customHeight="1" x14ac:dyDescent="0.25">
      <c r="E801" s="6"/>
      <c r="G801" s="6"/>
      <c r="H801" s="6"/>
      <c r="I801" s="6"/>
      <c r="J801" s="6"/>
      <c r="K801" s="6"/>
      <c r="L801" s="6"/>
    </row>
    <row r="802" spans="5:12" ht="31.15" customHeight="1" x14ac:dyDescent="0.25">
      <c r="E802" s="6"/>
      <c r="G802" s="6"/>
      <c r="H802" s="6"/>
      <c r="I802" s="6"/>
      <c r="J802" s="6"/>
      <c r="K802" s="6"/>
      <c r="L802" s="6"/>
    </row>
    <row r="803" spans="5:12" ht="31.15" customHeight="1" x14ac:dyDescent="0.25">
      <c r="E803" s="6"/>
      <c r="G803" s="6"/>
      <c r="H803" s="6"/>
      <c r="I803" s="6"/>
      <c r="J803" s="6"/>
      <c r="K803" s="6"/>
      <c r="L803" s="6"/>
    </row>
    <row r="804" spans="5:12" ht="31.15" customHeight="1" x14ac:dyDescent="0.25">
      <c r="E804" s="6"/>
      <c r="G804" s="6"/>
      <c r="H804" s="6"/>
      <c r="I804" s="6"/>
      <c r="J804" s="6"/>
      <c r="K804" s="6"/>
      <c r="L804" s="6"/>
    </row>
    <row r="805" spans="5:12" ht="31.15" customHeight="1" x14ac:dyDescent="0.25">
      <c r="E805" s="6"/>
      <c r="G805" s="6"/>
      <c r="H805" s="6"/>
      <c r="I805" s="6"/>
      <c r="J805" s="6"/>
      <c r="K805" s="6"/>
      <c r="L805" s="6"/>
    </row>
    <row r="806" spans="5:12" ht="31.15" customHeight="1" x14ac:dyDescent="0.25">
      <c r="E806" s="6"/>
      <c r="G806" s="6"/>
      <c r="H806" s="6"/>
      <c r="I806" s="6"/>
      <c r="J806" s="6"/>
      <c r="K806" s="6"/>
      <c r="L806" s="6"/>
    </row>
    <row r="807" spans="5:12" ht="31.15" customHeight="1" x14ac:dyDescent="0.25">
      <c r="E807" s="6"/>
      <c r="G807" s="6"/>
      <c r="H807" s="6"/>
      <c r="I807" s="6"/>
      <c r="J807" s="6"/>
      <c r="K807" s="6"/>
      <c r="L807" s="6"/>
    </row>
    <row r="808" spans="5:12" ht="31.15" customHeight="1" x14ac:dyDescent="0.25">
      <c r="E808" s="6"/>
      <c r="G808" s="6"/>
      <c r="H808" s="6"/>
      <c r="I808" s="6"/>
      <c r="J808" s="6"/>
      <c r="K808" s="6"/>
      <c r="L808" s="6"/>
    </row>
    <row r="809" spans="5:12" ht="31.15" customHeight="1" x14ac:dyDescent="0.25">
      <c r="E809" s="6"/>
      <c r="G809" s="6"/>
      <c r="H809" s="6"/>
      <c r="I809" s="6"/>
      <c r="J809" s="6"/>
      <c r="K809" s="6"/>
      <c r="L809" s="6"/>
    </row>
    <row r="810" spans="5:12" ht="31.15" customHeight="1" x14ac:dyDescent="0.25">
      <c r="E810" s="6"/>
      <c r="G810" s="6"/>
      <c r="H810" s="6"/>
      <c r="I810" s="6"/>
      <c r="J810" s="6"/>
      <c r="K810" s="6"/>
      <c r="L810" s="6"/>
    </row>
    <row r="811" spans="5:12" ht="31.15" customHeight="1" x14ac:dyDescent="0.25">
      <c r="E811" s="6"/>
      <c r="G811" s="6"/>
      <c r="H811" s="6"/>
      <c r="I811" s="6"/>
      <c r="J811" s="6"/>
      <c r="K811" s="6"/>
      <c r="L811" s="6"/>
    </row>
    <row r="812" spans="5:12" ht="31.15" customHeight="1" x14ac:dyDescent="0.25">
      <c r="E812" s="6"/>
      <c r="G812" s="6"/>
      <c r="H812" s="6"/>
      <c r="I812" s="6"/>
      <c r="J812" s="6"/>
      <c r="K812" s="6"/>
      <c r="L812" s="6"/>
    </row>
    <row r="813" spans="5:12" ht="31.15" customHeight="1" x14ac:dyDescent="0.25">
      <c r="E813" s="6"/>
      <c r="G813" s="6"/>
      <c r="H813" s="6"/>
      <c r="I813" s="6"/>
      <c r="J813" s="6"/>
      <c r="K813" s="6"/>
      <c r="L813" s="6"/>
    </row>
    <row r="814" spans="5:12" ht="31.15" customHeight="1" x14ac:dyDescent="0.25">
      <c r="E814" s="6"/>
      <c r="G814" s="6"/>
      <c r="H814" s="6"/>
      <c r="I814" s="6"/>
      <c r="J814" s="6"/>
      <c r="K814" s="6"/>
      <c r="L814" s="6"/>
    </row>
    <row r="815" spans="5:12" ht="31.15" customHeight="1" x14ac:dyDescent="0.25">
      <c r="E815" s="6"/>
      <c r="G815" s="6"/>
      <c r="H815" s="6"/>
      <c r="I815" s="6"/>
      <c r="J815" s="6"/>
      <c r="K815" s="6"/>
      <c r="L815" s="6"/>
    </row>
    <row r="816" spans="5:12" ht="31.15" customHeight="1" x14ac:dyDescent="0.25">
      <c r="E816" s="6"/>
      <c r="G816" s="6"/>
      <c r="H816" s="6"/>
      <c r="I816" s="6"/>
      <c r="J816" s="6"/>
      <c r="K816" s="6"/>
      <c r="L816" s="6"/>
    </row>
    <row r="817" spans="5:12" ht="31.15" customHeight="1" x14ac:dyDescent="0.25">
      <c r="E817" s="6"/>
      <c r="G817" s="6"/>
      <c r="H817" s="6"/>
      <c r="I817" s="6"/>
      <c r="J817" s="6"/>
      <c r="K817" s="6"/>
      <c r="L817" s="6"/>
    </row>
    <row r="818" spans="5:12" ht="31.15" customHeight="1" x14ac:dyDescent="0.25">
      <c r="E818" s="6"/>
      <c r="G818" s="6"/>
      <c r="H818" s="6"/>
      <c r="I818" s="6"/>
      <c r="J818" s="6"/>
      <c r="K818" s="6"/>
      <c r="L818" s="6"/>
    </row>
    <row r="819" spans="5:12" ht="31.15" customHeight="1" x14ac:dyDescent="0.25">
      <c r="E819" s="6"/>
      <c r="G819" s="6"/>
      <c r="H819" s="6"/>
      <c r="I819" s="6"/>
      <c r="J819" s="6"/>
      <c r="K819" s="6"/>
      <c r="L819" s="6"/>
    </row>
    <row r="820" spans="5:12" ht="31.15" customHeight="1" x14ac:dyDescent="0.25">
      <c r="E820" s="6"/>
      <c r="G820" s="6"/>
      <c r="H820" s="6"/>
      <c r="I820" s="6"/>
      <c r="J820" s="6"/>
      <c r="K820" s="6"/>
      <c r="L820" s="6"/>
    </row>
    <row r="821" spans="5:12" ht="31.15" customHeight="1" x14ac:dyDescent="0.25">
      <c r="E821" s="6"/>
      <c r="G821" s="6"/>
      <c r="H821" s="6"/>
      <c r="I821" s="6"/>
      <c r="J821" s="6"/>
      <c r="K821" s="6"/>
      <c r="L821" s="6"/>
    </row>
    <row r="822" spans="5:12" ht="31.15" customHeight="1" x14ac:dyDescent="0.25">
      <c r="E822" s="6"/>
      <c r="G822" s="6"/>
      <c r="H822" s="6"/>
      <c r="I822" s="6"/>
      <c r="J822" s="6"/>
      <c r="K822" s="6"/>
      <c r="L822" s="6"/>
    </row>
    <row r="823" spans="5:12" ht="31.15" customHeight="1" x14ac:dyDescent="0.25">
      <c r="E823" s="6"/>
      <c r="G823" s="6"/>
      <c r="H823" s="6"/>
      <c r="I823" s="6"/>
      <c r="J823" s="6"/>
      <c r="K823" s="6"/>
      <c r="L823" s="6"/>
    </row>
    <row r="824" spans="5:12" ht="31.15" customHeight="1" x14ac:dyDescent="0.25">
      <c r="E824" s="6"/>
      <c r="G824" s="6"/>
      <c r="H824" s="6"/>
      <c r="I824" s="6"/>
      <c r="J824" s="6"/>
      <c r="K824" s="6"/>
      <c r="L824" s="6"/>
    </row>
    <row r="825" spans="5:12" ht="31.15" customHeight="1" x14ac:dyDescent="0.25">
      <c r="E825" s="6"/>
      <c r="G825" s="6"/>
      <c r="H825" s="6"/>
      <c r="I825" s="6"/>
      <c r="J825" s="6"/>
      <c r="K825" s="6"/>
      <c r="L825" s="6"/>
    </row>
    <row r="826" spans="5:12" ht="31.15" customHeight="1" x14ac:dyDescent="0.25">
      <c r="E826" s="6"/>
      <c r="G826" s="6"/>
      <c r="H826" s="6"/>
      <c r="I826" s="6"/>
      <c r="J826" s="6"/>
      <c r="K826" s="6"/>
      <c r="L826" s="6"/>
    </row>
    <row r="827" spans="5:12" ht="31.15" customHeight="1" x14ac:dyDescent="0.25">
      <c r="E827" s="6"/>
      <c r="G827" s="6"/>
      <c r="H827" s="6"/>
      <c r="I827" s="6"/>
      <c r="J827" s="6"/>
      <c r="K827" s="6"/>
      <c r="L827" s="6"/>
    </row>
    <row r="828" spans="5:12" ht="31.15" customHeight="1" x14ac:dyDescent="0.25">
      <c r="E828" s="6"/>
      <c r="G828" s="6"/>
      <c r="H828" s="6"/>
      <c r="I828" s="6"/>
      <c r="J828" s="6"/>
      <c r="K828" s="6"/>
      <c r="L828" s="6"/>
    </row>
    <row r="829" spans="5:12" ht="31.15" customHeight="1" x14ac:dyDescent="0.25">
      <c r="E829" s="6"/>
      <c r="G829" s="6"/>
      <c r="H829" s="6"/>
      <c r="I829" s="6"/>
      <c r="J829" s="6"/>
      <c r="K829" s="6"/>
      <c r="L829" s="6"/>
    </row>
    <row r="830" spans="5:12" ht="31.15" customHeight="1" x14ac:dyDescent="0.25">
      <c r="E830" s="6"/>
      <c r="G830" s="6"/>
      <c r="H830" s="6"/>
      <c r="I830" s="6"/>
      <c r="J830" s="6"/>
      <c r="K830" s="6"/>
      <c r="L830" s="6"/>
    </row>
    <row r="831" spans="5:12" ht="31.15" customHeight="1" x14ac:dyDescent="0.25">
      <c r="E831" s="6"/>
      <c r="G831" s="6"/>
      <c r="H831" s="6"/>
      <c r="I831" s="6"/>
      <c r="J831" s="6"/>
      <c r="K831" s="6"/>
      <c r="L831" s="6"/>
    </row>
    <row r="832" spans="5:12" ht="31.15" customHeight="1" x14ac:dyDescent="0.25">
      <c r="E832" s="6"/>
      <c r="G832" s="6"/>
      <c r="H832" s="6"/>
      <c r="I832" s="6"/>
      <c r="J832" s="6"/>
      <c r="K832" s="6"/>
      <c r="L832" s="6"/>
    </row>
    <row r="833" spans="5:12" ht="31.15" customHeight="1" x14ac:dyDescent="0.25">
      <c r="E833" s="6"/>
      <c r="G833" s="6"/>
      <c r="H833" s="6"/>
      <c r="I833" s="6"/>
      <c r="J833" s="6"/>
      <c r="K833" s="6"/>
      <c r="L833" s="6"/>
    </row>
    <row r="834" spans="5:12" ht="31.15" customHeight="1" x14ac:dyDescent="0.25">
      <c r="E834" s="6"/>
      <c r="G834" s="6"/>
      <c r="H834" s="6"/>
      <c r="I834" s="6"/>
      <c r="J834" s="6"/>
      <c r="K834" s="6"/>
      <c r="L834" s="6"/>
    </row>
    <row r="835" spans="5:12" ht="31.15" customHeight="1" x14ac:dyDescent="0.25">
      <c r="E835" s="6"/>
      <c r="G835" s="6"/>
      <c r="H835" s="6"/>
      <c r="I835" s="6"/>
      <c r="J835" s="6"/>
      <c r="K835" s="6"/>
      <c r="L835" s="6"/>
    </row>
    <row r="836" spans="5:12" ht="31.15" customHeight="1" x14ac:dyDescent="0.25">
      <c r="E836" s="6"/>
      <c r="G836" s="6"/>
      <c r="H836" s="6"/>
      <c r="I836" s="6"/>
      <c r="J836" s="6"/>
      <c r="K836" s="6"/>
      <c r="L836" s="6"/>
    </row>
    <row r="837" spans="5:12" ht="31.15" customHeight="1" x14ac:dyDescent="0.25">
      <c r="E837" s="6"/>
      <c r="G837" s="6"/>
      <c r="H837" s="6"/>
      <c r="I837" s="6"/>
      <c r="J837" s="6"/>
      <c r="K837" s="6"/>
      <c r="L837" s="6"/>
    </row>
    <row r="838" spans="5:12" ht="31.15" customHeight="1" x14ac:dyDescent="0.25">
      <c r="E838" s="6"/>
      <c r="G838" s="6"/>
      <c r="H838" s="6"/>
      <c r="I838" s="6"/>
      <c r="J838" s="6"/>
      <c r="K838" s="6"/>
      <c r="L838" s="6"/>
    </row>
    <row r="839" spans="5:12" ht="31.15" customHeight="1" x14ac:dyDescent="0.25">
      <c r="E839" s="6"/>
      <c r="G839" s="6"/>
      <c r="H839" s="6"/>
      <c r="I839" s="6"/>
      <c r="J839" s="6"/>
      <c r="K839" s="6"/>
      <c r="L839" s="6"/>
    </row>
    <row r="840" spans="5:12" ht="31.15" customHeight="1" x14ac:dyDescent="0.25">
      <c r="E840" s="6"/>
      <c r="G840" s="6"/>
      <c r="H840" s="6"/>
      <c r="I840" s="6"/>
      <c r="J840" s="6"/>
      <c r="K840" s="6"/>
      <c r="L840" s="6"/>
    </row>
    <row r="841" spans="5:12" ht="31.15" customHeight="1" x14ac:dyDescent="0.25">
      <c r="E841" s="6"/>
      <c r="G841" s="6"/>
      <c r="H841" s="6"/>
      <c r="I841" s="6"/>
      <c r="J841" s="6"/>
      <c r="K841" s="6"/>
      <c r="L841" s="6"/>
    </row>
    <row r="842" spans="5:12" ht="31.15" customHeight="1" x14ac:dyDescent="0.25">
      <c r="E842" s="6"/>
      <c r="G842" s="6"/>
      <c r="H842" s="6"/>
      <c r="I842" s="6"/>
      <c r="J842" s="6"/>
      <c r="K842" s="6"/>
      <c r="L842" s="6"/>
    </row>
    <row r="843" spans="5:12" ht="31.15" customHeight="1" x14ac:dyDescent="0.25">
      <c r="E843" s="6"/>
      <c r="G843" s="6"/>
      <c r="H843" s="6"/>
      <c r="I843" s="6"/>
      <c r="J843" s="6"/>
      <c r="K843" s="6"/>
      <c r="L843" s="6"/>
    </row>
    <row r="844" spans="5:12" ht="31.15" customHeight="1" x14ac:dyDescent="0.25">
      <c r="E844" s="6"/>
      <c r="G844" s="6"/>
      <c r="H844" s="6"/>
      <c r="I844" s="6"/>
      <c r="J844" s="6"/>
      <c r="K844" s="6"/>
      <c r="L844" s="6"/>
    </row>
    <row r="845" spans="5:12" ht="31.15" customHeight="1" x14ac:dyDescent="0.25">
      <c r="E845" s="6"/>
      <c r="G845" s="6"/>
      <c r="H845" s="6"/>
      <c r="I845" s="6"/>
      <c r="J845" s="6"/>
      <c r="K845" s="6"/>
      <c r="L845" s="6"/>
    </row>
    <row r="846" spans="5:12" ht="31.15" customHeight="1" x14ac:dyDescent="0.25">
      <c r="E846" s="6"/>
      <c r="G846" s="6"/>
      <c r="H846" s="6"/>
      <c r="I846" s="6"/>
      <c r="J846" s="6"/>
      <c r="K846" s="6"/>
      <c r="L846" s="6"/>
    </row>
    <row r="847" spans="5:12" ht="31.15" customHeight="1" x14ac:dyDescent="0.25">
      <c r="E847" s="6"/>
      <c r="G847" s="6"/>
      <c r="H847" s="6"/>
      <c r="I847" s="6"/>
      <c r="J847" s="6"/>
      <c r="K847" s="6"/>
      <c r="L847" s="6"/>
    </row>
    <row r="848" spans="5:12" ht="31.15" customHeight="1" x14ac:dyDescent="0.25">
      <c r="E848" s="6"/>
      <c r="G848" s="6"/>
      <c r="H848" s="6"/>
      <c r="I848" s="6"/>
      <c r="J848" s="6"/>
      <c r="K848" s="6"/>
      <c r="L848" s="6"/>
    </row>
    <row r="849" spans="5:12" ht="31.15" customHeight="1" x14ac:dyDescent="0.25">
      <c r="E849" s="6"/>
      <c r="G849" s="6"/>
      <c r="H849" s="6"/>
      <c r="I849" s="6"/>
      <c r="J849" s="6"/>
      <c r="K849" s="6"/>
      <c r="L849" s="6"/>
    </row>
    <row r="850" spans="5:12" ht="31.15" customHeight="1" x14ac:dyDescent="0.25">
      <c r="E850" s="6"/>
      <c r="G850" s="6"/>
      <c r="H850" s="6"/>
      <c r="I850" s="6"/>
      <c r="J850" s="6"/>
      <c r="K850" s="6"/>
      <c r="L850" s="6"/>
    </row>
    <row r="851" spans="5:12" ht="31.15" customHeight="1" x14ac:dyDescent="0.25">
      <c r="E851" s="6"/>
      <c r="G851" s="6"/>
      <c r="H851" s="6"/>
      <c r="I851" s="6"/>
      <c r="J851" s="6"/>
      <c r="K851" s="6"/>
      <c r="L851" s="6"/>
    </row>
    <row r="852" spans="5:12" ht="31.15" customHeight="1" x14ac:dyDescent="0.25">
      <c r="E852" s="6"/>
      <c r="G852" s="6"/>
      <c r="H852" s="6"/>
      <c r="I852" s="6"/>
      <c r="J852" s="6"/>
      <c r="K852" s="6"/>
      <c r="L852" s="6"/>
    </row>
    <row r="853" spans="5:12" ht="31.15" customHeight="1" x14ac:dyDescent="0.25">
      <c r="E853" s="6"/>
      <c r="G853" s="6"/>
      <c r="H853" s="6"/>
      <c r="I853" s="6"/>
      <c r="J853" s="6"/>
      <c r="K853" s="6"/>
      <c r="L853" s="6"/>
    </row>
    <row r="854" spans="5:12" ht="31.15" customHeight="1" x14ac:dyDescent="0.25">
      <c r="E854" s="6"/>
      <c r="G854" s="6"/>
      <c r="H854" s="6"/>
      <c r="I854" s="6"/>
      <c r="J854" s="6"/>
      <c r="K854" s="6"/>
      <c r="L854" s="6"/>
    </row>
    <row r="855" spans="5:12" ht="31.15" customHeight="1" x14ac:dyDescent="0.25">
      <c r="E855" s="6"/>
      <c r="G855" s="6"/>
      <c r="H855" s="6"/>
      <c r="I855" s="6"/>
      <c r="J855" s="6"/>
      <c r="K855" s="6"/>
      <c r="L855" s="6"/>
    </row>
    <row r="856" spans="5:12" ht="31.15" customHeight="1" x14ac:dyDescent="0.25">
      <c r="E856" s="6"/>
      <c r="G856" s="6"/>
      <c r="H856" s="6"/>
      <c r="I856" s="6"/>
      <c r="J856" s="6"/>
      <c r="K856" s="6"/>
      <c r="L856" s="6"/>
    </row>
    <row r="857" spans="5:12" ht="31.15" customHeight="1" x14ac:dyDescent="0.25">
      <c r="E857" s="6"/>
      <c r="G857" s="6"/>
      <c r="H857" s="6"/>
      <c r="I857" s="6"/>
      <c r="J857" s="6"/>
      <c r="K857" s="6"/>
      <c r="L857" s="6"/>
    </row>
    <row r="858" spans="5:12" ht="31.15" customHeight="1" x14ac:dyDescent="0.25">
      <c r="E858" s="6"/>
      <c r="G858" s="6"/>
      <c r="H858" s="6"/>
      <c r="I858" s="6"/>
      <c r="J858" s="6"/>
      <c r="K858" s="6"/>
      <c r="L858" s="6"/>
    </row>
    <row r="859" spans="5:12" ht="31.15" customHeight="1" x14ac:dyDescent="0.25">
      <c r="E859" s="6"/>
      <c r="G859" s="6"/>
      <c r="H859" s="6"/>
      <c r="I859" s="6"/>
      <c r="J859" s="6"/>
      <c r="K859" s="6"/>
      <c r="L859" s="6"/>
    </row>
    <row r="860" spans="5:12" ht="31.15" customHeight="1" x14ac:dyDescent="0.25">
      <c r="E860" s="6"/>
      <c r="G860" s="6"/>
      <c r="H860" s="6"/>
      <c r="I860" s="6"/>
      <c r="J860" s="6"/>
      <c r="K860" s="6"/>
      <c r="L860" s="6"/>
    </row>
    <row r="861" spans="5:12" ht="31.15" customHeight="1" x14ac:dyDescent="0.25">
      <c r="E861" s="6"/>
      <c r="G861" s="6"/>
      <c r="H861" s="6"/>
      <c r="I861" s="6"/>
      <c r="J861" s="6"/>
      <c r="K861" s="6"/>
      <c r="L861" s="6"/>
    </row>
    <row r="862" spans="5:12" ht="31.15" customHeight="1" x14ac:dyDescent="0.25">
      <c r="E862" s="6"/>
      <c r="G862" s="6"/>
      <c r="H862" s="6"/>
      <c r="I862" s="6"/>
      <c r="J862" s="6"/>
      <c r="K862" s="6"/>
      <c r="L862" s="6"/>
    </row>
    <row r="863" spans="5:12" ht="31.15" customHeight="1" x14ac:dyDescent="0.25">
      <c r="E863" s="6"/>
      <c r="G863" s="6"/>
      <c r="H863" s="6"/>
      <c r="I863" s="6"/>
      <c r="J863" s="6"/>
      <c r="K863" s="6"/>
      <c r="L863" s="6"/>
    </row>
    <row r="864" spans="5:12" ht="31.15" customHeight="1" x14ac:dyDescent="0.25">
      <c r="E864" s="6"/>
      <c r="G864" s="6"/>
      <c r="H864" s="6"/>
      <c r="I864" s="6"/>
      <c r="J864" s="6"/>
      <c r="K864" s="6"/>
      <c r="L864" s="6"/>
    </row>
    <row r="865" spans="5:12" ht="31.15" customHeight="1" x14ac:dyDescent="0.25">
      <c r="E865" s="6"/>
      <c r="G865" s="6"/>
      <c r="H865" s="6"/>
      <c r="I865" s="6"/>
      <c r="J865" s="6"/>
      <c r="K865" s="6"/>
      <c r="L865" s="6"/>
    </row>
    <row r="866" spans="5:12" ht="31.15" customHeight="1" x14ac:dyDescent="0.25">
      <c r="E866" s="6"/>
      <c r="G866" s="6"/>
      <c r="H866" s="6"/>
      <c r="I866" s="6"/>
      <c r="J866" s="6"/>
      <c r="K866" s="6"/>
      <c r="L866" s="6"/>
    </row>
    <row r="867" spans="5:12" ht="31.15" customHeight="1" x14ac:dyDescent="0.25">
      <c r="E867" s="6"/>
      <c r="G867" s="6"/>
      <c r="H867" s="6"/>
      <c r="I867" s="6"/>
      <c r="J867" s="6"/>
      <c r="K867" s="6"/>
      <c r="L867" s="6"/>
    </row>
    <row r="868" spans="5:12" ht="31.15" customHeight="1" x14ac:dyDescent="0.25">
      <c r="E868" s="6"/>
      <c r="G868" s="6"/>
      <c r="H868" s="6"/>
      <c r="I868" s="6"/>
      <c r="J868" s="6"/>
      <c r="K868" s="6"/>
      <c r="L868" s="6"/>
    </row>
    <row r="869" spans="5:12" ht="31.15" customHeight="1" x14ac:dyDescent="0.25">
      <c r="E869" s="6"/>
      <c r="G869" s="6"/>
      <c r="H869" s="6"/>
      <c r="I869" s="6"/>
      <c r="J869" s="6"/>
      <c r="K869" s="6"/>
      <c r="L869" s="6"/>
    </row>
    <row r="870" spans="5:12" ht="31.15" customHeight="1" x14ac:dyDescent="0.25">
      <c r="E870" s="6"/>
      <c r="G870" s="6"/>
      <c r="H870" s="6"/>
      <c r="I870" s="6"/>
      <c r="J870" s="6"/>
      <c r="K870" s="6"/>
      <c r="L870" s="6"/>
    </row>
    <row r="871" spans="5:12" ht="31.15" customHeight="1" x14ac:dyDescent="0.25">
      <c r="E871" s="6"/>
      <c r="G871" s="6"/>
      <c r="H871" s="6"/>
      <c r="I871" s="6"/>
      <c r="J871" s="6"/>
      <c r="K871" s="6"/>
      <c r="L871" s="6"/>
    </row>
    <row r="872" spans="5:12" ht="31.15" customHeight="1" x14ac:dyDescent="0.25">
      <c r="E872" s="6"/>
      <c r="G872" s="6"/>
      <c r="H872" s="6"/>
      <c r="I872" s="6"/>
      <c r="J872" s="6"/>
      <c r="K872" s="6"/>
      <c r="L872" s="6"/>
    </row>
    <row r="873" spans="5:12" ht="31.15" customHeight="1" x14ac:dyDescent="0.25">
      <c r="E873" s="6"/>
      <c r="G873" s="6"/>
      <c r="H873" s="6"/>
      <c r="I873" s="6"/>
      <c r="J873" s="6"/>
      <c r="K873" s="6"/>
      <c r="L873" s="6"/>
    </row>
    <row r="874" spans="5:12" ht="31.15" customHeight="1" x14ac:dyDescent="0.25">
      <c r="E874" s="6"/>
      <c r="G874" s="6"/>
      <c r="H874" s="6"/>
      <c r="I874" s="6"/>
      <c r="J874" s="6"/>
      <c r="K874" s="6"/>
      <c r="L874" s="6"/>
    </row>
    <row r="875" spans="5:12" ht="31.15" customHeight="1" x14ac:dyDescent="0.25">
      <c r="E875" s="6"/>
      <c r="G875" s="6"/>
      <c r="H875" s="6"/>
      <c r="I875" s="6"/>
      <c r="J875" s="6"/>
      <c r="K875" s="6"/>
      <c r="L875" s="6"/>
    </row>
    <row r="876" spans="5:12" ht="31.15" customHeight="1" x14ac:dyDescent="0.25">
      <c r="E876" s="6"/>
      <c r="G876" s="6"/>
      <c r="H876" s="6"/>
      <c r="I876" s="6"/>
      <c r="J876" s="6"/>
      <c r="K876" s="6"/>
      <c r="L876" s="6"/>
    </row>
    <row r="877" spans="5:12" ht="31.15" customHeight="1" x14ac:dyDescent="0.25">
      <c r="E877" s="6"/>
      <c r="G877" s="6"/>
      <c r="H877" s="6"/>
      <c r="I877" s="6"/>
      <c r="J877" s="6"/>
      <c r="K877" s="6"/>
      <c r="L877" s="6"/>
    </row>
    <row r="878" spans="5:12" ht="31.15" customHeight="1" x14ac:dyDescent="0.25">
      <c r="E878" s="6"/>
      <c r="G878" s="6"/>
      <c r="H878" s="6"/>
      <c r="I878" s="6"/>
      <c r="J878" s="6"/>
      <c r="K878" s="6"/>
      <c r="L878" s="6"/>
    </row>
    <row r="879" spans="5:12" ht="31.15" customHeight="1" x14ac:dyDescent="0.25">
      <c r="E879" s="6"/>
      <c r="G879" s="6"/>
      <c r="H879" s="6"/>
      <c r="I879" s="6"/>
      <c r="J879" s="6"/>
      <c r="K879" s="6"/>
      <c r="L879" s="6"/>
    </row>
    <row r="880" spans="5:12" ht="31.15" customHeight="1" x14ac:dyDescent="0.25">
      <c r="E880" s="6"/>
      <c r="G880" s="6"/>
      <c r="H880" s="6"/>
      <c r="I880" s="6"/>
      <c r="J880" s="6"/>
      <c r="K880" s="6"/>
      <c r="L880" s="6"/>
    </row>
    <row r="881" spans="5:12" ht="31.15" customHeight="1" x14ac:dyDescent="0.25">
      <c r="E881" s="6"/>
      <c r="G881" s="6"/>
      <c r="H881" s="6"/>
      <c r="I881" s="6"/>
      <c r="J881" s="6"/>
      <c r="K881" s="6"/>
      <c r="L881" s="6"/>
    </row>
    <row r="882" spans="5:12" ht="31.15" customHeight="1" x14ac:dyDescent="0.25">
      <c r="E882" s="6"/>
      <c r="G882" s="6"/>
      <c r="H882" s="6"/>
      <c r="I882" s="6"/>
      <c r="J882" s="6"/>
      <c r="K882" s="6"/>
      <c r="L882" s="6"/>
    </row>
    <row r="883" spans="5:12" ht="31.15" customHeight="1" x14ac:dyDescent="0.25">
      <c r="E883" s="6"/>
      <c r="G883" s="6"/>
      <c r="H883" s="6"/>
      <c r="I883" s="6"/>
      <c r="J883" s="6"/>
      <c r="K883" s="6"/>
      <c r="L883" s="6"/>
    </row>
    <row r="884" spans="5:12" ht="31.15" customHeight="1" x14ac:dyDescent="0.25">
      <c r="E884" s="6"/>
      <c r="G884" s="6"/>
      <c r="H884" s="6"/>
      <c r="I884" s="6"/>
      <c r="J884" s="6"/>
      <c r="K884" s="6"/>
      <c r="L884" s="6"/>
    </row>
    <row r="885" spans="5:12" ht="31.15" customHeight="1" x14ac:dyDescent="0.25">
      <c r="E885" s="6"/>
      <c r="G885" s="6"/>
      <c r="H885" s="6"/>
      <c r="I885" s="6"/>
      <c r="J885" s="6"/>
      <c r="K885" s="6"/>
      <c r="L885" s="6"/>
    </row>
    <row r="886" spans="5:12" ht="31.15" customHeight="1" x14ac:dyDescent="0.25">
      <c r="E886" s="6"/>
      <c r="G886" s="6"/>
      <c r="H886" s="6"/>
      <c r="I886" s="6"/>
      <c r="J886" s="6"/>
      <c r="K886" s="6"/>
      <c r="L886" s="6"/>
    </row>
    <row r="887" spans="5:12" ht="31.15" customHeight="1" x14ac:dyDescent="0.25">
      <c r="E887" s="6"/>
      <c r="G887" s="6"/>
      <c r="H887" s="6"/>
      <c r="I887" s="6"/>
      <c r="J887" s="6"/>
      <c r="K887" s="6"/>
      <c r="L887" s="6"/>
    </row>
    <row r="888" spans="5:12" ht="31.15" customHeight="1" x14ac:dyDescent="0.25">
      <c r="E888" s="6"/>
      <c r="G888" s="6"/>
      <c r="H888" s="6"/>
      <c r="I888" s="6"/>
      <c r="J888" s="6"/>
      <c r="K888" s="6"/>
      <c r="L888" s="6"/>
    </row>
    <row r="889" spans="5:12" ht="31.15" customHeight="1" x14ac:dyDescent="0.25">
      <c r="E889" s="6"/>
      <c r="G889" s="6"/>
      <c r="H889" s="6"/>
      <c r="I889" s="6"/>
      <c r="J889" s="6"/>
      <c r="K889" s="6"/>
      <c r="L889" s="6"/>
    </row>
    <row r="890" spans="5:12" ht="31.15" customHeight="1" x14ac:dyDescent="0.25">
      <c r="E890" s="6"/>
      <c r="G890" s="6"/>
      <c r="H890" s="6"/>
      <c r="I890" s="6"/>
      <c r="J890" s="6"/>
      <c r="K890" s="6"/>
      <c r="L890" s="6"/>
    </row>
    <row r="891" spans="5:12" ht="31.15" customHeight="1" x14ac:dyDescent="0.25">
      <c r="E891" s="6"/>
      <c r="G891" s="6"/>
      <c r="H891" s="6"/>
      <c r="I891" s="6"/>
      <c r="J891" s="6"/>
      <c r="K891" s="6"/>
      <c r="L891" s="6"/>
    </row>
    <row r="892" spans="5:12" ht="31.15" customHeight="1" x14ac:dyDescent="0.25">
      <c r="E892" s="6"/>
      <c r="G892" s="6"/>
      <c r="H892" s="6"/>
      <c r="I892" s="6"/>
      <c r="J892" s="6"/>
      <c r="K892" s="6"/>
      <c r="L892" s="6"/>
    </row>
    <row r="893" spans="5:12" ht="31.15" customHeight="1" x14ac:dyDescent="0.25">
      <c r="E893" s="6"/>
      <c r="G893" s="6"/>
      <c r="H893" s="6"/>
      <c r="I893" s="6"/>
      <c r="J893" s="6"/>
      <c r="K893" s="6"/>
      <c r="L893" s="6"/>
    </row>
    <row r="894" spans="5:12" ht="31.15" customHeight="1" x14ac:dyDescent="0.25">
      <c r="E894" s="6"/>
      <c r="G894" s="6"/>
      <c r="H894" s="6"/>
      <c r="I894" s="6"/>
      <c r="J894" s="6"/>
      <c r="K894" s="6"/>
      <c r="L894" s="6"/>
    </row>
    <row r="895" spans="5:12" ht="31.15" customHeight="1" x14ac:dyDescent="0.25">
      <c r="E895" s="6"/>
      <c r="G895" s="6"/>
      <c r="H895" s="6"/>
      <c r="I895" s="6"/>
      <c r="J895" s="6"/>
      <c r="K895" s="6"/>
      <c r="L895" s="6"/>
    </row>
    <row r="896" spans="5:12" ht="31.15" customHeight="1" x14ac:dyDescent="0.25">
      <c r="E896" s="6"/>
      <c r="G896" s="6"/>
      <c r="H896" s="6"/>
      <c r="I896" s="6"/>
      <c r="J896" s="6"/>
      <c r="K896" s="6"/>
      <c r="L896" s="6"/>
    </row>
    <row r="897" spans="5:12" ht="31.15" customHeight="1" x14ac:dyDescent="0.25">
      <c r="E897" s="6"/>
      <c r="G897" s="6"/>
      <c r="H897" s="6"/>
      <c r="I897" s="6"/>
      <c r="J897" s="6"/>
      <c r="K897" s="6"/>
      <c r="L897" s="6"/>
    </row>
    <row r="898" spans="5:12" ht="31.15" customHeight="1" x14ac:dyDescent="0.25">
      <c r="E898" s="6"/>
      <c r="G898" s="6"/>
      <c r="H898" s="6"/>
      <c r="I898" s="6"/>
      <c r="J898" s="6"/>
      <c r="K898" s="6"/>
      <c r="L898" s="6"/>
    </row>
    <row r="899" spans="5:12" ht="31.15" customHeight="1" x14ac:dyDescent="0.25">
      <c r="E899" s="6"/>
      <c r="G899" s="6"/>
      <c r="H899" s="6"/>
      <c r="I899" s="6"/>
      <c r="J899" s="6"/>
      <c r="K899" s="6"/>
      <c r="L899" s="6"/>
    </row>
    <row r="900" spans="5:12" ht="31.15" customHeight="1" x14ac:dyDescent="0.25">
      <c r="E900" s="6"/>
      <c r="G900" s="6"/>
      <c r="H900" s="6"/>
      <c r="I900" s="6"/>
      <c r="J900" s="6"/>
      <c r="K900" s="6"/>
      <c r="L900" s="6"/>
    </row>
    <row r="901" spans="5:12" ht="31.15" customHeight="1" x14ac:dyDescent="0.25">
      <c r="E901" s="6"/>
      <c r="G901" s="6"/>
      <c r="H901" s="6"/>
      <c r="I901" s="6"/>
      <c r="J901" s="6"/>
      <c r="K901" s="6"/>
      <c r="L901" s="6"/>
    </row>
    <row r="902" spans="5:12" ht="31.15" customHeight="1" x14ac:dyDescent="0.25">
      <c r="E902" s="6"/>
      <c r="G902" s="6"/>
      <c r="H902" s="6"/>
      <c r="I902" s="6"/>
      <c r="J902" s="6"/>
      <c r="K902" s="6"/>
      <c r="L902" s="6"/>
    </row>
    <row r="903" spans="5:12" ht="31.15" customHeight="1" x14ac:dyDescent="0.25">
      <c r="E903" s="6"/>
      <c r="G903" s="6"/>
      <c r="H903" s="6"/>
      <c r="I903" s="6"/>
      <c r="J903" s="6"/>
      <c r="K903" s="6"/>
      <c r="L903" s="6"/>
    </row>
    <row r="904" spans="5:12" ht="31.15" customHeight="1" x14ac:dyDescent="0.25">
      <c r="E904" s="6"/>
      <c r="G904" s="6"/>
      <c r="H904" s="6"/>
      <c r="I904" s="6"/>
      <c r="J904" s="6"/>
      <c r="K904" s="6"/>
      <c r="L904" s="6"/>
    </row>
    <row r="905" spans="5:12" ht="31.15" customHeight="1" x14ac:dyDescent="0.25">
      <c r="E905" s="6"/>
      <c r="G905" s="6"/>
      <c r="H905" s="6"/>
      <c r="I905" s="6"/>
      <c r="J905" s="6"/>
      <c r="K905" s="6"/>
      <c r="L905" s="6"/>
    </row>
    <row r="906" spans="5:12" ht="31.15" customHeight="1" x14ac:dyDescent="0.25">
      <c r="E906" s="6"/>
      <c r="G906" s="6"/>
      <c r="H906" s="6"/>
      <c r="I906" s="6"/>
      <c r="J906" s="6"/>
      <c r="K906" s="6"/>
      <c r="L906" s="6"/>
    </row>
    <row r="907" spans="5:12" ht="31.15" customHeight="1" x14ac:dyDescent="0.25">
      <c r="E907" s="6"/>
      <c r="G907" s="6"/>
      <c r="H907" s="6"/>
      <c r="I907" s="6"/>
      <c r="J907" s="6"/>
      <c r="K907" s="6"/>
      <c r="L907" s="6"/>
    </row>
    <row r="908" spans="5:12" ht="31.15" customHeight="1" x14ac:dyDescent="0.25">
      <c r="E908" s="6"/>
      <c r="G908" s="6"/>
      <c r="H908" s="6"/>
      <c r="I908" s="6"/>
      <c r="J908" s="6"/>
      <c r="K908" s="6"/>
      <c r="L908" s="6"/>
    </row>
    <row r="909" spans="5:12" ht="31.15" customHeight="1" x14ac:dyDescent="0.25">
      <c r="E909" s="6"/>
      <c r="G909" s="6"/>
      <c r="H909" s="6"/>
      <c r="I909" s="6"/>
      <c r="J909" s="6"/>
      <c r="K909" s="6"/>
      <c r="L909" s="6"/>
    </row>
    <row r="910" spans="5:12" ht="31.15" customHeight="1" x14ac:dyDescent="0.25">
      <c r="E910" s="6"/>
      <c r="G910" s="6"/>
      <c r="H910" s="6"/>
      <c r="I910" s="6"/>
      <c r="J910" s="6"/>
      <c r="K910" s="6"/>
      <c r="L910" s="6"/>
    </row>
    <row r="911" spans="5:12" ht="31.15" customHeight="1" x14ac:dyDescent="0.25">
      <c r="E911" s="6"/>
      <c r="G911" s="6"/>
      <c r="H911" s="6"/>
      <c r="I911" s="6"/>
      <c r="J911" s="6"/>
      <c r="K911" s="6"/>
      <c r="L911" s="6"/>
    </row>
    <row r="912" spans="5:12" ht="31.15" customHeight="1" x14ac:dyDescent="0.25">
      <c r="E912" s="6"/>
      <c r="G912" s="6"/>
      <c r="H912" s="6"/>
      <c r="I912" s="6"/>
      <c r="J912" s="6"/>
      <c r="K912" s="6"/>
      <c r="L912" s="6"/>
    </row>
    <row r="913" spans="5:12" ht="31.15" customHeight="1" x14ac:dyDescent="0.25">
      <c r="E913" s="6"/>
      <c r="G913" s="6"/>
      <c r="H913" s="6"/>
      <c r="I913" s="6"/>
      <c r="J913" s="6"/>
      <c r="K913" s="6"/>
      <c r="L913" s="6"/>
    </row>
    <row r="914" spans="5:12" ht="31.15" customHeight="1" x14ac:dyDescent="0.25">
      <c r="E914" s="6"/>
      <c r="G914" s="6"/>
      <c r="H914" s="6"/>
      <c r="I914" s="6"/>
      <c r="J914" s="6"/>
      <c r="K914" s="6"/>
      <c r="L914" s="6"/>
    </row>
    <row r="915" spans="5:12" ht="31.15" customHeight="1" x14ac:dyDescent="0.25">
      <c r="E915" s="6"/>
      <c r="G915" s="6"/>
      <c r="H915" s="6"/>
      <c r="I915" s="6"/>
      <c r="J915" s="6"/>
      <c r="K915" s="6"/>
      <c r="L915" s="6"/>
    </row>
    <row r="916" spans="5:12" ht="31.15" customHeight="1" x14ac:dyDescent="0.25">
      <c r="E916" s="6"/>
      <c r="G916" s="6"/>
      <c r="H916" s="6"/>
      <c r="I916" s="6"/>
      <c r="J916" s="6"/>
      <c r="K916" s="6"/>
      <c r="L916" s="6"/>
    </row>
    <row r="917" spans="5:12" ht="31.15" customHeight="1" x14ac:dyDescent="0.25">
      <c r="E917" s="6"/>
      <c r="G917" s="6"/>
      <c r="H917" s="6"/>
      <c r="I917" s="6"/>
      <c r="J917" s="6"/>
      <c r="K917" s="6"/>
      <c r="L917" s="6"/>
    </row>
    <row r="918" spans="5:12" ht="31.15" customHeight="1" x14ac:dyDescent="0.25">
      <c r="E918" s="6"/>
      <c r="G918" s="6"/>
      <c r="H918" s="6"/>
      <c r="I918" s="6"/>
      <c r="J918" s="6"/>
      <c r="K918" s="6"/>
      <c r="L918" s="6"/>
    </row>
    <row r="919" spans="5:12" ht="31.15" customHeight="1" x14ac:dyDescent="0.25">
      <c r="E919" s="6"/>
      <c r="G919" s="6"/>
      <c r="H919" s="6"/>
      <c r="I919" s="6"/>
      <c r="J919" s="6"/>
      <c r="K919" s="6"/>
      <c r="L919" s="6"/>
    </row>
    <row r="920" spans="5:12" ht="31.15" customHeight="1" x14ac:dyDescent="0.25">
      <c r="E920" s="6"/>
      <c r="G920" s="6"/>
      <c r="H920" s="6"/>
      <c r="I920" s="6"/>
      <c r="J920" s="6"/>
      <c r="K920" s="6"/>
      <c r="L920" s="6"/>
    </row>
    <row r="921" spans="5:12" ht="31.15" customHeight="1" x14ac:dyDescent="0.25">
      <c r="E921" s="6"/>
      <c r="G921" s="6"/>
      <c r="H921" s="6"/>
      <c r="I921" s="6"/>
      <c r="J921" s="6"/>
      <c r="K921" s="6"/>
      <c r="L921" s="6"/>
    </row>
    <row r="922" spans="5:12" ht="31.15" customHeight="1" x14ac:dyDescent="0.25">
      <c r="E922" s="6"/>
      <c r="G922" s="6"/>
      <c r="H922" s="6"/>
      <c r="I922" s="6"/>
      <c r="J922" s="6"/>
      <c r="K922" s="6"/>
      <c r="L922" s="6"/>
    </row>
    <row r="923" spans="5:12" ht="31.15" customHeight="1" x14ac:dyDescent="0.25">
      <c r="E923" s="6"/>
      <c r="G923" s="6"/>
      <c r="H923" s="6"/>
      <c r="I923" s="6"/>
      <c r="J923" s="6"/>
      <c r="K923" s="6"/>
      <c r="L923" s="6"/>
    </row>
    <row r="924" spans="5:12" ht="31.15" customHeight="1" x14ac:dyDescent="0.25">
      <c r="E924" s="6"/>
      <c r="G924" s="6"/>
      <c r="H924" s="6"/>
      <c r="I924" s="6"/>
      <c r="J924" s="6"/>
      <c r="K924" s="6"/>
      <c r="L924" s="6"/>
    </row>
    <row r="925" spans="5:12" ht="31.15" customHeight="1" x14ac:dyDescent="0.25">
      <c r="E925" s="6"/>
      <c r="G925" s="6"/>
      <c r="H925" s="6"/>
      <c r="I925" s="6"/>
      <c r="J925" s="6"/>
      <c r="K925" s="6"/>
      <c r="L925" s="6"/>
    </row>
    <row r="926" spans="5:12" ht="31.15" customHeight="1" x14ac:dyDescent="0.25">
      <c r="E926" s="6"/>
      <c r="G926" s="6"/>
      <c r="H926" s="6"/>
      <c r="I926" s="6"/>
      <c r="J926" s="6"/>
      <c r="K926" s="6"/>
      <c r="L926" s="6"/>
    </row>
    <row r="927" spans="5:12" ht="31.15" customHeight="1" x14ac:dyDescent="0.25">
      <c r="E927" s="6"/>
      <c r="G927" s="6"/>
      <c r="H927" s="6"/>
      <c r="I927" s="6"/>
      <c r="J927" s="6"/>
      <c r="K927" s="6"/>
      <c r="L927" s="6"/>
    </row>
    <row r="928" spans="5:12" ht="31.15" customHeight="1" x14ac:dyDescent="0.25">
      <c r="E928" s="6"/>
      <c r="G928" s="6"/>
      <c r="H928" s="6"/>
      <c r="I928" s="6"/>
      <c r="J928" s="6"/>
      <c r="K928" s="6"/>
      <c r="L928" s="6"/>
    </row>
    <row r="929" spans="5:12" ht="31.15" customHeight="1" x14ac:dyDescent="0.25">
      <c r="E929" s="6"/>
      <c r="G929" s="6"/>
      <c r="H929" s="6"/>
      <c r="I929" s="6"/>
      <c r="J929" s="6"/>
      <c r="K929" s="6"/>
      <c r="L929" s="6"/>
    </row>
    <row r="930" spans="5:12" ht="31.15" customHeight="1" x14ac:dyDescent="0.25">
      <c r="E930" s="6"/>
      <c r="G930" s="6"/>
      <c r="H930" s="6"/>
      <c r="I930" s="6"/>
      <c r="J930" s="6"/>
      <c r="K930" s="6"/>
      <c r="L930" s="6"/>
    </row>
    <row r="931" spans="5:12" ht="31.15" customHeight="1" x14ac:dyDescent="0.25">
      <c r="E931" s="6"/>
      <c r="G931" s="6"/>
      <c r="H931" s="6"/>
      <c r="I931" s="6"/>
      <c r="J931" s="6"/>
      <c r="K931" s="6"/>
      <c r="L931" s="6"/>
    </row>
    <row r="932" spans="5:12" ht="31.15" customHeight="1" x14ac:dyDescent="0.25">
      <c r="E932" s="6"/>
      <c r="G932" s="6"/>
      <c r="H932" s="6"/>
      <c r="I932" s="6"/>
      <c r="J932" s="6"/>
      <c r="K932" s="6"/>
      <c r="L932" s="6"/>
    </row>
    <row r="933" spans="5:12" ht="31.15" customHeight="1" x14ac:dyDescent="0.25">
      <c r="E933" s="6"/>
      <c r="G933" s="6"/>
      <c r="H933" s="6"/>
      <c r="I933" s="6"/>
      <c r="J933" s="6"/>
      <c r="K933" s="6"/>
      <c r="L933" s="6"/>
    </row>
    <row r="934" spans="5:12" ht="31.15" customHeight="1" x14ac:dyDescent="0.25">
      <c r="E934" s="6"/>
      <c r="G934" s="6"/>
      <c r="H934" s="6"/>
      <c r="I934" s="6"/>
      <c r="J934" s="6"/>
      <c r="K934" s="6"/>
      <c r="L934" s="6"/>
    </row>
    <row r="935" spans="5:12" ht="31.15" customHeight="1" x14ac:dyDescent="0.25">
      <c r="E935" s="6"/>
      <c r="G935" s="6"/>
      <c r="H935" s="6"/>
      <c r="I935" s="6"/>
      <c r="J935" s="6"/>
      <c r="K935" s="6"/>
      <c r="L935" s="6"/>
    </row>
    <row r="936" spans="5:12" ht="31.15" customHeight="1" x14ac:dyDescent="0.25">
      <c r="E936" s="6"/>
      <c r="G936" s="6"/>
      <c r="H936" s="6"/>
      <c r="I936" s="6"/>
      <c r="J936" s="6"/>
      <c r="K936" s="6"/>
      <c r="L936" s="6"/>
    </row>
    <row r="937" spans="5:12" ht="31.15" customHeight="1" x14ac:dyDescent="0.25">
      <c r="E937" s="6"/>
      <c r="G937" s="6"/>
      <c r="H937" s="6"/>
      <c r="I937" s="6"/>
      <c r="J937" s="6"/>
      <c r="K937" s="6"/>
      <c r="L937" s="6"/>
    </row>
    <row r="938" spans="5:12" ht="31.15" customHeight="1" x14ac:dyDescent="0.25">
      <c r="E938" s="6"/>
      <c r="G938" s="6"/>
      <c r="H938" s="6"/>
      <c r="I938" s="6"/>
      <c r="J938" s="6"/>
      <c r="K938" s="6"/>
      <c r="L938" s="6"/>
    </row>
    <row r="939" spans="5:12" ht="31.15" customHeight="1" x14ac:dyDescent="0.25">
      <c r="E939" s="6"/>
      <c r="G939" s="6"/>
      <c r="H939" s="6"/>
      <c r="I939" s="6"/>
      <c r="J939" s="6"/>
      <c r="K939" s="6"/>
      <c r="L939" s="6"/>
    </row>
    <row r="940" spans="5:12" ht="31.15" customHeight="1" x14ac:dyDescent="0.25">
      <c r="E940" s="6"/>
      <c r="G940" s="6"/>
      <c r="H940" s="6"/>
      <c r="I940" s="6"/>
      <c r="J940" s="6"/>
      <c r="K940" s="6"/>
      <c r="L940" s="6"/>
    </row>
    <row r="941" spans="5:12" ht="31.15" customHeight="1" x14ac:dyDescent="0.25">
      <c r="E941" s="6"/>
      <c r="G941" s="6"/>
      <c r="H941" s="6"/>
      <c r="I941" s="6"/>
      <c r="J941" s="6"/>
      <c r="K941" s="6"/>
      <c r="L941" s="6"/>
    </row>
    <row r="942" spans="5:12" ht="31.15" customHeight="1" x14ac:dyDescent="0.25">
      <c r="E942" s="6"/>
      <c r="G942" s="6"/>
      <c r="H942" s="6"/>
      <c r="I942" s="6"/>
      <c r="J942" s="6"/>
      <c r="K942" s="6"/>
      <c r="L942" s="6"/>
    </row>
    <row r="943" spans="5:12" ht="31.15" customHeight="1" x14ac:dyDescent="0.25">
      <c r="E943" s="6"/>
      <c r="G943" s="6"/>
      <c r="H943" s="6"/>
      <c r="I943" s="6"/>
      <c r="J943" s="6"/>
      <c r="K943" s="6"/>
      <c r="L943" s="6"/>
    </row>
    <row r="944" spans="5:12" ht="31.15" customHeight="1" x14ac:dyDescent="0.25">
      <c r="E944" s="6"/>
      <c r="G944" s="6"/>
      <c r="H944" s="6"/>
      <c r="I944" s="6"/>
      <c r="J944" s="6"/>
      <c r="K944" s="6"/>
      <c r="L944" s="6"/>
    </row>
    <row r="945" spans="5:12" ht="31.15" customHeight="1" x14ac:dyDescent="0.25">
      <c r="E945" s="6"/>
      <c r="G945" s="6"/>
      <c r="H945" s="6"/>
      <c r="I945" s="6"/>
      <c r="J945" s="6"/>
      <c r="K945" s="6"/>
      <c r="L945" s="6"/>
    </row>
    <row r="946" spans="5:12" ht="31.15" customHeight="1" x14ac:dyDescent="0.25">
      <c r="E946" s="6"/>
      <c r="G946" s="6"/>
      <c r="H946" s="6"/>
      <c r="I946" s="6"/>
      <c r="J946" s="6"/>
      <c r="K946" s="6"/>
      <c r="L946" s="6"/>
    </row>
    <row r="947" spans="5:12" ht="31.15" customHeight="1" x14ac:dyDescent="0.25">
      <c r="E947" s="6"/>
      <c r="G947" s="6"/>
      <c r="H947" s="6"/>
      <c r="I947" s="6"/>
      <c r="J947" s="6"/>
      <c r="K947" s="6"/>
      <c r="L947" s="6"/>
    </row>
    <row r="948" spans="5:12" ht="31.15" customHeight="1" x14ac:dyDescent="0.25">
      <c r="E948" s="6"/>
      <c r="G948" s="6"/>
      <c r="H948" s="6"/>
      <c r="I948" s="6"/>
      <c r="J948" s="6"/>
      <c r="K948" s="6"/>
      <c r="L948" s="6"/>
    </row>
    <row r="949" spans="5:12" ht="31.15" customHeight="1" x14ac:dyDescent="0.25">
      <c r="E949" s="6"/>
      <c r="G949" s="6"/>
      <c r="H949" s="6"/>
      <c r="I949" s="6"/>
      <c r="J949" s="6"/>
      <c r="K949" s="6"/>
      <c r="L949" s="6"/>
    </row>
    <row r="950" spans="5:12" ht="31.15" customHeight="1" x14ac:dyDescent="0.25">
      <c r="E950" s="6"/>
      <c r="G950" s="6"/>
      <c r="H950" s="6"/>
      <c r="I950" s="6"/>
      <c r="J950" s="6"/>
      <c r="K950" s="6"/>
      <c r="L950" s="6"/>
    </row>
    <row r="951" spans="5:12" ht="31.15" customHeight="1" x14ac:dyDescent="0.25">
      <c r="E951" s="6"/>
      <c r="G951" s="6"/>
      <c r="H951" s="6"/>
      <c r="I951" s="6"/>
      <c r="J951" s="6"/>
      <c r="K951" s="6"/>
      <c r="L951" s="6"/>
    </row>
    <row r="952" spans="5:12" ht="31.15" customHeight="1" x14ac:dyDescent="0.25">
      <c r="E952" s="6"/>
      <c r="G952" s="6"/>
      <c r="H952" s="6"/>
      <c r="I952" s="6"/>
      <c r="J952" s="6"/>
      <c r="K952" s="6"/>
      <c r="L952" s="6"/>
    </row>
    <row r="953" spans="5:12" ht="31.15" customHeight="1" x14ac:dyDescent="0.25">
      <c r="E953" s="6"/>
      <c r="G953" s="6"/>
      <c r="H953" s="6"/>
      <c r="I953" s="6"/>
      <c r="J953" s="6"/>
      <c r="K953" s="6"/>
      <c r="L953" s="6"/>
    </row>
    <row r="954" spans="5:12" ht="31.15" customHeight="1" x14ac:dyDescent="0.25">
      <c r="E954" s="6"/>
      <c r="G954" s="6"/>
      <c r="H954" s="6"/>
      <c r="I954" s="6"/>
      <c r="J954" s="6"/>
      <c r="K954" s="6"/>
      <c r="L954" s="6"/>
    </row>
    <row r="955" spans="5:12" ht="31.15" customHeight="1" x14ac:dyDescent="0.25">
      <c r="E955" s="6"/>
      <c r="G955" s="6"/>
      <c r="H955" s="6"/>
      <c r="I955" s="6"/>
      <c r="J955" s="6"/>
      <c r="K955" s="6"/>
      <c r="L955" s="6"/>
    </row>
    <row r="956" spans="5:12" ht="31.15" customHeight="1" x14ac:dyDescent="0.25">
      <c r="E956" s="6"/>
      <c r="G956" s="6"/>
      <c r="H956" s="6"/>
      <c r="I956" s="6"/>
      <c r="J956" s="6"/>
      <c r="K956" s="6"/>
      <c r="L956" s="6"/>
    </row>
    <row r="957" spans="5:12" ht="31.15" customHeight="1" x14ac:dyDescent="0.25">
      <c r="E957" s="6"/>
      <c r="G957" s="6"/>
      <c r="H957" s="6"/>
      <c r="I957" s="6"/>
      <c r="J957" s="6"/>
      <c r="K957" s="6"/>
      <c r="L957" s="6"/>
    </row>
    <row r="958" spans="5:12" ht="31.15" customHeight="1" x14ac:dyDescent="0.25">
      <c r="E958" s="6"/>
      <c r="G958" s="6"/>
      <c r="H958" s="6"/>
      <c r="I958" s="6"/>
      <c r="J958" s="6"/>
      <c r="K958" s="6"/>
      <c r="L958" s="6"/>
    </row>
    <row r="959" spans="5:12" ht="31.15" customHeight="1" x14ac:dyDescent="0.25">
      <c r="E959" s="6"/>
      <c r="G959" s="6"/>
      <c r="H959" s="6"/>
      <c r="I959" s="6"/>
      <c r="J959" s="6"/>
      <c r="K959" s="6"/>
      <c r="L959" s="6"/>
    </row>
    <row r="960" spans="5:12" ht="31.15" customHeight="1" x14ac:dyDescent="0.25">
      <c r="E960" s="6"/>
      <c r="G960" s="6"/>
      <c r="H960" s="6"/>
      <c r="I960" s="6"/>
      <c r="J960" s="6"/>
      <c r="K960" s="6"/>
      <c r="L960" s="6"/>
    </row>
    <row r="961" spans="5:12" ht="31.15" customHeight="1" x14ac:dyDescent="0.25">
      <c r="E961" s="6"/>
      <c r="G961" s="6"/>
      <c r="H961" s="6"/>
      <c r="I961" s="6"/>
      <c r="J961" s="6"/>
      <c r="K961" s="6"/>
      <c r="L961" s="6"/>
    </row>
    <row r="962" spans="5:12" ht="31.15" customHeight="1" x14ac:dyDescent="0.25">
      <c r="E962" s="6"/>
      <c r="G962" s="6"/>
      <c r="H962" s="6"/>
      <c r="I962" s="6"/>
      <c r="J962" s="6"/>
      <c r="K962" s="6"/>
      <c r="L962" s="6"/>
    </row>
    <row r="963" spans="5:12" ht="31.15" customHeight="1" x14ac:dyDescent="0.25">
      <c r="E963" s="6"/>
      <c r="G963" s="6"/>
      <c r="H963" s="6"/>
      <c r="I963" s="6"/>
      <c r="J963" s="6"/>
      <c r="K963" s="6"/>
      <c r="L963" s="6"/>
    </row>
    <row r="964" spans="5:12" ht="31.15" customHeight="1" x14ac:dyDescent="0.25">
      <c r="E964" s="6"/>
      <c r="G964" s="6"/>
      <c r="H964" s="6"/>
      <c r="I964" s="6"/>
      <c r="J964" s="6"/>
      <c r="K964" s="6"/>
      <c r="L964" s="6"/>
    </row>
    <row r="965" spans="5:12" ht="31.15" customHeight="1" x14ac:dyDescent="0.25">
      <c r="E965" s="6"/>
      <c r="G965" s="6"/>
      <c r="H965" s="6"/>
      <c r="I965" s="6"/>
      <c r="J965" s="6"/>
      <c r="K965" s="6"/>
      <c r="L965" s="6"/>
    </row>
    <row r="966" spans="5:12" ht="31.15" customHeight="1" x14ac:dyDescent="0.25">
      <c r="E966" s="6"/>
      <c r="G966" s="6"/>
      <c r="H966" s="6"/>
      <c r="I966" s="6"/>
      <c r="J966" s="6"/>
      <c r="K966" s="6"/>
      <c r="L966" s="6"/>
    </row>
    <row r="967" spans="5:12" ht="31.15" customHeight="1" x14ac:dyDescent="0.25">
      <c r="E967" s="6"/>
      <c r="G967" s="6"/>
      <c r="H967" s="6"/>
      <c r="I967" s="6"/>
      <c r="J967" s="6"/>
      <c r="K967" s="6"/>
      <c r="L967" s="6"/>
    </row>
    <row r="968" spans="5:12" ht="31.15" customHeight="1" x14ac:dyDescent="0.25">
      <c r="E968" s="6"/>
      <c r="G968" s="6"/>
      <c r="H968" s="6"/>
      <c r="I968" s="6"/>
      <c r="J968" s="6"/>
      <c r="K968" s="6"/>
      <c r="L968" s="6"/>
    </row>
    <row r="969" spans="5:12" ht="31.15" customHeight="1" x14ac:dyDescent="0.25">
      <c r="E969" s="6"/>
      <c r="G969" s="6"/>
      <c r="H969" s="6"/>
      <c r="I969" s="6"/>
      <c r="J969" s="6"/>
      <c r="K969" s="6"/>
      <c r="L969" s="6"/>
    </row>
    <row r="970" spans="5:12" ht="31.15" customHeight="1" x14ac:dyDescent="0.25">
      <c r="E970" s="6"/>
      <c r="G970" s="6"/>
      <c r="H970" s="6"/>
      <c r="I970" s="6"/>
      <c r="J970" s="6"/>
      <c r="K970" s="6"/>
      <c r="L970" s="6"/>
    </row>
    <row r="971" spans="5:12" ht="31.15" customHeight="1" x14ac:dyDescent="0.25">
      <c r="E971" s="6"/>
      <c r="G971" s="6"/>
      <c r="H971" s="6"/>
      <c r="I971" s="6"/>
      <c r="J971" s="6"/>
      <c r="K971" s="6"/>
      <c r="L971" s="6"/>
    </row>
    <row r="972" spans="5:12" ht="31.15" customHeight="1" x14ac:dyDescent="0.25">
      <c r="E972" s="6"/>
      <c r="G972" s="6"/>
      <c r="H972" s="6"/>
      <c r="I972" s="6"/>
      <c r="J972" s="6"/>
      <c r="K972" s="6"/>
      <c r="L972" s="6"/>
    </row>
    <row r="973" spans="5:12" ht="31.15" customHeight="1" x14ac:dyDescent="0.25">
      <c r="E973" s="6"/>
      <c r="G973" s="6"/>
      <c r="H973" s="6"/>
      <c r="I973" s="6"/>
      <c r="J973" s="6"/>
      <c r="K973" s="6"/>
      <c r="L973" s="6"/>
    </row>
    <row r="974" spans="5:12" ht="31.15" customHeight="1" x14ac:dyDescent="0.25">
      <c r="E974" s="6"/>
      <c r="G974" s="6"/>
      <c r="H974" s="6"/>
      <c r="I974" s="6"/>
      <c r="J974" s="6"/>
      <c r="K974" s="6"/>
      <c r="L974" s="6"/>
    </row>
    <row r="975" spans="5:12" ht="31.15" customHeight="1" x14ac:dyDescent="0.25">
      <c r="E975" s="6"/>
      <c r="G975" s="6"/>
      <c r="H975" s="6"/>
      <c r="I975" s="6"/>
      <c r="J975" s="6"/>
      <c r="K975" s="6"/>
      <c r="L975" s="6"/>
    </row>
    <row r="976" spans="5:12" ht="31.15" customHeight="1" x14ac:dyDescent="0.25">
      <c r="E976" s="6"/>
      <c r="G976" s="6"/>
      <c r="H976" s="6"/>
      <c r="I976" s="6"/>
      <c r="J976" s="6"/>
      <c r="K976" s="6"/>
      <c r="L976" s="6"/>
    </row>
    <row r="977" spans="5:12" ht="31.15" customHeight="1" x14ac:dyDescent="0.25">
      <c r="E977" s="6"/>
      <c r="G977" s="6"/>
      <c r="H977" s="6"/>
      <c r="I977" s="6"/>
      <c r="J977" s="6"/>
      <c r="K977" s="6"/>
      <c r="L977" s="6"/>
    </row>
    <row r="978" spans="5:12" ht="31.15" customHeight="1" x14ac:dyDescent="0.25">
      <c r="E978" s="6"/>
      <c r="G978" s="6"/>
      <c r="H978" s="6"/>
      <c r="I978" s="6"/>
      <c r="J978" s="6"/>
      <c r="K978" s="6"/>
      <c r="L978" s="6"/>
    </row>
    <row r="979" spans="5:12" ht="31.15" customHeight="1" x14ac:dyDescent="0.25">
      <c r="E979" s="6"/>
      <c r="G979" s="6"/>
      <c r="H979" s="6"/>
      <c r="I979" s="6"/>
      <c r="J979" s="6"/>
      <c r="K979" s="6"/>
      <c r="L979" s="6"/>
    </row>
    <row r="980" spans="5:12" ht="31.15" customHeight="1" x14ac:dyDescent="0.25">
      <c r="E980" s="6"/>
      <c r="G980" s="6"/>
      <c r="H980" s="6"/>
      <c r="I980" s="6"/>
      <c r="J980" s="6"/>
      <c r="K980" s="6"/>
      <c r="L980" s="6"/>
    </row>
    <row r="981" spans="5:12" ht="31.15" customHeight="1" x14ac:dyDescent="0.25">
      <c r="E981" s="6"/>
      <c r="G981" s="6"/>
      <c r="H981" s="6"/>
      <c r="I981" s="6"/>
      <c r="J981" s="6"/>
      <c r="K981" s="6"/>
      <c r="L981" s="6"/>
    </row>
    <row r="982" spans="5:12" ht="31.15" customHeight="1" x14ac:dyDescent="0.25">
      <c r="E982" s="6"/>
      <c r="G982" s="6"/>
      <c r="H982" s="6"/>
      <c r="I982" s="6"/>
      <c r="J982" s="6"/>
      <c r="K982" s="6"/>
      <c r="L982" s="6"/>
    </row>
    <row r="983" spans="5:12" ht="31.15" customHeight="1" x14ac:dyDescent="0.25">
      <c r="E983" s="6"/>
      <c r="G983" s="6"/>
      <c r="H983" s="6"/>
      <c r="I983" s="6"/>
      <c r="J983" s="6"/>
      <c r="K983" s="6"/>
      <c r="L983" s="6"/>
    </row>
    <row r="984" spans="5:12" ht="31.15" customHeight="1" x14ac:dyDescent="0.25">
      <c r="E984" s="6"/>
      <c r="G984" s="6"/>
      <c r="H984" s="6"/>
      <c r="I984" s="6"/>
      <c r="J984" s="6"/>
      <c r="K984" s="6"/>
      <c r="L984" s="6"/>
    </row>
    <row r="985" spans="5:12" ht="31.15" customHeight="1" x14ac:dyDescent="0.25">
      <c r="E985" s="6"/>
      <c r="G985" s="6"/>
      <c r="H985" s="6"/>
      <c r="I985" s="6"/>
      <c r="J985" s="6"/>
      <c r="K985" s="6"/>
      <c r="L985" s="6"/>
    </row>
    <row r="986" spans="5:12" ht="31.15" customHeight="1" x14ac:dyDescent="0.25">
      <c r="E986" s="6"/>
      <c r="G986" s="6"/>
      <c r="H986" s="6"/>
      <c r="I986" s="6"/>
      <c r="J986" s="6"/>
      <c r="K986" s="6"/>
      <c r="L986" s="6"/>
    </row>
    <row r="987" spans="5:12" ht="31.15" customHeight="1" x14ac:dyDescent="0.25">
      <c r="E987" s="6"/>
      <c r="G987" s="6"/>
      <c r="H987" s="6"/>
      <c r="I987" s="6"/>
      <c r="J987" s="6"/>
      <c r="K987" s="6"/>
      <c r="L987" s="6"/>
    </row>
    <row r="988" spans="5:12" ht="31.15" customHeight="1" x14ac:dyDescent="0.25">
      <c r="E988" s="6"/>
      <c r="G988" s="6"/>
      <c r="H988" s="6"/>
      <c r="I988" s="6"/>
      <c r="J988" s="6"/>
      <c r="K988" s="6"/>
      <c r="L988" s="6"/>
    </row>
    <row r="989" spans="5:12" ht="31.15" customHeight="1" x14ac:dyDescent="0.25">
      <c r="H989" s="6"/>
      <c r="I989" s="6"/>
      <c r="J989" s="6"/>
      <c r="K989" s="6"/>
      <c r="L989" s="6"/>
    </row>
    <row r="990" spans="5:12" ht="31.15" customHeight="1" x14ac:dyDescent="0.25">
      <c r="H990" s="6"/>
      <c r="I990" s="6"/>
      <c r="J990" s="6"/>
      <c r="K990" s="6"/>
      <c r="L990" s="6"/>
    </row>
    <row r="991" spans="5:12" ht="31.15" customHeight="1" x14ac:dyDescent="0.25">
      <c r="H991" s="6"/>
      <c r="I991" s="6"/>
      <c r="J991" s="6"/>
      <c r="K991" s="6"/>
      <c r="L991" s="6"/>
    </row>
    <row r="992" spans="5:12" ht="31.15" customHeight="1" x14ac:dyDescent="0.25">
      <c r="H992" s="6"/>
      <c r="I992" s="6"/>
      <c r="J992" s="6"/>
      <c r="K992" s="6"/>
      <c r="L992" s="6"/>
    </row>
    <row r="993" spans="8:12" ht="31.15" customHeight="1" x14ac:dyDescent="0.25">
      <c r="H993" s="6"/>
      <c r="I993" s="6"/>
      <c r="J993" s="6"/>
      <c r="K993" s="6"/>
      <c r="L993" s="6"/>
    </row>
    <row r="994" spans="8:12" ht="31.15" customHeight="1" x14ac:dyDescent="0.25">
      <c r="H994" s="6"/>
      <c r="I994" s="6"/>
      <c r="J994" s="6"/>
      <c r="K994" s="6"/>
      <c r="L994" s="6"/>
    </row>
    <row r="995" spans="8:12" ht="31.15" customHeight="1" x14ac:dyDescent="0.25">
      <c r="H995" s="6"/>
      <c r="I995" s="6"/>
      <c r="J995" s="6"/>
      <c r="K995" s="6"/>
      <c r="L995" s="6"/>
    </row>
    <row r="996" spans="8:12" ht="31.15" customHeight="1" x14ac:dyDescent="0.25">
      <c r="H996" s="6"/>
      <c r="I996" s="6"/>
      <c r="J996" s="6"/>
      <c r="K996" s="6"/>
      <c r="L996" s="6"/>
    </row>
    <row r="997" spans="8:12" ht="31.15" customHeight="1" x14ac:dyDescent="0.25">
      <c r="H997" s="6"/>
      <c r="I997" s="6"/>
      <c r="J997" s="6"/>
      <c r="K997" s="6"/>
      <c r="L997" s="6"/>
    </row>
    <row r="998" spans="8:12" ht="31.15" customHeight="1" x14ac:dyDescent="0.25">
      <c r="H998" s="6"/>
      <c r="I998" s="6"/>
      <c r="J998" s="6"/>
      <c r="K998" s="6"/>
      <c r="L998" s="6"/>
    </row>
    <row r="999" spans="8:12" ht="31.15" customHeight="1" x14ac:dyDescent="0.25">
      <c r="H999" s="6"/>
      <c r="I999" s="6"/>
      <c r="J999" s="6"/>
      <c r="K999" s="6"/>
      <c r="L999" s="6"/>
    </row>
    <row r="1000" spans="8:12" ht="31.15" customHeight="1" x14ac:dyDescent="0.25">
      <c r="H1000" s="6"/>
      <c r="I1000" s="6"/>
      <c r="J1000" s="6"/>
      <c r="K1000" s="6"/>
      <c r="L1000" s="6"/>
    </row>
    <row r="1001" spans="8:12" ht="31.15" customHeight="1" x14ac:dyDescent="0.25">
      <c r="H1001" s="6"/>
      <c r="I1001" s="6"/>
      <c r="J1001" s="6"/>
      <c r="K1001" s="6"/>
      <c r="L1001" s="6"/>
    </row>
    <row r="1002" spans="8:12" ht="31.15" customHeight="1" x14ac:dyDescent="0.25">
      <c r="H1002" s="6"/>
      <c r="I1002" s="6"/>
      <c r="J1002" s="6"/>
      <c r="K1002" s="6"/>
      <c r="L1002" s="6"/>
    </row>
    <row r="1003" spans="8:12" ht="31.15" customHeight="1" x14ac:dyDescent="0.25">
      <c r="H1003" s="6"/>
      <c r="I1003" s="6"/>
      <c r="J1003" s="6"/>
      <c r="K1003" s="6"/>
      <c r="L1003" s="6"/>
    </row>
    <row r="1004" spans="8:12" ht="31.15" customHeight="1" x14ac:dyDescent="0.25">
      <c r="H1004" s="6"/>
      <c r="I1004" s="6"/>
      <c r="J1004" s="6"/>
      <c r="K1004" s="6"/>
      <c r="L1004" s="6"/>
    </row>
    <row r="1005" spans="8:12" ht="31.15" customHeight="1" x14ac:dyDescent="0.25">
      <c r="H1005" s="6"/>
      <c r="I1005" s="6"/>
      <c r="J1005" s="6"/>
      <c r="K1005" s="6"/>
      <c r="L1005" s="6"/>
    </row>
    <row r="1006" spans="8:12" ht="31.15" customHeight="1" x14ac:dyDescent="0.25">
      <c r="H1006" s="6"/>
      <c r="I1006" s="6"/>
      <c r="J1006" s="6"/>
      <c r="K1006" s="6"/>
      <c r="L1006" s="6"/>
    </row>
    <row r="1007" spans="8:12" ht="31.15" customHeight="1" x14ac:dyDescent="0.25">
      <c r="H1007" s="6"/>
      <c r="I1007" s="6"/>
      <c r="J1007" s="6"/>
      <c r="K1007" s="6"/>
      <c r="L1007" s="6"/>
    </row>
    <row r="1008" spans="8:12" ht="31.15" customHeight="1" x14ac:dyDescent="0.25">
      <c r="H1008" s="6"/>
      <c r="I1008" s="6"/>
      <c r="J1008" s="6"/>
      <c r="K1008" s="6"/>
      <c r="L1008" s="6"/>
    </row>
    <row r="1009" spans="8:12" ht="31.15" customHeight="1" x14ac:dyDescent="0.25">
      <c r="H1009" s="6"/>
      <c r="I1009" s="6"/>
      <c r="J1009" s="6"/>
      <c r="K1009" s="6"/>
      <c r="L1009" s="6"/>
    </row>
    <row r="1010" spans="8:12" ht="31.15" customHeight="1" x14ac:dyDescent="0.25">
      <c r="H1010" s="6"/>
      <c r="I1010" s="6"/>
      <c r="J1010" s="6"/>
      <c r="K1010" s="6"/>
      <c r="L1010" s="6"/>
    </row>
    <row r="1011" spans="8:12" ht="31.15" customHeight="1" x14ac:dyDescent="0.25">
      <c r="H1011" s="6"/>
      <c r="I1011" s="6"/>
      <c r="J1011" s="6"/>
      <c r="K1011" s="6"/>
      <c r="L1011" s="6"/>
    </row>
    <row r="1012" spans="8:12" ht="31.15" customHeight="1" x14ac:dyDescent="0.25">
      <c r="H1012" s="6"/>
      <c r="I1012" s="6"/>
      <c r="J1012" s="6"/>
      <c r="K1012" s="6"/>
      <c r="L1012" s="6"/>
    </row>
    <row r="1013" spans="8:12" ht="31.15" customHeight="1" x14ac:dyDescent="0.25">
      <c r="H1013" s="6"/>
      <c r="I1013" s="6"/>
      <c r="J1013" s="6"/>
      <c r="K1013" s="6"/>
      <c r="L1013" s="6"/>
    </row>
    <row r="1014" spans="8:12" ht="31.15" customHeight="1" x14ac:dyDescent="0.25">
      <c r="H1014" s="6"/>
      <c r="I1014" s="6"/>
      <c r="J1014" s="6"/>
      <c r="K1014" s="6"/>
      <c r="L1014" s="6"/>
    </row>
    <row r="1015" spans="8:12" ht="31.15" customHeight="1" x14ac:dyDescent="0.25">
      <c r="H1015" s="6"/>
      <c r="I1015" s="6"/>
      <c r="J1015" s="6"/>
      <c r="K1015" s="6"/>
      <c r="L1015" s="6"/>
    </row>
    <row r="1016" spans="8:12" ht="31.15" customHeight="1" x14ac:dyDescent="0.25">
      <c r="H1016" s="6"/>
      <c r="I1016" s="6"/>
      <c r="J1016" s="6"/>
      <c r="K1016" s="6"/>
      <c r="L1016" s="6"/>
    </row>
    <row r="1017" spans="8:12" ht="31.15" customHeight="1" x14ac:dyDescent="0.25">
      <c r="H1017" s="6"/>
      <c r="I1017" s="6"/>
      <c r="J1017" s="6"/>
      <c r="K1017" s="6"/>
      <c r="L1017" s="6"/>
    </row>
    <row r="1018" spans="8:12" ht="31.15" customHeight="1" x14ac:dyDescent="0.25">
      <c r="H1018" s="6"/>
      <c r="I1018" s="6"/>
      <c r="J1018" s="6"/>
      <c r="K1018" s="6"/>
      <c r="L1018" s="6"/>
    </row>
    <row r="1019" spans="8:12" ht="31.15" customHeight="1" x14ac:dyDescent="0.25">
      <c r="H1019" s="6"/>
      <c r="I1019" s="6"/>
      <c r="J1019" s="6"/>
      <c r="K1019" s="6"/>
      <c r="L1019" s="6"/>
    </row>
    <row r="1020" spans="8:12" ht="31.15" customHeight="1" x14ac:dyDescent="0.25">
      <c r="H1020" s="6"/>
      <c r="I1020" s="6"/>
      <c r="J1020" s="6"/>
      <c r="K1020" s="6"/>
      <c r="L1020" s="6"/>
    </row>
    <row r="1021" spans="8:12" ht="31.15" customHeight="1" x14ac:dyDescent="0.25">
      <c r="H1021" s="6"/>
      <c r="I1021" s="6"/>
      <c r="J1021" s="6"/>
      <c r="K1021" s="6"/>
      <c r="L1021" s="6"/>
    </row>
    <row r="1022" spans="8:12" ht="31.15" customHeight="1" x14ac:dyDescent="0.25">
      <c r="H1022" s="6"/>
      <c r="I1022" s="6"/>
      <c r="J1022" s="6"/>
      <c r="K1022" s="6"/>
      <c r="L1022" s="6"/>
    </row>
    <row r="1023" spans="8:12" ht="31.15" customHeight="1" x14ac:dyDescent="0.25">
      <c r="H1023" s="6"/>
      <c r="I1023" s="6"/>
      <c r="J1023" s="6"/>
      <c r="K1023" s="6"/>
      <c r="L1023" s="6"/>
    </row>
    <row r="1024" spans="8:12" ht="31.15" customHeight="1" x14ac:dyDescent="0.25">
      <c r="H1024" s="6"/>
      <c r="I1024" s="6"/>
      <c r="J1024" s="6"/>
      <c r="K1024" s="6"/>
      <c r="L1024" s="6"/>
    </row>
    <row r="1025" spans="8:12" ht="31.15" customHeight="1" x14ac:dyDescent="0.25">
      <c r="H1025" s="6"/>
      <c r="I1025" s="6"/>
      <c r="J1025" s="6"/>
      <c r="K1025" s="6"/>
      <c r="L1025" s="6"/>
    </row>
    <row r="1026" spans="8:12" ht="31.15" customHeight="1" x14ac:dyDescent="0.25">
      <c r="H1026" s="6"/>
      <c r="I1026" s="6"/>
      <c r="J1026" s="6"/>
      <c r="K1026" s="6"/>
      <c r="L1026" s="6"/>
    </row>
    <row r="1027" spans="8:12" ht="31.15" customHeight="1" x14ac:dyDescent="0.25">
      <c r="H1027" s="6"/>
      <c r="I1027" s="6"/>
      <c r="J1027" s="6"/>
      <c r="K1027" s="6"/>
      <c r="L1027" s="6"/>
    </row>
    <row r="1028" spans="8:12" ht="31.15" customHeight="1" x14ac:dyDescent="0.25">
      <c r="H1028" s="6"/>
      <c r="I1028" s="6"/>
      <c r="J1028" s="6"/>
      <c r="K1028" s="6"/>
      <c r="L1028" s="6"/>
    </row>
    <row r="1029" spans="8:12" ht="31.15" customHeight="1" x14ac:dyDescent="0.25">
      <c r="H1029" s="6"/>
      <c r="I1029" s="6"/>
      <c r="J1029" s="6"/>
      <c r="K1029" s="6"/>
      <c r="L1029" s="6"/>
    </row>
    <row r="1030" spans="8:12" ht="31.15" customHeight="1" x14ac:dyDescent="0.25">
      <c r="H1030" s="6"/>
      <c r="I1030" s="6"/>
      <c r="J1030" s="6"/>
      <c r="K1030" s="6"/>
      <c r="L1030" s="6"/>
    </row>
    <row r="1031" spans="8:12" ht="31.15" customHeight="1" x14ac:dyDescent="0.25">
      <c r="H1031" s="6"/>
      <c r="I1031" s="6"/>
      <c r="J1031" s="6"/>
      <c r="K1031" s="6"/>
      <c r="L1031" s="6"/>
    </row>
    <row r="1032" spans="8:12" ht="31.15" customHeight="1" x14ac:dyDescent="0.25">
      <c r="H1032" s="6"/>
      <c r="I1032" s="6"/>
      <c r="J1032" s="6"/>
      <c r="K1032" s="6"/>
      <c r="L1032" s="6"/>
    </row>
    <row r="1033" spans="8:12" ht="31.15" customHeight="1" x14ac:dyDescent="0.25">
      <c r="H1033" s="6"/>
      <c r="I1033" s="6"/>
      <c r="J1033" s="6"/>
      <c r="K1033" s="6"/>
      <c r="L1033" s="6"/>
    </row>
    <row r="1034" spans="8:12" ht="31.15" customHeight="1" x14ac:dyDescent="0.25">
      <c r="H1034" s="6"/>
      <c r="I1034" s="6"/>
      <c r="J1034" s="6"/>
      <c r="K1034" s="6"/>
      <c r="L1034" s="6"/>
    </row>
    <row r="1035" spans="8:12" ht="31.15" customHeight="1" x14ac:dyDescent="0.25">
      <c r="H1035" s="6"/>
      <c r="I1035" s="6"/>
      <c r="J1035" s="6"/>
      <c r="K1035" s="6"/>
      <c r="L1035" s="6"/>
    </row>
    <row r="1036" spans="8:12" ht="31.15" customHeight="1" x14ac:dyDescent="0.25">
      <c r="H1036" s="6"/>
      <c r="I1036" s="6"/>
      <c r="J1036" s="6"/>
      <c r="K1036" s="6"/>
      <c r="L1036" s="6"/>
    </row>
    <row r="1037" spans="8:12" ht="31.15" customHeight="1" x14ac:dyDescent="0.25">
      <c r="H1037" s="6"/>
      <c r="I1037" s="6"/>
      <c r="J1037" s="6"/>
      <c r="K1037" s="6"/>
      <c r="L1037" s="6"/>
    </row>
    <row r="1038" spans="8:12" ht="31.15" customHeight="1" x14ac:dyDescent="0.25">
      <c r="H1038" s="6"/>
      <c r="I1038" s="6"/>
      <c r="J1038" s="6"/>
      <c r="K1038" s="6"/>
      <c r="L1038" s="6"/>
    </row>
    <row r="1039" spans="8:12" ht="31.15" customHeight="1" x14ac:dyDescent="0.25">
      <c r="H1039" s="6"/>
      <c r="I1039" s="6"/>
      <c r="J1039" s="6"/>
      <c r="K1039" s="6"/>
      <c r="L1039" s="6"/>
    </row>
    <row r="1040" spans="8:12" ht="31.15" customHeight="1" x14ac:dyDescent="0.25">
      <c r="H1040" s="6"/>
      <c r="I1040" s="6"/>
      <c r="J1040" s="6"/>
      <c r="K1040" s="6"/>
      <c r="L1040" s="6"/>
    </row>
    <row r="1041" spans="8:12" ht="31.15" customHeight="1" x14ac:dyDescent="0.25">
      <c r="H1041" s="6"/>
      <c r="I1041" s="6"/>
      <c r="J1041" s="6"/>
      <c r="K1041" s="6"/>
      <c r="L1041" s="6"/>
    </row>
    <row r="1042" spans="8:12" ht="31.15" customHeight="1" x14ac:dyDescent="0.25">
      <c r="H1042" s="6"/>
      <c r="I1042" s="6"/>
      <c r="J1042" s="6"/>
      <c r="K1042" s="6"/>
      <c r="L1042" s="6"/>
    </row>
    <row r="1043" spans="8:12" ht="31.15" customHeight="1" x14ac:dyDescent="0.25">
      <c r="H1043" s="6"/>
      <c r="I1043" s="6"/>
      <c r="J1043" s="6"/>
      <c r="K1043" s="6"/>
      <c r="L1043" s="6"/>
    </row>
    <row r="1044" spans="8:12" ht="31.15" customHeight="1" x14ac:dyDescent="0.25">
      <c r="H1044" s="6"/>
      <c r="I1044" s="6"/>
      <c r="J1044" s="6"/>
      <c r="K1044" s="6"/>
      <c r="L1044" s="6"/>
    </row>
    <row r="1045" spans="8:12" ht="31.15" customHeight="1" x14ac:dyDescent="0.25">
      <c r="H1045" s="6"/>
      <c r="I1045" s="6"/>
      <c r="J1045" s="6"/>
      <c r="K1045" s="6"/>
      <c r="L1045" s="6"/>
    </row>
    <row r="1046" spans="8:12" ht="31.15" customHeight="1" x14ac:dyDescent="0.25">
      <c r="H1046" s="6"/>
      <c r="I1046" s="6"/>
      <c r="J1046" s="6"/>
      <c r="K1046" s="6"/>
      <c r="L1046" s="6"/>
    </row>
    <row r="1047" spans="8:12" ht="31.15" customHeight="1" x14ac:dyDescent="0.25">
      <c r="H1047" s="6"/>
      <c r="I1047" s="6"/>
      <c r="J1047" s="6"/>
      <c r="K1047" s="6"/>
      <c r="L1047" s="6"/>
    </row>
    <row r="1048" spans="8:12" ht="31.15" customHeight="1" x14ac:dyDescent="0.25">
      <c r="H1048" s="6"/>
      <c r="I1048" s="6"/>
      <c r="J1048" s="6"/>
      <c r="K1048" s="6"/>
      <c r="L1048" s="6"/>
    </row>
    <row r="1049" spans="8:12" ht="31.15" customHeight="1" x14ac:dyDescent="0.25">
      <c r="H1049" s="6"/>
      <c r="I1049" s="6"/>
      <c r="J1049" s="6"/>
      <c r="K1049" s="6"/>
      <c r="L1049" s="6"/>
    </row>
    <row r="1050" spans="8:12" ht="31.15" customHeight="1" x14ac:dyDescent="0.25">
      <c r="H1050" s="6"/>
      <c r="I1050" s="6"/>
      <c r="J1050" s="6"/>
      <c r="K1050" s="6"/>
      <c r="L1050" s="6"/>
    </row>
    <row r="1051" spans="8:12" ht="31.15" customHeight="1" x14ac:dyDescent="0.25">
      <c r="H1051" s="6"/>
      <c r="I1051" s="6"/>
      <c r="J1051" s="6"/>
      <c r="K1051" s="6"/>
      <c r="L1051" s="6"/>
    </row>
    <row r="1052" spans="8:12" ht="31.15" customHeight="1" x14ac:dyDescent="0.25">
      <c r="H1052" s="6"/>
      <c r="I1052" s="6"/>
      <c r="J1052" s="6"/>
      <c r="K1052" s="6"/>
      <c r="L1052" s="6"/>
    </row>
    <row r="1053" spans="8:12" ht="31.15" customHeight="1" x14ac:dyDescent="0.25">
      <c r="H1053" s="6"/>
      <c r="I1053" s="6"/>
      <c r="J1053" s="6"/>
      <c r="K1053" s="6"/>
      <c r="L1053" s="6"/>
    </row>
    <row r="1054" spans="8:12" ht="31.15" customHeight="1" x14ac:dyDescent="0.25">
      <c r="H1054" s="6"/>
      <c r="I1054" s="6"/>
      <c r="J1054" s="6"/>
      <c r="K1054" s="6"/>
      <c r="L1054" s="6"/>
    </row>
    <row r="1055" spans="8:12" ht="31.15" customHeight="1" x14ac:dyDescent="0.25">
      <c r="H1055" s="6"/>
      <c r="I1055" s="6"/>
      <c r="J1055" s="6"/>
      <c r="K1055" s="6"/>
      <c r="L1055" s="6"/>
    </row>
    <row r="1056" spans="8:12" ht="31.15" customHeight="1" x14ac:dyDescent="0.25">
      <c r="H1056" s="6"/>
      <c r="I1056" s="6"/>
      <c r="J1056" s="6"/>
      <c r="K1056" s="6"/>
      <c r="L1056" s="6"/>
    </row>
    <row r="1057" spans="8:12" ht="31.15" customHeight="1" x14ac:dyDescent="0.25">
      <c r="H1057" s="6"/>
      <c r="I1057" s="6"/>
      <c r="J1057" s="6"/>
      <c r="K1057" s="6"/>
      <c r="L1057" s="6"/>
    </row>
    <row r="1058" spans="8:12" ht="31.15" customHeight="1" x14ac:dyDescent="0.25">
      <c r="H1058" s="6"/>
      <c r="I1058" s="6"/>
      <c r="J1058" s="6"/>
      <c r="K1058" s="6"/>
      <c r="L1058" s="6"/>
    </row>
    <row r="1059" spans="8:12" ht="31.15" customHeight="1" x14ac:dyDescent="0.25">
      <c r="H1059" s="6"/>
      <c r="I1059" s="6"/>
      <c r="J1059" s="6"/>
      <c r="K1059" s="6"/>
      <c r="L1059" s="6"/>
    </row>
    <row r="1060" spans="8:12" ht="31.15" customHeight="1" x14ac:dyDescent="0.25">
      <c r="H1060" s="6"/>
      <c r="I1060" s="6"/>
      <c r="J1060" s="6"/>
      <c r="K1060" s="6"/>
      <c r="L1060" s="6"/>
    </row>
    <row r="1061" spans="8:12" ht="31.15" customHeight="1" x14ac:dyDescent="0.25">
      <c r="H1061" s="6"/>
      <c r="I1061" s="6"/>
      <c r="J1061" s="6"/>
      <c r="K1061" s="6"/>
      <c r="L1061" s="6"/>
    </row>
    <row r="1062" spans="8:12" ht="31.15" customHeight="1" x14ac:dyDescent="0.25">
      <c r="H1062" s="6"/>
      <c r="I1062" s="6"/>
      <c r="J1062" s="6"/>
      <c r="K1062" s="6"/>
      <c r="L1062" s="6"/>
    </row>
    <row r="1063" spans="8:12" ht="31.15" customHeight="1" x14ac:dyDescent="0.25">
      <c r="H1063" s="6"/>
      <c r="I1063" s="6"/>
      <c r="J1063" s="6"/>
      <c r="K1063" s="6"/>
      <c r="L1063" s="6"/>
    </row>
    <row r="1064" spans="8:12" ht="31.15" customHeight="1" x14ac:dyDescent="0.25">
      <c r="H1064" s="6"/>
      <c r="I1064" s="6"/>
      <c r="J1064" s="6"/>
      <c r="K1064" s="6"/>
      <c r="L1064" s="6"/>
    </row>
    <row r="1065" spans="8:12" ht="31.15" customHeight="1" x14ac:dyDescent="0.25">
      <c r="H1065" s="6"/>
      <c r="I1065" s="6"/>
      <c r="J1065" s="6"/>
      <c r="K1065" s="6"/>
      <c r="L1065" s="6"/>
    </row>
    <row r="1066" spans="8:12" ht="31.15" customHeight="1" x14ac:dyDescent="0.25">
      <c r="H1066" s="6"/>
      <c r="I1066" s="6"/>
      <c r="J1066" s="6"/>
      <c r="K1066" s="6"/>
      <c r="L1066" s="6"/>
    </row>
    <row r="1067" spans="8:12" ht="31.15" customHeight="1" x14ac:dyDescent="0.25">
      <c r="H1067" s="6"/>
      <c r="I1067" s="6"/>
      <c r="J1067" s="6"/>
      <c r="K1067" s="6"/>
      <c r="L1067" s="6"/>
    </row>
    <row r="1068" spans="8:12" ht="31.15" customHeight="1" x14ac:dyDescent="0.25">
      <c r="H1068" s="6"/>
      <c r="I1068" s="6"/>
      <c r="J1068" s="6"/>
      <c r="K1068" s="6"/>
      <c r="L1068" s="6"/>
    </row>
    <row r="1069" spans="8:12" ht="31.15" customHeight="1" x14ac:dyDescent="0.25">
      <c r="H1069" s="6"/>
      <c r="I1069" s="6"/>
      <c r="J1069" s="6"/>
      <c r="K1069" s="6"/>
      <c r="L1069" s="6"/>
    </row>
    <row r="1070" spans="8:12" ht="31.15" customHeight="1" x14ac:dyDescent="0.25">
      <c r="H1070" s="6"/>
      <c r="I1070" s="6"/>
      <c r="J1070" s="6"/>
      <c r="K1070" s="6"/>
      <c r="L1070" s="6"/>
    </row>
    <row r="1071" spans="8:12" ht="31.15" customHeight="1" x14ac:dyDescent="0.25">
      <c r="H1071" s="6"/>
      <c r="I1071" s="6"/>
      <c r="J1071" s="6"/>
      <c r="K1071" s="6"/>
      <c r="L1071" s="6"/>
    </row>
    <row r="1072" spans="8:12" ht="31.15" customHeight="1" x14ac:dyDescent="0.25">
      <c r="H1072" s="6"/>
      <c r="I1072" s="6"/>
      <c r="J1072" s="6"/>
      <c r="K1072" s="6"/>
      <c r="L1072" s="6"/>
    </row>
    <row r="1073" spans="8:12" ht="31.15" customHeight="1" x14ac:dyDescent="0.25">
      <c r="H1073" s="6"/>
      <c r="I1073" s="6"/>
      <c r="J1073" s="6"/>
      <c r="K1073" s="6"/>
      <c r="L1073" s="6"/>
    </row>
    <row r="1074" spans="8:12" ht="31.15" customHeight="1" x14ac:dyDescent="0.25">
      <c r="H1074" s="6"/>
      <c r="I1074" s="6"/>
      <c r="J1074" s="6"/>
      <c r="K1074" s="6"/>
      <c r="L1074" s="6"/>
    </row>
    <row r="1075" spans="8:12" ht="31.15" customHeight="1" x14ac:dyDescent="0.25">
      <c r="H1075" s="6"/>
      <c r="I1075" s="6"/>
      <c r="J1075" s="6"/>
      <c r="K1075" s="6"/>
      <c r="L1075" s="6"/>
    </row>
    <row r="1076" spans="8:12" ht="31.15" customHeight="1" x14ac:dyDescent="0.25">
      <c r="H1076" s="6"/>
      <c r="I1076" s="6"/>
      <c r="J1076" s="6"/>
      <c r="K1076" s="6"/>
      <c r="L1076" s="6"/>
    </row>
    <row r="1077" spans="8:12" ht="31.15" customHeight="1" x14ac:dyDescent="0.25">
      <c r="H1077" s="6"/>
      <c r="I1077" s="6"/>
      <c r="J1077" s="6"/>
      <c r="K1077" s="6"/>
      <c r="L1077" s="6"/>
    </row>
    <row r="1078" spans="8:12" ht="31.15" customHeight="1" x14ac:dyDescent="0.25">
      <c r="H1078" s="6"/>
      <c r="I1078" s="6"/>
      <c r="J1078" s="6"/>
      <c r="K1078" s="6"/>
      <c r="L1078" s="6"/>
    </row>
    <row r="1079" spans="8:12" ht="31.15" customHeight="1" x14ac:dyDescent="0.25">
      <c r="H1079" s="6"/>
      <c r="I1079" s="6"/>
      <c r="J1079" s="6"/>
      <c r="K1079" s="6"/>
      <c r="L1079" s="6"/>
    </row>
    <row r="1080" spans="8:12" ht="31.15" customHeight="1" x14ac:dyDescent="0.25">
      <c r="H1080" s="6"/>
      <c r="I1080" s="6"/>
      <c r="J1080" s="6"/>
      <c r="K1080" s="6"/>
      <c r="L1080" s="6"/>
    </row>
    <row r="1081" spans="8:12" ht="31.15" customHeight="1" x14ac:dyDescent="0.25">
      <c r="H1081" s="6"/>
      <c r="I1081" s="6"/>
      <c r="J1081" s="6"/>
      <c r="K1081" s="6"/>
      <c r="L1081" s="6"/>
    </row>
    <row r="1082" spans="8:12" ht="31.15" customHeight="1" x14ac:dyDescent="0.25">
      <c r="H1082" s="6"/>
      <c r="I1082" s="6"/>
      <c r="J1082" s="6"/>
      <c r="K1082" s="6"/>
      <c r="L1082" s="6"/>
    </row>
    <row r="1083" spans="8:12" ht="31.15" customHeight="1" x14ac:dyDescent="0.25">
      <c r="H1083" s="6"/>
      <c r="I1083" s="6"/>
      <c r="J1083" s="6"/>
      <c r="K1083" s="6"/>
      <c r="L1083" s="6"/>
    </row>
    <row r="1084" spans="8:12" ht="31.15" customHeight="1" x14ac:dyDescent="0.25">
      <c r="H1084" s="6"/>
      <c r="I1084" s="6"/>
      <c r="J1084" s="6"/>
      <c r="K1084" s="6"/>
      <c r="L1084" s="6"/>
    </row>
    <row r="1085" spans="8:12" ht="31.15" customHeight="1" x14ac:dyDescent="0.25">
      <c r="H1085" s="6"/>
      <c r="I1085" s="6"/>
      <c r="J1085" s="6"/>
      <c r="K1085" s="6"/>
      <c r="L1085" s="6"/>
    </row>
    <row r="1086" spans="8:12" ht="31.15" customHeight="1" x14ac:dyDescent="0.25">
      <c r="H1086" s="6"/>
      <c r="I1086" s="6"/>
      <c r="J1086" s="6"/>
      <c r="K1086" s="6"/>
      <c r="L1086" s="6"/>
    </row>
    <row r="1087" spans="8:12" ht="31.15" customHeight="1" x14ac:dyDescent="0.25">
      <c r="H1087" s="6"/>
      <c r="I1087" s="6"/>
      <c r="J1087" s="6"/>
      <c r="K1087" s="6"/>
      <c r="L1087" s="6"/>
    </row>
    <row r="1088" spans="8:12" ht="31.15" customHeight="1" x14ac:dyDescent="0.25">
      <c r="H1088" s="6"/>
      <c r="I1088" s="6"/>
      <c r="J1088" s="6"/>
      <c r="K1088" s="6"/>
      <c r="L1088" s="6"/>
    </row>
    <row r="1089" spans="8:12" ht="31.15" customHeight="1" x14ac:dyDescent="0.25">
      <c r="H1089" s="6"/>
      <c r="I1089" s="6"/>
      <c r="J1089" s="6"/>
      <c r="K1089" s="6"/>
      <c r="L1089" s="6"/>
    </row>
    <row r="1090" spans="8:12" ht="31.15" customHeight="1" x14ac:dyDescent="0.25">
      <c r="H1090" s="6"/>
      <c r="I1090" s="6"/>
      <c r="J1090" s="6"/>
      <c r="K1090" s="6"/>
      <c r="L1090" s="6"/>
    </row>
    <row r="1091" spans="8:12" ht="31.15" customHeight="1" x14ac:dyDescent="0.25">
      <c r="H1091" s="6"/>
      <c r="I1091" s="6"/>
      <c r="J1091" s="6"/>
      <c r="K1091" s="6"/>
      <c r="L1091" s="6"/>
    </row>
    <row r="1092" spans="8:12" ht="31.15" customHeight="1" x14ac:dyDescent="0.25">
      <c r="H1092" s="6"/>
      <c r="I1092" s="6"/>
      <c r="J1092" s="6"/>
      <c r="K1092" s="6"/>
      <c r="L1092" s="6"/>
    </row>
    <row r="1093" spans="8:12" ht="31.15" customHeight="1" x14ac:dyDescent="0.25">
      <c r="H1093" s="6"/>
      <c r="I1093" s="6"/>
      <c r="J1093" s="6"/>
      <c r="K1093" s="6"/>
      <c r="L1093" s="6"/>
    </row>
    <row r="1094" spans="8:12" ht="31.15" customHeight="1" x14ac:dyDescent="0.25">
      <c r="H1094" s="6"/>
      <c r="I1094" s="6"/>
      <c r="J1094" s="6"/>
      <c r="K1094" s="6"/>
      <c r="L1094" s="6"/>
    </row>
    <row r="1095" spans="8:12" ht="31.15" customHeight="1" x14ac:dyDescent="0.25">
      <c r="H1095" s="6"/>
      <c r="I1095" s="6"/>
      <c r="J1095" s="6"/>
      <c r="K1095" s="6"/>
      <c r="L1095" s="6"/>
    </row>
    <row r="1096" spans="8:12" ht="31.15" customHeight="1" x14ac:dyDescent="0.25">
      <c r="H1096" s="6"/>
      <c r="I1096" s="6"/>
      <c r="J1096" s="6"/>
      <c r="K1096" s="6"/>
      <c r="L1096" s="6"/>
    </row>
    <row r="1097" spans="8:12" ht="31.15" customHeight="1" x14ac:dyDescent="0.25">
      <c r="H1097" s="6"/>
      <c r="I1097" s="6"/>
      <c r="J1097" s="6"/>
      <c r="K1097" s="6"/>
      <c r="L1097" s="6"/>
    </row>
    <row r="1098" spans="8:12" ht="31.15" customHeight="1" x14ac:dyDescent="0.25">
      <c r="H1098" s="6"/>
      <c r="I1098" s="6"/>
      <c r="J1098" s="6"/>
      <c r="K1098" s="6"/>
      <c r="L1098" s="6"/>
    </row>
    <row r="1099" spans="8:12" ht="31.15" customHeight="1" x14ac:dyDescent="0.25">
      <c r="H1099" s="6"/>
      <c r="I1099" s="6"/>
      <c r="J1099" s="6"/>
      <c r="K1099" s="6"/>
      <c r="L1099" s="6"/>
    </row>
    <row r="1100" spans="8:12" ht="31.15" customHeight="1" x14ac:dyDescent="0.25">
      <c r="H1100" s="6"/>
      <c r="I1100" s="6"/>
      <c r="J1100" s="6"/>
      <c r="K1100" s="6"/>
      <c r="L1100" s="6"/>
    </row>
    <row r="1101" spans="8:12" ht="31.15" customHeight="1" x14ac:dyDescent="0.25">
      <c r="H1101" s="6"/>
      <c r="I1101" s="6"/>
      <c r="J1101" s="6"/>
      <c r="K1101" s="6"/>
      <c r="L1101" s="6"/>
    </row>
    <row r="1102" spans="8:12" ht="31.15" customHeight="1" x14ac:dyDescent="0.25">
      <c r="H1102" s="6"/>
      <c r="I1102" s="6"/>
      <c r="J1102" s="6"/>
      <c r="K1102" s="6"/>
      <c r="L1102" s="6"/>
    </row>
    <row r="1103" spans="8:12" ht="31.15" customHeight="1" x14ac:dyDescent="0.25">
      <c r="H1103" s="6"/>
      <c r="I1103" s="6"/>
      <c r="J1103" s="6"/>
      <c r="K1103" s="6"/>
      <c r="L1103" s="6"/>
    </row>
    <row r="1104" spans="8:12" ht="31.15" customHeight="1" x14ac:dyDescent="0.25">
      <c r="H1104" s="6"/>
      <c r="I1104" s="6"/>
      <c r="J1104" s="6"/>
      <c r="K1104" s="6"/>
      <c r="L1104" s="6"/>
    </row>
    <row r="1105" spans="8:12" ht="31.15" customHeight="1" x14ac:dyDescent="0.25">
      <c r="H1105" s="6"/>
      <c r="I1105" s="6"/>
      <c r="J1105" s="6"/>
      <c r="K1105" s="6"/>
      <c r="L1105" s="6"/>
    </row>
    <row r="1106" spans="8:12" ht="31.15" customHeight="1" x14ac:dyDescent="0.25">
      <c r="H1106" s="6"/>
      <c r="I1106" s="6"/>
      <c r="J1106" s="6"/>
      <c r="K1106" s="6"/>
      <c r="L1106" s="6"/>
    </row>
    <row r="1107" spans="8:12" ht="31.15" customHeight="1" x14ac:dyDescent="0.25">
      <c r="H1107" s="6"/>
      <c r="I1107" s="6"/>
      <c r="J1107" s="6"/>
      <c r="K1107" s="6"/>
      <c r="L1107" s="6"/>
    </row>
    <row r="1108" spans="8:12" ht="31.15" customHeight="1" x14ac:dyDescent="0.25">
      <c r="H1108" s="6"/>
      <c r="I1108" s="6"/>
      <c r="J1108" s="6"/>
      <c r="K1108" s="6"/>
      <c r="L1108" s="6"/>
    </row>
    <row r="1109" spans="8:12" ht="31.15" customHeight="1" x14ac:dyDescent="0.25">
      <c r="H1109" s="6"/>
      <c r="I1109" s="6"/>
      <c r="J1109" s="6"/>
      <c r="K1109" s="6"/>
      <c r="L1109" s="6"/>
    </row>
    <row r="1110" spans="8:12" ht="31.15" customHeight="1" x14ac:dyDescent="0.25">
      <c r="H1110" s="6"/>
      <c r="I1110" s="6"/>
      <c r="J1110" s="6"/>
      <c r="K1110" s="6"/>
      <c r="L1110" s="6"/>
    </row>
    <row r="1111" spans="8:12" ht="31.15" customHeight="1" x14ac:dyDescent="0.25">
      <c r="H1111" s="6"/>
      <c r="I1111" s="6"/>
      <c r="J1111" s="6"/>
      <c r="K1111" s="6"/>
      <c r="L1111" s="6"/>
    </row>
    <row r="1112" spans="8:12" ht="31.15" customHeight="1" x14ac:dyDescent="0.25">
      <c r="H1112" s="6"/>
      <c r="I1112" s="6"/>
      <c r="J1112" s="6"/>
      <c r="K1112" s="6"/>
      <c r="L1112" s="6"/>
    </row>
    <row r="1113" spans="8:12" ht="31.15" customHeight="1" x14ac:dyDescent="0.25">
      <c r="H1113" s="6"/>
      <c r="I1113" s="6"/>
      <c r="J1113" s="6"/>
      <c r="K1113" s="6"/>
      <c r="L1113" s="6"/>
    </row>
    <row r="1114" spans="8:12" ht="31.15" customHeight="1" x14ac:dyDescent="0.25">
      <c r="H1114" s="6"/>
      <c r="I1114" s="6"/>
      <c r="J1114" s="6"/>
      <c r="K1114" s="6"/>
      <c r="L1114" s="6"/>
    </row>
    <row r="1115" spans="8:12" ht="31.15" customHeight="1" x14ac:dyDescent="0.25">
      <c r="H1115" s="6"/>
      <c r="I1115" s="6"/>
      <c r="J1115" s="6"/>
      <c r="K1115" s="6"/>
      <c r="L1115" s="6"/>
    </row>
    <row r="1116" spans="8:12" ht="31.15" customHeight="1" x14ac:dyDescent="0.25">
      <c r="H1116" s="6"/>
      <c r="I1116" s="6"/>
      <c r="J1116" s="6"/>
      <c r="K1116" s="6"/>
      <c r="L1116" s="6"/>
    </row>
    <row r="1117" spans="8:12" ht="31.15" customHeight="1" x14ac:dyDescent="0.25">
      <c r="H1117" s="6"/>
      <c r="I1117" s="6"/>
      <c r="J1117" s="6"/>
      <c r="K1117" s="6"/>
      <c r="L1117" s="6"/>
    </row>
    <row r="1118" spans="8:12" ht="31.15" customHeight="1" x14ac:dyDescent="0.25">
      <c r="H1118" s="6"/>
      <c r="I1118" s="6"/>
      <c r="J1118" s="6"/>
      <c r="K1118" s="6"/>
      <c r="L1118" s="6"/>
    </row>
    <row r="1119" spans="8:12" ht="31.15" customHeight="1" x14ac:dyDescent="0.25">
      <c r="H1119" s="6"/>
      <c r="I1119" s="6"/>
      <c r="J1119" s="6"/>
      <c r="K1119" s="6"/>
      <c r="L1119" s="6"/>
    </row>
    <row r="1120" spans="8:12" ht="31.15" customHeight="1" x14ac:dyDescent="0.25">
      <c r="H1120" s="6"/>
      <c r="I1120" s="6"/>
      <c r="J1120" s="6"/>
      <c r="K1120" s="6"/>
      <c r="L1120" s="6"/>
    </row>
    <row r="1121" spans="8:12" ht="31.15" customHeight="1" x14ac:dyDescent="0.25">
      <c r="H1121" s="6"/>
      <c r="I1121" s="6"/>
      <c r="J1121" s="6"/>
      <c r="K1121" s="6"/>
      <c r="L1121" s="6"/>
    </row>
    <row r="1122" spans="8:12" ht="31.15" customHeight="1" x14ac:dyDescent="0.25">
      <c r="H1122" s="6"/>
      <c r="I1122" s="6"/>
      <c r="J1122" s="6"/>
      <c r="K1122" s="6"/>
      <c r="L1122" s="6"/>
    </row>
    <row r="1123" spans="8:12" ht="31.15" customHeight="1" x14ac:dyDescent="0.25">
      <c r="H1123" s="6"/>
      <c r="I1123" s="6"/>
      <c r="J1123" s="6"/>
      <c r="K1123" s="6"/>
      <c r="L1123" s="6"/>
    </row>
    <row r="1124" spans="8:12" ht="31.15" customHeight="1" x14ac:dyDescent="0.25">
      <c r="H1124" s="6"/>
      <c r="I1124" s="6"/>
      <c r="J1124" s="6"/>
      <c r="K1124" s="6"/>
      <c r="L1124" s="6"/>
    </row>
    <row r="1125" spans="8:12" ht="31.15" customHeight="1" x14ac:dyDescent="0.25">
      <c r="H1125" s="6"/>
      <c r="I1125" s="6"/>
      <c r="J1125" s="6"/>
      <c r="K1125" s="6"/>
      <c r="L1125" s="6"/>
    </row>
    <row r="1126" spans="8:12" ht="31.15" customHeight="1" x14ac:dyDescent="0.25">
      <c r="H1126" s="6"/>
      <c r="I1126" s="6"/>
      <c r="J1126" s="6"/>
      <c r="K1126" s="6"/>
      <c r="L1126" s="6"/>
    </row>
    <row r="1127" spans="8:12" ht="31.15" customHeight="1" x14ac:dyDescent="0.25">
      <c r="H1127" s="6"/>
      <c r="I1127" s="6"/>
      <c r="J1127" s="6"/>
      <c r="K1127" s="6"/>
      <c r="L1127" s="6"/>
    </row>
    <row r="1128" spans="8:12" ht="31.15" customHeight="1" x14ac:dyDescent="0.25">
      <c r="H1128" s="6"/>
      <c r="I1128" s="6"/>
      <c r="J1128" s="6"/>
      <c r="K1128" s="6"/>
      <c r="L1128" s="6"/>
    </row>
    <row r="1129" spans="8:12" ht="31.15" customHeight="1" x14ac:dyDescent="0.25">
      <c r="H1129" s="6"/>
      <c r="I1129" s="6"/>
      <c r="J1129" s="6"/>
      <c r="K1129" s="6"/>
      <c r="L1129" s="6"/>
    </row>
    <row r="1130" spans="8:12" ht="31.15" customHeight="1" x14ac:dyDescent="0.25">
      <c r="H1130" s="6"/>
      <c r="I1130" s="6"/>
      <c r="J1130" s="6"/>
      <c r="K1130" s="6"/>
      <c r="L1130" s="6"/>
    </row>
    <row r="1131" spans="8:12" ht="31.15" customHeight="1" x14ac:dyDescent="0.25">
      <c r="H1131" s="6"/>
      <c r="I1131" s="6"/>
      <c r="J1131" s="6"/>
      <c r="K1131" s="6"/>
      <c r="L1131" s="6"/>
    </row>
    <row r="1132" spans="8:12" ht="31.15" customHeight="1" x14ac:dyDescent="0.25">
      <c r="H1132" s="6"/>
      <c r="I1132" s="6"/>
      <c r="J1132" s="6"/>
      <c r="K1132" s="6"/>
      <c r="L1132" s="6"/>
    </row>
    <row r="1133" spans="8:12" ht="31.15" customHeight="1" x14ac:dyDescent="0.25">
      <c r="H1133" s="6"/>
      <c r="I1133" s="6"/>
      <c r="J1133" s="6"/>
      <c r="K1133" s="6"/>
      <c r="L1133" s="6"/>
    </row>
    <row r="1134" spans="8:12" ht="31.15" customHeight="1" x14ac:dyDescent="0.25">
      <c r="H1134" s="6"/>
      <c r="I1134" s="6"/>
      <c r="J1134" s="6"/>
      <c r="K1134" s="6"/>
      <c r="L1134" s="6"/>
    </row>
    <row r="1135" spans="8:12" ht="31.15" customHeight="1" x14ac:dyDescent="0.25">
      <c r="H1135" s="6"/>
      <c r="I1135" s="6"/>
      <c r="J1135" s="6"/>
      <c r="K1135" s="6"/>
      <c r="L1135" s="6"/>
    </row>
    <row r="1136" spans="8:12" ht="31.15" customHeight="1" x14ac:dyDescent="0.25">
      <c r="H1136" s="6"/>
      <c r="I1136" s="6"/>
      <c r="J1136" s="6"/>
      <c r="K1136" s="6"/>
      <c r="L1136" s="6"/>
    </row>
    <row r="1137" spans="8:12" ht="31.15" customHeight="1" x14ac:dyDescent="0.25">
      <c r="H1137" s="6"/>
      <c r="I1137" s="6"/>
      <c r="J1137" s="6"/>
      <c r="K1137" s="6"/>
      <c r="L1137" s="6"/>
    </row>
    <row r="1138" spans="8:12" ht="31.15" customHeight="1" x14ac:dyDescent="0.25">
      <c r="H1138" s="6"/>
      <c r="I1138" s="6"/>
      <c r="J1138" s="6"/>
      <c r="K1138" s="6"/>
      <c r="L1138" s="6"/>
    </row>
    <row r="1139" spans="8:12" ht="31.15" customHeight="1" x14ac:dyDescent="0.25">
      <c r="H1139" s="6"/>
      <c r="I1139" s="6"/>
      <c r="J1139" s="6"/>
      <c r="K1139" s="6"/>
      <c r="L1139" s="6"/>
    </row>
    <row r="1140" spans="8:12" ht="31.15" customHeight="1" x14ac:dyDescent="0.25">
      <c r="H1140" s="6"/>
      <c r="I1140" s="6"/>
      <c r="J1140" s="6"/>
      <c r="K1140" s="6"/>
      <c r="L1140" s="6"/>
    </row>
    <row r="1141" spans="8:12" ht="31.15" customHeight="1" x14ac:dyDescent="0.25">
      <c r="H1141" s="6"/>
      <c r="I1141" s="6"/>
      <c r="J1141" s="6"/>
      <c r="K1141" s="6"/>
      <c r="L1141" s="6"/>
    </row>
    <row r="1142" spans="8:12" ht="31.15" customHeight="1" x14ac:dyDescent="0.25">
      <c r="H1142" s="6"/>
      <c r="I1142" s="6"/>
      <c r="J1142" s="6"/>
      <c r="K1142" s="6"/>
      <c r="L1142" s="6"/>
    </row>
    <row r="1143" spans="8:12" ht="31.15" customHeight="1" x14ac:dyDescent="0.25">
      <c r="H1143" s="6"/>
      <c r="I1143" s="6"/>
      <c r="J1143" s="6"/>
      <c r="K1143" s="6"/>
      <c r="L1143" s="6"/>
    </row>
    <row r="1144" spans="8:12" ht="31.15" customHeight="1" x14ac:dyDescent="0.25">
      <c r="H1144" s="6"/>
      <c r="I1144" s="6"/>
      <c r="J1144" s="6"/>
      <c r="K1144" s="6"/>
      <c r="L1144" s="6"/>
    </row>
    <row r="1145" spans="8:12" ht="31.15" customHeight="1" x14ac:dyDescent="0.25">
      <c r="H1145" s="6"/>
      <c r="I1145" s="6"/>
      <c r="J1145" s="6"/>
      <c r="K1145" s="6"/>
      <c r="L1145" s="6"/>
    </row>
    <row r="1146" spans="8:12" ht="31.15" customHeight="1" x14ac:dyDescent="0.25">
      <c r="H1146" s="6"/>
      <c r="I1146" s="6"/>
      <c r="J1146" s="6"/>
      <c r="K1146" s="6"/>
      <c r="L1146" s="6"/>
    </row>
    <row r="1147" spans="8:12" ht="31.15" customHeight="1" x14ac:dyDescent="0.25">
      <c r="H1147" s="6"/>
      <c r="I1147" s="6"/>
      <c r="J1147" s="6"/>
      <c r="K1147" s="6"/>
      <c r="L1147" s="6"/>
    </row>
    <row r="1148" spans="8:12" ht="31.15" customHeight="1" x14ac:dyDescent="0.25">
      <c r="H1148" s="6"/>
      <c r="I1148" s="6"/>
      <c r="J1148" s="6"/>
      <c r="K1148" s="6"/>
      <c r="L1148" s="6"/>
    </row>
    <row r="1149" spans="8:12" ht="31.15" customHeight="1" x14ac:dyDescent="0.25">
      <c r="H1149" s="6"/>
      <c r="I1149" s="6"/>
      <c r="J1149" s="6"/>
      <c r="K1149" s="6"/>
      <c r="L1149" s="6"/>
    </row>
    <row r="1150" spans="8:12" ht="31.15" customHeight="1" x14ac:dyDescent="0.25">
      <c r="H1150" s="6"/>
      <c r="I1150" s="6"/>
      <c r="J1150" s="6"/>
      <c r="K1150" s="6"/>
      <c r="L1150" s="6"/>
    </row>
    <row r="1151" spans="8:12" ht="31.15" customHeight="1" x14ac:dyDescent="0.25">
      <c r="H1151" s="6"/>
      <c r="I1151" s="6"/>
      <c r="J1151" s="6"/>
      <c r="K1151" s="6"/>
      <c r="L1151" s="6"/>
    </row>
    <row r="1152" spans="8:12" ht="31.15" customHeight="1" x14ac:dyDescent="0.25">
      <c r="H1152" s="6"/>
      <c r="I1152" s="6"/>
      <c r="J1152" s="6"/>
      <c r="K1152" s="6"/>
      <c r="L1152" s="6"/>
    </row>
    <row r="1153" spans="8:12" ht="31.15" customHeight="1" x14ac:dyDescent="0.25">
      <c r="H1153" s="6"/>
      <c r="I1153" s="6"/>
      <c r="J1153" s="6"/>
      <c r="K1153" s="6"/>
      <c r="L1153" s="6"/>
    </row>
    <row r="1154" spans="8:12" ht="31.15" customHeight="1" x14ac:dyDescent="0.25">
      <c r="H1154" s="6"/>
      <c r="I1154" s="6"/>
      <c r="J1154" s="6"/>
      <c r="K1154" s="6"/>
      <c r="L1154" s="6"/>
    </row>
    <row r="1155" spans="8:12" ht="31.15" customHeight="1" x14ac:dyDescent="0.25">
      <c r="H1155" s="6"/>
      <c r="I1155" s="6"/>
      <c r="J1155" s="6"/>
      <c r="K1155" s="6"/>
      <c r="L1155" s="6"/>
    </row>
    <row r="1156" spans="8:12" ht="31.15" customHeight="1" x14ac:dyDescent="0.25">
      <c r="H1156" s="6"/>
      <c r="I1156" s="6"/>
      <c r="J1156" s="6"/>
      <c r="K1156" s="6"/>
      <c r="L1156" s="6"/>
    </row>
    <row r="1157" spans="8:12" ht="31.15" customHeight="1" x14ac:dyDescent="0.25">
      <c r="H1157" s="6"/>
      <c r="I1157" s="6"/>
      <c r="J1157" s="6"/>
      <c r="K1157" s="6"/>
      <c r="L1157" s="6"/>
    </row>
    <row r="1158" spans="8:12" ht="31.15" customHeight="1" x14ac:dyDescent="0.25">
      <c r="H1158" s="6"/>
      <c r="I1158" s="6"/>
      <c r="J1158" s="6"/>
      <c r="K1158" s="6"/>
      <c r="L1158" s="6"/>
    </row>
    <row r="1159" spans="8:12" ht="31.15" customHeight="1" x14ac:dyDescent="0.25">
      <c r="H1159" s="6"/>
      <c r="I1159" s="6"/>
      <c r="J1159" s="6"/>
      <c r="K1159" s="6"/>
      <c r="L1159" s="6"/>
    </row>
    <row r="1160" spans="8:12" ht="31.15" customHeight="1" x14ac:dyDescent="0.25">
      <c r="H1160" s="6"/>
      <c r="I1160" s="6"/>
      <c r="J1160" s="6"/>
      <c r="K1160" s="6"/>
      <c r="L1160" s="6"/>
    </row>
    <row r="1161" spans="8:12" ht="31.15" customHeight="1" x14ac:dyDescent="0.25">
      <c r="H1161" s="6"/>
      <c r="I1161" s="6"/>
      <c r="J1161" s="6"/>
      <c r="K1161" s="6"/>
      <c r="L1161" s="6"/>
    </row>
    <row r="1162" spans="8:12" ht="31.15" customHeight="1" x14ac:dyDescent="0.25">
      <c r="H1162" s="6"/>
      <c r="I1162" s="6"/>
      <c r="J1162" s="6"/>
      <c r="K1162" s="6"/>
      <c r="L1162" s="6"/>
    </row>
    <row r="1163" spans="8:12" ht="31.15" customHeight="1" x14ac:dyDescent="0.25">
      <c r="H1163" s="6"/>
      <c r="I1163" s="6"/>
      <c r="J1163" s="6"/>
      <c r="K1163" s="6"/>
      <c r="L1163" s="6"/>
    </row>
    <row r="1164" spans="8:12" ht="31.15" customHeight="1" x14ac:dyDescent="0.25">
      <c r="H1164" s="6"/>
      <c r="I1164" s="6"/>
      <c r="J1164" s="6"/>
      <c r="K1164" s="6"/>
      <c r="L1164" s="6"/>
    </row>
    <row r="1165" spans="8:12" ht="31.15" customHeight="1" x14ac:dyDescent="0.25">
      <c r="H1165" s="6"/>
      <c r="I1165" s="6"/>
      <c r="J1165" s="6"/>
      <c r="K1165" s="6"/>
      <c r="L1165" s="6"/>
    </row>
    <row r="1166" spans="8:12" ht="31.15" customHeight="1" x14ac:dyDescent="0.25">
      <c r="H1166" s="6"/>
      <c r="I1166" s="6"/>
      <c r="J1166" s="6"/>
      <c r="K1166" s="6"/>
      <c r="L1166" s="6"/>
    </row>
    <row r="1167" spans="8:12" ht="31.15" customHeight="1" x14ac:dyDescent="0.25">
      <c r="H1167" s="6"/>
      <c r="I1167" s="6"/>
      <c r="J1167" s="6"/>
      <c r="K1167" s="6"/>
      <c r="L1167" s="6"/>
    </row>
    <row r="1168" spans="8:12" ht="31.15" customHeight="1" x14ac:dyDescent="0.25">
      <c r="H1168" s="6"/>
      <c r="I1168" s="6"/>
      <c r="J1168" s="6"/>
      <c r="K1168" s="6"/>
      <c r="L1168" s="6"/>
    </row>
    <row r="1169" spans="8:12" ht="31.15" customHeight="1" x14ac:dyDescent="0.25">
      <c r="H1169" s="6"/>
      <c r="I1169" s="6"/>
      <c r="J1169" s="6"/>
      <c r="K1169" s="6"/>
      <c r="L1169" s="6"/>
    </row>
    <row r="1170" spans="8:12" ht="31.15" customHeight="1" x14ac:dyDescent="0.25">
      <c r="H1170" s="6"/>
      <c r="I1170" s="6"/>
      <c r="J1170" s="6"/>
      <c r="K1170" s="6"/>
      <c r="L1170" s="6"/>
    </row>
    <row r="1171" spans="8:12" ht="31.15" customHeight="1" x14ac:dyDescent="0.25">
      <c r="H1171" s="6"/>
      <c r="I1171" s="6"/>
      <c r="J1171" s="6"/>
      <c r="K1171" s="6"/>
      <c r="L1171" s="6"/>
    </row>
    <row r="1172" spans="8:12" ht="31.15" customHeight="1" x14ac:dyDescent="0.25">
      <c r="H1172" s="6"/>
      <c r="I1172" s="6"/>
      <c r="J1172" s="6"/>
      <c r="K1172" s="6"/>
      <c r="L1172" s="6"/>
    </row>
    <row r="1173" spans="8:12" ht="31.15" customHeight="1" x14ac:dyDescent="0.25">
      <c r="H1173" s="6"/>
      <c r="I1173" s="6"/>
      <c r="J1173" s="6"/>
      <c r="K1173" s="6"/>
      <c r="L1173" s="6"/>
    </row>
    <row r="1174" spans="8:12" ht="31.15" customHeight="1" x14ac:dyDescent="0.25">
      <c r="H1174" s="6"/>
      <c r="I1174" s="6"/>
      <c r="J1174" s="6"/>
      <c r="K1174" s="6"/>
      <c r="L1174" s="6"/>
    </row>
    <row r="1175" spans="8:12" ht="31.15" customHeight="1" x14ac:dyDescent="0.25">
      <c r="H1175" s="6"/>
      <c r="I1175" s="6"/>
      <c r="J1175" s="6"/>
      <c r="K1175" s="6"/>
      <c r="L1175" s="6"/>
    </row>
    <row r="1176" spans="8:12" ht="31.15" customHeight="1" x14ac:dyDescent="0.25">
      <c r="H1176" s="6"/>
      <c r="I1176" s="6"/>
      <c r="J1176" s="6"/>
      <c r="K1176" s="6"/>
      <c r="L1176" s="6"/>
    </row>
    <row r="1177" spans="8:12" ht="31.15" customHeight="1" x14ac:dyDescent="0.25">
      <c r="H1177" s="6"/>
      <c r="I1177" s="6"/>
      <c r="J1177" s="6"/>
      <c r="K1177" s="6"/>
      <c r="L1177" s="6"/>
    </row>
    <row r="1178" spans="8:12" ht="31.15" customHeight="1" x14ac:dyDescent="0.25">
      <c r="H1178" s="6"/>
      <c r="I1178" s="6"/>
      <c r="J1178" s="6"/>
      <c r="K1178" s="6"/>
      <c r="L1178" s="6"/>
    </row>
    <row r="1179" spans="8:12" ht="31.15" customHeight="1" x14ac:dyDescent="0.25">
      <c r="H1179" s="6"/>
      <c r="I1179" s="6"/>
      <c r="J1179" s="6"/>
      <c r="K1179" s="6"/>
      <c r="L1179" s="6"/>
    </row>
    <row r="1180" spans="8:12" ht="31.15" customHeight="1" x14ac:dyDescent="0.25">
      <c r="H1180" s="6"/>
      <c r="I1180" s="6"/>
      <c r="J1180" s="6"/>
      <c r="K1180" s="6"/>
      <c r="L1180" s="6"/>
    </row>
    <row r="1181" spans="8:12" ht="31.15" customHeight="1" x14ac:dyDescent="0.25">
      <c r="H1181" s="6"/>
      <c r="I1181" s="6"/>
      <c r="J1181" s="6"/>
      <c r="K1181" s="6"/>
      <c r="L1181" s="6"/>
    </row>
    <row r="1182" spans="8:12" ht="31.15" customHeight="1" x14ac:dyDescent="0.25">
      <c r="H1182" s="6"/>
      <c r="I1182" s="6"/>
      <c r="J1182" s="6"/>
      <c r="K1182" s="6"/>
      <c r="L1182" s="6"/>
    </row>
    <row r="1183" spans="8:12" ht="31.15" customHeight="1" x14ac:dyDescent="0.25">
      <c r="H1183" s="6"/>
      <c r="I1183" s="6"/>
      <c r="J1183" s="6"/>
      <c r="K1183" s="6"/>
      <c r="L1183" s="6"/>
    </row>
    <row r="1184" spans="8:12" ht="31.15" customHeight="1" x14ac:dyDescent="0.25">
      <c r="H1184" s="6"/>
      <c r="I1184" s="6"/>
      <c r="J1184" s="6"/>
      <c r="K1184" s="6"/>
      <c r="L1184" s="6"/>
    </row>
    <row r="1185" spans="8:12" ht="31.15" customHeight="1" x14ac:dyDescent="0.25">
      <c r="H1185" s="6"/>
      <c r="I1185" s="6"/>
      <c r="J1185" s="6"/>
      <c r="K1185" s="6"/>
      <c r="L1185" s="6"/>
    </row>
    <row r="1186" spans="8:12" ht="31.15" customHeight="1" x14ac:dyDescent="0.25">
      <c r="H1186" s="6"/>
      <c r="I1186" s="6"/>
      <c r="J1186" s="6"/>
      <c r="K1186" s="6"/>
      <c r="L1186" s="6"/>
    </row>
    <row r="1187" spans="8:12" ht="31.15" customHeight="1" x14ac:dyDescent="0.25">
      <c r="H1187" s="6"/>
      <c r="I1187" s="6"/>
      <c r="J1187" s="6"/>
      <c r="K1187" s="6"/>
      <c r="L1187" s="6"/>
    </row>
    <row r="1188" spans="8:12" ht="31.15" customHeight="1" x14ac:dyDescent="0.25">
      <c r="H1188" s="6"/>
      <c r="I1188" s="6"/>
      <c r="J1188" s="6"/>
      <c r="K1188" s="6"/>
      <c r="L1188" s="6"/>
    </row>
    <row r="1189" spans="8:12" ht="31.15" customHeight="1" x14ac:dyDescent="0.25">
      <c r="H1189" s="6"/>
      <c r="I1189" s="6"/>
      <c r="J1189" s="6"/>
      <c r="K1189" s="6"/>
      <c r="L1189" s="6"/>
    </row>
    <row r="1190" spans="8:12" ht="31.15" customHeight="1" x14ac:dyDescent="0.25">
      <c r="H1190" s="6"/>
      <c r="I1190" s="6"/>
      <c r="J1190" s="6"/>
      <c r="K1190" s="6"/>
      <c r="L1190" s="6"/>
    </row>
    <row r="1191" spans="8:12" ht="31.15" customHeight="1" x14ac:dyDescent="0.25">
      <c r="H1191" s="6"/>
      <c r="I1191" s="6"/>
      <c r="J1191" s="6"/>
      <c r="K1191" s="6"/>
      <c r="L1191" s="6"/>
    </row>
    <row r="1192" spans="8:12" ht="31.15" customHeight="1" x14ac:dyDescent="0.25">
      <c r="H1192" s="6"/>
      <c r="I1192" s="6"/>
      <c r="J1192" s="6"/>
      <c r="K1192" s="6"/>
      <c r="L1192" s="6"/>
    </row>
    <row r="1193" spans="8:12" ht="31.15" customHeight="1" x14ac:dyDescent="0.25">
      <c r="H1193" s="6"/>
      <c r="I1193" s="6"/>
      <c r="J1193" s="6"/>
      <c r="K1193" s="6"/>
      <c r="L1193" s="6"/>
    </row>
    <row r="1194" spans="8:12" ht="31.15" customHeight="1" x14ac:dyDescent="0.25">
      <c r="H1194" s="6"/>
      <c r="I1194" s="6"/>
      <c r="J1194" s="6"/>
      <c r="K1194" s="6"/>
      <c r="L1194" s="6"/>
    </row>
    <row r="1195" spans="8:12" ht="31.15" customHeight="1" x14ac:dyDescent="0.25">
      <c r="H1195" s="6"/>
      <c r="I1195" s="6"/>
      <c r="J1195" s="6"/>
      <c r="K1195" s="6"/>
      <c r="L1195" s="6"/>
    </row>
    <row r="1196" spans="8:12" ht="31.15" customHeight="1" x14ac:dyDescent="0.25">
      <c r="H1196" s="6"/>
      <c r="I1196" s="6"/>
      <c r="J1196" s="6"/>
      <c r="K1196" s="6"/>
      <c r="L1196" s="6"/>
    </row>
    <row r="1197" spans="8:12" ht="31.15" customHeight="1" x14ac:dyDescent="0.25">
      <c r="H1197" s="6"/>
      <c r="I1197" s="6"/>
      <c r="J1197" s="6"/>
      <c r="K1197" s="6"/>
      <c r="L1197" s="6"/>
    </row>
    <row r="1198" spans="8:12" ht="31.15" customHeight="1" x14ac:dyDescent="0.25">
      <c r="H1198" s="6"/>
      <c r="I1198" s="6"/>
      <c r="J1198" s="6"/>
      <c r="K1198" s="6"/>
      <c r="L1198" s="6"/>
    </row>
    <row r="1199" spans="8:12" ht="31.15" customHeight="1" x14ac:dyDescent="0.25">
      <c r="H1199" s="6"/>
      <c r="I1199" s="6"/>
      <c r="J1199" s="6"/>
      <c r="K1199" s="6"/>
      <c r="L1199" s="6"/>
    </row>
    <row r="1200" spans="8:12" ht="31.15" customHeight="1" x14ac:dyDescent="0.25">
      <c r="H1200" s="6"/>
      <c r="I1200" s="6"/>
      <c r="J1200" s="6"/>
      <c r="K1200" s="6"/>
      <c r="L1200" s="6"/>
    </row>
    <row r="1201" spans="8:12" ht="31.15" customHeight="1" x14ac:dyDescent="0.25">
      <c r="H1201" s="6"/>
      <c r="I1201" s="6"/>
      <c r="J1201" s="6"/>
      <c r="K1201" s="6"/>
      <c r="L1201" s="6"/>
    </row>
    <row r="1202" spans="8:12" ht="31.15" customHeight="1" x14ac:dyDescent="0.25">
      <c r="H1202" s="6"/>
      <c r="I1202" s="6"/>
      <c r="J1202" s="6"/>
      <c r="K1202" s="6"/>
      <c r="L1202" s="6"/>
    </row>
    <row r="1203" spans="8:12" ht="31.15" customHeight="1" x14ac:dyDescent="0.25">
      <c r="H1203" s="6"/>
      <c r="I1203" s="6"/>
      <c r="J1203" s="6"/>
      <c r="K1203" s="6"/>
      <c r="L1203" s="6"/>
    </row>
    <row r="1204" spans="8:12" ht="31.15" customHeight="1" x14ac:dyDescent="0.25">
      <c r="H1204" s="6"/>
      <c r="I1204" s="6"/>
      <c r="J1204" s="6"/>
      <c r="K1204" s="6"/>
      <c r="L1204" s="6"/>
    </row>
    <row r="1205" spans="8:12" ht="31.15" customHeight="1" x14ac:dyDescent="0.25">
      <c r="H1205" s="6"/>
      <c r="I1205" s="6"/>
      <c r="J1205" s="6"/>
      <c r="K1205" s="6"/>
      <c r="L1205" s="6"/>
    </row>
    <row r="1206" spans="8:12" ht="31.15" customHeight="1" x14ac:dyDescent="0.25">
      <c r="H1206" s="6"/>
      <c r="I1206" s="6"/>
      <c r="J1206" s="6"/>
      <c r="K1206" s="6"/>
      <c r="L1206" s="6"/>
    </row>
    <row r="1207" spans="8:12" ht="31.15" customHeight="1" x14ac:dyDescent="0.25">
      <c r="H1207" s="6"/>
      <c r="I1207" s="6"/>
      <c r="J1207" s="6"/>
      <c r="K1207" s="6"/>
      <c r="L1207" s="6"/>
    </row>
    <row r="1208" spans="8:12" ht="31.15" customHeight="1" x14ac:dyDescent="0.25">
      <c r="H1208" s="6"/>
      <c r="I1208" s="6"/>
      <c r="J1208" s="6"/>
      <c r="K1208" s="6"/>
      <c r="L1208" s="6"/>
    </row>
    <row r="1209" spans="8:12" ht="31.15" customHeight="1" x14ac:dyDescent="0.25">
      <c r="H1209" s="6"/>
      <c r="I1209" s="6"/>
      <c r="J1209" s="6"/>
      <c r="K1209" s="6"/>
      <c r="L1209" s="6"/>
    </row>
    <row r="1210" spans="8:12" ht="31.15" customHeight="1" x14ac:dyDescent="0.25">
      <c r="H1210" s="6"/>
      <c r="I1210" s="6"/>
      <c r="J1210" s="6"/>
      <c r="K1210" s="6"/>
      <c r="L1210" s="6"/>
    </row>
    <row r="1211" spans="8:12" ht="31.15" customHeight="1" x14ac:dyDescent="0.25">
      <c r="H1211" s="6"/>
      <c r="I1211" s="6"/>
      <c r="J1211" s="6"/>
      <c r="K1211" s="6"/>
      <c r="L1211" s="6"/>
    </row>
    <row r="1212" spans="8:12" ht="31.15" customHeight="1" x14ac:dyDescent="0.25">
      <c r="H1212" s="6"/>
      <c r="I1212" s="6"/>
      <c r="J1212" s="6"/>
      <c r="K1212" s="6"/>
      <c r="L1212" s="6"/>
    </row>
    <row r="1213" spans="8:12" ht="31.15" customHeight="1" x14ac:dyDescent="0.25">
      <c r="H1213" s="6"/>
      <c r="I1213" s="6"/>
      <c r="J1213" s="6"/>
      <c r="K1213" s="6"/>
      <c r="L1213" s="6"/>
    </row>
    <row r="1214" spans="8:12" ht="31.15" customHeight="1" x14ac:dyDescent="0.25">
      <c r="H1214" s="6"/>
      <c r="I1214" s="6"/>
      <c r="J1214" s="6"/>
      <c r="K1214" s="6"/>
      <c r="L1214" s="6"/>
    </row>
    <row r="1215" spans="8:12" ht="31.15" customHeight="1" x14ac:dyDescent="0.25">
      <c r="H1215" s="6"/>
      <c r="I1215" s="6"/>
      <c r="J1215" s="6"/>
      <c r="K1215" s="6"/>
      <c r="L1215" s="6"/>
    </row>
    <row r="1216" spans="8:12" ht="31.15" customHeight="1" x14ac:dyDescent="0.25">
      <c r="H1216" s="6"/>
      <c r="I1216" s="6"/>
      <c r="J1216" s="6"/>
      <c r="K1216" s="6"/>
      <c r="L1216" s="6"/>
    </row>
    <row r="1217" spans="8:12" ht="31.15" customHeight="1" x14ac:dyDescent="0.25">
      <c r="H1217" s="6"/>
      <c r="I1217" s="6"/>
      <c r="J1217" s="6"/>
      <c r="K1217" s="6"/>
      <c r="L1217" s="6"/>
    </row>
    <row r="1218" spans="8:12" ht="31.15" customHeight="1" x14ac:dyDescent="0.25">
      <c r="H1218" s="6"/>
      <c r="I1218" s="6"/>
      <c r="J1218" s="6"/>
      <c r="K1218" s="6"/>
      <c r="L1218" s="6"/>
    </row>
    <row r="1219" spans="8:12" ht="31.15" customHeight="1" x14ac:dyDescent="0.25">
      <c r="H1219" s="6"/>
      <c r="I1219" s="6"/>
      <c r="J1219" s="6"/>
      <c r="K1219" s="6"/>
      <c r="L1219" s="6"/>
    </row>
    <row r="1220" spans="8:12" ht="31.15" customHeight="1" x14ac:dyDescent="0.25">
      <c r="H1220" s="6"/>
      <c r="I1220" s="6"/>
      <c r="J1220" s="6"/>
      <c r="K1220" s="6"/>
      <c r="L1220" s="6"/>
    </row>
    <row r="1221" spans="8:12" ht="31.15" customHeight="1" x14ac:dyDescent="0.25">
      <c r="H1221" s="6"/>
      <c r="I1221" s="6"/>
      <c r="J1221" s="6"/>
      <c r="K1221" s="6"/>
      <c r="L1221" s="6"/>
    </row>
    <row r="1222" spans="8:12" ht="31.15" customHeight="1" x14ac:dyDescent="0.25">
      <c r="H1222" s="6"/>
      <c r="I1222" s="6"/>
      <c r="J1222" s="6"/>
      <c r="K1222" s="6"/>
      <c r="L1222" s="6"/>
    </row>
    <row r="1223" spans="8:12" ht="31.15" customHeight="1" x14ac:dyDescent="0.25">
      <c r="H1223" s="6"/>
      <c r="I1223" s="6"/>
      <c r="J1223" s="6"/>
      <c r="K1223" s="6"/>
      <c r="L1223" s="6"/>
    </row>
    <row r="1224" spans="8:12" ht="31.15" customHeight="1" x14ac:dyDescent="0.25">
      <c r="H1224" s="6"/>
      <c r="I1224" s="6"/>
      <c r="J1224" s="6"/>
      <c r="K1224" s="6"/>
      <c r="L1224" s="6"/>
    </row>
    <row r="1225" spans="8:12" ht="31.15" customHeight="1" x14ac:dyDescent="0.25">
      <c r="H1225" s="6"/>
      <c r="I1225" s="6"/>
      <c r="J1225" s="6"/>
      <c r="K1225" s="6"/>
      <c r="L1225" s="6"/>
    </row>
    <row r="1226" spans="8:12" ht="31.15" customHeight="1" x14ac:dyDescent="0.25">
      <c r="H1226" s="6"/>
      <c r="I1226" s="6"/>
      <c r="J1226" s="6"/>
      <c r="K1226" s="6"/>
      <c r="L1226" s="6"/>
    </row>
    <row r="1227" spans="8:12" ht="31.15" customHeight="1" x14ac:dyDescent="0.25">
      <c r="H1227" s="6"/>
      <c r="I1227" s="6"/>
      <c r="J1227" s="6"/>
      <c r="K1227" s="6"/>
      <c r="L1227" s="6"/>
    </row>
    <row r="1228" spans="8:12" ht="31.15" customHeight="1" x14ac:dyDescent="0.25">
      <c r="H1228" s="6"/>
      <c r="I1228" s="6"/>
      <c r="J1228" s="6"/>
      <c r="K1228" s="6"/>
      <c r="L1228" s="6"/>
    </row>
    <row r="1229" spans="8:12" ht="31.15" customHeight="1" x14ac:dyDescent="0.25">
      <c r="H1229" s="6"/>
      <c r="I1229" s="6"/>
      <c r="J1229" s="6"/>
      <c r="K1229" s="6"/>
      <c r="L1229" s="6"/>
    </row>
    <row r="1230" spans="8:12" ht="31.15" customHeight="1" x14ac:dyDescent="0.25">
      <c r="H1230" s="6"/>
      <c r="I1230" s="6"/>
      <c r="J1230" s="6"/>
      <c r="K1230" s="6"/>
      <c r="L1230" s="6"/>
    </row>
    <row r="1231" spans="8:12" ht="31.15" customHeight="1" x14ac:dyDescent="0.25">
      <c r="H1231" s="6"/>
      <c r="I1231" s="6"/>
      <c r="J1231" s="6"/>
      <c r="K1231" s="6"/>
      <c r="L1231" s="6"/>
    </row>
    <row r="1232" spans="8:12" ht="31.15" customHeight="1" x14ac:dyDescent="0.25">
      <c r="H1232" s="6"/>
      <c r="I1232" s="6"/>
      <c r="J1232" s="6"/>
      <c r="K1232" s="6"/>
      <c r="L1232" s="6"/>
    </row>
    <row r="1233" spans="8:12" ht="31.15" customHeight="1" x14ac:dyDescent="0.25">
      <c r="H1233" s="6"/>
      <c r="I1233" s="6"/>
      <c r="J1233" s="6"/>
      <c r="K1233" s="6"/>
      <c r="L1233" s="6"/>
    </row>
    <row r="1234" spans="8:12" ht="31.15" customHeight="1" x14ac:dyDescent="0.25">
      <c r="H1234" s="6"/>
      <c r="I1234" s="6"/>
      <c r="J1234" s="6"/>
      <c r="K1234" s="6"/>
      <c r="L1234" s="6"/>
    </row>
    <row r="1235" spans="8:12" ht="31.15" customHeight="1" x14ac:dyDescent="0.25">
      <c r="H1235" s="6"/>
      <c r="I1235" s="6"/>
      <c r="J1235" s="6"/>
      <c r="K1235" s="6"/>
      <c r="L1235" s="6"/>
    </row>
    <row r="1236" spans="8:12" ht="31.15" customHeight="1" x14ac:dyDescent="0.25">
      <c r="H1236" s="6"/>
      <c r="I1236" s="6"/>
      <c r="J1236" s="6"/>
      <c r="K1236" s="6"/>
      <c r="L1236" s="6"/>
    </row>
    <row r="1237" spans="8:12" ht="31.15" customHeight="1" x14ac:dyDescent="0.25">
      <c r="H1237" s="6"/>
      <c r="I1237" s="6"/>
      <c r="J1237" s="6"/>
      <c r="K1237" s="6"/>
      <c r="L1237" s="6"/>
    </row>
    <row r="1238" spans="8:12" ht="31.15" customHeight="1" x14ac:dyDescent="0.25">
      <c r="H1238" s="6"/>
      <c r="I1238" s="6"/>
      <c r="J1238" s="6"/>
      <c r="K1238" s="6"/>
      <c r="L1238" s="6"/>
    </row>
    <row r="1239" spans="8:12" ht="31.15" customHeight="1" x14ac:dyDescent="0.25">
      <c r="H1239" s="6"/>
      <c r="I1239" s="6"/>
      <c r="J1239" s="6"/>
      <c r="K1239" s="6"/>
      <c r="L1239" s="6"/>
    </row>
    <row r="1240" spans="8:12" ht="31.15" customHeight="1" x14ac:dyDescent="0.25">
      <c r="H1240" s="6"/>
      <c r="I1240" s="6"/>
      <c r="J1240" s="6"/>
      <c r="K1240" s="6"/>
      <c r="L1240" s="6"/>
    </row>
    <row r="1241" spans="8:12" ht="31.15" customHeight="1" x14ac:dyDescent="0.25">
      <c r="H1241" s="6"/>
      <c r="I1241" s="6"/>
      <c r="J1241" s="6"/>
      <c r="K1241" s="6"/>
      <c r="L1241" s="6"/>
    </row>
    <row r="1242" spans="8:12" ht="31.15" customHeight="1" x14ac:dyDescent="0.25">
      <c r="H1242" s="6"/>
      <c r="I1242" s="6"/>
      <c r="J1242" s="6"/>
      <c r="K1242" s="6"/>
      <c r="L1242" s="6"/>
    </row>
    <row r="1243" spans="8:12" ht="31.15" customHeight="1" x14ac:dyDescent="0.25">
      <c r="H1243" s="6"/>
      <c r="I1243" s="6"/>
      <c r="J1243" s="6"/>
      <c r="K1243" s="6"/>
      <c r="L1243" s="6"/>
    </row>
    <row r="1244" spans="8:12" ht="31.15" customHeight="1" x14ac:dyDescent="0.25">
      <c r="H1244" s="6"/>
      <c r="I1244" s="6"/>
      <c r="J1244" s="6"/>
      <c r="K1244" s="6"/>
      <c r="L1244" s="6"/>
    </row>
    <row r="1245" spans="8:12" ht="31.15" customHeight="1" x14ac:dyDescent="0.25">
      <c r="H1245" s="6"/>
      <c r="I1245" s="6"/>
      <c r="J1245" s="6"/>
      <c r="K1245" s="6"/>
      <c r="L1245" s="6"/>
    </row>
    <row r="1246" spans="8:12" ht="31.15" customHeight="1" x14ac:dyDescent="0.25">
      <c r="H1246" s="6"/>
      <c r="I1246" s="6"/>
      <c r="J1246" s="6"/>
      <c r="K1246" s="6"/>
      <c r="L1246" s="6"/>
    </row>
    <row r="1247" spans="8:12" ht="31.15" customHeight="1" x14ac:dyDescent="0.25">
      <c r="H1247" s="6"/>
      <c r="I1247" s="6"/>
      <c r="J1247" s="6"/>
      <c r="K1247" s="6"/>
      <c r="L1247" s="6"/>
    </row>
    <row r="1248" spans="8:12" ht="31.15" customHeight="1" x14ac:dyDescent="0.25">
      <c r="H1248" s="6"/>
      <c r="I1248" s="6"/>
      <c r="J1248" s="6"/>
      <c r="K1248" s="6"/>
      <c r="L1248" s="6"/>
    </row>
    <row r="1249" spans="8:12" ht="31.15" customHeight="1" x14ac:dyDescent="0.25">
      <c r="H1249" s="6"/>
      <c r="I1249" s="6"/>
      <c r="J1249" s="6"/>
      <c r="K1249" s="6"/>
      <c r="L1249" s="6"/>
    </row>
    <row r="1250" spans="8:12" ht="31.15" customHeight="1" x14ac:dyDescent="0.25">
      <c r="H1250" s="6"/>
      <c r="I1250" s="6"/>
      <c r="J1250" s="6"/>
      <c r="K1250" s="6"/>
      <c r="L1250" s="6"/>
    </row>
    <row r="1251" spans="8:12" ht="31.15" customHeight="1" x14ac:dyDescent="0.25">
      <c r="H1251" s="6"/>
      <c r="I1251" s="6"/>
      <c r="J1251" s="6"/>
      <c r="K1251" s="6"/>
      <c r="L1251" s="6"/>
    </row>
    <row r="1252" spans="8:12" ht="31.15" customHeight="1" x14ac:dyDescent="0.25">
      <c r="H1252" s="6"/>
      <c r="I1252" s="6"/>
      <c r="J1252" s="6"/>
      <c r="K1252" s="6"/>
      <c r="L1252" s="6"/>
    </row>
    <row r="1253" spans="8:12" ht="31.15" customHeight="1" x14ac:dyDescent="0.25">
      <c r="H1253" s="6"/>
      <c r="I1253" s="6"/>
      <c r="J1253" s="6"/>
      <c r="K1253" s="6"/>
      <c r="L1253" s="6"/>
    </row>
    <row r="1254" spans="8:12" ht="31.15" customHeight="1" x14ac:dyDescent="0.25">
      <c r="H1254" s="6"/>
      <c r="I1254" s="6"/>
      <c r="J1254" s="6"/>
      <c r="K1254" s="6"/>
      <c r="L1254" s="6"/>
    </row>
    <row r="1255" spans="8:12" ht="31.15" customHeight="1" x14ac:dyDescent="0.25">
      <c r="H1255" s="6"/>
      <c r="I1255" s="6"/>
      <c r="J1255" s="6"/>
      <c r="K1255" s="6"/>
      <c r="L1255" s="6"/>
    </row>
    <row r="1256" spans="8:12" ht="31.15" customHeight="1" x14ac:dyDescent="0.25">
      <c r="H1256" s="6"/>
      <c r="I1256" s="6"/>
      <c r="J1256" s="6"/>
      <c r="K1256" s="6"/>
      <c r="L1256" s="6"/>
    </row>
    <row r="1257" spans="8:12" ht="31.15" customHeight="1" x14ac:dyDescent="0.25">
      <c r="H1257" s="6"/>
      <c r="I1257" s="6"/>
      <c r="J1257" s="6"/>
      <c r="K1257" s="6"/>
      <c r="L1257" s="6"/>
    </row>
    <row r="1258" spans="8:12" ht="31.15" customHeight="1" x14ac:dyDescent="0.25">
      <c r="H1258" s="6"/>
      <c r="I1258" s="6"/>
      <c r="J1258" s="6"/>
      <c r="K1258" s="6"/>
      <c r="L1258" s="6"/>
    </row>
    <row r="1259" spans="8:12" ht="31.15" customHeight="1" x14ac:dyDescent="0.25">
      <c r="H1259" s="6"/>
      <c r="I1259" s="6"/>
      <c r="J1259" s="6"/>
      <c r="K1259" s="6"/>
      <c r="L1259" s="6"/>
    </row>
    <row r="1260" spans="8:12" ht="31.15" customHeight="1" x14ac:dyDescent="0.25">
      <c r="H1260" s="6"/>
      <c r="I1260" s="6"/>
      <c r="J1260" s="6"/>
      <c r="K1260" s="6"/>
      <c r="L1260" s="6"/>
    </row>
    <row r="1261" spans="8:12" ht="31.15" customHeight="1" x14ac:dyDescent="0.25">
      <c r="H1261" s="6"/>
      <c r="I1261" s="6"/>
      <c r="J1261" s="6"/>
      <c r="K1261" s="6"/>
      <c r="L1261" s="6"/>
    </row>
    <row r="1262" spans="8:12" ht="31.15" customHeight="1" x14ac:dyDescent="0.25">
      <c r="H1262" s="6"/>
      <c r="I1262" s="6"/>
      <c r="J1262" s="6"/>
      <c r="K1262" s="6"/>
      <c r="L1262" s="6"/>
    </row>
    <row r="1263" spans="8:12" ht="31.15" customHeight="1" x14ac:dyDescent="0.25">
      <c r="H1263" s="6"/>
      <c r="I1263" s="6"/>
      <c r="J1263" s="6"/>
      <c r="K1263" s="6"/>
      <c r="L1263" s="6"/>
    </row>
    <row r="1264" spans="8:12" ht="31.15" customHeight="1" x14ac:dyDescent="0.25">
      <c r="H1264" s="6"/>
      <c r="I1264" s="6"/>
      <c r="J1264" s="6"/>
      <c r="K1264" s="6"/>
      <c r="L1264" s="6"/>
    </row>
    <row r="1265" spans="8:12" ht="31.15" customHeight="1" x14ac:dyDescent="0.25">
      <c r="H1265" s="6"/>
      <c r="I1265" s="6"/>
      <c r="J1265" s="6"/>
      <c r="K1265" s="6"/>
      <c r="L1265" s="6"/>
    </row>
    <row r="1266" spans="8:12" ht="31.15" customHeight="1" x14ac:dyDescent="0.25">
      <c r="H1266" s="6"/>
      <c r="I1266" s="6"/>
      <c r="J1266" s="6"/>
      <c r="K1266" s="6"/>
      <c r="L1266" s="6"/>
    </row>
    <row r="1267" spans="8:12" ht="31.15" customHeight="1" x14ac:dyDescent="0.25">
      <c r="H1267" s="6"/>
      <c r="I1267" s="6"/>
      <c r="J1267" s="6"/>
      <c r="K1267" s="6"/>
      <c r="L1267" s="6"/>
    </row>
    <row r="1268" spans="8:12" ht="31.15" customHeight="1" x14ac:dyDescent="0.25">
      <c r="H1268" s="6"/>
      <c r="I1268" s="6"/>
      <c r="J1268" s="6"/>
      <c r="K1268" s="6"/>
      <c r="L1268" s="6"/>
    </row>
    <row r="1269" spans="8:12" ht="31.15" customHeight="1" x14ac:dyDescent="0.25">
      <c r="H1269" s="6"/>
      <c r="I1269" s="6"/>
      <c r="J1269" s="6"/>
      <c r="K1269" s="6"/>
      <c r="L1269" s="6"/>
    </row>
    <row r="1270" spans="8:12" ht="31.15" customHeight="1" x14ac:dyDescent="0.25">
      <c r="H1270" s="6"/>
      <c r="I1270" s="6"/>
      <c r="J1270" s="6"/>
      <c r="K1270" s="6"/>
      <c r="L1270" s="6"/>
    </row>
    <row r="1271" spans="8:12" ht="31.15" customHeight="1" x14ac:dyDescent="0.25">
      <c r="H1271" s="6"/>
      <c r="I1271" s="6"/>
      <c r="J1271" s="6"/>
      <c r="K1271" s="6"/>
      <c r="L1271" s="6"/>
    </row>
    <row r="1272" spans="8:12" ht="31.15" customHeight="1" x14ac:dyDescent="0.25">
      <c r="H1272" s="6"/>
      <c r="I1272" s="6"/>
      <c r="J1272" s="6"/>
      <c r="K1272" s="6"/>
      <c r="L1272" s="6"/>
    </row>
    <row r="1273" spans="8:12" ht="31.15" customHeight="1" x14ac:dyDescent="0.25">
      <c r="H1273" s="6"/>
      <c r="I1273" s="6"/>
      <c r="J1273" s="6"/>
      <c r="K1273" s="6"/>
      <c r="L1273" s="6"/>
    </row>
    <row r="1274" spans="8:12" ht="31.15" customHeight="1" x14ac:dyDescent="0.25">
      <c r="H1274" s="6"/>
      <c r="I1274" s="6"/>
      <c r="J1274" s="6"/>
      <c r="K1274" s="6"/>
      <c r="L1274" s="6"/>
    </row>
    <row r="1275" spans="8:12" ht="31.15" customHeight="1" x14ac:dyDescent="0.25">
      <c r="H1275" s="6"/>
      <c r="I1275" s="6"/>
      <c r="J1275" s="6"/>
      <c r="K1275" s="6"/>
      <c r="L1275" s="6"/>
    </row>
    <row r="1276" spans="8:12" ht="31.15" customHeight="1" x14ac:dyDescent="0.25">
      <c r="H1276" s="6"/>
      <c r="I1276" s="6"/>
      <c r="J1276" s="6"/>
      <c r="K1276" s="6"/>
      <c r="L1276" s="6"/>
    </row>
    <row r="1277" spans="8:12" ht="31.15" customHeight="1" x14ac:dyDescent="0.25">
      <c r="H1277" s="6"/>
      <c r="I1277" s="6"/>
      <c r="J1277" s="6"/>
      <c r="K1277" s="6"/>
      <c r="L1277" s="6"/>
    </row>
    <row r="1278" spans="8:12" ht="31.15" customHeight="1" x14ac:dyDescent="0.25">
      <c r="H1278" s="6"/>
      <c r="I1278" s="6"/>
      <c r="J1278" s="6"/>
      <c r="K1278" s="6"/>
      <c r="L1278" s="6"/>
    </row>
    <row r="1279" spans="8:12" ht="31.15" customHeight="1" x14ac:dyDescent="0.25">
      <c r="H1279" s="6"/>
      <c r="I1279" s="6"/>
      <c r="J1279" s="6"/>
      <c r="K1279" s="6"/>
      <c r="L1279" s="6"/>
    </row>
    <row r="1280" spans="8:12" ht="31.15" customHeight="1" x14ac:dyDescent="0.25">
      <c r="H1280" s="6"/>
      <c r="I1280" s="6"/>
      <c r="J1280" s="6"/>
      <c r="K1280" s="6"/>
      <c r="L1280" s="6"/>
    </row>
    <row r="1281" spans="8:12" ht="31.15" customHeight="1" x14ac:dyDescent="0.25">
      <c r="H1281" s="6"/>
      <c r="I1281" s="6"/>
      <c r="J1281" s="6"/>
      <c r="K1281" s="6"/>
      <c r="L1281" s="6"/>
    </row>
    <row r="1282" spans="8:12" ht="31.15" customHeight="1" x14ac:dyDescent="0.25">
      <c r="H1282" s="6"/>
      <c r="I1282" s="6"/>
      <c r="J1282" s="6"/>
      <c r="K1282" s="6"/>
      <c r="L1282" s="6"/>
    </row>
    <row r="1283" spans="8:12" ht="31.15" customHeight="1" x14ac:dyDescent="0.25">
      <c r="H1283" s="6"/>
      <c r="I1283" s="6"/>
      <c r="J1283" s="6"/>
      <c r="K1283" s="6"/>
      <c r="L1283" s="6"/>
    </row>
    <row r="1284" spans="8:12" ht="31.15" customHeight="1" x14ac:dyDescent="0.25">
      <c r="H1284" s="6"/>
      <c r="I1284" s="6"/>
      <c r="J1284" s="6"/>
      <c r="K1284" s="6"/>
      <c r="L1284" s="6"/>
    </row>
    <row r="1285" spans="8:12" ht="31.15" customHeight="1" x14ac:dyDescent="0.25">
      <c r="H1285" s="6"/>
      <c r="I1285" s="6"/>
      <c r="J1285" s="6"/>
      <c r="K1285" s="6"/>
      <c r="L1285" s="6"/>
    </row>
    <row r="1286" spans="8:12" ht="31.15" customHeight="1" x14ac:dyDescent="0.25">
      <c r="H1286" s="6"/>
      <c r="I1286" s="6"/>
      <c r="J1286" s="6"/>
      <c r="K1286" s="6"/>
      <c r="L1286" s="6"/>
    </row>
    <row r="1287" spans="8:12" ht="31.15" customHeight="1" x14ac:dyDescent="0.25">
      <c r="H1287" s="6"/>
      <c r="I1287" s="6"/>
      <c r="J1287" s="6"/>
      <c r="K1287" s="6"/>
      <c r="L1287" s="6"/>
    </row>
    <row r="1288" spans="8:12" ht="31.15" customHeight="1" x14ac:dyDescent="0.25">
      <c r="H1288" s="6"/>
      <c r="I1288" s="6"/>
      <c r="J1288" s="6"/>
      <c r="K1288" s="6"/>
      <c r="L1288" s="6"/>
    </row>
    <row r="1289" spans="8:12" ht="31.15" customHeight="1" x14ac:dyDescent="0.25">
      <c r="H1289" s="6"/>
      <c r="I1289" s="6"/>
      <c r="J1289" s="6"/>
      <c r="K1289" s="6"/>
      <c r="L1289" s="6"/>
    </row>
    <row r="1290" spans="8:12" ht="31.15" customHeight="1" x14ac:dyDescent="0.25">
      <c r="H1290" s="6"/>
      <c r="I1290" s="6"/>
      <c r="J1290" s="6"/>
      <c r="K1290" s="6"/>
      <c r="L1290" s="6"/>
    </row>
    <row r="1291" spans="8:12" ht="31.15" customHeight="1" x14ac:dyDescent="0.25">
      <c r="H1291" s="6"/>
      <c r="I1291" s="6"/>
      <c r="J1291" s="6"/>
      <c r="K1291" s="6"/>
      <c r="L1291" s="6"/>
    </row>
    <row r="1292" spans="8:12" ht="31.15" customHeight="1" x14ac:dyDescent="0.25">
      <c r="H1292" s="6"/>
      <c r="I1292" s="6"/>
      <c r="J1292" s="6"/>
      <c r="K1292" s="6"/>
      <c r="L1292" s="6"/>
    </row>
    <row r="1293" spans="8:12" ht="31.15" customHeight="1" x14ac:dyDescent="0.25">
      <c r="H1293" s="6"/>
      <c r="I1293" s="6"/>
      <c r="J1293" s="6"/>
      <c r="K1293" s="6"/>
      <c r="L1293" s="6"/>
    </row>
    <row r="1294" spans="8:12" ht="31.15" customHeight="1" x14ac:dyDescent="0.25">
      <c r="H1294" s="6"/>
      <c r="I1294" s="6"/>
      <c r="J1294" s="6"/>
      <c r="K1294" s="6"/>
      <c r="L1294" s="6"/>
    </row>
    <row r="1295" spans="8:12" ht="31.15" customHeight="1" x14ac:dyDescent="0.25">
      <c r="H1295" s="6"/>
      <c r="I1295" s="6"/>
      <c r="J1295" s="6"/>
      <c r="K1295" s="6"/>
      <c r="L1295" s="6"/>
    </row>
    <row r="1296" spans="8:12" ht="31.15" customHeight="1" x14ac:dyDescent="0.25">
      <c r="H1296" s="6"/>
      <c r="I1296" s="6"/>
      <c r="J1296" s="6"/>
      <c r="K1296" s="6"/>
      <c r="L1296" s="6"/>
    </row>
    <row r="1297" spans="8:12" ht="31.15" customHeight="1" x14ac:dyDescent="0.25">
      <c r="H1297" s="6"/>
      <c r="I1297" s="6"/>
      <c r="J1297" s="6"/>
      <c r="K1297" s="6"/>
      <c r="L1297" s="6"/>
    </row>
    <row r="1298" spans="8:12" ht="31.15" customHeight="1" x14ac:dyDescent="0.25">
      <c r="H1298" s="6"/>
      <c r="I1298" s="6"/>
      <c r="J1298" s="6"/>
      <c r="K1298" s="6"/>
      <c r="L1298" s="6"/>
    </row>
    <row r="1299" spans="8:12" ht="31.15" customHeight="1" x14ac:dyDescent="0.25">
      <c r="H1299" s="6"/>
      <c r="I1299" s="6"/>
      <c r="J1299" s="6"/>
      <c r="K1299" s="6"/>
      <c r="L1299" s="6"/>
    </row>
    <row r="1300" spans="8:12" ht="31.15" customHeight="1" x14ac:dyDescent="0.25">
      <c r="H1300" s="6"/>
      <c r="I1300" s="6"/>
      <c r="J1300" s="6"/>
      <c r="K1300" s="6"/>
      <c r="L1300" s="6"/>
    </row>
    <row r="1301" spans="8:12" ht="31.15" customHeight="1" x14ac:dyDescent="0.25">
      <c r="H1301" s="6"/>
      <c r="I1301" s="6"/>
      <c r="J1301" s="6"/>
      <c r="K1301" s="6"/>
      <c r="L1301" s="6"/>
    </row>
    <row r="1302" spans="8:12" ht="31.15" customHeight="1" x14ac:dyDescent="0.25">
      <c r="H1302" s="6"/>
      <c r="I1302" s="6"/>
      <c r="J1302" s="6"/>
      <c r="K1302" s="6"/>
      <c r="L1302" s="6"/>
    </row>
    <row r="1303" spans="8:12" ht="31.15" customHeight="1" x14ac:dyDescent="0.25">
      <c r="H1303" s="6"/>
      <c r="I1303" s="6"/>
      <c r="J1303" s="6"/>
      <c r="K1303" s="6"/>
      <c r="L1303" s="6"/>
    </row>
    <row r="1304" spans="8:12" ht="31.15" customHeight="1" x14ac:dyDescent="0.25">
      <c r="H1304" s="6"/>
      <c r="I1304" s="6"/>
      <c r="J1304" s="6"/>
      <c r="K1304" s="6"/>
      <c r="L1304" s="6"/>
    </row>
    <row r="1305" spans="8:12" ht="31.15" customHeight="1" x14ac:dyDescent="0.25">
      <c r="H1305" s="6"/>
      <c r="I1305" s="6"/>
      <c r="J1305" s="6"/>
      <c r="K1305" s="6"/>
      <c r="L1305" s="6"/>
    </row>
    <row r="1306" spans="8:12" ht="31.15" customHeight="1" x14ac:dyDescent="0.25">
      <c r="H1306" s="6"/>
      <c r="I1306" s="6"/>
      <c r="J1306" s="6"/>
      <c r="K1306" s="6"/>
      <c r="L1306" s="6"/>
    </row>
    <row r="1307" spans="8:12" ht="31.15" customHeight="1" x14ac:dyDescent="0.25">
      <c r="H1307" s="6"/>
      <c r="I1307" s="6"/>
      <c r="J1307" s="6"/>
      <c r="K1307" s="6"/>
      <c r="L1307" s="6"/>
    </row>
    <row r="1308" spans="8:12" ht="31.15" customHeight="1" x14ac:dyDescent="0.25">
      <c r="H1308" s="6"/>
      <c r="I1308" s="6"/>
      <c r="J1308" s="6"/>
      <c r="K1308" s="6"/>
      <c r="L1308" s="6"/>
    </row>
    <row r="1309" spans="8:12" ht="31.15" customHeight="1" x14ac:dyDescent="0.25">
      <c r="H1309" s="6"/>
      <c r="I1309" s="6"/>
      <c r="J1309" s="6"/>
      <c r="K1309" s="6"/>
      <c r="L1309" s="6"/>
    </row>
    <row r="1310" spans="8:12" ht="31.15" customHeight="1" x14ac:dyDescent="0.25">
      <c r="H1310" s="6"/>
      <c r="I1310" s="6"/>
      <c r="J1310" s="6"/>
      <c r="K1310" s="6"/>
      <c r="L1310" s="6"/>
    </row>
    <row r="1311" spans="8:12" ht="31.15" customHeight="1" x14ac:dyDescent="0.25">
      <c r="H1311" s="6"/>
      <c r="I1311" s="6"/>
      <c r="J1311" s="6"/>
      <c r="K1311" s="6"/>
      <c r="L1311" s="6"/>
    </row>
    <row r="1312" spans="8:12" ht="31.15" customHeight="1" x14ac:dyDescent="0.25">
      <c r="H1312" s="6"/>
      <c r="I1312" s="6"/>
      <c r="J1312" s="6"/>
      <c r="K1312" s="6"/>
      <c r="L1312" s="6"/>
    </row>
    <row r="1313" spans="8:12" ht="31.15" customHeight="1" x14ac:dyDescent="0.25">
      <c r="H1313" s="6"/>
      <c r="I1313" s="6"/>
      <c r="J1313" s="6"/>
      <c r="K1313" s="6"/>
      <c r="L1313" s="6"/>
    </row>
    <row r="1314" spans="8:12" ht="31.15" customHeight="1" x14ac:dyDescent="0.25">
      <c r="H1314" s="6"/>
      <c r="I1314" s="6"/>
      <c r="J1314" s="6"/>
      <c r="K1314" s="6"/>
      <c r="L1314" s="6"/>
    </row>
    <row r="1315" spans="8:12" ht="31.15" customHeight="1" x14ac:dyDescent="0.25">
      <c r="H1315" s="6"/>
      <c r="I1315" s="6"/>
      <c r="J1315" s="6"/>
      <c r="K1315" s="6"/>
      <c r="L1315" s="6"/>
    </row>
    <row r="1316" spans="8:12" ht="31.15" customHeight="1" x14ac:dyDescent="0.25">
      <c r="H1316" s="6"/>
      <c r="I1316" s="6"/>
      <c r="J1316" s="6"/>
      <c r="K1316" s="6"/>
      <c r="L1316" s="6"/>
    </row>
    <row r="1317" spans="8:12" ht="31.15" customHeight="1" x14ac:dyDescent="0.25">
      <c r="H1317" s="6"/>
      <c r="I1317" s="6"/>
      <c r="J1317" s="6"/>
      <c r="K1317" s="6"/>
      <c r="L1317" s="6"/>
    </row>
    <row r="1318" spans="8:12" ht="31.15" customHeight="1" x14ac:dyDescent="0.25">
      <c r="H1318" s="6"/>
      <c r="I1318" s="6"/>
      <c r="J1318" s="6"/>
      <c r="K1318" s="6"/>
      <c r="L1318" s="6"/>
    </row>
    <row r="1319" spans="8:12" ht="31.15" customHeight="1" x14ac:dyDescent="0.25">
      <c r="H1319" s="6"/>
      <c r="I1319" s="6"/>
      <c r="J1319" s="6"/>
      <c r="K1319" s="6"/>
      <c r="L1319" s="6"/>
    </row>
    <row r="1320" spans="8:12" ht="31.15" customHeight="1" x14ac:dyDescent="0.25">
      <c r="H1320" s="6"/>
      <c r="I1320" s="6"/>
      <c r="J1320" s="6"/>
      <c r="K1320" s="6"/>
      <c r="L1320" s="6"/>
    </row>
    <row r="1321" spans="8:12" ht="31.15" customHeight="1" x14ac:dyDescent="0.25">
      <c r="H1321" s="6"/>
      <c r="I1321" s="6"/>
      <c r="J1321" s="6"/>
      <c r="K1321" s="6"/>
      <c r="L1321" s="6"/>
    </row>
    <row r="1322" spans="8:12" ht="31.15" customHeight="1" x14ac:dyDescent="0.25">
      <c r="H1322" s="6"/>
      <c r="I1322" s="6"/>
      <c r="J1322" s="6"/>
      <c r="K1322" s="6"/>
      <c r="L1322" s="6"/>
    </row>
    <row r="1323" spans="8:12" ht="31.15" customHeight="1" x14ac:dyDescent="0.25">
      <c r="H1323" s="6"/>
      <c r="I1323" s="6"/>
      <c r="J1323" s="6"/>
      <c r="K1323" s="6"/>
      <c r="L1323" s="6"/>
    </row>
    <row r="1324" spans="8:12" ht="31.15" customHeight="1" x14ac:dyDescent="0.25">
      <c r="H1324" s="6"/>
      <c r="I1324" s="6"/>
      <c r="J1324" s="6"/>
      <c r="K1324" s="6"/>
      <c r="L1324" s="6"/>
    </row>
    <row r="1325" spans="8:12" ht="31.15" customHeight="1" x14ac:dyDescent="0.25">
      <c r="H1325" s="6"/>
      <c r="I1325" s="6"/>
      <c r="J1325" s="6"/>
      <c r="K1325" s="6"/>
      <c r="L1325" s="6"/>
    </row>
    <row r="1326" spans="8:12" ht="31.15" customHeight="1" x14ac:dyDescent="0.25">
      <c r="H1326" s="6"/>
      <c r="I1326" s="6"/>
      <c r="J1326" s="6"/>
      <c r="K1326" s="6"/>
      <c r="L1326" s="6"/>
    </row>
    <row r="1327" spans="8:12" ht="31.15" customHeight="1" x14ac:dyDescent="0.25">
      <c r="H1327" s="6"/>
      <c r="I1327" s="6"/>
      <c r="J1327" s="6"/>
      <c r="K1327" s="6"/>
      <c r="L1327" s="6"/>
    </row>
    <row r="1328" spans="8:12" ht="31.15" customHeight="1" x14ac:dyDescent="0.25">
      <c r="H1328" s="6"/>
      <c r="I1328" s="6"/>
      <c r="J1328" s="6"/>
      <c r="K1328" s="6"/>
      <c r="L1328" s="6"/>
    </row>
    <row r="1329" spans="8:12" ht="31.15" customHeight="1" x14ac:dyDescent="0.25">
      <c r="H1329" s="6"/>
      <c r="I1329" s="6"/>
      <c r="J1329" s="6"/>
      <c r="K1329" s="6"/>
      <c r="L1329" s="6"/>
    </row>
    <row r="1330" spans="8:12" ht="31.15" customHeight="1" x14ac:dyDescent="0.25">
      <c r="H1330" s="6"/>
      <c r="I1330" s="6"/>
      <c r="J1330" s="6"/>
      <c r="K1330" s="6"/>
      <c r="L1330" s="6"/>
    </row>
    <row r="1331" spans="8:12" ht="31.15" customHeight="1" x14ac:dyDescent="0.25">
      <c r="H1331" s="6"/>
      <c r="I1331" s="6"/>
      <c r="J1331" s="6"/>
      <c r="K1331" s="6"/>
      <c r="L1331" s="6"/>
    </row>
    <row r="1332" spans="8:12" ht="31.15" customHeight="1" x14ac:dyDescent="0.25">
      <c r="H1332" s="6"/>
      <c r="I1332" s="6"/>
      <c r="J1332" s="6"/>
      <c r="K1332" s="6"/>
      <c r="L1332" s="6"/>
    </row>
    <row r="1333" spans="8:12" ht="31.15" customHeight="1" x14ac:dyDescent="0.25">
      <c r="H1333" s="6"/>
      <c r="I1333" s="6"/>
      <c r="J1333" s="6"/>
      <c r="K1333" s="6"/>
      <c r="L1333" s="6"/>
    </row>
    <row r="1334" spans="8:12" ht="31.15" customHeight="1" x14ac:dyDescent="0.25">
      <c r="H1334" s="6"/>
      <c r="I1334" s="6"/>
      <c r="J1334" s="6"/>
      <c r="K1334" s="6"/>
      <c r="L1334" s="6"/>
    </row>
    <row r="1335" spans="8:12" ht="31.15" customHeight="1" x14ac:dyDescent="0.25">
      <c r="H1335" s="6"/>
      <c r="I1335" s="6"/>
      <c r="J1335" s="6"/>
      <c r="K1335" s="6"/>
      <c r="L1335" s="6"/>
    </row>
    <row r="1336" spans="8:12" ht="31.15" customHeight="1" x14ac:dyDescent="0.25">
      <c r="H1336" s="6"/>
      <c r="I1336" s="6"/>
      <c r="J1336" s="6"/>
      <c r="K1336" s="6"/>
      <c r="L1336" s="6"/>
    </row>
    <row r="1337" spans="8:12" ht="31.15" customHeight="1" x14ac:dyDescent="0.25">
      <c r="H1337" s="6"/>
      <c r="I1337" s="6"/>
      <c r="J1337" s="6"/>
      <c r="K1337" s="6"/>
      <c r="L1337" s="6"/>
    </row>
    <row r="1338" spans="8:12" ht="31.15" customHeight="1" x14ac:dyDescent="0.25">
      <c r="H1338" s="6"/>
      <c r="I1338" s="6"/>
      <c r="J1338" s="6"/>
      <c r="K1338" s="6"/>
      <c r="L1338" s="6"/>
    </row>
    <row r="1339" spans="8:12" ht="31.15" customHeight="1" x14ac:dyDescent="0.25">
      <c r="H1339" s="6"/>
      <c r="I1339" s="6"/>
      <c r="J1339" s="6"/>
      <c r="K1339" s="6"/>
      <c r="L1339" s="6"/>
    </row>
    <row r="1340" spans="8:12" ht="31.15" customHeight="1" x14ac:dyDescent="0.25">
      <c r="H1340" s="6"/>
      <c r="I1340" s="6"/>
      <c r="J1340" s="6"/>
      <c r="K1340" s="6"/>
      <c r="L1340" s="6"/>
    </row>
    <row r="1341" spans="8:12" ht="31.15" customHeight="1" x14ac:dyDescent="0.25">
      <c r="H1341" s="6"/>
      <c r="I1341" s="6"/>
      <c r="J1341" s="6"/>
      <c r="K1341" s="6"/>
      <c r="L1341" s="6"/>
    </row>
    <row r="1342" spans="8:12" ht="31.15" customHeight="1" x14ac:dyDescent="0.25">
      <c r="H1342" s="6"/>
      <c r="I1342" s="6"/>
      <c r="J1342" s="6"/>
      <c r="K1342" s="6"/>
      <c r="L1342" s="6"/>
    </row>
    <row r="1343" spans="8:12" ht="31.15" customHeight="1" x14ac:dyDescent="0.25">
      <c r="H1343" s="6"/>
      <c r="I1343" s="6"/>
      <c r="J1343" s="6"/>
      <c r="K1343" s="6"/>
      <c r="L1343" s="6"/>
    </row>
    <row r="1344" spans="8:12" ht="31.15" customHeight="1" x14ac:dyDescent="0.25">
      <c r="H1344" s="6"/>
      <c r="I1344" s="6"/>
      <c r="J1344" s="6"/>
      <c r="K1344" s="6"/>
      <c r="L1344" s="6"/>
    </row>
    <row r="1345" spans="8:12" ht="31.15" customHeight="1" x14ac:dyDescent="0.25">
      <c r="H1345" s="6"/>
      <c r="I1345" s="6"/>
      <c r="J1345" s="6"/>
      <c r="K1345" s="6"/>
      <c r="L1345" s="6"/>
    </row>
    <row r="1346" spans="8:12" ht="31.15" customHeight="1" x14ac:dyDescent="0.25">
      <c r="H1346" s="6"/>
      <c r="I1346" s="6"/>
      <c r="J1346" s="6"/>
      <c r="K1346" s="6"/>
      <c r="L1346" s="6"/>
    </row>
    <row r="1347" spans="8:12" ht="31.15" customHeight="1" x14ac:dyDescent="0.25">
      <c r="H1347" s="6"/>
      <c r="I1347" s="6"/>
      <c r="J1347" s="6"/>
      <c r="K1347" s="6"/>
      <c r="L1347" s="6"/>
    </row>
    <row r="1348" spans="8:12" ht="31.15" customHeight="1" x14ac:dyDescent="0.25">
      <c r="H1348" s="6"/>
      <c r="I1348" s="6"/>
      <c r="J1348" s="6"/>
      <c r="K1348" s="6"/>
      <c r="L1348" s="6"/>
    </row>
    <row r="1349" spans="8:12" ht="31.15" customHeight="1" x14ac:dyDescent="0.25">
      <c r="H1349" s="6"/>
      <c r="I1349" s="6"/>
      <c r="J1349" s="6"/>
      <c r="K1349" s="6"/>
      <c r="L1349" s="6"/>
    </row>
    <row r="1350" spans="8:12" ht="31.15" customHeight="1" x14ac:dyDescent="0.25">
      <c r="H1350" s="6"/>
      <c r="I1350" s="6"/>
      <c r="J1350" s="6"/>
      <c r="K1350" s="6"/>
      <c r="L1350" s="6"/>
    </row>
    <row r="1351" spans="8:12" ht="31.15" customHeight="1" x14ac:dyDescent="0.25">
      <c r="H1351" s="6"/>
      <c r="I1351" s="6"/>
      <c r="J1351" s="6"/>
      <c r="K1351" s="6"/>
      <c r="L1351" s="6"/>
    </row>
    <row r="1352" spans="8:12" ht="31.15" customHeight="1" x14ac:dyDescent="0.25">
      <c r="H1352" s="6"/>
      <c r="I1352" s="6"/>
      <c r="J1352" s="6"/>
      <c r="K1352" s="6"/>
      <c r="L1352" s="6"/>
    </row>
    <row r="1353" spans="8:12" ht="31.15" customHeight="1" x14ac:dyDescent="0.25">
      <c r="H1353" s="6"/>
      <c r="I1353" s="6"/>
      <c r="J1353" s="6"/>
      <c r="K1353" s="6"/>
      <c r="L1353" s="6"/>
    </row>
    <row r="1354" spans="8:12" ht="31.15" customHeight="1" x14ac:dyDescent="0.25">
      <c r="H1354" s="6"/>
      <c r="I1354" s="6"/>
      <c r="J1354" s="6"/>
      <c r="K1354" s="6"/>
      <c r="L1354" s="6"/>
    </row>
    <row r="1355" spans="8:12" ht="31.15" customHeight="1" x14ac:dyDescent="0.25">
      <c r="H1355" s="6"/>
      <c r="I1355" s="6"/>
      <c r="J1355" s="6"/>
      <c r="K1355" s="6"/>
      <c r="L1355" s="6"/>
    </row>
    <row r="1356" spans="8:12" ht="31.15" customHeight="1" x14ac:dyDescent="0.25">
      <c r="H1356" s="6"/>
      <c r="I1356" s="6"/>
      <c r="J1356" s="6"/>
      <c r="K1356" s="6"/>
      <c r="L1356" s="6"/>
    </row>
    <row r="1357" spans="8:12" ht="31.15" customHeight="1" x14ac:dyDescent="0.25">
      <c r="H1357" s="6"/>
      <c r="I1357" s="6"/>
      <c r="J1357" s="6"/>
      <c r="K1357" s="6"/>
      <c r="L1357" s="6"/>
    </row>
    <row r="1358" spans="8:12" ht="31.15" customHeight="1" x14ac:dyDescent="0.25">
      <c r="H1358" s="6"/>
      <c r="I1358" s="6"/>
      <c r="J1358" s="6"/>
      <c r="K1358" s="6"/>
      <c r="L1358" s="6"/>
    </row>
    <row r="1359" spans="8:12" ht="31.15" customHeight="1" x14ac:dyDescent="0.25">
      <c r="H1359" s="6"/>
      <c r="I1359" s="6"/>
      <c r="J1359" s="6"/>
      <c r="K1359" s="6"/>
      <c r="L1359" s="6"/>
    </row>
    <row r="1360" spans="8:12" ht="31.15" customHeight="1" x14ac:dyDescent="0.25">
      <c r="H1360" s="6"/>
      <c r="I1360" s="6"/>
      <c r="J1360" s="6"/>
      <c r="K1360" s="6"/>
      <c r="L1360" s="6"/>
    </row>
    <row r="1361" spans="8:12" ht="31.15" customHeight="1" x14ac:dyDescent="0.25">
      <c r="H1361" s="6"/>
      <c r="I1361" s="6"/>
      <c r="J1361" s="6"/>
      <c r="K1361" s="6"/>
      <c r="L1361" s="6"/>
    </row>
    <row r="1362" spans="8:12" ht="31.15" customHeight="1" x14ac:dyDescent="0.25">
      <c r="H1362" s="6"/>
      <c r="I1362" s="6"/>
      <c r="J1362" s="6"/>
      <c r="K1362" s="6"/>
      <c r="L1362" s="6"/>
    </row>
    <row r="1363" spans="8:12" ht="31.15" customHeight="1" x14ac:dyDescent="0.25">
      <c r="H1363" s="6"/>
      <c r="I1363" s="6"/>
      <c r="J1363" s="6"/>
      <c r="K1363" s="6"/>
      <c r="L1363" s="6"/>
    </row>
    <row r="1364" spans="8:12" ht="31.15" customHeight="1" x14ac:dyDescent="0.25">
      <c r="H1364" s="6"/>
      <c r="I1364" s="6"/>
      <c r="J1364" s="6"/>
      <c r="K1364" s="6"/>
      <c r="L1364" s="6"/>
    </row>
    <row r="1365" spans="8:12" ht="31.15" customHeight="1" x14ac:dyDescent="0.25">
      <c r="H1365" s="6"/>
      <c r="I1365" s="6"/>
      <c r="J1365" s="6"/>
      <c r="K1365" s="6"/>
      <c r="L1365" s="6"/>
    </row>
    <row r="1366" spans="8:12" ht="31.15" customHeight="1" x14ac:dyDescent="0.25">
      <c r="H1366" s="6"/>
      <c r="I1366" s="6"/>
      <c r="J1366" s="6"/>
      <c r="K1366" s="6"/>
      <c r="L1366" s="6"/>
    </row>
    <row r="1367" spans="8:12" ht="31.15" customHeight="1" x14ac:dyDescent="0.25">
      <c r="H1367" s="6"/>
      <c r="I1367" s="6"/>
      <c r="J1367" s="6"/>
      <c r="K1367" s="6"/>
      <c r="L1367" s="6"/>
    </row>
    <row r="1368" spans="8:12" ht="31.15" customHeight="1" x14ac:dyDescent="0.25">
      <c r="H1368" s="6"/>
      <c r="I1368" s="6"/>
      <c r="J1368" s="6"/>
      <c r="K1368" s="6"/>
      <c r="L1368" s="6"/>
    </row>
    <row r="1369" spans="8:12" ht="31.15" customHeight="1" x14ac:dyDescent="0.25">
      <c r="H1369" s="6"/>
      <c r="I1369" s="6"/>
      <c r="J1369" s="6"/>
      <c r="K1369" s="6"/>
      <c r="L1369" s="6"/>
    </row>
    <row r="1370" spans="8:12" ht="31.15" customHeight="1" x14ac:dyDescent="0.25">
      <c r="H1370" s="6"/>
      <c r="I1370" s="6"/>
      <c r="J1370" s="6"/>
      <c r="K1370" s="6"/>
      <c r="L1370" s="6"/>
    </row>
    <row r="1371" spans="8:12" ht="31.15" customHeight="1" x14ac:dyDescent="0.25">
      <c r="H1371" s="6"/>
      <c r="I1371" s="6"/>
      <c r="J1371" s="6"/>
      <c r="K1371" s="6"/>
      <c r="L1371" s="6"/>
    </row>
    <row r="1372" spans="8:12" ht="31.15" customHeight="1" x14ac:dyDescent="0.25">
      <c r="H1372" s="6"/>
      <c r="I1372" s="6"/>
      <c r="J1372" s="6"/>
      <c r="K1372" s="6"/>
      <c r="L1372" s="6"/>
    </row>
    <row r="1373" spans="8:12" ht="31.15" customHeight="1" x14ac:dyDescent="0.25">
      <c r="H1373" s="6"/>
      <c r="I1373" s="6"/>
      <c r="J1373" s="6"/>
      <c r="K1373" s="6"/>
      <c r="L1373" s="6"/>
    </row>
    <row r="1374" spans="8:12" ht="31.15" customHeight="1" x14ac:dyDescent="0.25">
      <c r="H1374" s="6"/>
      <c r="I1374" s="6"/>
      <c r="J1374" s="6"/>
      <c r="K1374" s="6"/>
      <c r="L1374" s="6"/>
    </row>
    <row r="1375" spans="8:12" ht="31.15" customHeight="1" x14ac:dyDescent="0.25">
      <c r="H1375" s="6"/>
      <c r="I1375" s="6"/>
      <c r="J1375" s="6"/>
      <c r="K1375" s="6"/>
      <c r="L1375" s="6"/>
    </row>
    <row r="1376" spans="8:12" ht="31.15" customHeight="1" x14ac:dyDescent="0.25">
      <c r="H1376" s="6"/>
      <c r="I1376" s="6"/>
      <c r="J1376" s="6"/>
      <c r="K1376" s="6"/>
      <c r="L1376" s="6"/>
    </row>
    <row r="1377" spans="8:12" ht="31.15" customHeight="1" x14ac:dyDescent="0.25">
      <c r="H1377" s="6"/>
      <c r="I1377" s="6"/>
      <c r="J1377" s="6"/>
      <c r="K1377" s="6"/>
      <c r="L1377" s="6"/>
    </row>
    <row r="1378" spans="8:12" ht="31.15" customHeight="1" x14ac:dyDescent="0.25">
      <c r="H1378" s="6"/>
      <c r="I1378" s="6"/>
      <c r="J1378" s="6"/>
      <c r="K1378" s="6"/>
      <c r="L1378" s="6"/>
    </row>
    <row r="1379" spans="8:12" ht="31.15" customHeight="1" x14ac:dyDescent="0.25">
      <c r="H1379" s="6"/>
      <c r="I1379" s="6"/>
      <c r="J1379" s="6"/>
      <c r="K1379" s="6"/>
      <c r="L1379" s="6"/>
    </row>
    <row r="1380" spans="8:12" ht="31.15" customHeight="1" x14ac:dyDescent="0.25">
      <c r="H1380" s="6"/>
      <c r="I1380" s="6"/>
      <c r="J1380" s="6"/>
      <c r="K1380" s="6"/>
      <c r="L1380" s="6"/>
    </row>
    <row r="1381" spans="8:12" ht="31.15" customHeight="1" x14ac:dyDescent="0.25">
      <c r="H1381" s="6"/>
      <c r="I1381" s="6"/>
      <c r="J1381" s="6"/>
      <c r="K1381" s="6"/>
      <c r="L1381" s="6"/>
    </row>
    <row r="1382" spans="8:12" ht="31.15" customHeight="1" x14ac:dyDescent="0.25">
      <c r="H1382" s="6"/>
      <c r="I1382" s="6"/>
      <c r="J1382" s="6"/>
      <c r="K1382" s="6"/>
      <c r="L1382" s="6"/>
    </row>
    <row r="1383" spans="8:12" ht="31.15" customHeight="1" x14ac:dyDescent="0.25">
      <c r="H1383" s="6"/>
      <c r="I1383" s="6"/>
      <c r="J1383" s="6"/>
      <c r="K1383" s="6"/>
      <c r="L1383" s="6"/>
    </row>
    <row r="1384" spans="8:12" ht="31.15" customHeight="1" x14ac:dyDescent="0.25">
      <c r="H1384" s="6"/>
      <c r="I1384" s="6"/>
      <c r="J1384" s="6"/>
      <c r="K1384" s="6"/>
      <c r="L1384" s="6"/>
    </row>
    <row r="1385" spans="8:12" ht="31.15" customHeight="1" x14ac:dyDescent="0.25">
      <c r="H1385" s="6"/>
      <c r="I1385" s="6"/>
      <c r="J1385" s="6"/>
      <c r="K1385" s="6"/>
      <c r="L1385" s="6"/>
    </row>
    <row r="1386" spans="8:12" ht="31.15" customHeight="1" x14ac:dyDescent="0.25">
      <c r="H1386" s="6"/>
      <c r="I1386" s="6"/>
      <c r="J1386" s="6"/>
      <c r="K1386" s="6"/>
      <c r="L1386" s="6"/>
    </row>
    <row r="1387" spans="8:12" ht="31.15" customHeight="1" x14ac:dyDescent="0.25">
      <c r="H1387" s="6"/>
      <c r="I1387" s="6"/>
      <c r="J1387" s="6"/>
      <c r="K1387" s="6"/>
      <c r="L1387" s="6"/>
    </row>
    <row r="1388" spans="8:12" ht="31.15" customHeight="1" x14ac:dyDescent="0.25">
      <c r="H1388" s="6"/>
      <c r="I1388" s="6"/>
      <c r="J1388" s="6"/>
      <c r="K1388" s="6"/>
      <c r="L1388" s="6"/>
    </row>
    <row r="1389" spans="8:12" ht="31.15" customHeight="1" x14ac:dyDescent="0.25">
      <c r="H1389" s="6"/>
      <c r="I1389" s="6"/>
      <c r="J1389" s="6"/>
      <c r="K1389" s="6"/>
      <c r="L1389" s="6"/>
    </row>
    <row r="1390" spans="8:12" ht="31.15" customHeight="1" x14ac:dyDescent="0.25">
      <c r="H1390" s="6"/>
      <c r="I1390" s="6"/>
      <c r="J1390" s="6"/>
      <c r="K1390" s="6"/>
      <c r="L1390" s="6"/>
    </row>
    <row r="1391" spans="8:12" ht="31.15" customHeight="1" x14ac:dyDescent="0.25">
      <c r="H1391" s="6"/>
      <c r="I1391" s="6"/>
      <c r="J1391" s="6"/>
      <c r="K1391" s="6"/>
      <c r="L1391" s="6"/>
    </row>
    <row r="1392" spans="8:12" ht="31.15" customHeight="1" x14ac:dyDescent="0.25">
      <c r="H1392" s="6"/>
      <c r="I1392" s="6"/>
      <c r="J1392" s="6"/>
      <c r="K1392" s="6"/>
      <c r="L1392" s="6"/>
    </row>
    <row r="1393" spans="8:12" ht="31.15" customHeight="1" x14ac:dyDescent="0.25">
      <c r="H1393" s="6"/>
      <c r="I1393" s="6"/>
      <c r="J1393" s="6"/>
      <c r="K1393" s="6"/>
      <c r="L1393" s="6"/>
    </row>
    <row r="1394" spans="8:12" ht="31.15" customHeight="1" x14ac:dyDescent="0.25">
      <c r="H1394" s="6"/>
      <c r="I1394" s="6"/>
      <c r="J1394" s="6"/>
      <c r="K1394" s="6"/>
      <c r="L1394" s="6"/>
    </row>
    <row r="1395" spans="8:12" ht="31.15" customHeight="1" x14ac:dyDescent="0.25">
      <c r="H1395" s="6"/>
      <c r="I1395" s="6"/>
      <c r="J1395" s="6"/>
      <c r="K1395" s="6"/>
      <c r="L1395" s="6"/>
    </row>
    <row r="1396" spans="8:12" ht="31.15" customHeight="1" x14ac:dyDescent="0.25">
      <c r="H1396" s="6"/>
      <c r="I1396" s="6"/>
      <c r="J1396" s="6"/>
      <c r="K1396" s="6"/>
      <c r="L1396" s="6"/>
    </row>
    <row r="1397" spans="8:12" ht="31.15" customHeight="1" x14ac:dyDescent="0.25">
      <c r="H1397" s="6"/>
      <c r="I1397" s="6"/>
      <c r="J1397" s="6"/>
      <c r="K1397" s="6"/>
      <c r="L1397" s="6"/>
    </row>
    <row r="1398" spans="8:12" ht="31.15" customHeight="1" x14ac:dyDescent="0.25">
      <c r="H1398" s="6"/>
      <c r="I1398" s="6"/>
      <c r="J1398" s="6"/>
      <c r="K1398" s="6"/>
      <c r="L1398" s="6"/>
    </row>
    <row r="1399" spans="8:12" ht="31.15" customHeight="1" x14ac:dyDescent="0.25">
      <c r="H1399" s="6"/>
      <c r="I1399" s="6"/>
      <c r="J1399" s="6"/>
      <c r="K1399" s="6"/>
      <c r="L1399" s="6"/>
    </row>
    <row r="1400" spans="8:12" ht="31.15" customHeight="1" x14ac:dyDescent="0.25">
      <c r="H1400" s="6"/>
      <c r="I1400" s="6"/>
      <c r="J1400" s="6"/>
      <c r="K1400" s="6"/>
      <c r="L1400" s="6"/>
    </row>
    <row r="1401" spans="8:12" ht="31.15" customHeight="1" x14ac:dyDescent="0.25">
      <c r="H1401" s="6"/>
      <c r="I1401" s="6"/>
      <c r="J1401" s="6"/>
      <c r="K1401" s="6"/>
      <c r="L1401" s="6"/>
    </row>
    <row r="1402" spans="8:12" ht="31.15" customHeight="1" x14ac:dyDescent="0.25">
      <c r="H1402" s="6"/>
      <c r="I1402" s="6"/>
      <c r="J1402" s="6"/>
      <c r="K1402" s="6"/>
      <c r="L1402" s="6"/>
    </row>
    <row r="1403" spans="8:12" ht="31.15" customHeight="1" x14ac:dyDescent="0.25">
      <c r="H1403" s="6"/>
      <c r="I1403" s="6"/>
      <c r="J1403" s="6"/>
      <c r="K1403" s="6"/>
      <c r="L1403" s="6"/>
    </row>
    <row r="1404" spans="8:12" ht="31.15" customHeight="1" x14ac:dyDescent="0.25">
      <c r="H1404" s="6"/>
      <c r="I1404" s="6"/>
      <c r="J1404" s="6"/>
      <c r="K1404" s="6"/>
      <c r="L1404" s="6"/>
    </row>
    <row r="1405" spans="8:12" ht="31.15" customHeight="1" x14ac:dyDescent="0.25">
      <c r="H1405" s="6"/>
      <c r="I1405" s="6"/>
      <c r="J1405" s="6"/>
      <c r="K1405" s="6"/>
      <c r="L1405" s="6"/>
    </row>
    <row r="1406" spans="8:12" ht="31.15" customHeight="1" x14ac:dyDescent="0.25">
      <c r="H1406" s="6"/>
      <c r="I1406" s="6"/>
      <c r="J1406" s="6"/>
      <c r="K1406" s="6"/>
      <c r="L1406" s="6"/>
    </row>
    <row r="1407" spans="8:12" ht="31.15" customHeight="1" x14ac:dyDescent="0.25">
      <c r="H1407" s="6"/>
      <c r="I1407" s="6"/>
      <c r="J1407" s="6"/>
      <c r="K1407" s="6"/>
      <c r="L1407" s="6"/>
    </row>
    <row r="1408" spans="8:12" ht="31.15" customHeight="1" x14ac:dyDescent="0.25">
      <c r="H1408" s="6"/>
      <c r="I1408" s="6"/>
      <c r="J1408" s="6"/>
      <c r="K1408" s="6"/>
      <c r="L1408" s="6"/>
    </row>
    <row r="1409" spans="8:12" ht="31.15" customHeight="1" x14ac:dyDescent="0.25">
      <c r="H1409" s="6"/>
      <c r="I1409" s="6"/>
      <c r="J1409" s="6"/>
      <c r="K1409" s="6"/>
      <c r="L1409" s="6"/>
    </row>
    <row r="1410" spans="8:12" ht="31.15" customHeight="1" x14ac:dyDescent="0.25">
      <c r="H1410" s="6"/>
      <c r="I1410" s="6"/>
      <c r="J1410" s="6"/>
      <c r="K1410" s="6"/>
      <c r="L1410" s="6"/>
    </row>
    <row r="1411" spans="8:12" ht="31.15" customHeight="1" x14ac:dyDescent="0.25">
      <c r="H1411" s="6"/>
      <c r="I1411" s="6"/>
      <c r="J1411" s="6"/>
      <c r="K1411" s="6"/>
      <c r="L1411" s="6"/>
    </row>
    <row r="1412" spans="8:12" ht="31.15" customHeight="1" x14ac:dyDescent="0.25">
      <c r="H1412" s="6"/>
      <c r="I1412" s="6"/>
      <c r="J1412" s="6"/>
      <c r="K1412" s="6"/>
      <c r="L1412" s="6"/>
    </row>
    <row r="1413" spans="8:12" ht="31.15" customHeight="1" x14ac:dyDescent="0.25">
      <c r="H1413" s="6"/>
      <c r="I1413" s="6"/>
      <c r="J1413" s="6"/>
      <c r="K1413" s="6"/>
      <c r="L1413" s="6"/>
    </row>
    <row r="1414" spans="8:12" ht="31.15" customHeight="1" x14ac:dyDescent="0.25">
      <c r="H1414" s="6"/>
      <c r="I1414" s="6"/>
      <c r="J1414" s="6"/>
      <c r="K1414" s="6"/>
      <c r="L1414" s="6"/>
    </row>
    <row r="1415" spans="8:12" ht="31.15" customHeight="1" x14ac:dyDescent="0.25">
      <c r="H1415" s="6"/>
      <c r="I1415" s="6"/>
      <c r="J1415" s="6"/>
      <c r="K1415" s="6"/>
      <c r="L1415" s="6"/>
    </row>
    <row r="1416" spans="8:12" ht="31.15" customHeight="1" x14ac:dyDescent="0.25">
      <c r="H1416" s="6"/>
      <c r="I1416" s="6"/>
      <c r="J1416" s="6"/>
      <c r="K1416" s="6"/>
      <c r="L1416" s="6"/>
    </row>
    <row r="1417" spans="8:12" ht="31.15" customHeight="1" x14ac:dyDescent="0.25">
      <c r="H1417" s="6"/>
      <c r="I1417" s="6"/>
      <c r="J1417" s="6"/>
      <c r="K1417" s="6"/>
      <c r="L1417" s="6"/>
    </row>
    <row r="1418" spans="8:12" ht="31.15" customHeight="1" x14ac:dyDescent="0.25">
      <c r="H1418" s="6"/>
      <c r="I1418" s="6"/>
      <c r="J1418" s="6"/>
      <c r="K1418" s="6"/>
      <c r="L1418" s="6"/>
    </row>
    <row r="1419" spans="8:12" ht="31.15" customHeight="1" x14ac:dyDescent="0.25">
      <c r="H1419" s="6"/>
      <c r="I1419" s="6"/>
      <c r="J1419" s="6"/>
      <c r="K1419" s="6"/>
      <c r="L1419" s="6"/>
    </row>
    <row r="1420" spans="8:12" ht="31.15" customHeight="1" x14ac:dyDescent="0.25">
      <c r="H1420" s="6"/>
      <c r="I1420" s="6"/>
      <c r="J1420" s="6"/>
      <c r="K1420" s="6"/>
      <c r="L1420" s="6"/>
    </row>
    <row r="1421" spans="8:12" ht="31.15" customHeight="1" x14ac:dyDescent="0.25">
      <c r="H1421" s="6"/>
      <c r="I1421" s="6"/>
      <c r="J1421" s="6"/>
      <c r="K1421" s="6"/>
      <c r="L1421" s="6"/>
    </row>
    <row r="1422" spans="8:12" ht="31.15" customHeight="1" x14ac:dyDescent="0.25">
      <c r="H1422" s="6"/>
      <c r="I1422" s="6"/>
      <c r="J1422" s="6"/>
      <c r="K1422" s="6"/>
      <c r="L1422" s="6"/>
    </row>
    <row r="1423" spans="8:12" ht="31.15" customHeight="1" x14ac:dyDescent="0.25">
      <c r="H1423" s="6"/>
      <c r="I1423" s="6"/>
      <c r="J1423" s="6"/>
      <c r="K1423" s="6"/>
      <c r="L1423" s="6"/>
    </row>
    <row r="1424" spans="8:12" ht="31.15" customHeight="1" x14ac:dyDescent="0.25">
      <c r="H1424" s="6"/>
      <c r="I1424" s="6"/>
      <c r="J1424" s="6"/>
      <c r="K1424" s="6"/>
      <c r="L1424" s="6"/>
    </row>
    <row r="1425" spans="8:12" ht="31.15" customHeight="1" x14ac:dyDescent="0.25">
      <c r="H1425" s="6"/>
      <c r="I1425" s="6"/>
      <c r="J1425" s="6"/>
      <c r="K1425" s="6"/>
      <c r="L1425" s="6"/>
    </row>
    <row r="1426" spans="8:12" ht="31.15" customHeight="1" x14ac:dyDescent="0.25">
      <c r="H1426" s="6"/>
      <c r="I1426" s="6"/>
      <c r="J1426" s="6"/>
      <c r="K1426" s="6"/>
      <c r="L1426" s="6"/>
    </row>
    <row r="1427" spans="8:12" ht="31.15" customHeight="1" x14ac:dyDescent="0.25">
      <c r="H1427" s="6"/>
      <c r="I1427" s="6"/>
      <c r="J1427" s="6"/>
      <c r="K1427" s="6"/>
      <c r="L1427" s="6"/>
    </row>
    <row r="1428" spans="8:12" ht="31.15" customHeight="1" x14ac:dyDescent="0.25">
      <c r="H1428" s="6"/>
      <c r="I1428" s="6"/>
      <c r="J1428" s="6"/>
      <c r="K1428" s="6"/>
      <c r="L1428" s="6"/>
    </row>
    <row r="1429" spans="8:12" ht="31.15" customHeight="1" x14ac:dyDescent="0.25">
      <c r="H1429" s="6"/>
      <c r="I1429" s="6"/>
      <c r="J1429" s="6"/>
      <c r="K1429" s="6"/>
      <c r="L1429" s="6"/>
    </row>
    <row r="1430" spans="8:12" ht="31.15" customHeight="1" x14ac:dyDescent="0.25">
      <c r="H1430" s="6"/>
      <c r="I1430" s="6"/>
      <c r="J1430" s="6"/>
      <c r="K1430" s="6"/>
      <c r="L1430" s="6"/>
    </row>
    <row r="1431" spans="8:12" ht="31.15" customHeight="1" x14ac:dyDescent="0.25">
      <c r="H1431" s="6"/>
      <c r="I1431" s="6"/>
      <c r="J1431" s="6"/>
      <c r="K1431" s="6"/>
      <c r="L1431" s="6"/>
    </row>
    <row r="1432" spans="8:12" ht="31.15" customHeight="1" x14ac:dyDescent="0.25">
      <c r="H1432" s="6"/>
      <c r="I1432" s="6"/>
      <c r="J1432" s="6"/>
      <c r="K1432" s="6"/>
      <c r="L1432" s="6"/>
    </row>
    <row r="1433" spans="8:12" ht="31.15" customHeight="1" x14ac:dyDescent="0.25">
      <c r="H1433" s="6"/>
      <c r="I1433" s="6"/>
      <c r="J1433" s="6"/>
      <c r="K1433" s="6"/>
      <c r="L1433" s="6"/>
    </row>
    <row r="1434" spans="8:12" ht="31.15" customHeight="1" x14ac:dyDescent="0.25">
      <c r="H1434" s="6"/>
      <c r="I1434" s="6"/>
      <c r="J1434" s="6"/>
      <c r="K1434" s="6"/>
      <c r="L1434" s="6"/>
    </row>
    <row r="1435" spans="8:12" ht="31.15" customHeight="1" x14ac:dyDescent="0.25">
      <c r="H1435" s="6"/>
      <c r="I1435" s="6"/>
      <c r="J1435" s="6"/>
      <c r="K1435" s="6"/>
      <c r="L1435" s="6"/>
    </row>
    <row r="1436" spans="8:12" ht="31.15" customHeight="1" x14ac:dyDescent="0.25">
      <c r="H1436" s="6"/>
      <c r="I1436" s="6"/>
      <c r="J1436" s="6"/>
      <c r="K1436" s="6"/>
      <c r="L1436" s="6"/>
    </row>
    <row r="1437" spans="8:12" ht="31.15" customHeight="1" x14ac:dyDescent="0.25">
      <c r="H1437" s="6"/>
      <c r="I1437" s="6"/>
      <c r="J1437" s="6"/>
      <c r="K1437" s="6"/>
      <c r="L1437" s="6"/>
    </row>
    <row r="1438" spans="8:12" ht="31.15" customHeight="1" x14ac:dyDescent="0.25">
      <c r="H1438" s="6"/>
      <c r="I1438" s="6"/>
      <c r="J1438" s="6"/>
      <c r="K1438" s="6"/>
      <c r="L1438" s="6"/>
    </row>
    <row r="1439" spans="8:12" ht="31.15" customHeight="1" x14ac:dyDescent="0.25">
      <c r="H1439" s="6"/>
      <c r="I1439" s="6"/>
      <c r="J1439" s="6"/>
      <c r="K1439" s="6"/>
      <c r="L1439" s="6"/>
    </row>
    <row r="1440" spans="8:12" ht="31.15" customHeight="1" x14ac:dyDescent="0.25">
      <c r="H1440" s="6"/>
      <c r="I1440" s="6"/>
      <c r="J1440" s="6"/>
      <c r="K1440" s="6"/>
      <c r="L1440" s="6"/>
    </row>
    <row r="1441" spans="8:12" ht="31.15" customHeight="1" x14ac:dyDescent="0.25">
      <c r="H1441" s="6"/>
      <c r="I1441" s="6"/>
      <c r="J1441" s="6"/>
      <c r="K1441" s="6"/>
      <c r="L1441" s="6"/>
    </row>
    <row r="1442" spans="8:12" ht="31.15" customHeight="1" x14ac:dyDescent="0.25">
      <c r="H1442" s="6"/>
      <c r="I1442" s="6"/>
      <c r="J1442" s="6"/>
      <c r="K1442" s="6"/>
      <c r="L1442" s="6"/>
    </row>
    <row r="1443" spans="8:12" ht="31.15" customHeight="1" x14ac:dyDescent="0.25">
      <c r="H1443" s="6"/>
      <c r="I1443" s="6"/>
      <c r="J1443" s="6"/>
      <c r="K1443" s="6"/>
      <c r="L1443" s="6"/>
    </row>
    <row r="1444" spans="8:12" ht="31.15" customHeight="1" x14ac:dyDescent="0.25">
      <c r="H1444" s="6"/>
      <c r="I1444" s="6"/>
      <c r="J1444" s="6"/>
      <c r="K1444" s="6"/>
      <c r="L1444" s="6"/>
    </row>
    <row r="1445" spans="8:12" ht="31.15" customHeight="1" x14ac:dyDescent="0.25">
      <c r="H1445" s="6"/>
      <c r="I1445" s="6"/>
      <c r="J1445" s="6"/>
      <c r="K1445" s="6"/>
      <c r="L1445" s="6"/>
    </row>
    <row r="1446" spans="8:12" ht="31.15" customHeight="1" x14ac:dyDescent="0.25">
      <c r="H1446" s="6"/>
      <c r="I1446" s="6"/>
      <c r="J1446" s="6"/>
      <c r="K1446" s="6"/>
      <c r="L1446" s="6"/>
    </row>
    <row r="1447" spans="8:12" ht="31.15" customHeight="1" x14ac:dyDescent="0.25">
      <c r="H1447" s="6"/>
      <c r="I1447" s="6"/>
      <c r="J1447" s="6"/>
      <c r="K1447" s="6"/>
      <c r="L1447" s="6"/>
    </row>
    <row r="1448" spans="8:12" ht="31.15" customHeight="1" x14ac:dyDescent="0.25">
      <c r="H1448" s="6"/>
      <c r="I1448" s="6"/>
      <c r="J1448" s="6"/>
      <c r="K1448" s="6"/>
      <c r="L1448" s="6"/>
    </row>
    <row r="1449" spans="8:12" ht="31.15" customHeight="1" x14ac:dyDescent="0.25">
      <c r="H1449" s="6"/>
      <c r="I1449" s="6"/>
      <c r="J1449" s="6"/>
      <c r="K1449" s="6"/>
      <c r="L1449" s="6"/>
    </row>
    <row r="1450" spans="8:12" ht="31.15" customHeight="1" x14ac:dyDescent="0.25">
      <c r="H1450" s="6"/>
      <c r="I1450" s="6"/>
      <c r="J1450" s="6"/>
      <c r="K1450" s="6"/>
      <c r="L1450" s="6"/>
    </row>
    <row r="1451" spans="8:12" ht="31.15" customHeight="1" x14ac:dyDescent="0.25">
      <c r="H1451" s="6"/>
      <c r="I1451" s="6"/>
      <c r="J1451" s="6"/>
      <c r="K1451" s="6"/>
      <c r="L1451" s="6"/>
    </row>
    <row r="1452" spans="8:12" ht="31.15" customHeight="1" x14ac:dyDescent="0.25">
      <c r="H1452" s="6"/>
      <c r="I1452" s="6"/>
      <c r="J1452" s="6"/>
      <c r="K1452" s="6"/>
      <c r="L1452" s="6"/>
    </row>
    <row r="1453" spans="8:12" ht="31.15" customHeight="1" x14ac:dyDescent="0.25">
      <c r="H1453" s="6"/>
      <c r="I1453" s="6"/>
      <c r="J1453" s="6"/>
      <c r="K1453" s="6"/>
      <c r="L1453" s="6"/>
    </row>
    <row r="1454" spans="8:12" ht="31.15" customHeight="1" x14ac:dyDescent="0.25">
      <c r="H1454" s="6"/>
      <c r="I1454" s="6"/>
      <c r="J1454" s="6"/>
      <c r="K1454" s="6"/>
      <c r="L1454" s="6"/>
    </row>
    <row r="1455" spans="8:12" ht="31.15" customHeight="1" x14ac:dyDescent="0.25">
      <c r="H1455" s="6"/>
      <c r="I1455" s="6"/>
      <c r="J1455" s="6"/>
      <c r="K1455" s="6"/>
      <c r="L1455" s="6"/>
    </row>
    <row r="1456" spans="8:12" ht="31.15" customHeight="1" x14ac:dyDescent="0.25">
      <c r="H1456" s="6"/>
      <c r="I1456" s="6"/>
      <c r="J1456" s="6"/>
      <c r="K1456" s="6"/>
      <c r="L1456" s="6"/>
    </row>
    <row r="1457" spans="8:12" ht="31.15" customHeight="1" x14ac:dyDescent="0.25">
      <c r="H1457" s="6"/>
      <c r="I1457" s="6"/>
      <c r="J1457" s="6"/>
      <c r="K1457" s="6"/>
      <c r="L1457" s="6"/>
    </row>
    <row r="1458" spans="8:12" ht="31.15" customHeight="1" x14ac:dyDescent="0.25">
      <c r="H1458" s="6"/>
      <c r="I1458" s="6"/>
      <c r="J1458" s="6"/>
      <c r="K1458" s="6"/>
      <c r="L1458" s="6"/>
    </row>
    <row r="1459" spans="8:12" ht="31.15" customHeight="1" x14ac:dyDescent="0.25">
      <c r="H1459" s="6"/>
      <c r="I1459" s="6"/>
      <c r="J1459" s="6"/>
      <c r="K1459" s="6"/>
      <c r="L1459" s="6"/>
    </row>
    <row r="1460" spans="8:12" ht="31.15" customHeight="1" x14ac:dyDescent="0.25">
      <c r="H1460" s="6"/>
      <c r="I1460" s="6"/>
      <c r="J1460" s="6"/>
      <c r="K1460" s="6"/>
      <c r="L1460" s="6"/>
    </row>
    <row r="1461" spans="8:12" ht="31.15" customHeight="1" x14ac:dyDescent="0.25">
      <c r="H1461" s="6"/>
      <c r="I1461" s="6"/>
      <c r="J1461" s="6"/>
      <c r="K1461" s="6"/>
      <c r="L1461" s="6"/>
    </row>
    <row r="1462" spans="8:12" ht="31.15" customHeight="1" x14ac:dyDescent="0.25">
      <c r="H1462" s="6"/>
      <c r="I1462" s="6"/>
      <c r="J1462" s="6"/>
      <c r="K1462" s="6"/>
      <c r="L1462" s="6"/>
    </row>
    <row r="1463" spans="8:12" ht="31.15" customHeight="1" x14ac:dyDescent="0.25">
      <c r="H1463" s="6"/>
      <c r="I1463" s="6"/>
      <c r="J1463" s="6"/>
      <c r="K1463" s="6"/>
      <c r="L1463" s="6"/>
    </row>
    <row r="1464" spans="8:12" ht="31.15" customHeight="1" x14ac:dyDescent="0.25">
      <c r="H1464" s="6"/>
      <c r="I1464" s="6"/>
      <c r="J1464" s="6"/>
      <c r="K1464" s="6"/>
      <c r="L1464" s="6"/>
    </row>
    <row r="1465" spans="8:12" ht="31.15" customHeight="1" x14ac:dyDescent="0.25">
      <c r="H1465" s="6"/>
      <c r="I1465" s="6"/>
      <c r="J1465" s="6"/>
      <c r="K1465" s="6"/>
      <c r="L1465" s="6"/>
    </row>
    <row r="1466" spans="8:12" ht="31.15" customHeight="1" x14ac:dyDescent="0.25">
      <c r="H1466" s="6"/>
      <c r="I1466" s="6"/>
      <c r="J1466" s="6"/>
      <c r="K1466" s="6"/>
      <c r="L1466" s="6"/>
    </row>
    <row r="1467" spans="8:12" ht="31.15" customHeight="1" x14ac:dyDescent="0.25">
      <c r="H1467" s="6"/>
      <c r="I1467" s="6"/>
      <c r="J1467" s="6"/>
      <c r="K1467" s="6"/>
      <c r="L1467" s="6"/>
    </row>
    <row r="1468" spans="8:12" ht="31.15" customHeight="1" x14ac:dyDescent="0.25">
      <c r="H1468" s="6"/>
      <c r="I1468" s="6"/>
      <c r="J1468" s="6"/>
      <c r="K1468" s="6"/>
      <c r="L1468" s="6"/>
    </row>
    <row r="1469" spans="8:12" ht="31.15" customHeight="1" x14ac:dyDescent="0.25">
      <c r="H1469" s="6"/>
      <c r="I1469" s="6"/>
      <c r="J1469" s="6"/>
      <c r="K1469" s="6"/>
      <c r="L1469" s="6"/>
    </row>
    <row r="1470" spans="8:12" ht="31.15" customHeight="1" x14ac:dyDescent="0.25">
      <c r="H1470" s="6"/>
      <c r="I1470" s="6"/>
      <c r="J1470" s="6"/>
      <c r="K1470" s="6"/>
      <c r="L1470" s="6"/>
    </row>
    <row r="1471" spans="8:12" ht="31.15" customHeight="1" x14ac:dyDescent="0.25">
      <c r="H1471" s="6"/>
      <c r="I1471" s="6"/>
      <c r="J1471" s="6"/>
      <c r="K1471" s="6"/>
      <c r="L1471" s="6"/>
    </row>
    <row r="1472" spans="8:12" ht="31.15" customHeight="1" x14ac:dyDescent="0.25">
      <c r="H1472" s="6"/>
      <c r="I1472" s="6"/>
      <c r="J1472" s="6"/>
      <c r="K1472" s="6"/>
      <c r="L1472" s="6"/>
    </row>
    <row r="1473" spans="8:12" ht="31.15" customHeight="1" x14ac:dyDescent="0.25">
      <c r="H1473" s="6"/>
      <c r="I1473" s="6"/>
      <c r="J1473" s="6"/>
      <c r="K1473" s="6"/>
      <c r="L1473" s="6"/>
    </row>
    <row r="1474" spans="8:12" ht="31.15" customHeight="1" x14ac:dyDescent="0.25">
      <c r="H1474" s="6"/>
      <c r="I1474" s="6"/>
      <c r="J1474" s="6"/>
      <c r="K1474" s="6"/>
      <c r="L1474" s="6"/>
    </row>
    <row r="1475" spans="8:12" ht="31.15" customHeight="1" x14ac:dyDescent="0.25">
      <c r="H1475" s="6"/>
      <c r="I1475" s="6"/>
      <c r="J1475" s="6"/>
      <c r="K1475" s="6"/>
      <c r="L1475" s="6"/>
    </row>
    <row r="1476" spans="8:12" ht="31.15" customHeight="1" x14ac:dyDescent="0.25">
      <c r="H1476" s="6"/>
      <c r="I1476" s="6"/>
      <c r="J1476" s="6"/>
      <c r="K1476" s="6"/>
      <c r="L1476" s="6"/>
    </row>
    <row r="1477" spans="8:12" ht="31.15" customHeight="1" x14ac:dyDescent="0.25">
      <c r="H1477" s="6"/>
      <c r="I1477" s="6"/>
      <c r="J1477" s="6"/>
      <c r="K1477" s="6"/>
      <c r="L1477" s="6"/>
    </row>
    <row r="1478" spans="8:12" ht="31.15" customHeight="1" x14ac:dyDescent="0.25">
      <c r="H1478" s="6"/>
      <c r="I1478" s="6"/>
      <c r="J1478" s="6"/>
      <c r="K1478" s="6"/>
      <c r="L1478" s="6"/>
    </row>
    <row r="1479" spans="8:12" ht="31.15" customHeight="1" x14ac:dyDescent="0.25">
      <c r="H1479" s="6"/>
      <c r="I1479" s="6"/>
      <c r="J1479" s="6"/>
      <c r="K1479" s="6"/>
      <c r="L1479" s="6"/>
    </row>
    <row r="1480" spans="8:12" ht="31.15" customHeight="1" x14ac:dyDescent="0.25">
      <c r="H1480" s="6"/>
      <c r="I1480" s="6"/>
      <c r="J1480" s="6"/>
      <c r="K1480" s="6"/>
      <c r="L1480" s="6"/>
    </row>
    <row r="1481" spans="8:12" ht="31.15" customHeight="1" x14ac:dyDescent="0.25">
      <c r="H1481" s="6"/>
      <c r="I1481" s="6"/>
      <c r="J1481" s="6"/>
      <c r="K1481" s="6"/>
      <c r="L1481" s="6"/>
    </row>
    <row r="1482" spans="8:12" ht="31.15" customHeight="1" x14ac:dyDescent="0.25">
      <c r="H1482" s="6"/>
      <c r="I1482" s="6"/>
      <c r="J1482" s="6"/>
      <c r="K1482" s="6"/>
      <c r="L1482" s="6"/>
    </row>
    <row r="1483" spans="8:12" ht="31.15" customHeight="1" x14ac:dyDescent="0.25">
      <c r="H1483" s="6"/>
      <c r="I1483" s="6"/>
      <c r="J1483" s="6"/>
      <c r="K1483" s="6"/>
      <c r="L1483" s="6"/>
    </row>
    <row r="1484" spans="8:12" ht="31.15" customHeight="1" x14ac:dyDescent="0.25">
      <c r="H1484" s="6"/>
      <c r="I1484" s="6"/>
      <c r="J1484" s="6"/>
      <c r="K1484" s="6"/>
      <c r="L1484" s="6"/>
    </row>
    <row r="1485" spans="8:12" ht="31.15" customHeight="1" x14ac:dyDescent="0.25">
      <c r="H1485" s="6"/>
      <c r="I1485" s="6"/>
      <c r="J1485" s="6"/>
      <c r="K1485" s="6"/>
      <c r="L1485" s="6"/>
    </row>
    <row r="1486" spans="8:12" ht="31.15" customHeight="1" x14ac:dyDescent="0.25">
      <c r="H1486" s="6"/>
      <c r="I1486" s="6"/>
      <c r="J1486" s="6"/>
      <c r="K1486" s="6"/>
      <c r="L1486" s="6"/>
    </row>
    <row r="1487" spans="8:12" ht="31.15" customHeight="1" x14ac:dyDescent="0.25">
      <c r="H1487" s="6"/>
      <c r="I1487" s="6"/>
      <c r="J1487" s="6"/>
      <c r="K1487" s="6"/>
      <c r="L1487" s="6"/>
    </row>
    <row r="1488" spans="8:12" ht="31.15" customHeight="1" x14ac:dyDescent="0.25">
      <c r="H1488" s="6"/>
      <c r="I1488" s="6"/>
      <c r="J1488" s="6"/>
      <c r="K1488" s="6"/>
      <c r="L1488" s="6"/>
    </row>
    <row r="1489" spans="8:12" ht="31.15" customHeight="1" x14ac:dyDescent="0.25">
      <c r="H1489" s="6"/>
      <c r="I1489" s="6"/>
      <c r="J1489" s="6"/>
      <c r="K1489" s="6"/>
      <c r="L1489" s="6"/>
    </row>
    <row r="1490" spans="8:12" ht="31.15" customHeight="1" x14ac:dyDescent="0.25">
      <c r="H1490" s="6"/>
      <c r="I1490" s="6"/>
      <c r="J1490" s="6"/>
      <c r="K1490" s="6"/>
      <c r="L1490" s="6"/>
    </row>
    <row r="1491" spans="8:12" ht="31.15" customHeight="1" x14ac:dyDescent="0.25">
      <c r="H1491" s="6"/>
      <c r="I1491" s="6"/>
      <c r="J1491" s="6"/>
      <c r="K1491" s="6"/>
      <c r="L1491" s="6"/>
    </row>
    <row r="1492" spans="8:12" ht="31.15" customHeight="1" x14ac:dyDescent="0.25">
      <c r="H1492" s="6"/>
      <c r="I1492" s="6"/>
      <c r="J1492" s="6"/>
      <c r="K1492" s="6"/>
      <c r="L1492" s="6"/>
    </row>
    <row r="1493" spans="8:12" ht="31.15" customHeight="1" x14ac:dyDescent="0.25">
      <c r="H1493" s="6"/>
      <c r="I1493" s="6"/>
      <c r="J1493" s="6"/>
      <c r="K1493" s="6"/>
      <c r="L1493" s="6"/>
    </row>
    <row r="1494" spans="8:12" ht="31.15" customHeight="1" x14ac:dyDescent="0.25">
      <c r="H1494" s="6"/>
      <c r="I1494" s="6"/>
      <c r="J1494" s="6"/>
      <c r="K1494" s="6"/>
      <c r="L1494" s="6"/>
    </row>
    <row r="1495" spans="8:12" ht="31.15" customHeight="1" x14ac:dyDescent="0.25">
      <c r="H1495" s="6"/>
      <c r="I1495" s="6"/>
      <c r="J1495" s="6"/>
      <c r="K1495" s="6"/>
      <c r="L1495" s="6"/>
    </row>
    <row r="1496" spans="8:12" ht="31.15" customHeight="1" x14ac:dyDescent="0.25">
      <c r="H1496" s="6"/>
      <c r="I1496" s="6"/>
      <c r="J1496" s="6"/>
      <c r="K1496" s="6"/>
      <c r="L1496" s="6"/>
    </row>
    <row r="1497" spans="8:12" ht="31.15" customHeight="1" x14ac:dyDescent="0.25">
      <c r="H1497" s="6"/>
      <c r="I1497" s="6"/>
      <c r="J1497" s="6"/>
      <c r="K1497" s="6"/>
      <c r="L1497" s="6"/>
    </row>
    <row r="1498" spans="8:12" ht="31.15" customHeight="1" x14ac:dyDescent="0.25">
      <c r="H1498" s="6"/>
      <c r="I1498" s="6"/>
      <c r="J1498" s="6"/>
      <c r="K1498" s="6"/>
      <c r="L1498" s="6"/>
    </row>
    <row r="1499" spans="8:12" ht="31.15" customHeight="1" x14ac:dyDescent="0.25">
      <c r="H1499" s="6"/>
      <c r="I1499" s="6"/>
      <c r="J1499" s="6"/>
      <c r="K1499" s="6"/>
      <c r="L1499" s="6"/>
    </row>
    <row r="1500" spans="8:12" ht="31.15" customHeight="1" x14ac:dyDescent="0.25">
      <c r="H1500" s="6"/>
      <c r="I1500" s="6"/>
      <c r="J1500" s="6"/>
      <c r="K1500" s="6"/>
      <c r="L1500" s="6"/>
    </row>
    <row r="1501" spans="8:12" ht="31.15" customHeight="1" x14ac:dyDescent="0.25">
      <c r="H1501" s="6"/>
      <c r="I1501" s="6"/>
      <c r="J1501" s="6"/>
      <c r="K1501" s="6"/>
      <c r="L1501" s="6"/>
    </row>
    <row r="1502" spans="8:12" ht="31.15" customHeight="1" x14ac:dyDescent="0.25">
      <c r="H1502" s="6"/>
      <c r="I1502" s="6"/>
      <c r="J1502" s="6"/>
      <c r="K1502" s="6"/>
      <c r="L1502" s="6"/>
    </row>
    <row r="1503" spans="8:12" ht="31.15" customHeight="1" x14ac:dyDescent="0.25">
      <c r="H1503" s="6"/>
      <c r="I1503" s="6"/>
      <c r="J1503" s="6"/>
      <c r="K1503" s="6"/>
      <c r="L1503" s="6"/>
    </row>
    <row r="1504" spans="8:12" ht="31.15" customHeight="1" x14ac:dyDescent="0.25">
      <c r="H1504" s="6"/>
      <c r="I1504" s="6"/>
      <c r="J1504" s="6"/>
      <c r="K1504" s="6"/>
      <c r="L1504" s="6"/>
    </row>
    <row r="1505" spans="8:12" ht="31.15" customHeight="1" x14ac:dyDescent="0.25">
      <c r="H1505" s="6"/>
      <c r="I1505" s="6"/>
      <c r="J1505" s="6"/>
      <c r="K1505" s="6"/>
      <c r="L1505" s="6"/>
    </row>
    <row r="1506" spans="8:12" ht="31.15" customHeight="1" x14ac:dyDescent="0.25">
      <c r="H1506" s="6"/>
      <c r="I1506" s="6"/>
      <c r="J1506" s="6"/>
      <c r="K1506" s="6"/>
      <c r="L1506" s="6"/>
    </row>
    <row r="1507" spans="8:12" ht="31.15" customHeight="1" x14ac:dyDescent="0.25">
      <c r="H1507" s="6"/>
      <c r="I1507" s="6"/>
      <c r="J1507" s="6"/>
      <c r="K1507" s="6"/>
      <c r="L1507" s="6"/>
    </row>
    <row r="1508" spans="8:12" ht="31.15" customHeight="1" x14ac:dyDescent="0.25">
      <c r="H1508" s="6"/>
      <c r="I1508" s="6"/>
      <c r="J1508" s="6"/>
      <c r="K1508" s="6"/>
      <c r="L1508" s="6"/>
    </row>
    <row r="1509" spans="8:12" ht="31.15" customHeight="1" x14ac:dyDescent="0.25">
      <c r="H1509" s="6"/>
      <c r="I1509" s="6"/>
      <c r="J1509" s="6"/>
      <c r="K1509" s="6"/>
      <c r="L1509" s="6"/>
    </row>
    <row r="1510" spans="8:12" ht="31.15" customHeight="1" x14ac:dyDescent="0.25">
      <c r="H1510" s="6"/>
      <c r="I1510" s="6"/>
      <c r="J1510" s="6"/>
      <c r="K1510" s="6"/>
      <c r="L1510" s="6"/>
    </row>
    <row r="1511" spans="8:12" ht="31.15" customHeight="1" x14ac:dyDescent="0.25">
      <c r="H1511" s="6"/>
      <c r="I1511" s="6"/>
      <c r="J1511" s="6"/>
      <c r="K1511" s="6"/>
      <c r="L1511" s="6"/>
    </row>
    <row r="1512" spans="8:12" ht="31.15" customHeight="1" x14ac:dyDescent="0.25">
      <c r="H1512" s="6"/>
      <c r="I1512" s="6"/>
      <c r="J1512" s="6"/>
      <c r="K1512" s="6"/>
      <c r="L1512" s="6"/>
    </row>
    <row r="1513" spans="8:12" ht="31.15" customHeight="1" x14ac:dyDescent="0.25">
      <c r="H1513" s="6"/>
      <c r="I1513" s="6"/>
      <c r="J1513" s="6"/>
      <c r="K1513" s="6"/>
      <c r="L1513" s="6"/>
    </row>
    <row r="1514" spans="8:12" ht="31.15" customHeight="1" x14ac:dyDescent="0.25">
      <c r="H1514" s="6"/>
      <c r="I1514" s="6"/>
      <c r="J1514" s="6"/>
      <c r="K1514" s="6"/>
      <c r="L1514" s="6"/>
    </row>
    <row r="1515" spans="8:12" ht="31.15" customHeight="1" x14ac:dyDescent="0.25">
      <c r="H1515" s="6"/>
      <c r="I1515" s="6"/>
      <c r="J1515" s="6"/>
      <c r="K1515" s="6"/>
      <c r="L1515" s="6"/>
    </row>
    <row r="1516" spans="8:12" ht="31.15" customHeight="1" x14ac:dyDescent="0.25">
      <c r="H1516" s="6"/>
      <c r="I1516" s="6"/>
      <c r="J1516" s="6"/>
      <c r="K1516" s="6"/>
      <c r="L1516" s="6"/>
    </row>
    <row r="1517" spans="8:12" ht="31.15" customHeight="1" x14ac:dyDescent="0.25">
      <c r="H1517" s="6"/>
      <c r="I1517" s="6"/>
      <c r="J1517" s="6"/>
      <c r="K1517" s="6"/>
      <c r="L1517" s="6"/>
    </row>
    <row r="1518" spans="8:12" ht="31.15" customHeight="1" x14ac:dyDescent="0.25">
      <c r="H1518" s="6"/>
      <c r="I1518" s="6"/>
      <c r="J1518" s="6"/>
      <c r="K1518" s="6"/>
      <c r="L1518" s="6"/>
    </row>
    <row r="1519" spans="8:12" ht="31.15" customHeight="1" x14ac:dyDescent="0.25">
      <c r="H1519" s="6"/>
      <c r="I1519" s="6"/>
      <c r="J1519" s="6"/>
      <c r="K1519" s="6"/>
      <c r="L1519" s="6"/>
    </row>
    <row r="1520" spans="8:12" ht="31.15" customHeight="1" x14ac:dyDescent="0.25">
      <c r="H1520" s="6"/>
      <c r="I1520" s="6"/>
      <c r="J1520" s="6"/>
      <c r="K1520" s="6"/>
      <c r="L1520" s="6"/>
    </row>
    <row r="1521" spans="8:12" ht="31.15" customHeight="1" x14ac:dyDescent="0.25">
      <c r="H1521" s="6"/>
      <c r="I1521" s="6"/>
      <c r="J1521" s="6"/>
      <c r="K1521" s="6"/>
      <c r="L1521" s="6"/>
    </row>
    <row r="1522" spans="8:12" ht="31.15" customHeight="1" x14ac:dyDescent="0.25">
      <c r="H1522" s="6"/>
      <c r="I1522" s="6"/>
      <c r="J1522" s="6"/>
      <c r="K1522" s="6"/>
      <c r="L1522" s="6"/>
    </row>
    <row r="1523" spans="8:12" ht="31.15" customHeight="1" x14ac:dyDescent="0.25">
      <c r="H1523" s="6"/>
      <c r="I1523" s="6"/>
      <c r="J1523" s="6"/>
      <c r="K1523" s="6"/>
      <c r="L1523" s="6"/>
    </row>
    <row r="1524" spans="8:12" ht="31.15" customHeight="1" x14ac:dyDescent="0.25">
      <c r="H1524" s="6"/>
      <c r="I1524" s="6"/>
      <c r="J1524" s="6"/>
      <c r="K1524" s="6"/>
      <c r="L1524" s="6"/>
    </row>
    <row r="1525" spans="8:12" ht="31.15" customHeight="1" x14ac:dyDescent="0.25">
      <c r="H1525" s="6"/>
      <c r="I1525" s="6"/>
      <c r="J1525" s="6"/>
      <c r="K1525" s="6"/>
      <c r="L1525" s="6"/>
    </row>
    <row r="1526" spans="8:12" ht="31.15" customHeight="1" x14ac:dyDescent="0.25">
      <c r="H1526" s="6"/>
      <c r="I1526" s="6"/>
      <c r="J1526" s="6"/>
      <c r="K1526" s="6"/>
      <c r="L1526" s="6"/>
    </row>
    <row r="1527" spans="8:12" ht="31.15" customHeight="1" x14ac:dyDescent="0.25">
      <c r="H1527" s="6"/>
      <c r="I1527" s="6"/>
      <c r="J1527" s="6"/>
      <c r="K1527" s="6"/>
      <c r="L1527" s="6"/>
    </row>
    <row r="1528" spans="8:12" ht="31.15" customHeight="1" x14ac:dyDescent="0.25">
      <c r="H1528" s="6"/>
      <c r="I1528" s="6"/>
      <c r="J1528" s="6"/>
      <c r="K1528" s="6"/>
      <c r="L1528" s="6"/>
    </row>
    <row r="1529" spans="8:12" ht="31.15" customHeight="1" x14ac:dyDescent="0.25">
      <c r="H1529" s="6"/>
      <c r="I1529" s="6"/>
      <c r="J1529" s="6"/>
      <c r="K1529" s="6"/>
      <c r="L1529" s="6"/>
    </row>
    <row r="1530" spans="8:12" ht="31.15" customHeight="1" x14ac:dyDescent="0.25">
      <c r="H1530" s="6"/>
      <c r="I1530" s="6"/>
      <c r="J1530" s="6"/>
      <c r="K1530" s="6"/>
      <c r="L1530" s="6"/>
    </row>
    <row r="1531" spans="8:12" ht="31.15" customHeight="1" x14ac:dyDescent="0.25">
      <c r="H1531" s="6"/>
      <c r="I1531" s="6"/>
      <c r="J1531" s="6"/>
      <c r="K1531" s="6"/>
      <c r="L1531" s="6"/>
    </row>
    <row r="1532" spans="8:12" ht="31.15" customHeight="1" x14ac:dyDescent="0.25">
      <c r="H1532" s="6"/>
      <c r="I1532" s="6"/>
      <c r="J1532" s="6"/>
      <c r="K1532" s="6"/>
      <c r="L1532" s="6"/>
    </row>
    <row r="1533" spans="8:12" ht="31.15" customHeight="1" x14ac:dyDescent="0.25">
      <c r="H1533" s="6"/>
      <c r="I1533" s="6"/>
      <c r="J1533" s="6"/>
      <c r="K1533" s="6"/>
      <c r="L1533" s="6"/>
    </row>
    <row r="1534" spans="8:12" ht="31.15" customHeight="1" x14ac:dyDescent="0.25">
      <c r="H1534" s="6"/>
      <c r="I1534" s="6"/>
      <c r="J1534" s="6"/>
      <c r="K1534" s="6"/>
      <c r="L1534" s="6"/>
    </row>
    <row r="1535" spans="8:12" ht="31.15" customHeight="1" x14ac:dyDescent="0.25">
      <c r="H1535" s="6"/>
      <c r="I1535" s="6"/>
      <c r="J1535" s="6"/>
      <c r="K1535" s="6"/>
      <c r="L1535" s="6"/>
    </row>
    <row r="1536" spans="8:12" ht="31.15" customHeight="1" x14ac:dyDescent="0.25">
      <c r="H1536" s="6"/>
      <c r="I1536" s="6"/>
      <c r="J1536" s="6"/>
      <c r="K1536" s="6"/>
      <c r="L1536" s="6"/>
    </row>
    <row r="1537" spans="8:12" ht="31.15" customHeight="1" x14ac:dyDescent="0.25">
      <c r="H1537" s="6"/>
      <c r="I1537" s="6"/>
      <c r="J1537" s="6"/>
      <c r="K1537" s="6"/>
      <c r="L1537" s="6"/>
    </row>
    <row r="1538" spans="8:12" ht="31.15" customHeight="1" x14ac:dyDescent="0.25">
      <c r="H1538" s="6"/>
      <c r="I1538" s="6"/>
      <c r="J1538" s="6"/>
      <c r="K1538" s="6"/>
      <c r="L1538" s="6"/>
    </row>
    <row r="1539" spans="8:12" ht="31.15" customHeight="1" x14ac:dyDescent="0.25">
      <c r="H1539" s="6"/>
      <c r="I1539" s="6"/>
      <c r="J1539" s="6"/>
      <c r="K1539" s="6"/>
      <c r="L1539" s="6"/>
    </row>
    <row r="1540" spans="8:12" ht="31.15" customHeight="1" x14ac:dyDescent="0.25">
      <c r="H1540" s="6"/>
      <c r="I1540" s="6"/>
      <c r="J1540" s="6"/>
      <c r="K1540" s="6"/>
      <c r="L1540" s="6"/>
    </row>
    <row r="1541" spans="8:12" ht="31.15" customHeight="1" x14ac:dyDescent="0.25">
      <c r="H1541" s="6"/>
      <c r="I1541" s="6"/>
      <c r="J1541" s="6"/>
      <c r="K1541" s="6"/>
      <c r="L1541" s="6"/>
    </row>
    <row r="1542" spans="8:12" ht="31.15" customHeight="1" x14ac:dyDescent="0.25">
      <c r="H1542" s="6"/>
      <c r="I1542" s="6"/>
      <c r="J1542" s="6"/>
      <c r="K1542" s="6"/>
      <c r="L1542" s="6"/>
    </row>
    <row r="1543" spans="8:12" ht="31.15" customHeight="1" x14ac:dyDescent="0.25">
      <c r="H1543" s="6"/>
      <c r="I1543" s="6"/>
      <c r="J1543" s="6"/>
      <c r="K1543" s="6"/>
      <c r="L1543" s="6"/>
    </row>
    <row r="1544" spans="8:12" ht="31.15" customHeight="1" x14ac:dyDescent="0.25">
      <c r="H1544" s="6"/>
      <c r="I1544" s="6"/>
      <c r="J1544" s="6"/>
      <c r="K1544" s="6"/>
      <c r="L1544" s="6"/>
    </row>
    <row r="1545" spans="8:12" ht="31.15" customHeight="1" x14ac:dyDescent="0.25">
      <c r="H1545" s="6"/>
      <c r="I1545" s="6"/>
      <c r="J1545" s="6"/>
      <c r="K1545" s="6"/>
      <c r="L1545" s="6"/>
    </row>
    <row r="1546" spans="8:12" ht="31.15" customHeight="1" x14ac:dyDescent="0.25">
      <c r="H1546" s="6"/>
      <c r="I1546" s="6"/>
      <c r="J1546" s="6"/>
      <c r="K1546" s="6"/>
      <c r="L1546" s="6"/>
    </row>
    <row r="1547" spans="8:12" ht="31.15" customHeight="1" x14ac:dyDescent="0.25">
      <c r="H1547" s="6"/>
      <c r="I1547" s="6"/>
      <c r="J1547" s="6"/>
      <c r="K1547" s="6"/>
      <c r="L1547" s="6"/>
    </row>
    <row r="1548" spans="8:12" ht="31.15" customHeight="1" x14ac:dyDescent="0.25">
      <c r="H1548" s="6"/>
      <c r="I1548" s="6"/>
      <c r="J1548" s="6"/>
      <c r="K1548" s="6"/>
      <c r="L1548" s="6"/>
    </row>
    <row r="1549" spans="8:12" ht="31.15" customHeight="1" x14ac:dyDescent="0.25">
      <c r="H1549" s="6"/>
      <c r="I1549" s="6"/>
      <c r="J1549" s="6"/>
      <c r="K1549" s="6"/>
      <c r="L1549" s="6"/>
    </row>
    <row r="1550" spans="8:12" ht="31.15" customHeight="1" x14ac:dyDescent="0.25">
      <c r="H1550" s="6"/>
      <c r="I1550" s="6"/>
      <c r="J1550" s="6"/>
      <c r="K1550" s="6"/>
      <c r="L1550" s="6"/>
    </row>
    <row r="1551" spans="8:12" ht="31.15" customHeight="1" x14ac:dyDescent="0.25">
      <c r="H1551" s="6"/>
      <c r="I1551" s="6"/>
      <c r="J1551" s="6"/>
      <c r="K1551" s="6"/>
      <c r="L1551" s="6"/>
    </row>
    <row r="1552" spans="8:12" ht="31.15" customHeight="1" x14ac:dyDescent="0.25">
      <c r="H1552" s="6"/>
      <c r="I1552" s="6"/>
      <c r="J1552" s="6"/>
      <c r="K1552" s="6"/>
      <c r="L1552" s="6"/>
    </row>
    <row r="1553" spans="8:12" ht="31.15" customHeight="1" x14ac:dyDescent="0.25">
      <c r="H1553" s="6"/>
      <c r="I1553" s="6"/>
      <c r="J1553" s="6"/>
      <c r="K1553" s="6"/>
      <c r="L1553" s="6"/>
    </row>
    <row r="1554" spans="8:12" ht="31.15" customHeight="1" x14ac:dyDescent="0.25">
      <c r="H1554" s="6"/>
      <c r="I1554" s="6"/>
      <c r="J1554" s="6"/>
      <c r="K1554" s="6"/>
      <c r="L1554" s="6"/>
    </row>
    <row r="1555" spans="8:12" ht="31.15" customHeight="1" x14ac:dyDescent="0.25">
      <c r="H1555" s="6"/>
      <c r="I1555" s="6"/>
      <c r="J1555" s="6"/>
      <c r="K1555" s="6"/>
      <c r="L1555" s="6"/>
    </row>
    <row r="1556" spans="8:12" ht="31.15" customHeight="1" x14ac:dyDescent="0.25">
      <c r="H1556" s="6"/>
      <c r="I1556" s="6"/>
      <c r="J1556" s="6"/>
      <c r="K1556" s="6"/>
      <c r="L1556" s="6"/>
    </row>
    <row r="1557" spans="8:12" ht="31.15" customHeight="1" x14ac:dyDescent="0.25">
      <c r="H1557" s="6"/>
      <c r="I1557" s="6"/>
      <c r="J1557" s="6"/>
      <c r="K1557" s="6"/>
      <c r="L1557" s="6"/>
    </row>
    <row r="1558" spans="8:12" ht="31.15" customHeight="1" x14ac:dyDescent="0.25">
      <c r="H1558" s="6"/>
      <c r="I1558" s="6"/>
      <c r="J1558" s="6"/>
      <c r="K1558" s="6"/>
      <c r="L1558" s="6"/>
    </row>
    <row r="1559" spans="8:12" ht="31.15" customHeight="1" x14ac:dyDescent="0.25">
      <c r="H1559" s="6"/>
      <c r="I1559" s="6"/>
      <c r="J1559" s="6"/>
      <c r="K1559" s="6"/>
      <c r="L1559" s="6"/>
    </row>
    <row r="1560" spans="8:12" ht="31.15" customHeight="1" x14ac:dyDescent="0.25">
      <c r="H1560" s="6"/>
      <c r="I1560" s="6"/>
      <c r="J1560" s="6"/>
      <c r="K1560" s="6"/>
      <c r="L1560" s="6"/>
    </row>
    <row r="1561" spans="8:12" ht="31.15" customHeight="1" x14ac:dyDescent="0.25">
      <c r="H1561" s="6"/>
      <c r="I1561" s="6"/>
      <c r="J1561" s="6"/>
      <c r="K1561" s="6"/>
      <c r="L1561" s="6"/>
    </row>
    <row r="1562" spans="8:12" ht="31.15" customHeight="1" x14ac:dyDescent="0.25">
      <c r="H1562" s="6"/>
      <c r="I1562" s="6"/>
      <c r="J1562" s="6"/>
      <c r="K1562" s="6"/>
      <c r="L1562" s="6"/>
    </row>
    <row r="1563" spans="8:12" ht="31.15" customHeight="1" x14ac:dyDescent="0.25">
      <c r="H1563" s="6"/>
      <c r="I1563" s="6"/>
      <c r="J1563" s="6"/>
      <c r="K1563" s="6"/>
      <c r="L1563" s="6"/>
    </row>
    <row r="1564" spans="8:12" ht="31.15" customHeight="1" x14ac:dyDescent="0.25">
      <c r="H1564" s="6"/>
      <c r="I1564" s="6"/>
      <c r="J1564" s="6"/>
      <c r="K1564" s="6"/>
      <c r="L1564" s="6"/>
    </row>
    <row r="1565" spans="8:12" ht="31.15" customHeight="1" x14ac:dyDescent="0.25">
      <c r="H1565" s="6"/>
      <c r="I1565" s="6"/>
      <c r="J1565" s="6"/>
      <c r="K1565" s="6"/>
      <c r="L1565" s="6"/>
    </row>
    <row r="1566" spans="8:12" ht="31.15" customHeight="1" x14ac:dyDescent="0.25">
      <c r="H1566" s="6"/>
      <c r="I1566" s="6"/>
      <c r="J1566" s="6"/>
      <c r="K1566" s="6"/>
      <c r="L1566" s="6"/>
    </row>
    <row r="1567" spans="8:12" ht="31.15" customHeight="1" x14ac:dyDescent="0.25">
      <c r="H1567" s="6"/>
      <c r="I1567" s="6"/>
      <c r="J1567" s="6"/>
      <c r="K1567" s="6"/>
      <c r="L1567" s="6"/>
    </row>
    <row r="1568" spans="8:12" ht="31.15" customHeight="1" x14ac:dyDescent="0.25">
      <c r="H1568" s="6"/>
      <c r="I1568" s="6"/>
      <c r="J1568" s="6"/>
      <c r="K1568" s="6"/>
      <c r="L1568" s="6"/>
    </row>
    <row r="1569" spans="8:12" ht="31.15" customHeight="1" x14ac:dyDescent="0.25">
      <c r="H1569" s="6"/>
      <c r="I1569" s="6"/>
      <c r="J1569" s="6"/>
      <c r="K1569" s="6"/>
      <c r="L1569" s="6"/>
    </row>
    <row r="1570" spans="8:12" ht="31.15" customHeight="1" x14ac:dyDescent="0.25">
      <c r="H1570" s="6"/>
      <c r="I1570" s="6"/>
      <c r="J1570" s="6"/>
      <c r="K1570" s="6"/>
      <c r="L1570" s="6"/>
    </row>
    <row r="1571" spans="8:12" ht="31.15" customHeight="1" x14ac:dyDescent="0.25">
      <c r="H1571" s="6"/>
      <c r="I1571" s="6"/>
      <c r="J1571" s="6"/>
      <c r="K1571" s="6"/>
      <c r="L1571" s="6"/>
    </row>
    <row r="1572" spans="8:12" ht="31.15" customHeight="1" x14ac:dyDescent="0.25">
      <c r="H1572" s="6"/>
      <c r="I1572" s="6"/>
      <c r="J1572" s="6"/>
      <c r="K1572" s="6"/>
      <c r="L1572" s="6"/>
    </row>
    <row r="1573" spans="8:12" ht="31.15" customHeight="1" x14ac:dyDescent="0.25">
      <c r="H1573" s="6"/>
      <c r="I1573" s="6"/>
      <c r="J1573" s="6"/>
      <c r="K1573" s="6"/>
      <c r="L1573" s="6"/>
    </row>
    <row r="1574" spans="8:12" ht="31.15" customHeight="1" x14ac:dyDescent="0.25">
      <c r="H1574" s="6"/>
      <c r="I1574" s="6"/>
      <c r="J1574" s="6"/>
      <c r="K1574" s="6"/>
      <c r="L1574" s="6"/>
    </row>
    <row r="1575" spans="8:12" ht="31.15" customHeight="1" x14ac:dyDescent="0.25">
      <c r="H1575" s="6"/>
      <c r="I1575" s="6"/>
      <c r="J1575" s="6"/>
      <c r="K1575" s="6"/>
      <c r="L1575" s="6"/>
    </row>
    <row r="1576" spans="8:12" ht="31.15" customHeight="1" x14ac:dyDescent="0.25">
      <c r="H1576" s="6"/>
      <c r="I1576" s="6"/>
      <c r="J1576" s="6"/>
      <c r="K1576" s="6"/>
      <c r="L1576" s="6"/>
    </row>
    <row r="1577" spans="8:12" ht="31.15" customHeight="1" x14ac:dyDescent="0.25">
      <c r="H1577" s="6"/>
      <c r="I1577" s="6"/>
      <c r="J1577" s="6"/>
      <c r="K1577" s="6"/>
      <c r="L1577" s="6"/>
    </row>
    <row r="1578" spans="8:12" ht="31.15" customHeight="1" x14ac:dyDescent="0.25">
      <c r="H1578" s="6"/>
      <c r="I1578" s="6"/>
      <c r="J1578" s="6"/>
      <c r="K1578" s="6"/>
      <c r="L1578" s="6"/>
    </row>
    <row r="1579" spans="8:12" ht="31.15" customHeight="1" x14ac:dyDescent="0.25">
      <c r="H1579" s="6"/>
      <c r="I1579" s="6"/>
      <c r="J1579" s="6"/>
      <c r="K1579" s="6"/>
      <c r="L1579" s="6"/>
    </row>
    <row r="1580" spans="8:12" ht="31.15" customHeight="1" x14ac:dyDescent="0.25">
      <c r="H1580" s="6"/>
      <c r="I1580" s="6"/>
      <c r="J1580" s="6"/>
      <c r="K1580" s="6"/>
      <c r="L1580" s="6"/>
    </row>
    <row r="1581" spans="8:12" ht="31.15" customHeight="1" x14ac:dyDescent="0.25">
      <c r="H1581" s="6"/>
      <c r="I1581" s="6"/>
      <c r="J1581" s="6"/>
      <c r="K1581" s="6"/>
      <c r="L1581" s="6"/>
    </row>
    <row r="1582" spans="8:12" ht="31.15" customHeight="1" x14ac:dyDescent="0.25">
      <c r="H1582" s="6"/>
      <c r="I1582" s="6"/>
      <c r="J1582" s="6"/>
      <c r="K1582" s="6"/>
      <c r="L1582" s="6"/>
    </row>
    <row r="1583" spans="8:12" ht="31.15" customHeight="1" x14ac:dyDescent="0.25">
      <c r="H1583" s="6"/>
      <c r="I1583" s="6"/>
      <c r="J1583" s="6"/>
      <c r="K1583" s="6"/>
      <c r="L1583" s="6"/>
    </row>
    <row r="1584" spans="8:12" ht="31.15" customHeight="1" x14ac:dyDescent="0.25">
      <c r="H1584" s="6"/>
      <c r="I1584" s="6"/>
      <c r="J1584" s="6"/>
      <c r="K1584" s="6"/>
      <c r="L1584" s="6"/>
    </row>
    <row r="1585" spans="8:12" ht="31.15" customHeight="1" x14ac:dyDescent="0.25">
      <c r="H1585" s="6"/>
      <c r="I1585" s="6"/>
      <c r="J1585" s="6"/>
      <c r="K1585" s="6"/>
      <c r="L1585" s="6"/>
    </row>
    <row r="1586" spans="8:12" ht="31.15" customHeight="1" x14ac:dyDescent="0.25">
      <c r="H1586" s="6"/>
      <c r="I1586" s="6"/>
      <c r="J1586" s="6"/>
      <c r="K1586" s="6"/>
      <c r="L1586" s="6"/>
    </row>
    <row r="1587" spans="8:12" ht="31.15" customHeight="1" x14ac:dyDescent="0.25">
      <c r="H1587" s="6"/>
      <c r="I1587" s="6"/>
      <c r="J1587" s="6"/>
      <c r="K1587" s="6"/>
      <c r="L1587" s="6"/>
    </row>
    <row r="1588" spans="8:12" ht="31.15" customHeight="1" x14ac:dyDescent="0.25">
      <c r="H1588" s="6"/>
      <c r="I1588" s="6"/>
      <c r="J1588" s="6"/>
      <c r="K1588" s="6"/>
      <c r="L1588" s="6"/>
    </row>
    <row r="1589" spans="8:12" ht="31.15" customHeight="1" x14ac:dyDescent="0.25">
      <c r="H1589" s="6"/>
      <c r="I1589" s="6"/>
      <c r="J1589" s="6"/>
      <c r="K1589" s="6"/>
      <c r="L1589" s="6"/>
    </row>
    <row r="1590" spans="8:12" ht="31.15" customHeight="1" x14ac:dyDescent="0.25">
      <c r="H1590" s="6"/>
      <c r="I1590" s="6"/>
      <c r="J1590" s="6"/>
      <c r="K1590" s="6"/>
      <c r="L1590" s="6"/>
    </row>
    <row r="1591" spans="8:12" ht="31.15" customHeight="1" x14ac:dyDescent="0.25">
      <c r="H1591" s="6"/>
      <c r="I1591" s="6"/>
      <c r="J1591" s="6"/>
      <c r="K1591" s="6"/>
      <c r="L1591" s="6"/>
    </row>
    <row r="1592" spans="8:12" ht="31.15" customHeight="1" x14ac:dyDescent="0.25">
      <c r="H1592" s="6"/>
      <c r="I1592" s="6"/>
      <c r="J1592" s="6"/>
      <c r="K1592" s="6"/>
      <c r="L1592" s="6"/>
    </row>
    <row r="1593" spans="8:12" ht="31.15" customHeight="1" x14ac:dyDescent="0.25">
      <c r="H1593" s="6"/>
      <c r="I1593" s="6"/>
      <c r="J1593" s="6"/>
      <c r="K1593" s="6"/>
      <c r="L1593" s="6"/>
    </row>
    <row r="1594" spans="8:12" ht="31.15" customHeight="1" x14ac:dyDescent="0.25">
      <c r="H1594" s="6"/>
      <c r="I1594" s="6"/>
      <c r="J1594" s="6"/>
      <c r="K1594" s="6"/>
      <c r="L1594" s="6"/>
    </row>
    <row r="1595" spans="8:12" ht="31.15" customHeight="1" x14ac:dyDescent="0.25">
      <c r="H1595" s="6"/>
      <c r="I1595" s="6"/>
      <c r="J1595" s="6"/>
      <c r="K1595" s="6"/>
      <c r="L1595" s="6"/>
    </row>
    <row r="1596" spans="8:12" ht="31.15" customHeight="1" x14ac:dyDescent="0.25">
      <c r="H1596" s="6"/>
      <c r="I1596" s="6"/>
      <c r="J1596" s="6"/>
      <c r="K1596" s="6"/>
      <c r="L1596" s="6"/>
    </row>
    <row r="1597" spans="8:12" ht="31.15" customHeight="1" x14ac:dyDescent="0.25">
      <c r="H1597" s="6"/>
      <c r="I1597" s="6"/>
      <c r="J1597" s="6"/>
      <c r="K1597" s="6"/>
      <c r="L1597" s="6"/>
    </row>
    <row r="1598" spans="8:12" ht="31.15" customHeight="1" x14ac:dyDescent="0.25">
      <c r="H1598" s="6"/>
      <c r="I1598" s="6"/>
      <c r="J1598" s="6"/>
      <c r="K1598" s="6"/>
      <c r="L1598" s="6"/>
    </row>
    <row r="1599" spans="8:12" ht="31.15" customHeight="1" x14ac:dyDescent="0.25">
      <c r="H1599" s="6"/>
      <c r="I1599" s="6"/>
      <c r="J1599" s="6"/>
      <c r="K1599" s="6"/>
      <c r="L1599" s="6"/>
    </row>
    <row r="1600" spans="8:12" ht="31.15" customHeight="1" x14ac:dyDescent="0.25">
      <c r="H1600" s="6"/>
      <c r="I1600" s="6"/>
      <c r="J1600" s="6"/>
      <c r="K1600" s="6"/>
      <c r="L1600" s="6"/>
    </row>
    <row r="1601" spans="8:12" ht="31.15" customHeight="1" x14ac:dyDescent="0.25">
      <c r="H1601" s="6"/>
      <c r="I1601" s="6"/>
      <c r="J1601" s="6"/>
      <c r="K1601" s="6"/>
      <c r="L1601" s="6"/>
    </row>
    <row r="1602" spans="8:12" ht="31.15" customHeight="1" x14ac:dyDescent="0.25">
      <c r="H1602" s="6"/>
      <c r="I1602" s="6"/>
      <c r="J1602" s="6"/>
      <c r="K1602" s="6"/>
      <c r="L1602" s="6"/>
    </row>
    <row r="1603" spans="8:12" ht="31.15" customHeight="1" x14ac:dyDescent="0.25">
      <c r="H1603" s="6"/>
      <c r="I1603" s="6"/>
      <c r="J1603" s="6"/>
      <c r="K1603" s="6"/>
      <c r="L1603" s="6"/>
    </row>
    <row r="1604" spans="8:12" ht="31.15" customHeight="1" x14ac:dyDescent="0.25">
      <c r="H1604" s="6"/>
      <c r="I1604" s="6"/>
      <c r="J1604" s="6"/>
      <c r="K1604" s="6"/>
      <c r="L1604" s="6"/>
    </row>
    <row r="1605" spans="8:12" ht="31.15" customHeight="1" x14ac:dyDescent="0.25">
      <c r="H1605" s="6"/>
      <c r="I1605" s="6"/>
      <c r="J1605" s="6"/>
      <c r="K1605" s="6"/>
      <c r="L1605" s="6"/>
    </row>
    <row r="1606" spans="8:12" ht="31.15" customHeight="1" x14ac:dyDescent="0.25">
      <c r="H1606" s="6"/>
      <c r="I1606" s="6"/>
      <c r="J1606" s="6"/>
      <c r="K1606" s="6"/>
      <c r="L1606" s="6"/>
    </row>
    <row r="1607" spans="8:12" ht="31.15" customHeight="1" x14ac:dyDescent="0.25">
      <c r="H1607" s="6"/>
      <c r="I1607" s="6"/>
      <c r="J1607" s="6"/>
      <c r="K1607" s="6"/>
      <c r="L1607" s="6"/>
    </row>
    <row r="1608" spans="8:12" ht="31.15" customHeight="1" x14ac:dyDescent="0.25">
      <c r="H1608" s="6"/>
      <c r="I1608" s="6"/>
      <c r="J1608" s="6"/>
      <c r="K1608" s="6"/>
      <c r="L1608" s="6"/>
    </row>
    <row r="1609" spans="8:12" ht="31.15" customHeight="1" x14ac:dyDescent="0.25">
      <c r="H1609" s="6"/>
      <c r="I1609" s="6"/>
      <c r="J1609" s="6"/>
      <c r="K1609" s="6"/>
      <c r="L1609" s="6"/>
    </row>
    <row r="1610" spans="8:12" ht="31.15" customHeight="1" x14ac:dyDescent="0.25">
      <c r="H1610" s="6"/>
      <c r="I1610" s="6"/>
      <c r="J1610" s="6"/>
      <c r="K1610" s="6"/>
      <c r="L1610" s="6"/>
    </row>
    <row r="1611" spans="8:12" ht="31.15" customHeight="1" x14ac:dyDescent="0.25">
      <c r="H1611" s="6"/>
      <c r="I1611" s="6"/>
      <c r="J1611" s="6"/>
      <c r="K1611" s="6"/>
      <c r="L1611" s="6"/>
    </row>
    <row r="1612" spans="8:12" ht="31.15" customHeight="1" x14ac:dyDescent="0.25">
      <c r="H1612" s="6"/>
      <c r="I1612" s="6"/>
      <c r="J1612" s="6"/>
      <c r="K1612" s="6"/>
      <c r="L1612" s="6"/>
    </row>
    <row r="1613" spans="8:12" ht="31.15" customHeight="1" x14ac:dyDescent="0.25">
      <c r="H1613" s="6"/>
      <c r="I1613" s="6"/>
      <c r="J1613" s="6"/>
      <c r="K1613" s="6"/>
      <c r="L1613" s="6"/>
    </row>
    <row r="1614" spans="8:12" ht="31.15" customHeight="1" x14ac:dyDescent="0.25">
      <c r="H1614" s="6"/>
      <c r="I1614" s="6"/>
      <c r="J1614" s="6"/>
      <c r="K1614" s="6"/>
      <c r="L1614" s="6"/>
    </row>
    <row r="1615" spans="8:12" ht="31.15" customHeight="1" x14ac:dyDescent="0.25">
      <c r="H1615" s="6"/>
      <c r="I1615" s="6"/>
      <c r="J1615" s="6"/>
      <c r="K1615" s="6"/>
      <c r="L1615" s="6"/>
    </row>
    <row r="1616" spans="8:12" ht="31.15" customHeight="1" x14ac:dyDescent="0.25">
      <c r="H1616" s="6"/>
      <c r="I1616" s="6"/>
      <c r="J1616" s="6"/>
      <c r="K1616" s="6"/>
      <c r="L1616" s="6"/>
    </row>
    <row r="1617" spans="8:12" ht="31.15" customHeight="1" x14ac:dyDescent="0.25">
      <c r="H1617" s="6"/>
      <c r="I1617" s="6"/>
      <c r="J1617" s="6"/>
      <c r="K1617" s="6"/>
      <c r="L1617" s="6"/>
    </row>
    <row r="1618" spans="8:12" ht="31.15" customHeight="1" x14ac:dyDescent="0.25">
      <c r="H1618" s="6"/>
      <c r="I1618" s="6"/>
      <c r="J1618" s="6"/>
      <c r="K1618" s="6"/>
      <c r="L1618" s="6"/>
    </row>
    <row r="1619" spans="8:12" ht="31.15" customHeight="1" x14ac:dyDescent="0.25">
      <c r="H1619" s="6"/>
      <c r="I1619" s="6"/>
      <c r="J1619" s="6"/>
      <c r="K1619" s="6"/>
      <c r="L1619" s="6"/>
    </row>
    <row r="1620" spans="8:12" ht="31.15" customHeight="1" x14ac:dyDescent="0.25">
      <c r="H1620" s="6"/>
      <c r="I1620" s="6"/>
      <c r="J1620" s="6"/>
      <c r="K1620" s="6"/>
      <c r="L1620" s="6"/>
    </row>
    <row r="1621" spans="8:12" ht="31.15" customHeight="1" x14ac:dyDescent="0.25">
      <c r="H1621" s="6"/>
      <c r="I1621" s="6"/>
      <c r="J1621" s="6"/>
      <c r="K1621" s="6"/>
      <c r="L1621" s="6"/>
    </row>
    <row r="1622" spans="8:12" ht="31.15" customHeight="1" x14ac:dyDescent="0.25">
      <c r="H1622" s="6"/>
      <c r="I1622" s="6"/>
      <c r="J1622" s="6"/>
      <c r="K1622" s="6"/>
      <c r="L1622" s="6"/>
    </row>
    <row r="1623" spans="8:12" ht="31.15" customHeight="1" x14ac:dyDescent="0.25">
      <c r="H1623" s="6"/>
      <c r="I1623" s="6"/>
      <c r="J1623" s="6"/>
      <c r="K1623" s="6"/>
      <c r="L1623" s="6"/>
    </row>
    <row r="1624" spans="8:12" ht="31.15" customHeight="1" x14ac:dyDescent="0.25">
      <c r="H1624" s="6"/>
      <c r="I1624" s="6"/>
      <c r="J1624" s="6"/>
      <c r="K1624" s="6"/>
      <c r="L1624" s="6"/>
    </row>
    <row r="1625" spans="8:12" ht="31.15" customHeight="1" x14ac:dyDescent="0.25">
      <c r="H1625" s="6"/>
      <c r="I1625" s="6"/>
      <c r="J1625" s="6"/>
      <c r="K1625" s="6"/>
      <c r="L1625" s="6"/>
    </row>
    <row r="1626" spans="8:12" ht="31.15" customHeight="1" x14ac:dyDescent="0.25">
      <c r="H1626" s="6"/>
      <c r="I1626" s="6"/>
      <c r="J1626" s="6"/>
      <c r="K1626" s="6"/>
      <c r="L1626" s="6"/>
    </row>
    <row r="1627" spans="8:12" ht="31.15" customHeight="1" x14ac:dyDescent="0.25">
      <c r="H1627" s="6"/>
      <c r="I1627" s="6"/>
      <c r="J1627" s="6"/>
      <c r="K1627" s="6"/>
      <c r="L1627" s="6"/>
    </row>
    <row r="1628" spans="8:12" ht="31.15" customHeight="1" x14ac:dyDescent="0.25">
      <c r="H1628" s="6"/>
      <c r="I1628" s="6"/>
      <c r="J1628" s="6"/>
      <c r="K1628" s="6"/>
      <c r="L1628" s="6"/>
    </row>
    <row r="1629" spans="8:12" ht="31.15" customHeight="1" x14ac:dyDescent="0.25">
      <c r="H1629" s="6"/>
      <c r="I1629" s="6"/>
      <c r="J1629" s="6"/>
      <c r="K1629" s="6"/>
      <c r="L1629" s="6"/>
    </row>
    <row r="1630" spans="8:12" ht="31.15" customHeight="1" x14ac:dyDescent="0.25">
      <c r="H1630" s="6"/>
      <c r="I1630" s="6"/>
      <c r="J1630" s="6"/>
      <c r="K1630" s="6"/>
      <c r="L1630" s="6"/>
    </row>
    <row r="1631" spans="8:12" ht="31.15" customHeight="1" x14ac:dyDescent="0.25">
      <c r="H1631" s="6"/>
      <c r="I1631" s="6"/>
      <c r="J1631" s="6"/>
      <c r="K1631" s="6"/>
      <c r="L1631" s="6"/>
    </row>
    <row r="1632" spans="8:12" ht="31.15" customHeight="1" x14ac:dyDescent="0.25">
      <c r="H1632" s="6"/>
      <c r="I1632" s="6"/>
      <c r="J1632" s="6"/>
      <c r="K1632" s="6"/>
      <c r="L1632" s="6"/>
    </row>
    <row r="1633" spans="8:12" ht="31.15" customHeight="1" x14ac:dyDescent="0.25">
      <c r="H1633" s="6"/>
      <c r="I1633" s="6"/>
      <c r="J1633" s="6"/>
      <c r="K1633" s="6"/>
      <c r="L1633" s="6"/>
    </row>
    <row r="1634" spans="8:12" ht="31.15" customHeight="1" x14ac:dyDescent="0.25">
      <c r="H1634" s="6"/>
      <c r="I1634" s="6"/>
      <c r="J1634" s="6"/>
      <c r="K1634" s="6"/>
      <c r="L1634" s="6"/>
    </row>
    <row r="1635" spans="8:12" ht="31.15" customHeight="1" x14ac:dyDescent="0.25">
      <c r="H1635" s="6"/>
      <c r="I1635" s="6"/>
      <c r="J1635" s="6"/>
      <c r="K1635" s="6"/>
      <c r="L1635" s="6"/>
    </row>
    <row r="1636" spans="8:12" ht="31.15" customHeight="1" x14ac:dyDescent="0.25">
      <c r="H1636" s="6"/>
      <c r="I1636" s="6"/>
      <c r="J1636" s="6"/>
      <c r="K1636" s="6"/>
      <c r="L1636" s="6"/>
    </row>
    <row r="1637" spans="8:12" ht="31.15" customHeight="1" x14ac:dyDescent="0.25">
      <c r="H1637" s="6"/>
      <c r="I1637" s="6"/>
      <c r="J1637" s="6"/>
      <c r="K1637" s="6"/>
      <c r="L1637" s="6"/>
    </row>
    <row r="1638" spans="8:12" ht="31.15" customHeight="1" x14ac:dyDescent="0.25">
      <c r="H1638" s="6"/>
      <c r="I1638" s="6"/>
      <c r="J1638" s="6"/>
      <c r="K1638" s="6"/>
      <c r="L1638" s="6"/>
    </row>
    <row r="1639" spans="8:12" ht="31.15" customHeight="1" x14ac:dyDescent="0.25">
      <c r="H1639" s="6"/>
      <c r="I1639" s="6"/>
      <c r="J1639" s="6"/>
      <c r="K1639" s="6"/>
      <c r="L1639" s="6"/>
    </row>
    <row r="1640" spans="8:12" ht="31.15" customHeight="1" x14ac:dyDescent="0.25">
      <c r="H1640" s="6"/>
      <c r="I1640" s="6"/>
      <c r="J1640" s="6"/>
      <c r="K1640" s="6"/>
      <c r="L1640" s="6"/>
    </row>
    <row r="1641" spans="8:12" ht="31.15" customHeight="1" x14ac:dyDescent="0.25">
      <c r="H1641" s="6"/>
      <c r="I1641" s="6"/>
      <c r="J1641" s="6"/>
      <c r="K1641" s="6"/>
      <c r="L1641" s="6"/>
    </row>
    <row r="1642" spans="8:12" ht="31.15" customHeight="1" x14ac:dyDescent="0.25">
      <c r="H1642" s="6"/>
      <c r="I1642" s="6"/>
      <c r="J1642" s="6"/>
      <c r="K1642" s="6"/>
      <c r="L1642" s="6"/>
    </row>
    <row r="1643" spans="8:12" ht="31.15" customHeight="1" x14ac:dyDescent="0.25">
      <c r="H1643" s="6"/>
      <c r="I1643" s="6"/>
      <c r="J1643" s="6"/>
      <c r="K1643" s="6"/>
      <c r="L1643" s="6"/>
    </row>
    <row r="1644" spans="8:12" ht="31.15" customHeight="1" x14ac:dyDescent="0.25">
      <c r="H1644" s="6"/>
      <c r="I1644" s="6"/>
      <c r="J1644" s="6"/>
      <c r="K1644" s="6"/>
      <c r="L1644" s="6"/>
    </row>
    <row r="1645" spans="8:12" ht="31.15" customHeight="1" x14ac:dyDescent="0.25">
      <c r="H1645" s="6"/>
      <c r="I1645" s="6"/>
      <c r="J1645" s="6"/>
      <c r="K1645" s="6"/>
      <c r="L1645" s="6"/>
    </row>
    <row r="1646" spans="8:12" ht="31.15" customHeight="1" x14ac:dyDescent="0.25">
      <c r="H1646" s="6"/>
      <c r="I1646" s="6"/>
      <c r="J1646" s="6"/>
      <c r="K1646" s="6"/>
      <c r="L1646" s="6"/>
    </row>
    <row r="1647" spans="8:12" ht="31.15" customHeight="1" x14ac:dyDescent="0.25">
      <c r="H1647" s="6"/>
      <c r="I1647" s="6"/>
      <c r="J1647" s="6"/>
      <c r="K1647" s="6"/>
      <c r="L1647" s="6"/>
    </row>
    <row r="1648" spans="8:12" ht="31.15" customHeight="1" x14ac:dyDescent="0.25">
      <c r="H1648" s="6"/>
      <c r="I1648" s="6"/>
      <c r="J1648" s="6"/>
      <c r="K1648" s="6"/>
      <c r="L1648" s="6"/>
    </row>
    <row r="1649" spans="8:12" ht="31.15" customHeight="1" x14ac:dyDescent="0.25">
      <c r="H1649" s="6"/>
      <c r="I1649" s="6"/>
      <c r="J1649" s="6"/>
      <c r="K1649" s="6"/>
      <c r="L1649" s="6"/>
    </row>
    <row r="1650" spans="8:12" ht="31.15" customHeight="1" x14ac:dyDescent="0.25">
      <c r="H1650" s="6"/>
      <c r="I1650" s="6"/>
      <c r="J1650" s="6"/>
      <c r="K1650" s="6"/>
      <c r="L1650" s="6"/>
    </row>
    <row r="1651" spans="8:12" ht="31.15" customHeight="1" x14ac:dyDescent="0.25">
      <c r="H1651" s="6"/>
      <c r="I1651" s="6"/>
      <c r="J1651" s="6"/>
      <c r="K1651" s="6"/>
      <c r="L1651" s="6"/>
    </row>
    <row r="1652" spans="8:12" ht="31.15" customHeight="1" x14ac:dyDescent="0.25">
      <c r="H1652" s="6"/>
      <c r="I1652" s="6"/>
      <c r="J1652" s="6"/>
      <c r="K1652" s="6"/>
      <c r="L1652" s="6"/>
    </row>
    <row r="1653" spans="8:12" ht="31.15" customHeight="1" x14ac:dyDescent="0.25">
      <c r="H1653" s="6"/>
      <c r="I1653" s="6"/>
      <c r="J1653" s="6"/>
      <c r="K1653" s="6"/>
      <c r="L1653" s="6"/>
    </row>
    <row r="1654" spans="8:12" ht="31.15" customHeight="1" x14ac:dyDescent="0.25">
      <c r="H1654" s="6"/>
      <c r="I1654" s="6"/>
      <c r="J1654" s="6"/>
      <c r="K1654" s="6"/>
      <c r="L1654" s="6"/>
    </row>
    <row r="1655" spans="8:12" ht="31.15" customHeight="1" x14ac:dyDescent="0.25">
      <c r="H1655" s="6"/>
      <c r="I1655" s="6"/>
      <c r="J1655" s="6"/>
      <c r="K1655" s="6"/>
      <c r="L1655" s="6"/>
    </row>
    <row r="1656" spans="8:12" ht="31.15" customHeight="1" x14ac:dyDescent="0.25">
      <c r="H1656" s="6"/>
      <c r="I1656" s="6"/>
      <c r="J1656" s="6"/>
      <c r="K1656" s="6"/>
      <c r="L1656" s="6"/>
    </row>
    <row r="1657" spans="8:12" ht="31.15" customHeight="1" x14ac:dyDescent="0.25">
      <c r="H1657" s="6"/>
      <c r="I1657" s="6"/>
      <c r="J1657" s="6"/>
      <c r="K1657" s="6"/>
      <c r="L1657" s="6"/>
    </row>
    <row r="1658" spans="8:12" ht="31.15" customHeight="1" x14ac:dyDescent="0.25">
      <c r="H1658" s="6"/>
      <c r="I1658" s="6"/>
      <c r="J1658" s="6"/>
      <c r="K1658" s="6"/>
      <c r="L1658" s="6"/>
    </row>
    <row r="1659" spans="8:12" ht="31.15" customHeight="1" x14ac:dyDescent="0.25">
      <c r="H1659" s="6"/>
      <c r="I1659" s="6"/>
      <c r="J1659" s="6"/>
      <c r="K1659" s="6"/>
      <c r="L1659" s="6"/>
    </row>
    <row r="1660" spans="8:12" ht="31.15" customHeight="1" x14ac:dyDescent="0.25">
      <c r="H1660" s="6"/>
      <c r="I1660" s="6"/>
      <c r="J1660" s="6"/>
      <c r="K1660" s="6"/>
      <c r="L1660" s="6"/>
    </row>
    <row r="1661" spans="8:12" ht="31.15" customHeight="1" x14ac:dyDescent="0.25">
      <c r="H1661" s="6"/>
      <c r="I1661" s="6"/>
      <c r="J1661" s="6"/>
      <c r="K1661" s="6"/>
      <c r="L1661" s="6"/>
    </row>
    <row r="1662" spans="8:12" ht="31.15" customHeight="1" x14ac:dyDescent="0.25">
      <c r="H1662" s="6"/>
      <c r="I1662" s="6"/>
      <c r="J1662" s="6"/>
      <c r="K1662" s="6"/>
      <c r="L1662" s="6"/>
    </row>
    <row r="1663" spans="8:12" ht="31.15" customHeight="1" x14ac:dyDescent="0.25">
      <c r="H1663" s="6"/>
      <c r="I1663" s="6"/>
      <c r="J1663" s="6"/>
      <c r="K1663" s="6"/>
      <c r="L1663" s="6"/>
    </row>
    <row r="1664" spans="8:12" ht="31.15" customHeight="1" x14ac:dyDescent="0.25">
      <c r="H1664" s="6"/>
      <c r="I1664" s="6"/>
      <c r="J1664" s="6"/>
      <c r="K1664" s="6"/>
      <c r="L1664" s="6"/>
    </row>
    <row r="1665" spans="8:12" ht="31.15" customHeight="1" x14ac:dyDescent="0.25">
      <c r="H1665" s="6"/>
      <c r="I1665" s="6"/>
      <c r="J1665" s="6"/>
      <c r="K1665" s="6"/>
      <c r="L1665" s="6"/>
    </row>
    <row r="1666" spans="8:12" ht="31.15" customHeight="1" x14ac:dyDescent="0.25">
      <c r="H1666" s="6"/>
      <c r="I1666" s="6"/>
      <c r="J1666" s="6"/>
      <c r="K1666" s="6"/>
      <c r="L1666" s="6"/>
    </row>
    <row r="1667" spans="8:12" ht="31.15" customHeight="1" x14ac:dyDescent="0.25">
      <c r="H1667" s="6"/>
      <c r="I1667" s="6"/>
      <c r="J1667" s="6"/>
      <c r="K1667" s="6"/>
      <c r="L1667" s="6"/>
    </row>
    <row r="1668" spans="8:12" ht="31.15" customHeight="1" x14ac:dyDescent="0.25">
      <c r="H1668" s="6"/>
      <c r="I1668" s="6"/>
      <c r="J1668" s="6"/>
      <c r="K1668" s="6"/>
      <c r="L1668" s="6"/>
    </row>
    <row r="1669" spans="8:12" ht="31.15" customHeight="1" x14ac:dyDescent="0.25">
      <c r="H1669" s="6"/>
      <c r="I1669" s="6"/>
      <c r="J1669" s="6"/>
      <c r="K1669" s="6"/>
      <c r="L1669" s="6"/>
    </row>
    <row r="1670" spans="8:12" ht="31.15" customHeight="1" x14ac:dyDescent="0.25">
      <c r="H1670" s="6"/>
      <c r="I1670" s="6"/>
      <c r="J1670" s="6"/>
      <c r="K1670" s="6"/>
      <c r="L1670" s="6"/>
    </row>
    <row r="1671" spans="8:12" ht="31.15" customHeight="1" x14ac:dyDescent="0.25">
      <c r="H1671" s="6"/>
      <c r="I1671" s="6"/>
      <c r="J1671" s="6"/>
      <c r="K1671" s="6"/>
      <c r="L1671" s="6"/>
    </row>
    <row r="1672" spans="8:12" ht="31.15" customHeight="1" x14ac:dyDescent="0.25">
      <c r="H1672" s="6"/>
      <c r="I1672" s="6"/>
      <c r="J1672" s="6"/>
      <c r="K1672" s="6"/>
      <c r="L1672" s="6"/>
    </row>
    <row r="1673" spans="8:12" ht="31.15" customHeight="1" x14ac:dyDescent="0.25">
      <c r="H1673" s="6"/>
      <c r="I1673" s="6"/>
      <c r="J1673" s="6"/>
      <c r="K1673" s="6"/>
      <c r="L1673" s="6"/>
    </row>
    <row r="1674" spans="8:12" ht="31.15" customHeight="1" x14ac:dyDescent="0.25">
      <c r="H1674" s="6"/>
      <c r="I1674" s="6"/>
      <c r="J1674" s="6"/>
      <c r="K1674" s="6"/>
      <c r="L1674" s="6"/>
    </row>
    <row r="1675" spans="8:12" ht="31.15" customHeight="1" x14ac:dyDescent="0.25">
      <c r="H1675" s="6"/>
      <c r="I1675" s="6"/>
      <c r="J1675" s="6"/>
      <c r="K1675" s="6"/>
      <c r="L1675" s="6"/>
    </row>
    <row r="1676" spans="8:12" ht="31.15" customHeight="1" x14ac:dyDescent="0.25">
      <c r="H1676" s="6"/>
      <c r="I1676" s="6"/>
      <c r="J1676" s="6"/>
      <c r="K1676" s="6"/>
      <c r="L1676" s="6"/>
    </row>
    <row r="1677" spans="8:12" ht="31.15" customHeight="1" x14ac:dyDescent="0.25">
      <c r="H1677" s="6"/>
      <c r="I1677" s="6"/>
      <c r="J1677" s="6"/>
      <c r="K1677" s="6"/>
      <c r="L1677" s="6"/>
    </row>
    <row r="1678" spans="8:12" ht="31.15" customHeight="1" x14ac:dyDescent="0.25">
      <c r="H1678" s="6"/>
      <c r="I1678" s="6"/>
      <c r="J1678" s="6"/>
      <c r="K1678" s="6"/>
      <c r="L1678" s="6"/>
    </row>
    <row r="1679" spans="8:12" ht="31.15" customHeight="1" x14ac:dyDescent="0.25">
      <c r="H1679" s="6"/>
      <c r="I1679" s="6"/>
      <c r="J1679" s="6"/>
      <c r="K1679" s="6"/>
      <c r="L1679" s="6"/>
    </row>
    <row r="1680" spans="8:12" ht="31.15" customHeight="1" x14ac:dyDescent="0.25">
      <c r="H1680" s="6"/>
      <c r="I1680" s="6"/>
      <c r="J1680" s="6"/>
      <c r="K1680" s="6"/>
      <c r="L1680" s="6"/>
    </row>
    <row r="1681" spans="8:12" ht="31.15" customHeight="1" x14ac:dyDescent="0.25">
      <c r="H1681" s="6"/>
      <c r="I1681" s="6"/>
      <c r="J1681" s="6"/>
      <c r="K1681" s="6"/>
      <c r="L1681" s="6"/>
    </row>
    <row r="1682" spans="8:12" ht="31.15" customHeight="1" x14ac:dyDescent="0.25">
      <c r="H1682" s="6"/>
      <c r="I1682" s="6"/>
      <c r="J1682" s="6"/>
      <c r="K1682" s="6"/>
      <c r="L1682" s="6"/>
    </row>
    <row r="1683" spans="8:12" ht="31.15" customHeight="1" x14ac:dyDescent="0.25">
      <c r="H1683" s="6"/>
      <c r="I1683" s="6"/>
      <c r="J1683" s="6"/>
      <c r="K1683" s="6"/>
      <c r="L1683" s="6"/>
    </row>
    <row r="1684" spans="8:12" ht="31.15" customHeight="1" x14ac:dyDescent="0.25">
      <c r="H1684" s="6"/>
      <c r="I1684" s="6"/>
      <c r="J1684" s="6"/>
      <c r="K1684" s="6"/>
      <c r="L1684" s="6"/>
    </row>
    <row r="1685" spans="8:12" ht="31.15" customHeight="1" x14ac:dyDescent="0.25">
      <c r="H1685" s="6"/>
      <c r="I1685" s="6"/>
      <c r="J1685" s="6"/>
      <c r="K1685" s="6"/>
      <c r="L1685" s="6"/>
    </row>
    <row r="1686" spans="8:12" ht="31.15" customHeight="1" x14ac:dyDescent="0.25">
      <c r="H1686" s="6"/>
      <c r="I1686" s="6"/>
      <c r="J1686" s="6"/>
      <c r="K1686" s="6"/>
      <c r="L1686" s="6"/>
    </row>
    <row r="1687" spans="8:12" ht="31.15" customHeight="1" x14ac:dyDescent="0.25">
      <c r="H1687" s="6"/>
      <c r="I1687" s="6"/>
      <c r="J1687" s="6"/>
      <c r="K1687" s="6"/>
      <c r="L1687" s="6"/>
    </row>
    <row r="1688" spans="8:12" ht="31.15" customHeight="1" x14ac:dyDescent="0.25">
      <c r="H1688" s="6"/>
      <c r="I1688" s="6"/>
      <c r="J1688" s="6"/>
      <c r="K1688" s="6"/>
      <c r="L1688" s="6"/>
    </row>
    <row r="1689" spans="8:12" ht="31.15" customHeight="1" x14ac:dyDescent="0.25">
      <c r="H1689" s="6"/>
      <c r="I1689" s="6"/>
      <c r="J1689" s="6"/>
      <c r="K1689" s="6"/>
      <c r="L1689" s="6"/>
    </row>
    <row r="1690" spans="8:12" ht="31.15" customHeight="1" x14ac:dyDescent="0.25">
      <c r="H1690" s="6"/>
      <c r="I1690" s="6"/>
      <c r="J1690" s="6"/>
      <c r="K1690" s="6"/>
      <c r="L1690" s="6"/>
    </row>
    <row r="1691" spans="8:12" ht="31.15" customHeight="1" x14ac:dyDescent="0.25">
      <c r="H1691" s="6"/>
      <c r="I1691" s="6"/>
      <c r="J1691" s="6"/>
      <c r="K1691" s="6"/>
      <c r="L1691" s="6"/>
    </row>
    <row r="1692" spans="8:12" ht="31.15" customHeight="1" x14ac:dyDescent="0.25">
      <c r="H1692" s="6"/>
      <c r="I1692" s="6"/>
      <c r="J1692" s="6"/>
      <c r="K1692" s="6"/>
      <c r="L1692" s="6"/>
    </row>
    <row r="1693" spans="8:12" ht="31.15" customHeight="1" x14ac:dyDescent="0.25">
      <c r="H1693" s="6"/>
      <c r="I1693" s="6"/>
      <c r="J1693" s="6"/>
      <c r="K1693" s="6"/>
      <c r="L1693" s="6"/>
    </row>
    <row r="1694" spans="8:12" ht="31.15" customHeight="1" x14ac:dyDescent="0.25">
      <c r="H1694" s="6"/>
      <c r="I1694" s="6"/>
      <c r="J1694" s="6"/>
      <c r="K1694" s="6"/>
      <c r="L1694" s="6"/>
    </row>
    <row r="1695" spans="8:12" ht="31.15" customHeight="1" x14ac:dyDescent="0.25">
      <c r="H1695" s="6"/>
      <c r="I1695" s="6"/>
      <c r="J1695" s="6"/>
      <c r="K1695" s="6"/>
      <c r="L1695" s="6"/>
    </row>
    <row r="1696" spans="8:12" ht="31.15" customHeight="1" x14ac:dyDescent="0.25">
      <c r="H1696" s="6"/>
      <c r="I1696" s="6"/>
      <c r="J1696" s="6"/>
      <c r="K1696" s="6"/>
      <c r="L1696" s="6"/>
    </row>
    <row r="1697" spans="8:12" ht="31.15" customHeight="1" x14ac:dyDescent="0.25">
      <c r="H1697" s="6"/>
      <c r="I1697" s="6"/>
      <c r="J1697" s="6"/>
      <c r="K1697" s="6"/>
      <c r="L1697" s="6"/>
    </row>
    <row r="1698" spans="8:12" ht="31.15" customHeight="1" x14ac:dyDescent="0.25">
      <c r="H1698" s="6"/>
      <c r="I1698" s="6"/>
      <c r="J1698" s="6"/>
      <c r="K1698" s="6"/>
      <c r="L1698" s="6"/>
    </row>
    <row r="1699" spans="8:12" ht="31.15" customHeight="1" x14ac:dyDescent="0.25">
      <c r="H1699" s="6"/>
      <c r="I1699" s="6"/>
      <c r="J1699" s="6"/>
      <c r="K1699" s="6"/>
      <c r="L1699" s="6"/>
    </row>
    <row r="1700" spans="8:12" ht="31.15" customHeight="1" x14ac:dyDescent="0.25">
      <c r="H1700" s="6"/>
      <c r="I1700" s="6"/>
      <c r="J1700" s="6"/>
      <c r="K1700" s="6"/>
      <c r="L1700" s="6"/>
    </row>
    <row r="1701" spans="8:12" ht="31.15" customHeight="1" x14ac:dyDescent="0.25">
      <c r="H1701" s="6"/>
      <c r="I1701" s="6"/>
      <c r="J1701" s="6"/>
      <c r="K1701" s="6"/>
      <c r="L1701" s="6"/>
    </row>
    <row r="1702" spans="8:12" ht="31.15" customHeight="1" x14ac:dyDescent="0.25">
      <c r="H1702" s="6"/>
      <c r="I1702" s="6"/>
      <c r="J1702" s="6"/>
      <c r="K1702" s="6"/>
      <c r="L1702" s="6"/>
    </row>
    <row r="1703" spans="8:12" ht="31.15" customHeight="1" x14ac:dyDescent="0.25">
      <c r="H1703" s="6"/>
      <c r="I1703" s="6"/>
      <c r="J1703" s="6"/>
      <c r="K1703" s="6"/>
      <c r="L1703" s="6"/>
    </row>
    <row r="1704" spans="8:12" ht="31.15" customHeight="1" x14ac:dyDescent="0.25">
      <c r="H1704" s="6"/>
      <c r="I1704" s="6"/>
      <c r="J1704" s="6"/>
      <c r="K1704" s="6"/>
      <c r="L1704" s="6"/>
    </row>
    <row r="1705" spans="8:12" ht="31.15" customHeight="1" x14ac:dyDescent="0.25">
      <c r="H1705" s="6"/>
      <c r="I1705" s="6"/>
      <c r="J1705" s="6"/>
      <c r="K1705" s="6"/>
      <c r="L1705" s="6"/>
    </row>
    <row r="1706" spans="8:12" ht="31.15" customHeight="1" x14ac:dyDescent="0.25">
      <c r="H1706" s="6"/>
      <c r="I1706" s="6"/>
      <c r="J1706" s="6"/>
      <c r="K1706" s="6"/>
      <c r="L1706" s="6"/>
    </row>
    <row r="1707" spans="8:12" ht="31.15" customHeight="1" x14ac:dyDescent="0.25">
      <c r="H1707" s="6"/>
      <c r="I1707" s="6"/>
      <c r="J1707" s="6"/>
      <c r="K1707" s="6"/>
      <c r="L1707" s="6"/>
    </row>
    <row r="1708" spans="8:12" ht="31.15" customHeight="1" x14ac:dyDescent="0.25">
      <c r="H1708" s="6"/>
      <c r="I1708" s="6"/>
      <c r="J1708" s="6"/>
      <c r="K1708" s="6"/>
      <c r="L1708" s="6"/>
    </row>
    <row r="1709" spans="8:12" ht="31.15" customHeight="1" x14ac:dyDescent="0.25">
      <c r="H1709" s="6"/>
      <c r="I1709" s="6"/>
      <c r="J1709" s="6"/>
      <c r="K1709" s="6"/>
      <c r="L1709" s="6"/>
    </row>
    <row r="1710" spans="8:12" ht="31.15" customHeight="1" x14ac:dyDescent="0.25">
      <c r="H1710" s="6"/>
      <c r="I1710" s="6"/>
      <c r="J1710" s="6"/>
      <c r="K1710" s="6"/>
      <c r="L1710" s="6"/>
    </row>
    <row r="1711" spans="8:12" ht="31.15" customHeight="1" x14ac:dyDescent="0.25">
      <c r="H1711" s="6"/>
      <c r="I1711" s="6"/>
      <c r="J1711" s="6"/>
      <c r="K1711" s="6"/>
      <c r="L1711" s="6"/>
    </row>
    <row r="1712" spans="8:12" ht="31.15" customHeight="1" x14ac:dyDescent="0.25">
      <c r="H1712" s="6"/>
      <c r="I1712" s="6"/>
      <c r="J1712" s="6"/>
      <c r="K1712" s="6"/>
      <c r="L1712" s="6"/>
    </row>
    <row r="1713" spans="8:12" ht="31.15" customHeight="1" x14ac:dyDescent="0.25">
      <c r="H1713" s="6"/>
      <c r="I1713" s="6"/>
      <c r="J1713" s="6"/>
      <c r="K1713" s="6"/>
      <c r="L1713" s="6"/>
    </row>
    <row r="1714" spans="8:12" ht="31.15" customHeight="1" x14ac:dyDescent="0.25">
      <c r="H1714" s="6"/>
      <c r="I1714" s="6"/>
      <c r="J1714" s="6"/>
      <c r="K1714" s="6"/>
      <c r="L1714" s="6"/>
    </row>
    <row r="1715" spans="8:12" ht="31.15" customHeight="1" x14ac:dyDescent="0.25">
      <c r="H1715" s="6"/>
      <c r="I1715" s="6"/>
      <c r="J1715" s="6"/>
      <c r="K1715" s="6"/>
      <c r="L1715" s="6"/>
    </row>
    <row r="1716" spans="8:12" ht="31.15" customHeight="1" x14ac:dyDescent="0.25">
      <c r="H1716" s="6"/>
      <c r="I1716" s="6"/>
      <c r="J1716" s="6"/>
      <c r="K1716" s="6"/>
      <c r="L1716" s="6"/>
    </row>
    <row r="1717" spans="8:12" ht="31.15" customHeight="1" x14ac:dyDescent="0.25">
      <c r="H1717" s="6"/>
      <c r="I1717" s="6"/>
      <c r="J1717" s="6"/>
      <c r="K1717" s="6"/>
      <c r="L1717" s="6"/>
    </row>
    <row r="1718" spans="8:12" ht="31.15" customHeight="1" x14ac:dyDescent="0.25">
      <c r="H1718" s="6"/>
      <c r="I1718" s="6"/>
      <c r="J1718" s="6"/>
      <c r="K1718" s="6"/>
      <c r="L1718" s="6"/>
    </row>
    <row r="1719" spans="8:12" ht="31.15" customHeight="1" x14ac:dyDescent="0.25">
      <c r="H1719" s="6"/>
      <c r="I1719" s="6"/>
      <c r="J1719" s="6"/>
      <c r="K1719" s="6"/>
      <c r="L1719" s="6"/>
    </row>
    <row r="1720" spans="8:12" ht="31.15" customHeight="1" x14ac:dyDescent="0.25">
      <c r="H1720" s="6"/>
      <c r="I1720" s="6"/>
      <c r="J1720" s="6"/>
      <c r="K1720" s="6"/>
      <c r="L1720" s="6"/>
    </row>
    <row r="1721" spans="8:12" ht="31.15" customHeight="1" x14ac:dyDescent="0.25">
      <c r="H1721" s="6"/>
      <c r="I1721" s="6"/>
      <c r="J1721" s="6"/>
      <c r="K1721" s="6"/>
      <c r="L1721" s="6"/>
    </row>
    <row r="1722" spans="8:12" ht="31.15" customHeight="1" x14ac:dyDescent="0.25">
      <c r="H1722" s="6"/>
      <c r="I1722" s="6"/>
      <c r="J1722" s="6"/>
      <c r="K1722" s="6"/>
      <c r="L1722" s="6"/>
    </row>
    <row r="1723" spans="8:12" ht="31.15" customHeight="1" x14ac:dyDescent="0.25">
      <c r="H1723" s="6"/>
      <c r="I1723" s="6"/>
      <c r="J1723" s="6"/>
      <c r="K1723" s="6"/>
      <c r="L1723" s="6"/>
    </row>
    <row r="1724" spans="8:12" ht="31.15" customHeight="1" x14ac:dyDescent="0.25">
      <c r="H1724" s="6"/>
      <c r="I1724" s="6"/>
      <c r="J1724" s="6"/>
      <c r="K1724" s="6"/>
      <c r="L1724" s="6"/>
    </row>
    <row r="1725" spans="8:12" ht="31.15" customHeight="1" x14ac:dyDescent="0.25">
      <c r="H1725" s="6"/>
      <c r="I1725" s="6"/>
      <c r="J1725" s="6"/>
      <c r="K1725" s="6"/>
      <c r="L1725" s="6"/>
    </row>
    <row r="1726" spans="8:12" ht="31.15" customHeight="1" x14ac:dyDescent="0.25">
      <c r="H1726" s="6"/>
      <c r="I1726" s="6"/>
      <c r="J1726" s="6"/>
      <c r="K1726" s="6"/>
      <c r="L1726" s="6"/>
    </row>
    <row r="1727" spans="8:12" ht="31.15" customHeight="1" x14ac:dyDescent="0.25">
      <c r="H1727" s="6"/>
      <c r="I1727" s="6"/>
      <c r="J1727" s="6"/>
      <c r="K1727" s="6"/>
      <c r="L1727" s="6"/>
    </row>
    <row r="1728" spans="8:12" ht="31.15" customHeight="1" x14ac:dyDescent="0.25">
      <c r="H1728" s="6"/>
      <c r="I1728" s="6"/>
      <c r="J1728" s="6"/>
      <c r="K1728" s="6"/>
      <c r="L1728" s="6"/>
    </row>
    <row r="1729" spans="8:12" ht="31.15" customHeight="1" x14ac:dyDescent="0.25">
      <c r="H1729" s="6"/>
      <c r="I1729" s="6"/>
      <c r="J1729" s="6"/>
      <c r="K1729" s="6"/>
      <c r="L1729" s="6"/>
    </row>
    <row r="1730" spans="8:12" ht="31.15" customHeight="1" x14ac:dyDescent="0.25">
      <c r="H1730" s="6"/>
      <c r="I1730" s="6"/>
      <c r="J1730" s="6"/>
      <c r="K1730" s="6"/>
      <c r="L1730" s="6"/>
    </row>
    <row r="1731" spans="8:12" ht="31.15" customHeight="1" x14ac:dyDescent="0.25">
      <c r="H1731" s="6"/>
      <c r="I1731" s="6"/>
      <c r="J1731" s="6"/>
      <c r="K1731" s="6"/>
      <c r="L1731" s="6"/>
    </row>
    <row r="1732" spans="8:12" ht="31.15" customHeight="1" x14ac:dyDescent="0.25">
      <c r="H1732" s="6"/>
      <c r="I1732" s="6"/>
      <c r="J1732" s="6"/>
      <c r="K1732" s="6"/>
      <c r="L1732" s="6"/>
    </row>
    <row r="1733" spans="8:12" ht="31.15" customHeight="1" x14ac:dyDescent="0.25">
      <c r="H1733" s="6"/>
      <c r="I1733" s="6"/>
      <c r="J1733" s="6"/>
      <c r="K1733" s="6"/>
      <c r="L1733" s="6"/>
    </row>
    <row r="1734" spans="8:12" ht="31.15" customHeight="1" x14ac:dyDescent="0.25">
      <c r="H1734" s="6"/>
      <c r="I1734" s="6"/>
      <c r="J1734" s="6"/>
      <c r="K1734" s="6"/>
      <c r="L1734" s="6"/>
    </row>
    <row r="1735" spans="8:12" ht="31.15" customHeight="1" x14ac:dyDescent="0.25">
      <c r="H1735" s="6"/>
      <c r="I1735" s="6"/>
      <c r="J1735" s="6"/>
      <c r="K1735" s="6"/>
      <c r="L1735" s="6"/>
    </row>
    <row r="1736" spans="8:12" ht="31.15" customHeight="1" x14ac:dyDescent="0.25">
      <c r="H1736" s="6"/>
      <c r="I1736" s="6"/>
      <c r="J1736" s="6"/>
      <c r="K1736" s="6"/>
      <c r="L1736" s="6"/>
    </row>
    <row r="1737" spans="8:12" ht="31.15" customHeight="1" x14ac:dyDescent="0.25">
      <c r="H1737" s="6"/>
      <c r="I1737" s="6"/>
      <c r="J1737" s="6"/>
      <c r="K1737" s="6"/>
      <c r="L1737" s="6"/>
    </row>
    <row r="1738" spans="8:12" ht="31.15" customHeight="1" x14ac:dyDescent="0.25">
      <c r="H1738" s="6"/>
      <c r="I1738" s="6"/>
      <c r="J1738" s="6"/>
      <c r="K1738" s="6"/>
      <c r="L1738" s="6"/>
    </row>
    <row r="1739" spans="8:12" ht="31.15" customHeight="1" x14ac:dyDescent="0.25">
      <c r="H1739" s="6"/>
      <c r="I1739" s="6"/>
      <c r="J1739" s="6"/>
      <c r="K1739" s="6"/>
      <c r="L1739" s="6"/>
    </row>
    <row r="1740" spans="8:12" ht="31.15" customHeight="1" x14ac:dyDescent="0.25">
      <c r="H1740" s="6"/>
      <c r="I1740" s="6"/>
      <c r="J1740" s="6"/>
      <c r="K1740" s="6"/>
      <c r="L1740" s="6"/>
    </row>
    <row r="1741" spans="8:12" ht="31.15" customHeight="1" x14ac:dyDescent="0.25">
      <c r="H1741" s="6"/>
      <c r="I1741" s="6"/>
      <c r="J1741" s="6"/>
      <c r="K1741" s="6"/>
      <c r="L1741" s="6"/>
    </row>
    <row r="1742" spans="8:12" ht="31.15" customHeight="1" x14ac:dyDescent="0.25">
      <c r="H1742" s="6"/>
      <c r="I1742" s="6"/>
      <c r="J1742" s="6"/>
      <c r="K1742" s="6"/>
      <c r="L1742" s="6"/>
    </row>
    <row r="1743" spans="8:12" ht="31.15" customHeight="1" x14ac:dyDescent="0.25">
      <c r="H1743" s="6"/>
      <c r="I1743" s="6"/>
      <c r="J1743" s="6"/>
      <c r="K1743" s="6"/>
      <c r="L1743" s="6"/>
    </row>
    <row r="1744" spans="8:12" ht="31.15" customHeight="1" x14ac:dyDescent="0.25">
      <c r="H1744" s="6"/>
      <c r="I1744" s="6"/>
      <c r="J1744" s="6"/>
      <c r="K1744" s="6"/>
      <c r="L1744" s="6"/>
    </row>
    <row r="1745" spans="8:12" ht="31.15" customHeight="1" x14ac:dyDescent="0.25">
      <c r="H1745" s="6"/>
      <c r="I1745" s="6"/>
      <c r="J1745" s="6"/>
      <c r="K1745" s="6"/>
      <c r="L1745" s="6"/>
    </row>
    <row r="1746" spans="8:12" ht="31.15" customHeight="1" x14ac:dyDescent="0.25">
      <c r="H1746" s="6"/>
      <c r="I1746" s="6"/>
      <c r="J1746" s="6"/>
      <c r="K1746" s="6"/>
      <c r="L1746" s="6"/>
    </row>
    <row r="1747" spans="8:12" ht="31.15" customHeight="1" x14ac:dyDescent="0.25">
      <c r="H1747" s="6"/>
      <c r="I1747" s="6"/>
      <c r="J1747" s="6"/>
      <c r="K1747" s="6"/>
      <c r="L1747" s="6"/>
    </row>
    <row r="1748" spans="8:12" ht="31.15" customHeight="1" x14ac:dyDescent="0.25">
      <c r="H1748" s="6"/>
      <c r="I1748" s="6"/>
      <c r="J1748" s="6"/>
      <c r="K1748" s="6"/>
      <c r="L1748" s="6"/>
    </row>
    <row r="1749" spans="8:12" ht="31.15" customHeight="1" x14ac:dyDescent="0.25">
      <c r="H1749" s="6"/>
      <c r="I1749" s="6"/>
      <c r="J1749" s="6"/>
      <c r="K1749" s="6"/>
      <c r="L1749" s="6"/>
    </row>
    <row r="1750" spans="8:12" ht="31.15" customHeight="1" x14ac:dyDescent="0.25">
      <c r="H1750" s="6"/>
      <c r="I1750" s="6"/>
      <c r="J1750" s="6"/>
      <c r="K1750" s="6"/>
      <c r="L1750" s="6"/>
    </row>
    <row r="1751" spans="8:12" ht="31.15" customHeight="1" x14ac:dyDescent="0.25">
      <c r="H1751" s="6"/>
      <c r="I1751" s="6"/>
      <c r="J1751" s="6"/>
      <c r="K1751" s="6"/>
      <c r="L1751" s="6"/>
    </row>
    <row r="1752" spans="8:12" ht="31.15" customHeight="1" x14ac:dyDescent="0.25">
      <c r="H1752" s="6"/>
      <c r="I1752" s="6"/>
      <c r="J1752" s="6"/>
      <c r="K1752" s="6"/>
      <c r="L1752" s="6"/>
    </row>
    <row r="1753" spans="8:12" ht="31.15" customHeight="1" x14ac:dyDescent="0.25">
      <c r="H1753" s="6"/>
      <c r="I1753" s="6"/>
      <c r="J1753" s="6"/>
      <c r="K1753" s="6"/>
      <c r="L1753" s="6"/>
    </row>
    <row r="1754" spans="8:12" ht="31.15" customHeight="1" x14ac:dyDescent="0.25">
      <c r="H1754" s="6"/>
      <c r="I1754" s="6"/>
      <c r="J1754" s="6"/>
      <c r="K1754" s="6"/>
      <c r="L1754" s="6"/>
    </row>
    <row r="1755" spans="8:12" ht="31.15" customHeight="1" x14ac:dyDescent="0.25">
      <c r="H1755" s="6"/>
      <c r="I1755" s="6"/>
      <c r="J1755" s="6"/>
      <c r="K1755" s="6"/>
      <c r="L1755" s="6"/>
    </row>
    <row r="1756" spans="8:12" ht="31.15" customHeight="1" x14ac:dyDescent="0.25">
      <c r="H1756" s="6"/>
      <c r="I1756" s="6"/>
      <c r="J1756" s="6"/>
      <c r="K1756" s="6"/>
      <c r="L1756" s="6"/>
    </row>
    <row r="1757" spans="8:12" ht="31.15" customHeight="1" x14ac:dyDescent="0.25">
      <c r="H1757" s="6"/>
      <c r="I1757" s="6"/>
      <c r="J1757" s="6"/>
      <c r="K1757" s="6"/>
      <c r="L1757" s="6"/>
    </row>
    <row r="1758" spans="8:12" ht="31.15" customHeight="1" x14ac:dyDescent="0.25">
      <c r="H1758" s="6"/>
      <c r="I1758" s="6"/>
      <c r="J1758" s="6"/>
      <c r="K1758" s="6"/>
      <c r="L1758" s="6"/>
    </row>
    <row r="1759" spans="8:12" ht="31.15" customHeight="1" x14ac:dyDescent="0.25">
      <c r="H1759" s="6"/>
      <c r="I1759" s="6"/>
      <c r="J1759" s="6"/>
      <c r="K1759" s="6"/>
      <c r="L1759" s="6"/>
    </row>
    <row r="1760" spans="8:12" ht="31.15" customHeight="1" x14ac:dyDescent="0.25">
      <c r="H1760" s="6"/>
      <c r="I1760" s="6"/>
      <c r="J1760" s="6"/>
      <c r="K1760" s="6"/>
      <c r="L1760" s="6"/>
    </row>
    <row r="1761" spans="8:12" ht="31.15" customHeight="1" x14ac:dyDescent="0.25">
      <c r="H1761" s="6"/>
      <c r="I1761" s="6"/>
      <c r="J1761" s="6"/>
      <c r="K1761" s="6"/>
      <c r="L1761" s="6"/>
    </row>
    <row r="1762" spans="8:12" ht="31.15" customHeight="1" x14ac:dyDescent="0.25">
      <c r="H1762" s="6"/>
      <c r="I1762" s="6"/>
      <c r="J1762" s="6"/>
      <c r="K1762" s="6"/>
      <c r="L1762" s="6"/>
    </row>
    <row r="1763" spans="8:12" ht="31.15" customHeight="1" x14ac:dyDescent="0.25">
      <c r="H1763" s="6"/>
      <c r="I1763" s="6"/>
      <c r="J1763" s="6"/>
      <c r="K1763" s="6"/>
      <c r="L1763" s="6"/>
    </row>
    <row r="1764" spans="8:12" ht="31.15" customHeight="1" x14ac:dyDescent="0.25">
      <c r="H1764" s="6"/>
      <c r="I1764" s="6"/>
      <c r="J1764" s="6"/>
      <c r="K1764" s="6"/>
      <c r="L1764" s="6"/>
    </row>
    <row r="1765" spans="8:12" ht="31.15" customHeight="1" x14ac:dyDescent="0.25">
      <c r="H1765" s="6"/>
      <c r="I1765" s="6"/>
      <c r="J1765" s="6"/>
      <c r="K1765" s="6"/>
      <c r="L1765" s="6"/>
    </row>
    <row r="1766" spans="8:12" ht="31.15" customHeight="1" x14ac:dyDescent="0.25">
      <c r="H1766" s="6"/>
      <c r="I1766" s="6"/>
      <c r="J1766" s="6"/>
      <c r="K1766" s="6"/>
      <c r="L1766" s="6"/>
    </row>
    <row r="1767" spans="8:12" ht="31.15" customHeight="1" x14ac:dyDescent="0.25">
      <c r="H1767" s="6"/>
      <c r="I1767" s="6"/>
      <c r="J1767" s="6"/>
      <c r="K1767" s="6"/>
      <c r="L1767" s="6"/>
    </row>
    <row r="1768" spans="8:12" ht="31.15" customHeight="1" x14ac:dyDescent="0.25">
      <c r="H1768" s="6"/>
      <c r="I1768" s="6"/>
      <c r="J1768" s="6"/>
      <c r="K1768" s="6"/>
      <c r="L1768" s="6"/>
    </row>
    <row r="1769" spans="8:12" ht="31.15" customHeight="1" x14ac:dyDescent="0.25">
      <c r="H1769" s="6"/>
      <c r="I1769" s="6"/>
      <c r="J1769" s="6"/>
      <c r="K1769" s="6"/>
      <c r="L1769" s="6"/>
    </row>
    <row r="1770" spans="8:12" ht="31.15" customHeight="1" x14ac:dyDescent="0.25">
      <c r="H1770" s="6"/>
      <c r="I1770" s="6"/>
      <c r="J1770" s="6"/>
      <c r="K1770" s="6"/>
      <c r="L1770" s="6"/>
    </row>
    <row r="1771" spans="8:12" ht="31.15" customHeight="1" x14ac:dyDescent="0.25">
      <c r="H1771" s="6"/>
      <c r="I1771" s="6"/>
      <c r="J1771" s="6"/>
      <c r="K1771" s="6"/>
      <c r="L1771" s="6"/>
    </row>
    <row r="1772" spans="8:12" ht="31.15" customHeight="1" x14ac:dyDescent="0.25">
      <c r="H1772" s="6"/>
      <c r="I1772" s="6"/>
      <c r="J1772" s="6"/>
      <c r="K1772" s="6"/>
      <c r="L1772" s="6"/>
    </row>
    <row r="1773" spans="8:12" ht="31.15" customHeight="1" x14ac:dyDescent="0.25">
      <c r="H1773" s="6"/>
      <c r="I1773" s="6"/>
      <c r="J1773" s="6"/>
      <c r="K1773" s="6"/>
      <c r="L1773" s="6"/>
    </row>
    <row r="1774" spans="8:12" ht="31.15" customHeight="1" x14ac:dyDescent="0.25">
      <c r="H1774" s="6"/>
      <c r="I1774" s="6"/>
      <c r="J1774" s="6"/>
      <c r="K1774" s="6"/>
      <c r="L1774" s="6"/>
    </row>
    <row r="1775" spans="8:12" ht="31.15" customHeight="1" x14ac:dyDescent="0.25">
      <c r="H1775" s="6"/>
      <c r="I1775" s="6"/>
      <c r="J1775" s="6"/>
      <c r="K1775" s="6"/>
      <c r="L1775" s="6"/>
    </row>
    <row r="1776" spans="8:12" ht="31.15" customHeight="1" x14ac:dyDescent="0.25">
      <c r="H1776" s="6"/>
      <c r="I1776" s="6"/>
      <c r="J1776" s="6"/>
      <c r="K1776" s="6"/>
      <c r="L1776" s="6"/>
    </row>
    <row r="1777" spans="8:12" ht="31.15" customHeight="1" x14ac:dyDescent="0.25">
      <c r="H1777" s="6"/>
      <c r="I1777" s="6"/>
      <c r="J1777" s="6"/>
      <c r="K1777" s="6"/>
      <c r="L1777" s="6"/>
    </row>
    <row r="1778" spans="8:12" ht="31.15" customHeight="1" x14ac:dyDescent="0.25">
      <c r="H1778" s="6"/>
      <c r="I1778" s="6"/>
      <c r="J1778" s="6"/>
      <c r="K1778" s="6"/>
      <c r="L1778" s="6"/>
    </row>
    <row r="1779" spans="8:12" ht="31.15" customHeight="1" x14ac:dyDescent="0.25">
      <c r="H1779" s="6"/>
      <c r="I1779" s="6"/>
      <c r="J1779" s="6"/>
      <c r="K1779" s="6"/>
      <c r="L1779" s="6"/>
    </row>
    <row r="1780" spans="8:12" ht="31.15" customHeight="1" x14ac:dyDescent="0.25">
      <c r="H1780" s="6"/>
      <c r="I1780" s="6"/>
      <c r="J1780" s="6"/>
      <c r="K1780" s="6"/>
      <c r="L1780" s="6"/>
    </row>
    <row r="1781" spans="8:12" ht="31.15" customHeight="1" x14ac:dyDescent="0.25">
      <c r="H1781" s="6"/>
      <c r="I1781" s="6"/>
      <c r="J1781" s="6"/>
      <c r="K1781" s="6"/>
      <c r="L1781" s="6"/>
    </row>
    <row r="1782" spans="8:12" ht="31.15" customHeight="1" x14ac:dyDescent="0.25">
      <c r="H1782" s="6"/>
      <c r="I1782" s="6"/>
      <c r="J1782" s="6"/>
      <c r="K1782" s="6"/>
      <c r="L1782" s="6"/>
    </row>
    <row r="1783" spans="8:12" ht="31.15" customHeight="1" x14ac:dyDescent="0.25">
      <c r="H1783" s="6"/>
      <c r="I1783" s="6"/>
      <c r="J1783" s="6"/>
      <c r="K1783" s="6"/>
      <c r="L1783" s="6"/>
    </row>
    <row r="1784" spans="8:12" ht="31.15" customHeight="1" x14ac:dyDescent="0.25">
      <c r="H1784" s="6"/>
      <c r="I1784" s="6"/>
      <c r="J1784" s="6"/>
      <c r="K1784" s="6"/>
      <c r="L1784" s="6"/>
    </row>
    <row r="1785" spans="8:12" ht="31.15" customHeight="1" x14ac:dyDescent="0.25">
      <c r="H1785" s="6"/>
      <c r="I1785" s="6"/>
      <c r="J1785" s="6"/>
      <c r="K1785" s="6"/>
      <c r="L1785" s="6"/>
    </row>
    <row r="1786" spans="8:12" ht="31.15" customHeight="1" x14ac:dyDescent="0.25">
      <c r="H1786" s="6"/>
      <c r="I1786" s="6"/>
      <c r="J1786" s="6"/>
      <c r="K1786" s="6"/>
      <c r="L1786" s="6"/>
    </row>
    <row r="1787" spans="8:12" ht="31.15" customHeight="1" x14ac:dyDescent="0.25">
      <c r="H1787" s="6"/>
      <c r="I1787" s="6"/>
      <c r="J1787" s="6"/>
      <c r="K1787" s="6"/>
      <c r="L1787" s="6"/>
    </row>
    <row r="1788" spans="8:12" ht="31.15" customHeight="1" x14ac:dyDescent="0.25">
      <c r="H1788" s="6"/>
      <c r="I1788" s="6"/>
      <c r="J1788" s="6"/>
      <c r="K1788" s="6"/>
      <c r="L1788" s="6"/>
    </row>
    <row r="1789" spans="8:12" ht="31.15" customHeight="1" x14ac:dyDescent="0.25">
      <c r="H1789" s="6"/>
      <c r="I1789" s="6"/>
      <c r="J1789" s="6"/>
      <c r="K1789" s="6"/>
      <c r="L1789" s="6"/>
    </row>
    <row r="1790" spans="8:12" ht="31.15" customHeight="1" x14ac:dyDescent="0.25">
      <c r="H1790" s="6"/>
      <c r="I1790" s="6"/>
      <c r="J1790" s="6"/>
      <c r="K1790" s="6"/>
      <c r="L1790" s="6"/>
    </row>
    <row r="1791" spans="8:12" ht="31.15" customHeight="1" x14ac:dyDescent="0.25">
      <c r="H1791" s="6"/>
      <c r="I1791" s="6"/>
      <c r="J1791" s="6"/>
      <c r="K1791" s="6"/>
      <c r="L1791" s="6"/>
    </row>
    <row r="1792" spans="8:12" ht="31.15" customHeight="1" x14ac:dyDescent="0.25">
      <c r="H1792" s="6"/>
      <c r="I1792" s="6"/>
      <c r="J1792" s="6"/>
      <c r="K1792" s="6"/>
      <c r="L1792" s="6"/>
    </row>
    <row r="1793" spans="8:12" ht="31.15" customHeight="1" x14ac:dyDescent="0.25">
      <c r="H1793" s="6"/>
      <c r="I1793" s="6"/>
      <c r="J1793" s="6"/>
      <c r="K1793" s="6"/>
      <c r="L1793" s="6"/>
    </row>
    <row r="1794" spans="8:12" ht="31.15" customHeight="1" x14ac:dyDescent="0.25">
      <c r="H1794" s="6"/>
      <c r="I1794" s="6"/>
      <c r="J1794" s="6"/>
      <c r="K1794" s="6"/>
      <c r="L1794" s="6"/>
    </row>
    <row r="1795" spans="8:12" ht="31.15" customHeight="1" x14ac:dyDescent="0.25">
      <c r="H1795" s="6"/>
      <c r="I1795" s="6"/>
      <c r="J1795" s="6"/>
      <c r="K1795" s="6"/>
      <c r="L1795" s="6"/>
    </row>
    <row r="1796" spans="8:12" ht="31.15" customHeight="1" x14ac:dyDescent="0.25">
      <c r="H1796" s="6"/>
      <c r="I1796" s="6"/>
      <c r="J1796" s="6"/>
      <c r="K1796" s="6"/>
      <c r="L1796" s="6"/>
    </row>
    <row r="1797" spans="8:12" ht="31.15" customHeight="1" x14ac:dyDescent="0.25">
      <c r="H1797" s="6"/>
      <c r="I1797" s="6"/>
      <c r="J1797" s="6"/>
      <c r="K1797" s="6"/>
      <c r="L1797" s="6"/>
    </row>
    <row r="1798" spans="8:12" ht="31.15" customHeight="1" x14ac:dyDescent="0.25">
      <c r="H1798" s="6"/>
      <c r="I1798" s="6"/>
      <c r="J1798" s="6"/>
      <c r="K1798" s="6"/>
      <c r="L1798" s="6"/>
    </row>
    <row r="1799" spans="8:12" ht="31.15" customHeight="1" x14ac:dyDescent="0.25">
      <c r="H1799" s="6"/>
      <c r="I1799" s="6"/>
      <c r="J1799" s="6"/>
      <c r="K1799" s="6"/>
      <c r="L1799" s="6"/>
    </row>
    <row r="1800" spans="8:12" ht="31.15" customHeight="1" x14ac:dyDescent="0.25">
      <c r="H1800" s="6"/>
      <c r="I1800" s="6"/>
      <c r="J1800" s="6"/>
      <c r="K1800" s="6"/>
      <c r="L1800" s="6"/>
    </row>
    <row r="1801" spans="8:12" ht="31.15" customHeight="1" x14ac:dyDescent="0.25">
      <c r="H1801" s="6"/>
      <c r="I1801" s="6"/>
      <c r="J1801" s="6"/>
      <c r="K1801" s="6"/>
      <c r="L1801" s="6"/>
    </row>
    <row r="1802" spans="8:12" ht="31.15" customHeight="1" x14ac:dyDescent="0.25">
      <c r="H1802" s="6"/>
      <c r="I1802" s="6"/>
      <c r="J1802" s="6"/>
      <c r="K1802" s="6"/>
      <c r="L1802" s="6"/>
    </row>
    <row r="1803" spans="8:12" ht="31.15" customHeight="1" x14ac:dyDescent="0.25">
      <c r="H1803" s="6"/>
      <c r="I1803" s="6"/>
      <c r="J1803" s="6"/>
      <c r="K1803" s="6"/>
      <c r="L1803" s="6"/>
    </row>
    <row r="1804" spans="8:12" ht="31.15" customHeight="1" x14ac:dyDescent="0.25">
      <c r="H1804" s="6"/>
      <c r="I1804" s="6"/>
      <c r="J1804" s="6"/>
      <c r="K1804" s="6"/>
      <c r="L1804" s="6"/>
    </row>
    <row r="1805" spans="8:12" ht="31.15" customHeight="1" x14ac:dyDescent="0.25">
      <c r="H1805" s="6"/>
      <c r="I1805" s="6"/>
      <c r="J1805" s="6"/>
      <c r="K1805" s="6"/>
      <c r="L1805" s="6"/>
    </row>
    <row r="1806" spans="8:12" ht="31.15" customHeight="1" x14ac:dyDescent="0.25">
      <c r="H1806" s="6"/>
      <c r="I1806" s="6"/>
      <c r="J1806" s="6"/>
      <c r="K1806" s="6"/>
      <c r="L1806" s="6"/>
    </row>
    <row r="1807" spans="8:12" ht="31.15" customHeight="1" x14ac:dyDescent="0.25">
      <c r="H1807" s="6"/>
      <c r="I1807" s="6"/>
      <c r="J1807" s="6"/>
      <c r="K1807" s="6"/>
      <c r="L1807" s="6"/>
    </row>
    <row r="1808" spans="8:12" ht="31.15" customHeight="1" x14ac:dyDescent="0.25">
      <c r="H1808" s="6"/>
      <c r="I1808" s="6"/>
      <c r="J1808" s="6"/>
      <c r="K1808" s="6"/>
      <c r="L1808" s="6"/>
    </row>
    <row r="1809" spans="8:12" ht="31.15" customHeight="1" x14ac:dyDescent="0.25">
      <c r="H1809" s="6"/>
      <c r="I1809" s="6"/>
      <c r="J1809" s="6"/>
      <c r="K1809" s="6"/>
      <c r="L1809" s="6"/>
    </row>
    <row r="1810" spans="8:12" ht="31.15" customHeight="1" x14ac:dyDescent="0.25">
      <c r="H1810" s="6"/>
      <c r="I1810" s="6"/>
      <c r="J1810" s="6"/>
      <c r="K1810" s="6"/>
      <c r="L1810" s="6"/>
    </row>
    <row r="1811" spans="8:12" ht="31.15" customHeight="1" x14ac:dyDescent="0.25">
      <c r="H1811" s="6"/>
      <c r="I1811" s="6"/>
      <c r="J1811" s="6"/>
      <c r="K1811" s="6"/>
      <c r="L1811" s="6"/>
    </row>
    <row r="1812" spans="8:12" ht="31.15" customHeight="1" x14ac:dyDescent="0.25">
      <c r="H1812" s="6"/>
      <c r="I1812" s="6"/>
      <c r="J1812" s="6"/>
      <c r="K1812" s="6"/>
      <c r="L1812" s="6"/>
    </row>
    <row r="1813" spans="8:12" ht="31.15" customHeight="1" x14ac:dyDescent="0.25">
      <c r="H1813" s="6"/>
      <c r="I1813" s="6"/>
      <c r="J1813" s="6"/>
      <c r="K1813" s="6"/>
      <c r="L1813" s="6"/>
    </row>
    <row r="1814" spans="8:12" ht="31.15" customHeight="1" x14ac:dyDescent="0.25">
      <c r="H1814" s="6"/>
      <c r="I1814" s="6"/>
      <c r="J1814" s="6"/>
      <c r="K1814" s="6"/>
      <c r="L1814" s="6"/>
    </row>
    <row r="1815" spans="8:12" ht="31.15" customHeight="1" x14ac:dyDescent="0.25">
      <c r="H1815" s="6"/>
      <c r="I1815" s="6"/>
      <c r="J1815" s="6"/>
      <c r="K1815" s="6"/>
      <c r="L1815" s="6"/>
    </row>
    <row r="1816" spans="8:12" ht="31.15" customHeight="1" x14ac:dyDescent="0.25">
      <c r="H1816" s="6"/>
      <c r="I1816" s="6"/>
      <c r="J1816" s="6"/>
      <c r="K1816" s="6"/>
      <c r="L1816" s="6"/>
    </row>
    <row r="1817" spans="8:12" ht="31.15" customHeight="1" x14ac:dyDescent="0.25">
      <c r="H1817" s="6"/>
      <c r="I1817" s="6"/>
      <c r="J1817" s="6"/>
      <c r="K1817" s="6"/>
      <c r="L1817" s="6"/>
    </row>
    <row r="1818" spans="8:12" ht="31.15" customHeight="1" x14ac:dyDescent="0.25">
      <c r="H1818" s="6"/>
      <c r="I1818" s="6"/>
      <c r="J1818" s="6"/>
      <c r="K1818" s="6"/>
      <c r="L1818" s="6"/>
    </row>
    <row r="1819" spans="8:12" ht="31.15" customHeight="1" x14ac:dyDescent="0.25">
      <c r="H1819" s="6"/>
      <c r="I1819" s="6"/>
      <c r="J1819" s="6"/>
      <c r="K1819" s="6"/>
      <c r="L1819" s="6"/>
    </row>
    <row r="1820" spans="8:12" ht="31.15" customHeight="1" x14ac:dyDescent="0.25">
      <c r="H1820" s="6"/>
      <c r="I1820" s="6"/>
      <c r="J1820" s="6"/>
      <c r="K1820" s="6"/>
      <c r="L1820" s="6"/>
    </row>
    <row r="1821" spans="8:12" ht="31.15" customHeight="1" x14ac:dyDescent="0.25">
      <c r="H1821" s="6"/>
      <c r="I1821" s="6"/>
      <c r="J1821" s="6"/>
      <c r="K1821" s="6"/>
      <c r="L1821" s="6"/>
    </row>
    <row r="1822" spans="8:12" ht="31.15" customHeight="1" x14ac:dyDescent="0.25">
      <c r="H1822" s="6"/>
      <c r="I1822" s="6"/>
      <c r="J1822" s="6"/>
      <c r="K1822" s="6"/>
      <c r="L1822" s="6"/>
    </row>
    <row r="1823" spans="8:12" ht="31.15" customHeight="1" x14ac:dyDescent="0.25">
      <c r="H1823" s="6"/>
      <c r="I1823" s="6"/>
      <c r="J1823" s="6"/>
      <c r="K1823" s="6"/>
      <c r="L1823" s="6"/>
    </row>
    <row r="1824" spans="8:12" ht="31.15" customHeight="1" x14ac:dyDescent="0.25">
      <c r="H1824" s="6"/>
      <c r="I1824" s="6"/>
      <c r="J1824" s="6"/>
      <c r="K1824" s="6"/>
      <c r="L1824" s="6"/>
    </row>
    <row r="1825" spans="8:12" ht="31.15" customHeight="1" x14ac:dyDescent="0.25">
      <c r="H1825" s="6"/>
      <c r="I1825" s="6"/>
      <c r="J1825" s="6"/>
      <c r="K1825" s="6"/>
      <c r="L1825" s="6"/>
    </row>
    <row r="1826" spans="8:12" ht="31.15" customHeight="1" x14ac:dyDescent="0.25">
      <c r="H1826" s="6"/>
      <c r="I1826" s="6"/>
      <c r="J1826" s="6"/>
      <c r="K1826" s="6"/>
      <c r="L1826" s="6"/>
    </row>
    <row r="1827" spans="8:12" ht="31.15" customHeight="1" x14ac:dyDescent="0.25">
      <c r="H1827" s="6"/>
      <c r="I1827" s="6"/>
      <c r="J1827" s="6"/>
      <c r="K1827" s="6"/>
      <c r="L1827" s="6"/>
    </row>
    <row r="1828" spans="8:12" ht="31.15" customHeight="1" x14ac:dyDescent="0.25">
      <c r="H1828" s="6"/>
      <c r="I1828" s="6"/>
      <c r="J1828" s="6"/>
      <c r="K1828" s="6"/>
      <c r="L1828" s="6"/>
    </row>
    <row r="1829" spans="8:12" ht="31.15" customHeight="1" x14ac:dyDescent="0.25">
      <c r="H1829" s="6"/>
      <c r="I1829" s="6"/>
      <c r="J1829" s="6"/>
      <c r="K1829" s="6"/>
      <c r="L1829" s="6"/>
    </row>
    <row r="1830" spans="8:12" ht="31.15" customHeight="1" x14ac:dyDescent="0.25">
      <c r="H1830" s="6"/>
      <c r="I1830" s="6"/>
      <c r="J1830" s="6"/>
      <c r="K1830" s="6"/>
      <c r="L1830" s="6"/>
    </row>
    <row r="1831" spans="8:12" ht="31.15" customHeight="1" x14ac:dyDescent="0.25">
      <c r="H1831" s="6"/>
      <c r="I1831" s="6"/>
      <c r="J1831" s="6"/>
      <c r="K1831" s="6"/>
      <c r="L1831" s="6"/>
    </row>
    <row r="1832" spans="8:12" ht="31.15" customHeight="1" x14ac:dyDescent="0.25">
      <c r="H1832" s="6"/>
      <c r="I1832" s="6"/>
      <c r="J1832" s="6"/>
      <c r="K1832" s="6"/>
      <c r="L1832" s="6"/>
    </row>
    <row r="1833" spans="8:12" ht="31.15" customHeight="1" x14ac:dyDescent="0.25">
      <c r="H1833" s="6"/>
      <c r="I1833" s="6"/>
      <c r="J1833" s="6"/>
      <c r="K1833" s="6"/>
      <c r="L1833" s="6"/>
    </row>
    <row r="1834" spans="8:12" ht="31.15" customHeight="1" x14ac:dyDescent="0.25">
      <c r="H1834" s="6"/>
      <c r="I1834" s="6"/>
      <c r="J1834" s="6"/>
      <c r="K1834" s="6"/>
      <c r="L1834" s="6"/>
    </row>
    <row r="1835" spans="8:12" ht="31.15" customHeight="1" x14ac:dyDescent="0.25">
      <c r="H1835" s="6"/>
      <c r="I1835" s="6"/>
      <c r="J1835" s="6"/>
      <c r="K1835" s="6"/>
      <c r="L1835" s="6"/>
    </row>
    <row r="1836" spans="8:12" ht="31.15" customHeight="1" x14ac:dyDescent="0.25">
      <c r="H1836" s="6"/>
      <c r="I1836" s="6"/>
      <c r="J1836" s="6"/>
      <c r="K1836" s="6"/>
      <c r="L1836" s="6"/>
    </row>
    <row r="1837" spans="8:12" ht="31.15" customHeight="1" x14ac:dyDescent="0.25">
      <c r="H1837" s="6"/>
      <c r="I1837" s="6"/>
      <c r="J1837" s="6"/>
      <c r="K1837" s="6"/>
      <c r="L1837" s="6"/>
    </row>
    <row r="1838" spans="8:12" ht="31.15" customHeight="1" x14ac:dyDescent="0.25">
      <c r="H1838" s="6"/>
      <c r="I1838" s="6"/>
      <c r="J1838" s="6"/>
      <c r="K1838" s="6"/>
      <c r="L1838" s="6"/>
    </row>
    <row r="1839" spans="8:12" ht="31.15" customHeight="1" x14ac:dyDescent="0.25">
      <c r="H1839" s="6"/>
      <c r="I1839" s="6"/>
      <c r="J1839" s="6"/>
      <c r="K1839" s="6"/>
      <c r="L1839" s="6"/>
    </row>
    <row r="1840" spans="8:12" ht="31.15" customHeight="1" x14ac:dyDescent="0.25">
      <c r="H1840" s="6"/>
      <c r="I1840" s="6"/>
      <c r="J1840" s="6"/>
      <c r="K1840" s="6"/>
      <c r="L1840" s="6"/>
    </row>
    <row r="1841" spans="8:12" ht="31.15" customHeight="1" x14ac:dyDescent="0.25">
      <c r="H1841" s="6"/>
      <c r="I1841" s="6"/>
      <c r="J1841" s="6"/>
      <c r="K1841" s="6"/>
      <c r="L1841" s="6"/>
    </row>
    <row r="1842" spans="8:12" ht="31.15" customHeight="1" x14ac:dyDescent="0.25">
      <c r="H1842" s="6"/>
      <c r="I1842" s="6"/>
      <c r="J1842" s="6"/>
      <c r="K1842" s="6"/>
      <c r="L1842" s="6"/>
    </row>
    <row r="1843" spans="8:12" ht="31.15" customHeight="1" x14ac:dyDescent="0.25">
      <c r="H1843" s="6"/>
      <c r="I1843" s="6"/>
      <c r="J1843" s="6"/>
      <c r="K1843" s="6"/>
      <c r="L1843" s="6"/>
    </row>
    <row r="1844" spans="8:12" ht="31.15" customHeight="1" x14ac:dyDescent="0.25">
      <c r="H1844" s="6"/>
      <c r="I1844" s="6"/>
      <c r="J1844" s="6"/>
      <c r="K1844" s="6"/>
      <c r="L1844" s="6"/>
    </row>
    <row r="1845" spans="8:12" ht="31.15" customHeight="1" x14ac:dyDescent="0.25">
      <c r="H1845" s="6"/>
      <c r="I1845" s="6"/>
      <c r="J1845" s="6"/>
      <c r="K1845" s="6"/>
      <c r="L1845" s="6"/>
    </row>
    <row r="1846" spans="8:12" ht="31.15" customHeight="1" x14ac:dyDescent="0.25">
      <c r="H1846" s="6"/>
      <c r="I1846" s="6"/>
      <c r="J1846" s="6"/>
      <c r="K1846" s="6"/>
      <c r="L1846" s="6"/>
    </row>
    <row r="1847" spans="8:12" ht="31.15" customHeight="1" x14ac:dyDescent="0.25">
      <c r="H1847" s="6"/>
      <c r="I1847" s="6"/>
      <c r="J1847" s="6"/>
      <c r="K1847" s="6"/>
      <c r="L1847" s="6"/>
    </row>
    <row r="1848" spans="8:12" ht="31.15" customHeight="1" x14ac:dyDescent="0.25">
      <c r="H1848" s="6"/>
      <c r="I1848" s="6"/>
      <c r="J1848" s="6"/>
      <c r="K1848" s="6"/>
      <c r="L1848" s="6"/>
    </row>
    <row r="1849" spans="8:12" ht="31.15" customHeight="1" x14ac:dyDescent="0.25">
      <c r="H1849" s="6"/>
      <c r="I1849" s="6"/>
      <c r="J1849" s="6"/>
      <c r="K1849" s="6"/>
      <c r="L1849" s="6"/>
    </row>
    <row r="1850" spans="8:12" ht="31.15" customHeight="1" x14ac:dyDescent="0.25">
      <c r="H1850" s="6"/>
      <c r="I1850" s="6"/>
      <c r="J1850" s="6"/>
      <c r="K1850" s="6"/>
      <c r="L1850" s="6"/>
    </row>
    <row r="1851" spans="8:12" ht="31.15" customHeight="1" x14ac:dyDescent="0.25">
      <c r="H1851" s="6"/>
      <c r="I1851" s="6"/>
      <c r="J1851" s="6"/>
      <c r="K1851" s="6"/>
      <c r="L1851" s="6"/>
    </row>
    <row r="1852" spans="8:12" ht="31.15" customHeight="1" x14ac:dyDescent="0.25">
      <c r="H1852" s="6"/>
      <c r="I1852" s="6"/>
      <c r="J1852" s="6"/>
      <c r="K1852" s="6"/>
      <c r="L1852" s="6"/>
    </row>
    <row r="1853" spans="8:12" ht="31.15" customHeight="1" x14ac:dyDescent="0.25">
      <c r="H1853" s="6"/>
      <c r="I1853" s="6"/>
      <c r="J1853" s="6"/>
      <c r="K1853" s="6"/>
      <c r="L1853" s="6"/>
    </row>
    <row r="1854" spans="8:12" ht="31.15" customHeight="1" x14ac:dyDescent="0.25">
      <c r="H1854" s="6"/>
      <c r="I1854" s="6"/>
      <c r="J1854" s="6"/>
      <c r="K1854" s="6"/>
      <c r="L1854" s="6"/>
    </row>
    <row r="1855" spans="8:12" ht="31.15" customHeight="1" x14ac:dyDescent="0.25">
      <c r="H1855" s="6"/>
      <c r="I1855" s="6"/>
      <c r="J1855" s="6"/>
      <c r="K1855" s="6"/>
      <c r="L1855" s="6"/>
    </row>
    <row r="1856" spans="8:12" ht="31.15" customHeight="1" x14ac:dyDescent="0.25">
      <c r="H1856" s="6"/>
      <c r="I1856" s="6"/>
      <c r="J1856" s="6"/>
      <c r="K1856" s="6"/>
      <c r="L1856" s="6"/>
    </row>
    <row r="1857" spans="8:12" ht="31.15" customHeight="1" x14ac:dyDescent="0.25">
      <c r="H1857" s="6"/>
      <c r="I1857" s="6"/>
      <c r="J1857" s="6"/>
      <c r="K1857" s="6"/>
      <c r="L1857" s="6"/>
    </row>
    <row r="1858" spans="8:12" ht="31.15" customHeight="1" x14ac:dyDescent="0.25">
      <c r="H1858" s="6"/>
      <c r="I1858" s="6"/>
      <c r="J1858" s="6"/>
      <c r="K1858" s="6"/>
      <c r="L1858" s="6"/>
    </row>
    <row r="1859" spans="8:12" ht="31.15" customHeight="1" x14ac:dyDescent="0.25">
      <c r="H1859" s="6"/>
      <c r="I1859" s="6"/>
      <c r="J1859" s="6"/>
      <c r="K1859" s="6"/>
      <c r="L1859" s="6"/>
    </row>
    <row r="1860" spans="8:12" ht="31.15" customHeight="1" x14ac:dyDescent="0.25">
      <c r="H1860" s="6"/>
      <c r="I1860" s="6"/>
      <c r="J1860" s="6"/>
      <c r="K1860" s="6"/>
      <c r="L1860" s="6"/>
    </row>
    <row r="1861" spans="8:12" ht="31.15" customHeight="1" x14ac:dyDescent="0.25">
      <c r="H1861" s="6"/>
      <c r="I1861" s="6"/>
      <c r="J1861" s="6"/>
      <c r="K1861" s="6"/>
      <c r="L1861" s="6"/>
    </row>
    <row r="1862" spans="8:12" ht="31.15" customHeight="1" x14ac:dyDescent="0.25">
      <c r="H1862" s="6"/>
      <c r="I1862" s="6"/>
      <c r="J1862" s="6"/>
      <c r="K1862" s="6"/>
      <c r="L1862" s="6"/>
    </row>
    <row r="1863" spans="8:12" ht="31.15" customHeight="1" x14ac:dyDescent="0.25">
      <c r="H1863" s="6"/>
      <c r="I1863" s="6"/>
      <c r="J1863" s="6"/>
      <c r="K1863" s="6"/>
      <c r="L1863" s="6"/>
    </row>
    <row r="1864" spans="8:12" ht="31.15" customHeight="1" x14ac:dyDescent="0.25">
      <c r="H1864" s="6"/>
      <c r="I1864" s="6"/>
      <c r="J1864" s="6"/>
      <c r="K1864" s="6"/>
      <c r="L1864" s="6"/>
    </row>
    <row r="1865" spans="8:12" ht="31.15" customHeight="1" x14ac:dyDescent="0.25">
      <c r="H1865" s="6"/>
      <c r="I1865" s="6"/>
      <c r="J1865" s="6"/>
      <c r="K1865" s="6"/>
      <c r="L1865" s="6"/>
    </row>
    <row r="1866" spans="8:12" ht="31.15" customHeight="1" x14ac:dyDescent="0.25">
      <c r="H1866" s="6"/>
      <c r="I1866" s="6"/>
      <c r="J1866" s="6"/>
      <c r="K1866" s="6"/>
      <c r="L1866" s="6"/>
    </row>
    <row r="1867" spans="8:12" ht="31.15" customHeight="1" x14ac:dyDescent="0.25">
      <c r="H1867" s="6"/>
      <c r="I1867" s="6"/>
      <c r="J1867" s="6"/>
      <c r="K1867" s="6"/>
      <c r="L1867" s="6"/>
    </row>
    <row r="1868" spans="8:12" ht="31.15" customHeight="1" x14ac:dyDescent="0.25">
      <c r="H1868" s="6"/>
      <c r="I1868" s="6"/>
      <c r="J1868" s="6"/>
      <c r="K1868" s="6"/>
      <c r="L1868" s="6"/>
    </row>
    <row r="1869" spans="8:12" ht="31.15" customHeight="1" x14ac:dyDescent="0.25">
      <c r="H1869" s="6"/>
      <c r="I1869" s="6"/>
      <c r="J1869" s="6"/>
      <c r="K1869" s="6"/>
      <c r="L1869" s="6"/>
    </row>
    <row r="1870" spans="8:12" ht="31.15" customHeight="1" x14ac:dyDescent="0.25">
      <c r="H1870" s="6"/>
      <c r="I1870" s="6"/>
      <c r="J1870" s="6"/>
      <c r="K1870" s="6"/>
      <c r="L1870" s="6"/>
    </row>
    <row r="1871" spans="8:12" ht="31.15" customHeight="1" x14ac:dyDescent="0.25">
      <c r="H1871" s="6"/>
      <c r="I1871" s="6"/>
      <c r="J1871" s="6"/>
      <c r="K1871" s="6"/>
      <c r="L1871" s="6"/>
    </row>
    <row r="1872" spans="8:12" ht="31.15" customHeight="1" x14ac:dyDescent="0.25">
      <c r="H1872" s="6"/>
      <c r="I1872" s="6"/>
      <c r="J1872" s="6"/>
      <c r="K1872" s="6"/>
      <c r="L1872" s="6"/>
    </row>
    <row r="1873" spans="8:12" ht="31.15" customHeight="1" x14ac:dyDescent="0.25">
      <c r="H1873" s="6"/>
      <c r="I1873" s="6"/>
      <c r="J1873" s="6"/>
      <c r="K1873" s="6"/>
      <c r="L1873" s="6"/>
    </row>
    <row r="1874" spans="8:12" ht="31.15" customHeight="1" x14ac:dyDescent="0.25">
      <c r="H1874" s="6"/>
      <c r="I1874" s="6"/>
      <c r="J1874" s="6"/>
      <c r="K1874" s="6"/>
      <c r="L1874" s="6"/>
    </row>
    <row r="1875" spans="8:12" ht="31.15" customHeight="1" x14ac:dyDescent="0.25">
      <c r="H1875" s="6"/>
      <c r="I1875" s="6"/>
      <c r="J1875" s="6"/>
      <c r="K1875" s="6"/>
      <c r="L1875" s="6"/>
    </row>
    <row r="1876" spans="8:12" ht="31.15" customHeight="1" x14ac:dyDescent="0.25">
      <c r="H1876" s="6"/>
      <c r="I1876" s="6"/>
      <c r="J1876" s="6"/>
      <c r="K1876" s="6"/>
      <c r="L1876" s="6"/>
    </row>
    <row r="1877" spans="8:12" ht="31.15" customHeight="1" x14ac:dyDescent="0.25">
      <c r="H1877" s="6"/>
      <c r="I1877" s="6"/>
      <c r="J1877" s="6"/>
      <c r="K1877" s="6"/>
      <c r="L1877" s="6"/>
    </row>
    <row r="1878" spans="8:12" ht="31.15" customHeight="1" x14ac:dyDescent="0.25">
      <c r="H1878" s="6"/>
      <c r="I1878" s="6"/>
      <c r="J1878" s="6"/>
      <c r="K1878" s="6"/>
      <c r="L1878" s="6"/>
    </row>
    <row r="1879" spans="8:12" ht="31.15" customHeight="1" x14ac:dyDescent="0.25">
      <c r="H1879" s="6"/>
      <c r="I1879" s="6"/>
      <c r="J1879" s="6"/>
      <c r="K1879" s="6"/>
      <c r="L1879" s="6"/>
    </row>
    <row r="1880" spans="8:12" ht="31.15" customHeight="1" x14ac:dyDescent="0.25">
      <c r="H1880" s="6"/>
      <c r="I1880" s="6"/>
      <c r="J1880" s="6"/>
      <c r="K1880" s="6"/>
      <c r="L1880" s="6"/>
    </row>
    <row r="1881" spans="8:12" ht="31.15" customHeight="1" x14ac:dyDescent="0.25">
      <c r="H1881" s="6"/>
      <c r="I1881" s="6"/>
      <c r="J1881" s="6"/>
      <c r="K1881" s="6"/>
      <c r="L1881" s="6"/>
    </row>
    <row r="1882" spans="8:12" ht="31.15" customHeight="1" x14ac:dyDescent="0.25">
      <c r="H1882" s="6"/>
      <c r="I1882" s="6"/>
      <c r="J1882" s="6"/>
      <c r="K1882" s="6"/>
      <c r="L1882" s="6"/>
    </row>
    <row r="1883" spans="8:12" ht="31.15" customHeight="1" x14ac:dyDescent="0.25">
      <c r="H1883" s="6"/>
      <c r="I1883" s="6"/>
      <c r="J1883" s="6"/>
      <c r="K1883" s="6"/>
      <c r="L1883" s="6"/>
    </row>
    <row r="1884" spans="8:12" ht="31.15" customHeight="1" x14ac:dyDescent="0.25">
      <c r="H1884" s="6"/>
      <c r="I1884" s="6"/>
      <c r="J1884" s="6"/>
      <c r="K1884" s="6"/>
      <c r="L1884" s="6"/>
    </row>
    <row r="1885" spans="8:12" ht="31.15" customHeight="1" x14ac:dyDescent="0.25">
      <c r="H1885" s="6"/>
      <c r="I1885" s="6"/>
      <c r="J1885" s="6"/>
      <c r="K1885" s="6"/>
      <c r="L1885" s="6"/>
    </row>
    <row r="1886" spans="8:12" ht="31.15" customHeight="1" x14ac:dyDescent="0.25">
      <c r="H1886" s="6"/>
      <c r="I1886" s="6"/>
      <c r="J1886" s="6"/>
      <c r="K1886" s="6"/>
      <c r="L1886" s="6"/>
    </row>
    <row r="1887" spans="8:12" ht="31.15" customHeight="1" x14ac:dyDescent="0.25">
      <c r="H1887" s="6"/>
      <c r="I1887" s="6"/>
      <c r="J1887" s="6"/>
      <c r="K1887" s="6"/>
      <c r="L1887" s="6"/>
    </row>
    <row r="1888" spans="8:12" ht="31.15" customHeight="1" x14ac:dyDescent="0.25">
      <c r="H1888" s="6"/>
      <c r="I1888" s="6"/>
      <c r="J1888" s="6"/>
      <c r="K1888" s="6"/>
      <c r="L1888" s="6"/>
    </row>
    <row r="1889" spans="8:12" ht="31.15" customHeight="1" x14ac:dyDescent="0.25">
      <c r="H1889" s="6"/>
      <c r="I1889" s="6"/>
      <c r="J1889" s="6"/>
      <c r="K1889" s="6"/>
      <c r="L1889" s="6"/>
    </row>
    <row r="1890" spans="8:12" ht="31.15" customHeight="1" x14ac:dyDescent="0.25">
      <c r="H1890" s="6"/>
      <c r="I1890" s="6"/>
      <c r="J1890" s="6"/>
      <c r="K1890" s="6"/>
      <c r="L1890" s="6"/>
    </row>
    <row r="1891" spans="8:12" ht="31.15" customHeight="1" x14ac:dyDescent="0.25">
      <c r="H1891" s="6"/>
      <c r="I1891" s="6"/>
      <c r="J1891" s="6"/>
      <c r="K1891" s="6"/>
      <c r="L1891" s="6"/>
    </row>
    <row r="1892" spans="8:12" ht="31.15" customHeight="1" x14ac:dyDescent="0.25">
      <c r="H1892" s="6"/>
      <c r="I1892" s="6"/>
      <c r="J1892" s="6"/>
      <c r="K1892" s="6"/>
      <c r="L1892" s="6"/>
    </row>
    <row r="1893" spans="8:12" ht="31.15" customHeight="1" x14ac:dyDescent="0.25">
      <c r="H1893" s="6"/>
      <c r="I1893" s="6"/>
      <c r="J1893" s="6"/>
      <c r="K1893" s="6"/>
      <c r="L1893" s="6"/>
    </row>
    <row r="1894" spans="8:12" ht="31.15" customHeight="1" x14ac:dyDescent="0.25">
      <c r="H1894" s="6"/>
      <c r="I1894" s="6"/>
      <c r="J1894" s="6"/>
      <c r="K1894" s="6"/>
      <c r="L1894" s="6"/>
    </row>
    <row r="1895" spans="8:12" ht="31.15" customHeight="1" x14ac:dyDescent="0.25">
      <c r="H1895" s="6"/>
      <c r="I1895" s="6"/>
      <c r="J1895" s="6"/>
      <c r="K1895" s="6"/>
      <c r="L1895" s="6"/>
    </row>
    <row r="1896" spans="8:12" ht="31.15" customHeight="1" x14ac:dyDescent="0.25">
      <c r="H1896" s="6"/>
      <c r="I1896" s="6"/>
      <c r="J1896" s="6"/>
      <c r="K1896" s="6"/>
      <c r="L1896" s="6"/>
    </row>
    <row r="1897" spans="8:12" ht="31.15" customHeight="1" x14ac:dyDescent="0.25">
      <c r="H1897" s="6"/>
      <c r="I1897" s="6"/>
      <c r="J1897" s="6"/>
      <c r="K1897" s="6"/>
      <c r="L1897" s="6"/>
    </row>
    <row r="1898" spans="8:12" ht="31.15" customHeight="1" x14ac:dyDescent="0.25">
      <c r="H1898" s="6"/>
      <c r="I1898" s="6"/>
      <c r="J1898" s="6"/>
      <c r="K1898" s="6"/>
      <c r="L1898" s="6"/>
    </row>
    <row r="1899" spans="8:12" ht="31.15" customHeight="1" x14ac:dyDescent="0.25">
      <c r="H1899" s="6"/>
      <c r="I1899" s="6"/>
      <c r="J1899" s="6"/>
      <c r="K1899" s="6"/>
      <c r="L1899" s="6"/>
    </row>
    <row r="1900" spans="8:12" ht="31.15" customHeight="1" x14ac:dyDescent="0.25">
      <c r="H1900" s="6"/>
      <c r="I1900" s="6"/>
      <c r="J1900" s="6"/>
      <c r="K1900" s="6"/>
      <c r="L1900" s="6"/>
    </row>
    <row r="1901" spans="8:12" ht="31.15" customHeight="1" x14ac:dyDescent="0.25">
      <c r="H1901" s="6"/>
      <c r="I1901" s="6"/>
      <c r="J1901" s="6"/>
      <c r="K1901" s="6"/>
      <c r="L1901" s="6"/>
    </row>
    <row r="1902" spans="8:12" ht="31.15" customHeight="1" x14ac:dyDescent="0.25">
      <c r="H1902" s="6"/>
      <c r="I1902" s="6"/>
      <c r="J1902" s="6"/>
      <c r="K1902" s="6"/>
      <c r="L1902" s="6"/>
    </row>
    <row r="1903" spans="8:12" ht="31.15" customHeight="1" x14ac:dyDescent="0.25">
      <c r="H1903" s="6"/>
      <c r="I1903" s="6"/>
      <c r="J1903" s="6"/>
      <c r="K1903" s="6"/>
      <c r="L1903" s="6"/>
    </row>
    <row r="1904" spans="8:12" ht="31.15" customHeight="1" x14ac:dyDescent="0.25">
      <c r="H1904" s="6"/>
      <c r="I1904" s="6"/>
      <c r="J1904" s="6"/>
      <c r="K1904" s="6"/>
      <c r="L1904" s="6"/>
    </row>
    <row r="1905" spans="8:12" ht="31.15" customHeight="1" x14ac:dyDescent="0.25">
      <c r="H1905" s="6"/>
      <c r="I1905" s="6"/>
      <c r="J1905" s="6"/>
      <c r="K1905" s="6"/>
      <c r="L1905" s="6"/>
    </row>
    <row r="1906" spans="8:12" ht="31.15" customHeight="1" x14ac:dyDescent="0.25">
      <c r="H1906" s="6"/>
      <c r="I1906" s="6"/>
      <c r="J1906" s="6"/>
      <c r="K1906" s="6"/>
      <c r="L1906" s="6"/>
    </row>
    <row r="1907" spans="8:12" ht="31.15" customHeight="1" x14ac:dyDescent="0.25">
      <c r="H1907" s="6"/>
      <c r="I1907" s="6"/>
      <c r="J1907" s="6"/>
      <c r="K1907" s="6"/>
      <c r="L1907" s="6"/>
    </row>
    <row r="1908" spans="8:12" ht="31.15" customHeight="1" x14ac:dyDescent="0.25">
      <c r="H1908" s="6"/>
      <c r="I1908" s="6"/>
      <c r="J1908" s="6"/>
      <c r="K1908" s="6"/>
      <c r="L1908" s="6"/>
    </row>
    <row r="1909" spans="8:12" ht="31.15" customHeight="1" x14ac:dyDescent="0.25">
      <c r="H1909" s="6"/>
      <c r="I1909" s="6"/>
      <c r="J1909" s="6"/>
      <c r="K1909" s="6"/>
      <c r="L1909" s="6"/>
    </row>
    <row r="1910" spans="8:12" ht="31.15" customHeight="1" x14ac:dyDescent="0.25">
      <c r="H1910" s="6"/>
      <c r="I1910" s="6"/>
      <c r="J1910" s="6"/>
      <c r="K1910" s="6"/>
      <c r="L1910" s="6"/>
    </row>
    <row r="1911" spans="8:12" ht="31.15" customHeight="1" x14ac:dyDescent="0.25">
      <c r="H1911" s="6"/>
      <c r="I1911" s="6"/>
      <c r="J1911" s="6"/>
      <c r="K1911" s="6"/>
      <c r="L1911" s="6"/>
    </row>
    <row r="1912" spans="8:12" ht="31.15" customHeight="1" x14ac:dyDescent="0.25">
      <c r="H1912" s="6"/>
      <c r="I1912" s="6"/>
      <c r="J1912" s="6"/>
      <c r="K1912" s="6"/>
      <c r="L1912" s="6"/>
    </row>
    <row r="1913" spans="8:12" ht="31.15" customHeight="1" x14ac:dyDescent="0.25">
      <c r="H1913" s="6"/>
      <c r="I1913" s="6"/>
      <c r="J1913" s="6"/>
      <c r="K1913" s="6"/>
      <c r="L1913" s="6"/>
    </row>
    <row r="1914" spans="8:12" ht="31.15" customHeight="1" x14ac:dyDescent="0.25">
      <c r="H1914" s="6"/>
      <c r="I1914" s="6"/>
      <c r="J1914" s="6"/>
      <c r="K1914" s="6"/>
      <c r="L1914" s="6"/>
    </row>
    <row r="1915" spans="8:12" ht="31.15" customHeight="1" x14ac:dyDescent="0.25">
      <c r="H1915" s="6"/>
      <c r="I1915" s="6"/>
      <c r="J1915" s="6"/>
      <c r="K1915" s="6"/>
      <c r="L1915" s="6"/>
    </row>
    <row r="1916" spans="8:12" ht="31.15" customHeight="1" x14ac:dyDescent="0.25">
      <c r="H1916" s="6"/>
      <c r="I1916" s="6"/>
      <c r="J1916" s="6"/>
      <c r="K1916" s="6"/>
      <c r="L1916" s="6"/>
    </row>
    <row r="1917" spans="8:12" ht="31.15" customHeight="1" x14ac:dyDescent="0.25">
      <c r="H1917" s="6"/>
      <c r="I1917" s="6"/>
      <c r="J1917" s="6"/>
      <c r="K1917" s="6"/>
      <c r="L1917" s="6"/>
    </row>
    <row r="1918" spans="8:12" ht="31.15" customHeight="1" x14ac:dyDescent="0.25">
      <c r="H1918" s="6"/>
      <c r="I1918" s="6"/>
      <c r="J1918" s="6"/>
      <c r="K1918" s="6"/>
      <c r="L1918" s="6"/>
    </row>
    <row r="1919" spans="8:12" ht="31.15" customHeight="1" x14ac:dyDescent="0.25">
      <c r="H1919" s="6"/>
      <c r="I1919" s="6"/>
      <c r="J1919" s="6"/>
      <c r="K1919" s="6"/>
      <c r="L1919" s="6"/>
    </row>
    <row r="1920" spans="8:12" ht="31.15" customHeight="1" x14ac:dyDescent="0.25">
      <c r="H1920" s="6"/>
      <c r="I1920" s="6"/>
      <c r="J1920" s="6"/>
      <c r="K1920" s="6"/>
      <c r="L1920" s="6"/>
    </row>
    <row r="1921" spans="8:12" ht="31.15" customHeight="1" x14ac:dyDescent="0.25">
      <c r="H1921" s="6"/>
      <c r="I1921" s="6"/>
      <c r="J1921" s="6"/>
      <c r="K1921" s="6"/>
      <c r="L1921" s="6"/>
    </row>
    <row r="1922" spans="8:12" ht="31.15" customHeight="1" x14ac:dyDescent="0.25">
      <c r="H1922" s="6"/>
      <c r="I1922" s="6"/>
      <c r="J1922" s="6"/>
      <c r="K1922" s="6"/>
      <c r="L1922" s="6"/>
    </row>
    <row r="1923" spans="8:12" ht="31.15" customHeight="1" x14ac:dyDescent="0.25">
      <c r="H1923" s="6"/>
      <c r="I1923" s="6"/>
      <c r="J1923" s="6"/>
      <c r="K1923" s="6"/>
      <c r="L1923" s="6"/>
    </row>
    <row r="1924" spans="8:12" ht="31.15" customHeight="1" x14ac:dyDescent="0.25">
      <c r="H1924" s="6"/>
      <c r="I1924" s="6"/>
      <c r="J1924" s="6"/>
      <c r="K1924" s="6"/>
      <c r="L1924" s="6"/>
    </row>
    <row r="1925" spans="8:12" ht="31.15" customHeight="1" x14ac:dyDescent="0.25">
      <c r="H1925" s="6"/>
      <c r="I1925" s="6"/>
      <c r="J1925" s="6"/>
      <c r="K1925" s="6"/>
      <c r="L1925" s="6"/>
    </row>
    <row r="1926" spans="8:12" ht="31.15" customHeight="1" x14ac:dyDescent="0.25">
      <c r="H1926" s="6"/>
      <c r="I1926" s="6"/>
      <c r="J1926" s="6"/>
      <c r="K1926" s="6"/>
      <c r="L1926" s="6"/>
    </row>
    <row r="1927" spans="8:12" ht="31.15" customHeight="1" x14ac:dyDescent="0.25">
      <c r="H1927" s="6"/>
      <c r="I1927" s="6"/>
      <c r="J1927" s="6"/>
      <c r="K1927" s="6"/>
      <c r="L1927" s="6"/>
    </row>
    <row r="1928" spans="8:12" ht="31.15" customHeight="1" x14ac:dyDescent="0.25">
      <c r="H1928" s="6"/>
      <c r="I1928" s="6"/>
      <c r="J1928" s="6"/>
      <c r="K1928" s="6"/>
      <c r="L1928" s="6"/>
    </row>
    <row r="1929" spans="8:12" ht="31.15" customHeight="1" x14ac:dyDescent="0.25">
      <c r="H1929" s="6"/>
      <c r="I1929" s="6"/>
      <c r="J1929" s="6"/>
      <c r="K1929" s="6"/>
      <c r="L1929" s="6"/>
    </row>
    <row r="1930" spans="8:12" ht="31.15" customHeight="1" x14ac:dyDescent="0.25">
      <c r="H1930" s="6"/>
      <c r="I1930" s="6"/>
      <c r="J1930" s="6"/>
      <c r="K1930" s="6"/>
      <c r="L1930" s="6"/>
    </row>
    <row r="1931" spans="8:12" ht="31.15" customHeight="1" x14ac:dyDescent="0.25">
      <c r="H1931" s="6"/>
      <c r="I1931" s="6"/>
      <c r="J1931" s="6"/>
      <c r="K1931" s="6"/>
      <c r="L1931" s="6"/>
    </row>
    <row r="1932" spans="8:12" ht="31.15" customHeight="1" x14ac:dyDescent="0.25">
      <c r="H1932" s="6"/>
      <c r="I1932" s="6"/>
      <c r="J1932" s="6"/>
      <c r="K1932" s="6"/>
      <c r="L1932" s="6"/>
    </row>
    <row r="1933" spans="8:12" ht="31.15" customHeight="1" x14ac:dyDescent="0.25">
      <c r="H1933" s="6"/>
      <c r="I1933" s="6"/>
      <c r="J1933" s="6"/>
      <c r="K1933" s="6"/>
      <c r="L1933" s="6"/>
    </row>
    <row r="1934" spans="8:12" ht="31.15" customHeight="1" x14ac:dyDescent="0.25">
      <c r="H1934" s="6"/>
      <c r="I1934" s="6"/>
      <c r="J1934" s="6"/>
      <c r="K1934" s="6"/>
      <c r="L1934" s="6"/>
    </row>
    <row r="1935" spans="8:12" ht="31.15" customHeight="1" x14ac:dyDescent="0.25">
      <c r="H1935" s="6"/>
      <c r="I1935" s="6"/>
      <c r="J1935" s="6"/>
      <c r="K1935" s="6"/>
      <c r="L1935" s="6"/>
    </row>
    <row r="1936" spans="8:12" ht="31.15" customHeight="1" x14ac:dyDescent="0.25">
      <c r="H1936" s="6"/>
      <c r="I1936" s="6"/>
      <c r="J1936" s="6"/>
      <c r="K1936" s="6"/>
      <c r="L1936" s="6"/>
    </row>
    <row r="1937" spans="8:12" ht="31.15" customHeight="1" x14ac:dyDescent="0.25">
      <c r="H1937" s="6"/>
      <c r="I1937" s="6"/>
      <c r="J1937" s="6"/>
      <c r="K1937" s="6"/>
      <c r="L1937" s="6"/>
    </row>
    <row r="1938" spans="8:12" ht="31.15" customHeight="1" x14ac:dyDescent="0.25">
      <c r="H1938" s="6"/>
      <c r="I1938" s="6"/>
      <c r="J1938" s="6"/>
      <c r="K1938" s="6"/>
      <c r="L1938" s="6"/>
    </row>
    <row r="1939" spans="8:12" ht="31.15" customHeight="1" x14ac:dyDescent="0.25">
      <c r="H1939" s="6"/>
      <c r="I1939" s="6"/>
      <c r="J1939" s="6"/>
      <c r="K1939" s="6"/>
      <c r="L1939" s="6"/>
    </row>
    <row r="1940" spans="8:12" ht="31.15" customHeight="1" x14ac:dyDescent="0.25">
      <c r="H1940" s="6"/>
      <c r="I1940" s="6"/>
      <c r="J1940" s="6"/>
      <c r="K1940" s="6"/>
      <c r="L1940" s="6"/>
    </row>
    <row r="1941" spans="8:12" ht="31.15" customHeight="1" x14ac:dyDescent="0.25">
      <c r="H1941" s="6"/>
      <c r="I1941" s="6"/>
      <c r="J1941" s="6"/>
      <c r="K1941" s="6"/>
      <c r="L1941" s="6"/>
    </row>
    <row r="1942" spans="8:12" ht="31.15" customHeight="1" x14ac:dyDescent="0.25">
      <c r="H1942" s="6"/>
      <c r="I1942" s="6"/>
      <c r="J1942" s="6"/>
      <c r="K1942" s="6"/>
      <c r="L1942" s="6"/>
    </row>
    <row r="1943" spans="8:12" ht="31.15" customHeight="1" x14ac:dyDescent="0.25">
      <c r="H1943" s="6"/>
      <c r="I1943" s="6"/>
      <c r="J1943" s="6"/>
      <c r="K1943" s="6"/>
      <c r="L1943" s="6"/>
    </row>
    <row r="1944" spans="8:12" ht="31.15" customHeight="1" x14ac:dyDescent="0.25">
      <c r="H1944" s="6"/>
      <c r="I1944" s="6"/>
      <c r="J1944" s="6"/>
      <c r="K1944" s="6"/>
      <c r="L1944" s="6"/>
    </row>
    <row r="1945" spans="8:12" ht="31.15" customHeight="1" x14ac:dyDescent="0.25">
      <c r="H1945" s="6"/>
      <c r="I1945" s="6"/>
      <c r="J1945" s="6"/>
      <c r="K1945" s="6"/>
      <c r="L1945" s="6"/>
    </row>
    <row r="1946" spans="8:12" ht="31.15" customHeight="1" x14ac:dyDescent="0.25">
      <c r="H1946" s="6"/>
      <c r="I1946" s="6"/>
      <c r="J1946" s="6"/>
      <c r="K1946" s="6"/>
      <c r="L1946" s="6"/>
    </row>
    <row r="1947" spans="8:12" ht="31.15" customHeight="1" x14ac:dyDescent="0.25">
      <c r="H1947" s="6"/>
      <c r="I1947" s="6"/>
      <c r="J1947" s="6"/>
      <c r="K1947" s="6"/>
      <c r="L1947" s="6"/>
    </row>
    <row r="1948" spans="8:12" ht="31.15" customHeight="1" x14ac:dyDescent="0.25">
      <c r="H1948" s="6"/>
      <c r="I1948" s="6"/>
      <c r="J1948" s="6"/>
      <c r="K1948" s="6"/>
      <c r="L1948" s="6"/>
    </row>
    <row r="1949" spans="8:12" ht="31.15" customHeight="1" x14ac:dyDescent="0.25">
      <c r="H1949" s="6"/>
      <c r="I1949" s="6"/>
      <c r="J1949" s="6"/>
      <c r="K1949" s="6"/>
      <c r="L1949" s="6"/>
    </row>
    <row r="1950" spans="8:12" ht="31.15" customHeight="1" x14ac:dyDescent="0.25">
      <c r="H1950" s="6"/>
      <c r="I1950" s="6"/>
      <c r="J1950" s="6"/>
      <c r="K1950" s="6"/>
      <c r="L1950" s="6"/>
    </row>
    <row r="1951" spans="8:12" ht="31.15" customHeight="1" x14ac:dyDescent="0.25">
      <c r="H1951" s="6"/>
      <c r="I1951" s="6"/>
      <c r="J1951" s="6"/>
      <c r="K1951" s="6"/>
      <c r="L1951" s="6"/>
    </row>
    <row r="1952" spans="8:12" ht="31.15" customHeight="1" x14ac:dyDescent="0.25">
      <c r="H1952" s="6"/>
      <c r="I1952" s="6"/>
      <c r="J1952" s="6"/>
      <c r="K1952" s="6"/>
      <c r="L1952" s="6"/>
    </row>
    <row r="1953" spans="8:12" ht="31.15" customHeight="1" x14ac:dyDescent="0.25">
      <c r="H1953" s="6"/>
      <c r="I1953" s="6"/>
      <c r="J1953" s="6"/>
      <c r="K1953" s="6"/>
      <c r="L1953" s="6"/>
    </row>
    <row r="1954" spans="8:12" ht="31.15" customHeight="1" x14ac:dyDescent="0.25">
      <c r="H1954" s="6"/>
      <c r="I1954" s="6"/>
      <c r="J1954" s="6"/>
      <c r="K1954" s="6"/>
      <c r="L1954" s="6"/>
    </row>
    <row r="1955" spans="8:12" ht="31.15" customHeight="1" x14ac:dyDescent="0.25">
      <c r="H1955" s="6"/>
      <c r="I1955" s="6"/>
      <c r="J1955" s="6"/>
      <c r="K1955" s="6"/>
      <c r="L1955" s="6"/>
    </row>
    <row r="1956" spans="8:12" ht="31.15" customHeight="1" x14ac:dyDescent="0.25">
      <c r="H1956" s="6"/>
      <c r="I1956" s="6"/>
      <c r="J1956" s="6"/>
      <c r="K1956" s="6"/>
      <c r="L1956" s="6"/>
    </row>
    <row r="1957" spans="8:12" ht="31.15" customHeight="1" x14ac:dyDescent="0.25">
      <c r="H1957" s="6"/>
      <c r="I1957" s="6"/>
      <c r="J1957" s="6"/>
      <c r="K1957" s="6"/>
      <c r="L1957" s="6"/>
    </row>
    <row r="1958" spans="8:12" ht="31.15" customHeight="1" x14ac:dyDescent="0.25">
      <c r="H1958" s="6"/>
      <c r="I1958" s="6"/>
      <c r="J1958" s="6"/>
      <c r="K1958" s="6"/>
      <c r="L1958" s="6"/>
    </row>
    <row r="1959" spans="8:12" ht="31.15" customHeight="1" x14ac:dyDescent="0.25">
      <c r="H1959" s="6"/>
      <c r="I1959" s="6"/>
      <c r="J1959" s="6"/>
      <c r="K1959" s="6"/>
      <c r="L1959" s="6"/>
    </row>
    <row r="1960" spans="8:12" ht="31.15" customHeight="1" x14ac:dyDescent="0.25">
      <c r="H1960" s="6"/>
      <c r="I1960" s="6"/>
      <c r="J1960" s="6"/>
      <c r="K1960" s="6"/>
      <c r="L1960" s="6"/>
    </row>
    <row r="1961" spans="8:12" ht="31.15" customHeight="1" x14ac:dyDescent="0.25">
      <c r="H1961" s="6"/>
      <c r="I1961" s="6"/>
      <c r="J1961" s="6"/>
      <c r="K1961" s="6"/>
      <c r="L1961" s="6"/>
    </row>
    <row r="1962" spans="8:12" ht="31.15" customHeight="1" x14ac:dyDescent="0.25">
      <c r="H1962" s="6"/>
      <c r="I1962" s="6"/>
      <c r="J1962" s="6"/>
      <c r="K1962" s="6"/>
      <c r="L1962" s="6"/>
    </row>
    <row r="1963" spans="8:12" ht="31.15" customHeight="1" x14ac:dyDescent="0.25">
      <c r="H1963" s="6"/>
      <c r="I1963" s="6"/>
      <c r="J1963" s="6"/>
      <c r="K1963" s="6"/>
      <c r="L1963" s="6"/>
    </row>
    <row r="1964" spans="8:12" ht="31.15" customHeight="1" x14ac:dyDescent="0.25">
      <c r="H1964" s="6"/>
      <c r="I1964" s="6"/>
      <c r="J1964" s="6"/>
      <c r="K1964" s="6"/>
      <c r="L1964" s="6"/>
    </row>
    <row r="1965" spans="8:12" ht="31.15" customHeight="1" x14ac:dyDescent="0.25">
      <c r="H1965" s="6"/>
      <c r="I1965" s="6"/>
      <c r="J1965" s="6"/>
      <c r="K1965" s="6"/>
      <c r="L1965" s="6"/>
    </row>
    <row r="1966" spans="8:12" ht="31.15" customHeight="1" x14ac:dyDescent="0.25">
      <c r="H1966" s="6"/>
      <c r="I1966" s="6"/>
      <c r="J1966" s="6"/>
      <c r="K1966" s="6"/>
      <c r="L1966" s="6"/>
    </row>
    <row r="1967" spans="8:12" ht="31.15" customHeight="1" x14ac:dyDescent="0.25">
      <c r="H1967" s="6"/>
      <c r="I1967" s="6"/>
      <c r="J1967" s="6"/>
      <c r="K1967" s="6"/>
      <c r="L1967" s="6"/>
    </row>
    <row r="1968" spans="8:12" ht="31.15" customHeight="1" x14ac:dyDescent="0.25">
      <c r="H1968" s="6"/>
      <c r="I1968" s="6"/>
      <c r="J1968" s="6"/>
      <c r="K1968" s="6"/>
      <c r="L1968" s="6"/>
    </row>
    <row r="1969" spans="8:12" ht="31.15" customHeight="1" x14ac:dyDescent="0.25">
      <c r="H1969" s="6"/>
      <c r="I1969" s="6"/>
      <c r="J1969" s="6"/>
      <c r="K1969" s="6"/>
      <c r="L1969" s="6"/>
    </row>
    <row r="1970" spans="8:12" ht="31.15" customHeight="1" x14ac:dyDescent="0.25">
      <c r="H1970" s="6"/>
      <c r="I1970" s="6"/>
      <c r="J1970" s="6"/>
      <c r="K1970" s="6"/>
      <c r="L1970" s="6"/>
    </row>
    <row r="1971" spans="8:12" ht="31.15" customHeight="1" x14ac:dyDescent="0.25">
      <c r="H1971" s="6"/>
      <c r="I1971" s="6"/>
      <c r="J1971" s="6"/>
      <c r="K1971" s="6"/>
      <c r="L1971" s="6"/>
    </row>
    <row r="1972" spans="8:12" ht="31.15" customHeight="1" x14ac:dyDescent="0.25">
      <c r="H1972" s="6"/>
      <c r="I1972" s="6"/>
      <c r="J1972" s="6"/>
      <c r="K1972" s="6"/>
      <c r="L1972" s="6"/>
    </row>
    <row r="1973" spans="8:12" ht="31.15" customHeight="1" x14ac:dyDescent="0.25">
      <c r="H1973" s="6"/>
      <c r="I1973" s="6"/>
      <c r="J1973" s="6"/>
      <c r="K1973" s="6"/>
      <c r="L1973" s="6"/>
    </row>
    <row r="1974" spans="8:12" ht="31.15" customHeight="1" x14ac:dyDescent="0.25">
      <c r="H1974" s="6"/>
      <c r="I1974" s="6"/>
      <c r="J1974" s="6"/>
      <c r="K1974" s="6"/>
      <c r="L1974" s="6"/>
    </row>
    <row r="1975" spans="8:12" ht="31.15" customHeight="1" x14ac:dyDescent="0.25">
      <c r="H1975" s="6"/>
      <c r="I1975" s="6"/>
      <c r="J1975" s="6"/>
      <c r="K1975" s="6"/>
      <c r="L1975" s="6"/>
    </row>
    <row r="1976" spans="8:12" ht="31.15" customHeight="1" x14ac:dyDescent="0.25">
      <c r="H1976" s="6"/>
      <c r="I1976" s="6"/>
      <c r="J1976" s="6"/>
      <c r="K1976" s="6"/>
      <c r="L1976" s="6"/>
    </row>
    <row r="1977" spans="8:12" ht="31.15" customHeight="1" x14ac:dyDescent="0.25">
      <c r="H1977" s="6"/>
      <c r="I1977" s="6"/>
      <c r="J1977" s="6"/>
      <c r="K1977" s="6"/>
      <c r="L1977" s="6"/>
    </row>
    <row r="1978" spans="8:12" ht="31.15" customHeight="1" x14ac:dyDescent="0.25">
      <c r="H1978" s="6"/>
      <c r="I1978" s="6"/>
      <c r="J1978" s="6"/>
      <c r="K1978" s="6"/>
      <c r="L1978" s="6"/>
    </row>
    <row r="1979" spans="8:12" ht="31.15" customHeight="1" x14ac:dyDescent="0.25">
      <c r="H1979" s="6"/>
      <c r="I1979" s="6"/>
      <c r="J1979" s="6"/>
      <c r="K1979" s="6"/>
      <c r="L1979" s="6"/>
    </row>
    <row r="1980" spans="8:12" ht="31.15" customHeight="1" x14ac:dyDescent="0.25">
      <c r="H1980" s="6"/>
      <c r="I1980" s="6"/>
      <c r="J1980" s="6"/>
      <c r="K1980" s="6"/>
      <c r="L1980" s="6"/>
    </row>
    <row r="1981" spans="8:12" ht="31.15" customHeight="1" x14ac:dyDescent="0.25">
      <c r="H1981" s="6"/>
      <c r="I1981" s="6"/>
      <c r="J1981" s="6"/>
      <c r="K1981" s="6"/>
      <c r="L1981" s="6"/>
    </row>
    <row r="1982" spans="8:12" ht="31.15" customHeight="1" x14ac:dyDescent="0.25">
      <c r="H1982" s="6"/>
      <c r="I1982" s="6"/>
      <c r="J1982" s="6"/>
      <c r="K1982" s="6"/>
      <c r="L1982" s="6"/>
    </row>
    <row r="1983" spans="8:12" ht="31.15" customHeight="1" x14ac:dyDescent="0.25">
      <c r="H1983" s="6"/>
      <c r="I1983" s="6"/>
      <c r="J1983" s="6"/>
      <c r="K1983" s="6"/>
      <c r="L1983" s="6"/>
    </row>
    <row r="1984" spans="8:12" ht="31.15" customHeight="1" x14ac:dyDescent="0.25">
      <c r="H1984" s="6"/>
      <c r="I1984" s="6"/>
      <c r="J1984" s="6"/>
      <c r="K1984" s="6"/>
      <c r="L1984" s="6"/>
    </row>
    <row r="1985" spans="8:12" ht="31.15" customHeight="1" x14ac:dyDescent="0.25">
      <c r="H1985" s="6"/>
      <c r="I1985" s="6"/>
      <c r="J1985" s="6"/>
      <c r="K1985" s="6"/>
      <c r="L1985" s="6"/>
    </row>
    <row r="1986" spans="8:12" ht="31.15" customHeight="1" x14ac:dyDescent="0.25">
      <c r="H1986" s="6"/>
      <c r="I1986" s="6"/>
      <c r="J1986" s="6"/>
      <c r="K1986" s="6"/>
      <c r="L1986" s="6"/>
    </row>
    <row r="1987" spans="8:12" ht="31.15" customHeight="1" x14ac:dyDescent="0.25">
      <c r="H1987" s="6"/>
      <c r="I1987" s="6"/>
      <c r="J1987" s="6"/>
      <c r="K1987" s="6"/>
      <c r="L1987" s="6"/>
    </row>
    <row r="1988" spans="8:12" ht="31.15" customHeight="1" x14ac:dyDescent="0.25">
      <c r="H1988" s="6"/>
      <c r="I1988" s="6"/>
      <c r="J1988" s="6"/>
      <c r="K1988" s="6"/>
      <c r="L1988" s="6"/>
    </row>
    <row r="1989" spans="8:12" ht="31.15" customHeight="1" x14ac:dyDescent="0.25">
      <c r="H1989" s="6"/>
      <c r="I1989" s="6"/>
      <c r="J1989" s="6"/>
      <c r="K1989" s="6"/>
      <c r="L1989" s="6"/>
    </row>
    <row r="1990" spans="8:12" ht="31.15" customHeight="1" x14ac:dyDescent="0.25">
      <c r="H1990" s="6"/>
      <c r="I1990" s="6"/>
      <c r="J1990" s="6"/>
      <c r="K1990" s="6"/>
      <c r="L1990" s="6"/>
    </row>
    <row r="1991" spans="8:12" ht="31.15" customHeight="1" x14ac:dyDescent="0.25">
      <c r="H1991" s="6"/>
      <c r="I1991" s="6"/>
      <c r="J1991" s="6"/>
      <c r="K1991" s="6"/>
      <c r="L1991" s="6"/>
    </row>
    <row r="1992" spans="8:12" ht="31.15" customHeight="1" x14ac:dyDescent="0.25">
      <c r="H1992" s="6"/>
      <c r="I1992" s="6"/>
      <c r="J1992" s="6"/>
      <c r="K1992" s="6"/>
      <c r="L1992" s="6"/>
    </row>
    <row r="1993" spans="8:12" ht="31.15" customHeight="1" x14ac:dyDescent="0.25">
      <c r="H1993" s="6"/>
      <c r="I1993" s="6"/>
      <c r="J1993" s="6"/>
      <c r="K1993" s="6"/>
      <c r="L1993" s="6"/>
    </row>
    <row r="1994" spans="8:12" ht="31.15" customHeight="1" x14ac:dyDescent="0.25">
      <c r="H1994" s="6"/>
      <c r="I1994" s="6"/>
      <c r="J1994" s="6"/>
      <c r="K1994" s="6"/>
      <c r="L1994" s="6"/>
    </row>
    <row r="1995" spans="8:12" ht="31.15" customHeight="1" x14ac:dyDescent="0.25">
      <c r="H1995" s="6"/>
      <c r="I1995" s="6"/>
      <c r="J1995" s="6"/>
      <c r="K1995" s="6"/>
      <c r="L1995" s="6"/>
    </row>
    <row r="1996" spans="8:12" ht="31.15" customHeight="1" x14ac:dyDescent="0.25">
      <c r="H1996" s="6"/>
      <c r="I1996" s="6"/>
      <c r="J1996" s="6"/>
      <c r="K1996" s="6"/>
      <c r="L1996" s="6"/>
    </row>
    <row r="1997" spans="8:12" ht="31.15" customHeight="1" x14ac:dyDescent="0.25">
      <c r="H1997" s="6"/>
      <c r="I1997" s="6"/>
      <c r="J1997" s="6"/>
      <c r="K1997" s="6"/>
      <c r="L1997" s="6"/>
    </row>
    <row r="1998" spans="8:12" ht="31.15" customHeight="1" x14ac:dyDescent="0.25">
      <c r="H1998" s="6"/>
      <c r="I1998" s="6"/>
      <c r="J1998" s="6"/>
      <c r="K1998" s="6"/>
      <c r="L1998" s="6"/>
    </row>
    <row r="1999" spans="8:12" ht="31.15" customHeight="1" x14ac:dyDescent="0.25">
      <c r="H1999" s="6"/>
      <c r="I1999" s="6"/>
      <c r="J1999" s="6"/>
      <c r="K1999" s="6"/>
      <c r="L1999" s="6"/>
    </row>
    <row r="2000" spans="8:12" ht="31.15" customHeight="1" x14ac:dyDescent="0.25">
      <c r="H2000" s="6"/>
      <c r="I2000" s="6"/>
      <c r="J2000" s="6"/>
      <c r="K2000" s="6"/>
      <c r="L2000" s="6"/>
    </row>
    <row r="2001" spans="8:12" ht="31.15" customHeight="1" x14ac:dyDescent="0.25">
      <c r="H2001" s="6"/>
      <c r="I2001" s="6"/>
      <c r="J2001" s="6"/>
      <c r="K2001" s="6"/>
      <c r="L2001" s="6"/>
    </row>
    <row r="2002" spans="8:12" ht="31.15" customHeight="1" x14ac:dyDescent="0.25">
      <c r="H2002" s="6"/>
      <c r="I2002" s="6"/>
      <c r="J2002" s="6"/>
      <c r="K2002" s="6"/>
      <c r="L2002" s="6"/>
    </row>
    <row r="2003" spans="8:12" ht="31.15" customHeight="1" x14ac:dyDescent="0.25">
      <c r="H2003" s="6"/>
      <c r="I2003" s="6"/>
      <c r="J2003" s="6"/>
      <c r="K2003" s="6"/>
      <c r="L2003" s="6"/>
    </row>
    <row r="2004" spans="8:12" ht="31.15" customHeight="1" x14ac:dyDescent="0.25">
      <c r="H2004" s="6"/>
      <c r="I2004" s="6"/>
      <c r="J2004" s="6"/>
      <c r="K2004" s="6"/>
      <c r="L2004" s="6"/>
    </row>
    <row r="2005" spans="8:12" ht="31.15" customHeight="1" x14ac:dyDescent="0.25">
      <c r="H2005" s="6"/>
      <c r="I2005" s="6"/>
      <c r="J2005" s="6"/>
      <c r="K2005" s="6"/>
      <c r="L2005" s="6"/>
    </row>
    <row r="2006" spans="8:12" ht="31.15" customHeight="1" x14ac:dyDescent="0.25">
      <c r="H2006" s="6"/>
      <c r="I2006" s="6"/>
      <c r="J2006" s="6"/>
      <c r="K2006" s="6"/>
      <c r="L2006" s="6"/>
    </row>
    <row r="2007" spans="8:12" ht="31.15" customHeight="1" x14ac:dyDescent="0.25">
      <c r="H2007" s="6"/>
      <c r="I2007" s="6"/>
      <c r="J2007" s="6"/>
      <c r="K2007" s="6"/>
      <c r="L2007" s="6"/>
    </row>
    <row r="2008" spans="8:12" ht="31.15" customHeight="1" x14ac:dyDescent="0.25">
      <c r="H2008" s="6"/>
      <c r="I2008" s="6"/>
      <c r="J2008" s="6"/>
      <c r="K2008" s="6"/>
      <c r="L2008" s="6"/>
    </row>
    <row r="2009" spans="8:12" ht="31.15" customHeight="1" x14ac:dyDescent="0.25">
      <c r="H2009" s="6"/>
      <c r="I2009" s="6"/>
      <c r="J2009" s="6"/>
      <c r="K2009" s="6"/>
      <c r="L2009" s="6"/>
    </row>
    <row r="2010" spans="8:12" ht="31.15" customHeight="1" x14ac:dyDescent="0.25">
      <c r="H2010" s="6"/>
      <c r="I2010" s="6"/>
      <c r="J2010" s="6"/>
      <c r="K2010" s="6"/>
      <c r="L2010" s="6"/>
    </row>
    <row r="2011" spans="8:12" ht="31.15" customHeight="1" x14ac:dyDescent="0.25">
      <c r="H2011" s="6"/>
      <c r="I2011" s="6"/>
      <c r="J2011" s="6"/>
      <c r="K2011" s="6"/>
      <c r="L2011" s="6"/>
    </row>
    <row r="2012" spans="8:12" ht="31.15" customHeight="1" x14ac:dyDescent="0.25">
      <c r="H2012" s="6"/>
      <c r="I2012" s="6"/>
      <c r="J2012" s="6"/>
      <c r="K2012" s="6"/>
      <c r="L2012" s="6"/>
    </row>
    <row r="2013" spans="8:12" ht="31.15" customHeight="1" x14ac:dyDescent="0.25">
      <c r="H2013" s="6"/>
      <c r="I2013" s="6"/>
      <c r="J2013" s="6"/>
      <c r="K2013" s="6"/>
      <c r="L2013" s="6"/>
    </row>
    <row r="2014" spans="8:12" ht="31.15" customHeight="1" x14ac:dyDescent="0.25">
      <c r="H2014" s="6"/>
      <c r="I2014" s="6"/>
      <c r="J2014" s="6"/>
      <c r="K2014" s="6"/>
      <c r="L2014" s="6"/>
    </row>
    <row r="2015" spans="8:12" ht="31.15" customHeight="1" x14ac:dyDescent="0.25">
      <c r="H2015" s="6"/>
      <c r="I2015" s="6"/>
      <c r="J2015" s="6"/>
      <c r="K2015" s="6"/>
      <c r="L2015" s="6"/>
    </row>
    <row r="2016" spans="8:12" ht="31.15" customHeight="1" x14ac:dyDescent="0.25">
      <c r="H2016" s="6"/>
      <c r="I2016" s="6"/>
      <c r="J2016" s="6"/>
      <c r="K2016" s="6"/>
      <c r="L2016" s="6"/>
    </row>
    <row r="2017" spans="8:12" ht="31.15" customHeight="1" x14ac:dyDescent="0.25">
      <c r="H2017" s="6"/>
      <c r="I2017" s="6"/>
      <c r="J2017" s="6"/>
      <c r="K2017" s="6"/>
      <c r="L2017" s="6"/>
    </row>
    <row r="2018" spans="8:12" ht="31.15" customHeight="1" x14ac:dyDescent="0.25">
      <c r="H2018" s="6"/>
      <c r="I2018" s="6"/>
      <c r="J2018" s="6"/>
      <c r="K2018" s="6"/>
      <c r="L2018" s="6"/>
    </row>
    <row r="2019" spans="8:12" ht="31.15" customHeight="1" x14ac:dyDescent="0.25">
      <c r="H2019" s="6"/>
      <c r="I2019" s="6"/>
      <c r="J2019" s="6"/>
      <c r="K2019" s="6"/>
      <c r="L2019" s="6"/>
    </row>
    <row r="2020" spans="8:12" ht="31.15" customHeight="1" x14ac:dyDescent="0.25">
      <c r="H2020" s="6"/>
      <c r="I2020" s="6"/>
      <c r="J2020" s="6"/>
      <c r="K2020" s="6"/>
      <c r="L2020" s="6"/>
    </row>
    <row r="2021" spans="8:12" ht="31.15" customHeight="1" x14ac:dyDescent="0.25">
      <c r="H2021" s="6"/>
      <c r="I2021" s="6"/>
      <c r="J2021" s="6"/>
      <c r="K2021" s="6"/>
      <c r="L2021" s="6"/>
    </row>
    <row r="2022" spans="8:12" ht="31.15" customHeight="1" x14ac:dyDescent="0.25">
      <c r="H2022" s="6"/>
      <c r="I2022" s="6"/>
      <c r="J2022" s="6"/>
      <c r="K2022" s="6"/>
      <c r="L2022" s="6"/>
    </row>
    <row r="2023" spans="8:12" ht="31.15" customHeight="1" x14ac:dyDescent="0.25">
      <c r="H2023" s="6"/>
      <c r="I2023" s="6"/>
      <c r="J2023" s="6"/>
      <c r="K2023" s="6"/>
      <c r="L2023" s="6"/>
    </row>
    <row r="2024" spans="8:12" ht="31.15" customHeight="1" x14ac:dyDescent="0.25">
      <c r="H2024" s="6"/>
      <c r="I2024" s="6"/>
      <c r="J2024" s="6"/>
      <c r="K2024" s="6"/>
      <c r="L2024" s="6"/>
    </row>
    <row r="2025" spans="8:12" ht="31.15" customHeight="1" x14ac:dyDescent="0.25">
      <c r="H2025" s="6"/>
      <c r="I2025" s="6"/>
      <c r="J2025" s="6"/>
      <c r="K2025" s="6"/>
      <c r="L2025" s="6"/>
    </row>
    <row r="2026" spans="8:12" ht="31.15" customHeight="1" x14ac:dyDescent="0.25">
      <c r="H2026" s="6"/>
      <c r="I2026" s="6"/>
      <c r="J2026" s="6"/>
      <c r="K2026" s="6"/>
      <c r="L2026" s="6"/>
    </row>
    <row r="2027" spans="8:12" ht="31.15" customHeight="1" x14ac:dyDescent="0.25">
      <c r="H2027" s="6"/>
      <c r="I2027" s="6"/>
      <c r="J2027" s="6"/>
      <c r="K2027" s="6"/>
      <c r="L2027" s="6"/>
    </row>
    <row r="2028" spans="8:12" ht="31.15" customHeight="1" x14ac:dyDescent="0.25">
      <c r="H2028" s="6"/>
      <c r="I2028" s="6"/>
      <c r="J2028" s="6"/>
      <c r="K2028" s="6"/>
      <c r="L2028" s="6"/>
    </row>
    <row r="2029" spans="8:12" ht="31.15" customHeight="1" x14ac:dyDescent="0.25">
      <c r="H2029" s="6"/>
      <c r="I2029" s="6"/>
      <c r="J2029" s="6"/>
      <c r="K2029" s="6"/>
      <c r="L2029" s="6"/>
    </row>
    <row r="2030" spans="8:12" ht="31.15" customHeight="1" x14ac:dyDescent="0.25">
      <c r="H2030" s="6"/>
      <c r="I2030" s="6"/>
      <c r="J2030" s="6"/>
      <c r="K2030" s="6"/>
      <c r="L2030" s="6"/>
    </row>
    <row r="2031" spans="8:12" ht="31.15" customHeight="1" x14ac:dyDescent="0.25">
      <c r="H2031" s="6"/>
      <c r="I2031" s="6"/>
      <c r="J2031" s="6"/>
      <c r="K2031" s="6"/>
      <c r="L2031" s="6"/>
    </row>
    <row r="2032" spans="8:12" ht="31.15" customHeight="1" x14ac:dyDescent="0.25">
      <c r="H2032" s="6"/>
      <c r="I2032" s="6"/>
      <c r="J2032" s="6"/>
      <c r="K2032" s="6"/>
      <c r="L2032" s="6"/>
    </row>
    <row r="2033" spans="8:12" ht="31.15" customHeight="1" x14ac:dyDescent="0.25">
      <c r="H2033" s="6"/>
      <c r="I2033" s="6"/>
      <c r="J2033" s="6"/>
      <c r="K2033" s="6"/>
      <c r="L2033" s="6"/>
    </row>
    <row r="2034" spans="8:12" ht="31.15" customHeight="1" x14ac:dyDescent="0.25">
      <c r="H2034" s="6"/>
      <c r="I2034" s="6"/>
      <c r="J2034" s="6"/>
      <c r="K2034" s="6"/>
      <c r="L2034" s="6"/>
    </row>
    <row r="2035" spans="8:12" ht="31.15" customHeight="1" x14ac:dyDescent="0.25">
      <c r="H2035" s="6"/>
      <c r="I2035" s="6"/>
      <c r="J2035" s="6"/>
      <c r="K2035" s="6"/>
      <c r="L2035" s="6"/>
    </row>
    <row r="2036" spans="8:12" ht="31.15" customHeight="1" x14ac:dyDescent="0.25">
      <c r="H2036" s="6"/>
      <c r="I2036" s="6"/>
      <c r="J2036" s="6"/>
      <c r="K2036" s="6"/>
      <c r="L2036" s="6"/>
    </row>
    <row r="2037" spans="8:12" ht="31.15" customHeight="1" x14ac:dyDescent="0.25">
      <c r="H2037" s="6"/>
      <c r="I2037" s="6"/>
      <c r="J2037" s="6"/>
      <c r="K2037" s="6"/>
      <c r="L2037" s="6"/>
    </row>
    <row r="2038" spans="8:12" ht="31.15" customHeight="1" x14ac:dyDescent="0.25">
      <c r="H2038" s="6"/>
      <c r="I2038" s="6"/>
      <c r="J2038" s="6"/>
      <c r="K2038" s="6"/>
      <c r="L2038" s="6"/>
    </row>
    <row r="2039" spans="8:12" ht="31.15" customHeight="1" x14ac:dyDescent="0.25">
      <c r="H2039" s="6"/>
      <c r="I2039" s="6"/>
      <c r="J2039" s="6"/>
      <c r="K2039" s="6"/>
      <c r="L2039" s="6"/>
    </row>
    <row r="2040" spans="8:12" ht="31.15" customHeight="1" x14ac:dyDescent="0.25">
      <c r="H2040" s="6"/>
      <c r="I2040" s="6"/>
      <c r="J2040" s="6"/>
      <c r="K2040" s="6"/>
      <c r="L2040" s="6"/>
    </row>
    <row r="2041" spans="8:12" ht="31.15" customHeight="1" x14ac:dyDescent="0.25">
      <c r="H2041" s="6"/>
      <c r="I2041" s="6"/>
      <c r="J2041" s="6"/>
      <c r="K2041" s="6"/>
      <c r="L2041" s="6"/>
    </row>
    <row r="2042" spans="8:12" ht="31.15" customHeight="1" x14ac:dyDescent="0.25">
      <c r="H2042" s="6"/>
      <c r="I2042" s="6"/>
      <c r="J2042" s="6"/>
      <c r="K2042" s="6"/>
      <c r="L2042" s="6"/>
    </row>
    <row r="2043" spans="8:12" ht="31.15" customHeight="1" x14ac:dyDescent="0.25">
      <c r="H2043" s="6"/>
      <c r="I2043" s="6"/>
      <c r="J2043" s="6"/>
      <c r="K2043" s="6"/>
      <c r="L2043" s="6"/>
    </row>
    <row r="2044" spans="8:12" ht="31.15" customHeight="1" x14ac:dyDescent="0.25">
      <c r="H2044" s="6"/>
      <c r="I2044" s="6"/>
      <c r="J2044" s="6"/>
      <c r="K2044" s="6"/>
      <c r="L2044" s="6"/>
    </row>
    <row r="2045" spans="8:12" ht="31.15" customHeight="1" x14ac:dyDescent="0.25">
      <c r="H2045" s="6"/>
      <c r="I2045" s="6"/>
      <c r="J2045" s="6"/>
      <c r="K2045" s="6"/>
      <c r="L2045" s="6"/>
    </row>
    <row r="2046" spans="8:12" ht="31.15" customHeight="1" x14ac:dyDescent="0.25">
      <c r="H2046" s="6"/>
      <c r="I2046" s="6"/>
      <c r="J2046" s="6"/>
      <c r="K2046" s="6"/>
      <c r="L2046" s="6"/>
    </row>
    <row r="2047" spans="8:12" ht="31.15" customHeight="1" x14ac:dyDescent="0.25">
      <c r="H2047" s="6"/>
      <c r="I2047" s="6"/>
      <c r="J2047" s="6"/>
      <c r="K2047" s="6"/>
      <c r="L2047" s="6"/>
    </row>
    <row r="2048" spans="8:12" ht="31.15" customHeight="1" x14ac:dyDescent="0.25">
      <c r="H2048" s="6"/>
      <c r="I2048" s="6"/>
      <c r="J2048" s="6"/>
      <c r="K2048" s="6"/>
      <c r="L2048" s="6"/>
    </row>
    <row r="2049" spans="8:12" ht="31.15" customHeight="1" x14ac:dyDescent="0.25">
      <c r="H2049" s="6"/>
      <c r="I2049" s="6"/>
      <c r="J2049" s="6"/>
      <c r="K2049" s="6"/>
      <c r="L2049" s="6"/>
    </row>
    <row r="2050" spans="8:12" ht="31.15" customHeight="1" x14ac:dyDescent="0.25">
      <c r="H2050" s="6"/>
      <c r="I2050" s="6"/>
      <c r="J2050" s="6"/>
      <c r="K2050" s="6"/>
      <c r="L2050" s="6"/>
    </row>
    <row r="2051" spans="8:12" ht="31.15" customHeight="1" x14ac:dyDescent="0.25">
      <c r="H2051" s="6"/>
      <c r="I2051" s="6"/>
      <c r="J2051" s="6"/>
      <c r="K2051" s="6"/>
      <c r="L2051" s="6"/>
    </row>
    <row r="2052" spans="8:12" ht="31.15" customHeight="1" x14ac:dyDescent="0.25">
      <c r="H2052" s="6"/>
      <c r="I2052" s="6"/>
      <c r="J2052" s="6"/>
      <c r="K2052" s="6"/>
      <c r="L2052" s="6"/>
    </row>
    <row r="2053" spans="8:12" ht="31.15" customHeight="1" x14ac:dyDescent="0.25">
      <c r="H2053" s="6"/>
      <c r="I2053" s="6"/>
      <c r="J2053" s="6"/>
      <c r="K2053" s="6"/>
      <c r="L2053" s="6"/>
    </row>
    <row r="2054" spans="8:12" ht="31.15" customHeight="1" x14ac:dyDescent="0.25">
      <c r="H2054" s="6"/>
      <c r="I2054" s="6"/>
      <c r="J2054" s="6"/>
      <c r="K2054" s="6"/>
      <c r="L2054" s="6"/>
    </row>
    <row r="2055" spans="8:12" ht="31.15" customHeight="1" x14ac:dyDescent="0.25">
      <c r="H2055" s="6"/>
      <c r="I2055" s="6"/>
      <c r="J2055" s="6"/>
      <c r="K2055" s="6"/>
      <c r="L2055" s="6"/>
    </row>
    <row r="2056" spans="8:12" ht="31.15" customHeight="1" x14ac:dyDescent="0.25">
      <c r="H2056" s="6"/>
      <c r="I2056" s="6"/>
      <c r="J2056" s="6"/>
      <c r="K2056" s="6"/>
      <c r="L2056" s="6"/>
    </row>
    <row r="2057" spans="8:12" ht="31.15" customHeight="1" x14ac:dyDescent="0.25">
      <c r="H2057" s="6"/>
      <c r="I2057" s="6"/>
      <c r="J2057" s="6"/>
      <c r="K2057" s="6"/>
      <c r="L2057" s="6"/>
    </row>
    <row r="2058" spans="8:12" ht="31.15" customHeight="1" x14ac:dyDescent="0.25">
      <c r="H2058" s="6"/>
      <c r="I2058" s="6"/>
      <c r="J2058" s="6"/>
      <c r="K2058" s="6"/>
      <c r="L2058" s="6"/>
    </row>
    <row r="2059" spans="8:12" ht="31.15" customHeight="1" x14ac:dyDescent="0.25">
      <c r="H2059" s="6"/>
      <c r="I2059" s="6"/>
      <c r="J2059" s="6"/>
      <c r="K2059" s="6"/>
      <c r="L2059" s="6"/>
    </row>
    <row r="2060" spans="8:12" ht="31.15" customHeight="1" x14ac:dyDescent="0.25">
      <c r="H2060" s="6"/>
      <c r="I2060" s="6"/>
      <c r="J2060" s="6"/>
      <c r="K2060" s="6"/>
      <c r="L2060" s="6"/>
    </row>
    <row r="2061" spans="8:12" ht="31.15" customHeight="1" x14ac:dyDescent="0.25">
      <c r="H2061" s="6"/>
      <c r="I2061" s="6"/>
      <c r="J2061" s="6"/>
      <c r="K2061" s="6"/>
      <c r="L2061" s="6"/>
    </row>
    <row r="2062" spans="8:12" ht="31.15" customHeight="1" x14ac:dyDescent="0.25">
      <c r="H2062" s="6"/>
      <c r="I2062" s="6"/>
      <c r="J2062" s="6"/>
      <c r="K2062" s="6"/>
      <c r="L2062" s="6"/>
    </row>
    <row r="2063" spans="8:12" ht="31.15" customHeight="1" x14ac:dyDescent="0.25">
      <c r="H2063" s="6"/>
      <c r="I2063" s="6"/>
      <c r="J2063" s="6"/>
      <c r="K2063" s="6"/>
      <c r="L2063" s="6"/>
    </row>
    <row r="2064" spans="8:12" ht="31.15" customHeight="1" x14ac:dyDescent="0.25">
      <c r="H2064" s="6"/>
      <c r="I2064" s="6"/>
      <c r="J2064" s="6"/>
      <c r="K2064" s="6"/>
      <c r="L2064" s="6"/>
    </row>
    <row r="2065" spans="8:12" ht="31.15" customHeight="1" x14ac:dyDescent="0.25">
      <c r="H2065" s="6"/>
      <c r="I2065" s="6"/>
      <c r="J2065" s="6"/>
      <c r="K2065" s="6"/>
      <c r="L2065" s="6"/>
    </row>
    <row r="2066" spans="8:12" ht="31.15" customHeight="1" x14ac:dyDescent="0.25">
      <c r="H2066" s="6"/>
      <c r="I2066" s="6"/>
      <c r="J2066" s="6"/>
      <c r="K2066" s="6"/>
      <c r="L2066" s="6"/>
    </row>
    <row r="2067" spans="8:12" ht="31.15" customHeight="1" x14ac:dyDescent="0.25">
      <c r="H2067" s="6"/>
      <c r="I2067" s="6"/>
      <c r="J2067" s="6"/>
      <c r="K2067" s="6"/>
      <c r="L2067" s="6"/>
    </row>
    <row r="2068" spans="8:12" ht="31.15" customHeight="1" x14ac:dyDescent="0.25">
      <c r="H2068" s="6"/>
      <c r="I2068" s="6"/>
      <c r="J2068" s="6"/>
      <c r="K2068" s="6"/>
      <c r="L2068" s="6"/>
    </row>
    <row r="2069" spans="8:12" ht="31.15" customHeight="1" x14ac:dyDescent="0.25">
      <c r="H2069" s="6"/>
      <c r="I2069" s="6"/>
      <c r="J2069" s="6"/>
      <c r="K2069" s="6"/>
      <c r="L2069" s="6"/>
    </row>
    <row r="2070" spans="8:12" ht="31.15" customHeight="1" x14ac:dyDescent="0.25">
      <c r="H2070" s="6"/>
      <c r="I2070" s="6"/>
      <c r="J2070" s="6"/>
      <c r="K2070" s="6"/>
      <c r="L2070" s="6"/>
    </row>
    <row r="2071" spans="8:12" ht="31.15" customHeight="1" x14ac:dyDescent="0.25">
      <c r="H2071" s="6"/>
      <c r="I2071" s="6"/>
      <c r="J2071" s="6"/>
      <c r="K2071" s="6"/>
      <c r="L2071" s="6"/>
    </row>
    <row r="2072" spans="8:12" ht="31.15" customHeight="1" x14ac:dyDescent="0.25">
      <c r="H2072" s="6"/>
      <c r="I2072" s="6"/>
      <c r="J2072" s="6"/>
      <c r="K2072" s="6"/>
      <c r="L2072" s="6"/>
    </row>
    <row r="2073" spans="8:12" ht="31.15" customHeight="1" x14ac:dyDescent="0.25">
      <c r="H2073" s="6"/>
      <c r="I2073" s="6"/>
      <c r="J2073" s="6"/>
      <c r="K2073" s="6"/>
      <c r="L2073" s="6"/>
    </row>
    <row r="2074" spans="8:12" ht="31.15" customHeight="1" x14ac:dyDescent="0.25">
      <c r="H2074" s="6"/>
      <c r="I2074" s="6"/>
      <c r="J2074" s="6"/>
      <c r="K2074" s="6"/>
      <c r="L2074" s="6"/>
    </row>
    <row r="2075" spans="8:12" ht="31.15" customHeight="1" x14ac:dyDescent="0.25">
      <c r="H2075" s="6"/>
      <c r="I2075" s="6"/>
      <c r="J2075" s="6"/>
      <c r="K2075" s="6"/>
      <c r="L2075" s="6"/>
    </row>
    <row r="2076" spans="8:12" ht="31.15" customHeight="1" x14ac:dyDescent="0.25">
      <c r="H2076" s="6"/>
      <c r="I2076" s="6"/>
      <c r="J2076" s="6"/>
      <c r="K2076" s="6"/>
      <c r="L2076" s="6"/>
    </row>
    <row r="2077" spans="8:12" ht="31.15" customHeight="1" x14ac:dyDescent="0.25">
      <c r="H2077" s="6"/>
      <c r="I2077" s="6"/>
      <c r="J2077" s="6"/>
      <c r="K2077" s="6"/>
      <c r="L2077" s="6"/>
    </row>
    <row r="2078" spans="8:12" ht="31.15" customHeight="1" x14ac:dyDescent="0.25">
      <c r="H2078" s="6"/>
      <c r="I2078" s="6"/>
      <c r="J2078" s="6"/>
      <c r="K2078" s="6"/>
      <c r="L2078" s="6"/>
    </row>
    <row r="2079" spans="8:12" ht="31.15" customHeight="1" x14ac:dyDescent="0.25">
      <c r="H2079" s="6"/>
      <c r="I2079" s="6"/>
      <c r="J2079" s="6"/>
      <c r="K2079" s="6"/>
      <c r="L2079" s="6"/>
    </row>
    <row r="2080" spans="8:12" ht="31.15" customHeight="1" x14ac:dyDescent="0.25">
      <c r="H2080" s="6"/>
      <c r="I2080" s="6"/>
      <c r="J2080" s="6"/>
      <c r="K2080" s="6"/>
      <c r="L2080" s="6"/>
    </row>
    <row r="2081" spans="8:12" ht="31.15" customHeight="1" x14ac:dyDescent="0.25">
      <c r="H2081" s="6"/>
      <c r="I2081" s="6"/>
      <c r="J2081" s="6"/>
      <c r="K2081" s="6"/>
      <c r="L2081" s="6"/>
    </row>
    <row r="2082" spans="8:12" ht="31.15" customHeight="1" x14ac:dyDescent="0.25">
      <c r="H2082" s="6"/>
      <c r="I2082" s="6"/>
      <c r="J2082" s="6"/>
      <c r="K2082" s="6"/>
      <c r="L2082" s="6"/>
    </row>
    <row r="2083" spans="8:12" ht="31.15" customHeight="1" x14ac:dyDescent="0.25">
      <c r="H2083" s="6"/>
      <c r="I2083" s="6"/>
      <c r="J2083" s="6"/>
      <c r="K2083" s="6"/>
      <c r="L2083" s="6"/>
    </row>
    <row r="2084" spans="8:12" ht="31.15" customHeight="1" x14ac:dyDescent="0.25">
      <c r="H2084" s="6"/>
      <c r="I2084" s="6"/>
      <c r="J2084" s="6"/>
      <c r="K2084" s="6"/>
      <c r="L2084" s="6"/>
    </row>
    <row r="2085" spans="8:12" ht="31.15" customHeight="1" x14ac:dyDescent="0.25">
      <c r="H2085" s="6"/>
      <c r="I2085" s="6"/>
      <c r="J2085" s="6"/>
      <c r="K2085" s="6"/>
      <c r="L2085" s="6"/>
    </row>
    <row r="2086" spans="8:12" ht="31.15" customHeight="1" x14ac:dyDescent="0.25">
      <c r="H2086" s="6"/>
      <c r="I2086" s="6"/>
      <c r="J2086" s="6"/>
      <c r="K2086" s="6"/>
      <c r="L2086" s="6"/>
    </row>
    <row r="2087" spans="8:12" ht="31.15" customHeight="1" x14ac:dyDescent="0.25">
      <c r="H2087" s="6"/>
      <c r="I2087" s="6"/>
      <c r="J2087" s="6"/>
      <c r="K2087" s="6"/>
      <c r="L2087" s="6"/>
    </row>
    <row r="2088" spans="8:12" ht="31.15" customHeight="1" x14ac:dyDescent="0.25">
      <c r="H2088" s="6"/>
      <c r="I2088" s="6"/>
      <c r="J2088" s="6"/>
      <c r="K2088" s="6"/>
      <c r="L2088" s="6"/>
    </row>
    <row r="2089" spans="8:12" ht="31.15" customHeight="1" x14ac:dyDescent="0.25">
      <c r="H2089" s="6"/>
      <c r="I2089" s="6"/>
      <c r="J2089" s="6"/>
      <c r="K2089" s="6"/>
      <c r="L2089" s="6"/>
    </row>
    <row r="2090" spans="8:12" ht="31.15" customHeight="1" x14ac:dyDescent="0.25">
      <c r="H2090" s="6"/>
      <c r="I2090" s="6"/>
      <c r="J2090" s="6"/>
      <c r="K2090" s="6"/>
      <c r="L2090" s="6"/>
    </row>
    <row r="2091" spans="8:12" ht="31.15" customHeight="1" x14ac:dyDescent="0.25">
      <c r="H2091" s="6"/>
      <c r="I2091" s="6"/>
      <c r="J2091" s="6"/>
      <c r="K2091" s="6"/>
      <c r="L2091" s="6"/>
    </row>
    <row r="2092" spans="8:12" ht="31.15" customHeight="1" x14ac:dyDescent="0.25">
      <c r="H2092" s="6"/>
      <c r="I2092" s="6"/>
      <c r="J2092" s="6"/>
      <c r="K2092" s="6"/>
      <c r="L2092" s="6"/>
    </row>
    <row r="2093" spans="8:12" ht="31.15" customHeight="1" x14ac:dyDescent="0.25">
      <c r="H2093" s="6"/>
      <c r="I2093" s="6"/>
      <c r="J2093" s="6"/>
      <c r="K2093" s="6"/>
      <c r="L2093" s="6"/>
    </row>
    <row r="2094" spans="8:12" ht="31.15" customHeight="1" x14ac:dyDescent="0.25">
      <c r="H2094" s="6"/>
      <c r="I2094" s="6"/>
      <c r="J2094" s="6"/>
      <c r="K2094" s="6"/>
      <c r="L2094" s="6"/>
    </row>
    <row r="2095" spans="8:12" ht="31.15" customHeight="1" x14ac:dyDescent="0.25">
      <c r="H2095" s="6"/>
      <c r="I2095" s="6"/>
      <c r="J2095" s="6"/>
      <c r="K2095" s="6"/>
      <c r="L2095" s="6"/>
    </row>
    <row r="2096" spans="8:12" ht="31.15" customHeight="1" x14ac:dyDescent="0.25">
      <c r="H2096" s="6"/>
      <c r="I2096" s="6"/>
      <c r="J2096" s="6"/>
      <c r="K2096" s="6"/>
      <c r="L2096" s="6"/>
    </row>
    <row r="2097" spans="8:12" ht="31.15" customHeight="1" x14ac:dyDescent="0.25">
      <c r="H2097" s="6"/>
      <c r="I2097" s="6"/>
      <c r="J2097" s="6"/>
      <c r="K2097" s="6"/>
      <c r="L2097" s="6"/>
    </row>
    <row r="2098" spans="8:12" ht="31.15" customHeight="1" x14ac:dyDescent="0.25">
      <c r="H2098" s="6"/>
      <c r="I2098" s="6"/>
      <c r="J2098" s="6"/>
      <c r="K2098" s="6"/>
      <c r="L2098" s="6"/>
    </row>
    <row r="2099" spans="8:12" ht="31.15" customHeight="1" x14ac:dyDescent="0.25">
      <c r="H2099" s="6"/>
      <c r="I2099" s="6"/>
      <c r="J2099" s="6"/>
      <c r="K2099" s="6"/>
      <c r="L2099" s="6"/>
    </row>
    <row r="2100" spans="8:12" ht="31.15" customHeight="1" x14ac:dyDescent="0.25">
      <c r="H2100" s="6"/>
      <c r="I2100" s="6"/>
      <c r="J2100" s="6"/>
      <c r="K2100" s="6"/>
      <c r="L2100" s="6"/>
    </row>
    <row r="2101" spans="8:12" ht="31.15" customHeight="1" x14ac:dyDescent="0.25">
      <c r="H2101" s="6"/>
      <c r="I2101" s="6"/>
      <c r="J2101" s="6"/>
      <c r="K2101" s="6"/>
      <c r="L2101" s="6"/>
    </row>
    <row r="2102" spans="8:12" ht="31.15" customHeight="1" x14ac:dyDescent="0.25">
      <c r="H2102" s="6"/>
      <c r="I2102" s="6"/>
      <c r="J2102" s="6"/>
      <c r="K2102" s="6"/>
      <c r="L2102" s="6"/>
    </row>
    <row r="2103" spans="8:12" ht="31.15" customHeight="1" x14ac:dyDescent="0.25">
      <c r="H2103" s="6"/>
      <c r="I2103" s="6"/>
      <c r="J2103" s="6"/>
      <c r="K2103" s="6"/>
      <c r="L2103" s="6"/>
    </row>
    <row r="2104" spans="8:12" ht="31.15" customHeight="1" x14ac:dyDescent="0.25">
      <c r="H2104" s="6"/>
      <c r="I2104" s="6"/>
      <c r="J2104" s="6"/>
      <c r="K2104" s="6"/>
      <c r="L2104" s="6"/>
    </row>
    <row r="2105" spans="8:12" ht="31.15" customHeight="1" x14ac:dyDescent="0.25">
      <c r="H2105" s="6"/>
      <c r="I2105" s="6"/>
      <c r="J2105" s="6"/>
      <c r="K2105" s="6"/>
      <c r="L2105" s="6"/>
    </row>
    <row r="2106" spans="8:12" ht="31.15" customHeight="1" x14ac:dyDescent="0.25">
      <c r="H2106" s="6"/>
      <c r="I2106" s="6"/>
      <c r="J2106" s="6"/>
      <c r="K2106" s="6"/>
      <c r="L2106" s="6"/>
    </row>
    <row r="2107" spans="8:12" ht="31.15" customHeight="1" x14ac:dyDescent="0.25">
      <c r="H2107" s="6"/>
      <c r="I2107" s="6"/>
      <c r="J2107" s="6"/>
      <c r="K2107" s="6"/>
      <c r="L2107" s="6"/>
    </row>
    <row r="2108" spans="8:12" ht="31.15" customHeight="1" x14ac:dyDescent="0.25">
      <c r="H2108" s="6"/>
      <c r="I2108" s="6"/>
      <c r="J2108" s="6"/>
      <c r="K2108" s="6"/>
      <c r="L2108" s="6"/>
    </row>
    <row r="2109" spans="8:12" ht="31.15" customHeight="1" x14ac:dyDescent="0.25">
      <c r="H2109" s="6"/>
      <c r="I2109" s="6"/>
      <c r="J2109" s="6"/>
      <c r="K2109" s="6"/>
      <c r="L2109" s="6"/>
    </row>
    <row r="2110" spans="8:12" ht="31.15" customHeight="1" x14ac:dyDescent="0.25">
      <c r="H2110" s="6"/>
      <c r="I2110" s="6"/>
      <c r="J2110" s="6"/>
      <c r="K2110" s="6"/>
      <c r="L2110" s="6"/>
    </row>
    <row r="2111" spans="8:12" ht="31.15" customHeight="1" x14ac:dyDescent="0.25">
      <c r="H2111" s="6"/>
      <c r="I2111" s="6"/>
      <c r="J2111" s="6"/>
      <c r="K2111" s="6"/>
      <c r="L2111" s="6"/>
    </row>
    <row r="2112" spans="8:12" ht="31.15" customHeight="1" x14ac:dyDescent="0.25">
      <c r="H2112" s="6"/>
      <c r="I2112" s="6"/>
      <c r="J2112" s="6"/>
      <c r="K2112" s="6"/>
      <c r="L2112" s="6"/>
    </row>
    <row r="2113" spans="8:12" ht="31.15" customHeight="1" x14ac:dyDescent="0.25">
      <c r="H2113" s="6"/>
      <c r="I2113" s="6"/>
      <c r="J2113" s="6"/>
      <c r="K2113" s="6"/>
      <c r="L2113" s="6"/>
    </row>
    <row r="2114" spans="8:12" ht="31.15" customHeight="1" x14ac:dyDescent="0.25">
      <c r="H2114" s="6"/>
      <c r="I2114" s="6"/>
      <c r="J2114" s="6"/>
      <c r="K2114" s="6"/>
      <c r="L2114" s="6"/>
    </row>
    <row r="2115" spans="8:12" ht="31.15" customHeight="1" x14ac:dyDescent="0.25">
      <c r="H2115" s="6"/>
      <c r="I2115" s="6"/>
      <c r="J2115" s="6"/>
      <c r="K2115" s="6"/>
      <c r="L2115" s="6"/>
    </row>
    <row r="2116" spans="8:12" ht="31.15" customHeight="1" x14ac:dyDescent="0.25">
      <c r="H2116" s="6"/>
      <c r="I2116" s="6"/>
      <c r="J2116" s="6"/>
      <c r="K2116" s="6"/>
      <c r="L2116" s="6"/>
    </row>
    <row r="2117" spans="8:12" ht="31.15" customHeight="1" x14ac:dyDescent="0.25">
      <c r="H2117" s="6"/>
      <c r="I2117" s="6"/>
      <c r="J2117" s="6"/>
      <c r="K2117" s="6"/>
      <c r="L2117" s="6"/>
    </row>
    <row r="2118" spans="8:12" ht="31.15" customHeight="1" x14ac:dyDescent="0.25">
      <c r="H2118" s="6"/>
      <c r="I2118" s="6"/>
      <c r="J2118" s="6"/>
      <c r="K2118" s="6"/>
      <c r="L2118" s="6"/>
    </row>
    <row r="2119" spans="8:12" ht="31.15" customHeight="1" x14ac:dyDescent="0.25">
      <c r="H2119" s="6"/>
      <c r="I2119" s="6"/>
      <c r="J2119" s="6"/>
      <c r="K2119" s="6"/>
      <c r="L2119" s="6"/>
    </row>
    <row r="2120" spans="8:12" ht="31.15" customHeight="1" x14ac:dyDescent="0.25">
      <c r="H2120" s="6"/>
      <c r="I2120" s="6"/>
      <c r="J2120" s="6"/>
      <c r="K2120" s="6"/>
      <c r="L2120" s="6"/>
    </row>
    <row r="2121" spans="8:12" ht="31.15" customHeight="1" x14ac:dyDescent="0.25">
      <c r="H2121" s="6"/>
      <c r="I2121" s="6"/>
      <c r="J2121" s="6"/>
      <c r="K2121" s="6"/>
      <c r="L2121" s="6"/>
    </row>
    <row r="2122" spans="8:12" ht="31.15" customHeight="1" x14ac:dyDescent="0.25">
      <c r="H2122" s="6"/>
      <c r="I2122" s="6"/>
      <c r="J2122" s="6"/>
      <c r="K2122" s="6"/>
      <c r="L2122" s="6"/>
    </row>
    <row r="2123" spans="8:12" ht="31.15" customHeight="1" x14ac:dyDescent="0.25">
      <c r="H2123" s="6"/>
      <c r="I2123" s="6"/>
      <c r="J2123" s="6"/>
      <c r="K2123" s="6"/>
      <c r="L2123" s="6"/>
    </row>
    <row r="2124" spans="8:12" ht="31.15" customHeight="1" x14ac:dyDescent="0.25">
      <c r="H2124" s="6"/>
      <c r="I2124" s="6"/>
      <c r="J2124" s="6"/>
      <c r="K2124" s="6"/>
      <c r="L2124" s="6"/>
    </row>
    <row r="2125" spans="8:12" ht="31.15" customHeight="1" x14ac:dyDescent="0.25">
      <c r="H2125" s="6"/>
      <c r="I2125" s="6"/>
      <c r="J2125" s="6"/>
      <c r="K2125" s="6"/>
      <c r="L2125" s="6"/>
    </row>
    <row r="2126" spans="8:12" ht="31.15" customHeight="1" x14ac:dyDescent="0.25">
      <c r="H2126" s="6"/>
      <c r="I2126" s="6"/>
      <c r="J2126" s="6"/>
      <c r="K2126" s="6"/>
      <c r="L2126" s="6"/>
    </row>
    <row r="2127" spans="8:12" ht="31.15" customHeight="1" x14ac:dyDescent="0.25">
      <c r="H2127" s="6"/>
      <c r="I2127" s="6"/>
      <c r="J2127" s="6"/>
      <c r="K2127" s="6"/>
      <c r="L2127" s="6"/>
    </row>
    <row r="2128" spans="8:12" ht="31.15" customHeight="1" x14ac:dyDescent="0.25">
      <c r="H2128" s="6"/>
      <c r="I2128" s="6"/>
      <c r="J2128" s="6"/>
      <c r="K2128" s="6"/>
      <c r="L2128" s="6"/>
    </row>
    <row r="2129" spans="8:12" ht="31.15" customHeight="1" x14ac:dyDescent="0.25">
      <c r="H2129" s="6"/>
      <c r="I2129" s="6"/>
      <c r="J2129" s="6"/>
      <c r="K2129" s="6"/>
      <c r="L2129" s="6"/>
    </row>
    <row r="2130" spans="8:12" ht="31.15" customHeight="1" x14ac:dyDescent="0.25">
      <c r="H2130" s="6"/>
      <c r="I2130" s="6"/>
      <c r="J2130" s="6"/>
      <c r="K2130" s="6"/>
      <c r="L2130" s="6"/>
    </row>
    <row r="2131" spans="8:12" ht="31.15" customHeight="1" x14ac:dyDescent="0.25">
      <c r="H2131" s="6"/>
      <c r="I2131" s="6"/>
      <c r="J2131" s="6"/>
      <c r="K2131" s="6"/>
      <c r="L2131" s="6"/>
    </row>
    <row r="2132" spans="8:12" ht="31.15" customHeight="1" x14ac:dyDescent="0.25">
      <c r="H2132" s="6"/>
      <c r="I2132" s="6"/>
      <c r="J2132" s="6"/>
      <c r="K2132" s="6"/>
      <c r="L2132" s="6"/>
    </row>
    <row r="2133" spans="8:12" ht="31.15" customHeight="1" x14ac:dyDescent="0.25">
      <c r="H2133" s="6"/>
      <c r="I2133" s="6"/>
      <c r="J2133" s="6"/>
      <c r="K2133" s="6"/>
      <c r="L2133" s="6"/>
    </row>
    <row r="2134" spans="8:12" ht="31.15" customHeight="1" x14ac:dyDescent="0.25">
      <c r="H2134" s="6"/>
      <c r="I2134" s="6"/>
      <c r="J2134" s="6"/>
      <c r="K2134" s="6"/>
      <c r="L2134" s="6"/>
    </row>
    <row r="2135" spans="8:12" ht="31.15" customHeight="1" x14ac:dyDescent="0.25">
      <c r="H2135" s="6"/>
      <c r="I2135" s="6"/>
      <c r="J2135" s="6"/>
      <c r="K2135" s="6"/>
      <c r="L2135" s="6"/>
    </row>
    <row r="2136" spans="8:12" ht="31.15" customHeight="1" x14ac:dyDescent="0.25">
      <c r="H2136" s="6"/>
      <c r="I2136" s="6"/>
      <c r="J2136" s="6"/>
      <c r="K2136" s="6"/>
      <c r="L2136" s="6"/>
    </row>
    <row r="2137" spans="8:12" ht="31.15" customHeight="1" x14ac:dyDescent="0.25">
      <c r="H2137" s="6"/>
      <c r="I2137" s="6"/>
      <c r="J2137" s="6"/>
      <c r="K2137" s="6"/>
      <c r="L2137" s="6"/>
    </row>
    <row r="2138" spans="8:12" ht="31.15" customHeight="1" x14ac:dyDescent="0.25">
      <c r="H2138" s="6"/>
      <c r="I2138" s="6"/>
      <c r="J2138" s="6"/>
      <c r="K2138" s="6"/>
      <c r="L2138" s="6"/>
    </row>
    <row r="2139" spans="8:12" ht="31.15" customHeight="1" x14ac:dyDescent="0.25">
      <c r="H2139" s="6"/>
      <c r="I2139" s="6"/>
      <c r="J2139" s="6"/>
      <c r="K2139" s="6"/>
      <c r="L2139" s="6"/>
    </row>
    <row r="2140" spans="8:12" ht="31.15" customHeight="1" x14ac:dyDescent="0.25">
      <c r="H2140" s="6"/>
      <c r="I2140" s="6"/>
      <c r="J2140" s="6"/>
      <c r="K2140" s="6"/>
      <c r="L2140" s="6"/>
    </row>
    <row r="2141" spans="8:12" ht="31.15" customHeight="1" x14ac:dyDescent="0.25">
      <c r="H2141" s="6"/>
      <c r="I2141" s="6"/>
      <c r="J2141" s="6"/>
      <c r="K2141" s="6"/>
      <c r="L2141" s="6"/>
    </row>
    <row r="2142" spans="8:12" ht="31.15" customHeight="1" x14ac:dyDescent="0.25">
      <c r="H2142" s="6"/>
      <c r="I2142" s="6"/>
      <c r="J2142" s="6"/>
      <c r="K2142" s="6"/>
      <c r="L2142" s="6"/>
    </row>
    <row r="2143" spans="8:12" ht="31.15" customHeight="1" x14ac:dyDescent="0.25">
      <c r="H2143" s="6"/>
      <c r="I2143" s="6"/>
      <c r="J2143" s="6"/>
      <c r="K2143" s="6"/>
      <c r="L2143" s="6"/>
    </row>
    <row r="2144" spans="8:12" ht="31.15" customHeight="1" x14ac:dyDescent="0.25">
      <c r="H2144" s="6"/>
      <c r="I2144" s="6"/>
      <c r="J2144" s="6"/>
      <c r="K2144" s="6"/>
      <c r="L2144" s="6"/>
    </row>
    <row r="2145" spans="8:12" ht="31.15" customHeight="1" x14ac:dyDescent="0.25">
      <c r="H2145" s="6"/>
      <c r="I2145" s="6"/>
      <c r="J2145" s="6"/>
      <c r="K2145" s="6"/>
      <c r="L2145" s="6"/>
    </row>
    <row r="2146" spans="8:12" ht="31.15" customHeight="1" x14ac:dyDescent="0.25">
      <c r="H2146" s="6"/>
      <c r="I2146" s="6"/>
      <c r="J2146" s="6"/>
      <c r="K2146" s="6"/>
      <c r="L2146" s="6"/>
    </row>
    <row r="2147" spans="8:12" ht="31.15" customHeight="1" x14ac:dyDescent="0.25">
      <c r="H2147" s="6"/>
      <c r="I2147" s="6"/>
      <c r="J2147" s="6"/>
      <c r="K2147" s="6"/>
      <c r="L2147" s="6"/>
    </row>
    <row r="2148" spans="8:12" ht="31.15" customHeight="1" x14ac:dyDescent="0.25">
      <c r="H2148" s="6"/>
      <c r="I2148" s="6"/>
      <c r="J2148" s="6"/>
      <c r="K2148" s="6"/>
      <c r="L2148" s="6"/>
    </row>
    <row r="2149" spans="8:12" ht="31.15" customHeight="1" x14ac:dyDescent="0.25">
      <c r="H2149" s="6"/>
      <c r="I2149" s="6"/>
      <c r="J2149" s="6"/>
      <c r="K2149" s="6"/>
      <c r="L2149" s="6"/>
    </row>
    <row r="2150" spans="8:12" ht="31.15" customHeight="1" x14ac:dyDescent="0.25">
      <c r="H2150" s="6"/>
      <c r="I2150" s="6"/>
      <c r="J2150" s="6"/>
      <c r="K2150" s="6"/>
      <c r="L2150" s="6"/>
    </row>
    <row r="2151" spans="8:12" ht="31.15" customHeight="1" x14ac:dyDescent="0.25">
      <c r="H2151" s="6"/>
      <c r="I2151" s="6"/>
      <c r="J2151" s="6"/>
      <c r="K2151" s="6"/>
      <c r="L2151" s="6"/>
    </row>
    <row r="2152" spans="8:12" ht="31.15" customHeight="1" x14ac:dyDescent="0.25">
      <c r="H2152" s="6"/>
      <c r="I2152" s="6"/>
      <c r="J2152" s="6"/>
      <c r="K2152" s="6"/>
      <c r="L2152" s="6"/>
    </row>
    <row r="2153" spans="8:12" ht="31.15" customHeight="1" x14ac:dyDescent="0.25">
      <c r="H2153" s="6"/>
      <c r="I2153" s="6"/>
      <c r="J2153" s="6"/>
      <c r="K2153" s="6"/>
      <c r="L2153" s="6"/>
    </row>
    <row r="2154" spans="8:12" ht="31.15" customHeight="1" x14ac:dyDescent="0.25">
      <c r="H2154" s="6"/>
      <c r="I2154" s="6"/>
      <c r="J2154" s="6"/>
      <c r="K2154" s="6"/>
      <c r="L2154" s="6"/>
    </row>
    <row r="2155" spans="8:12" ht="31.15" customHeight="1" x14ac:dyDescent="0.25">
      <c r="H2155" s="6"/>
      <c r="I2155" s="6"/>
      <c r="J2155" s="6"/>
      <c r="K2155" s="6"/>
      <c r="L2155" s="6"/>
    </row>
    <row r="2156" spans="8:12" ht="31.15" customHeight="1" x14ac:dyDescent="0.25">
      <c r="H2156" s="6"/>
      <c r="I2156" s="6"/>
      <c r="J2156" s="6"/>
      <c r="K2156" s="6"/>
      <c r="L2156" s="6"/>
    </row>
    <row r="2157" spans="8:12" ht="31.15" customHeight="1" x14ac:dyDescent="0.25">
      <c r="H2157" s="6"/>
      <c r="I2157" s="6"/>
      <c r="J2157" s="6"/>
      <c r="K2157" s="6"/>
      <c r="L2157" s="6"/>
    </row>
    <row r="2158" spans="8:12" ht="31.15" customHeight="1" x14ac:dyDescent="0.25">
      <c r="H2158" s="6"/>
      <c r="I2158" s="6"/>
      <c r="J2158" s="6"/>
      <c r="K2158" s="6"/>
      <c r="L2158" s="6"/>
    </row>
    <row r="2159" spans="8:12" ht="31.15" customHeight="1" x14ac:dyDescent="0.25">
      <c r="H2159" s="6"/>
      <c r="I2159" s="6"/>
      <c r="J2159" s="6"/>
      <c r="K2159" s="6"/>
      <c r="L2159" s="6"/>
    </row>
    <row r="2160" spans="8:12" ht="31.15" customHeight="1" x14ac:dyDescent="0.25">
      <c r="H2160" s="6"/>
      <c r="I2160" s="6"/>
      <c r="J2160" s="6"/>
      <c r="K2160" s="6"/>
      <c r="L2160" s="6"/>
    </row>
    <row r="2161" spans="8:12" ht="31.15" customHeight="1" x14ac:dyDescent="0.25">
      <c r="H2161" s="6"/>
      <c r="I2161" s="6"/>
      <c r="J2161" s="6"/>
      <c r="K2161" s="6"/>
      <c r="L2161" s="6"/>
    </row>
    <row r="2162" spans="8:12" ht="31.15" customHeight="1" x14ac:dyDescent="0.25">
      <c r="H2162" s="6"/>
      <c r="I2162" s="6"/>
      <c r="J2162" s="6"/>
      <c r="K2162" s="6"/>
      <c r="L2162" s="6"/>
    </row>
    <row r="2163" spans="8:12" ht="31.15" customHeight="1" x14ac:dyDescent="0.25">
      <c r="H2163" s="6"/>
      <c r="I2163" s="6"/>
      <c r="J2163" s="6"/>
      <c r="K2163" s="6"/>
      <c r="L2163" s="6"/>
    </row>
    <row r="2164" spans="8:12" ht="31.15" customHeight="1" x14ac:dyDescent="0.25">
      <c r="H2164" s="6"/>
      <c r="I2164" s="6"/>
      <c r="J2164" s="6"/>
      <c r="K2164" s="6"/>
      <c r="L2164" s="6"/>
    </row>
    <row r="2165" spans="8:12" ht="31.15" customHeight="1" x14ac:dyDescent="0.25">
      <c r="H2165" s="6"/>
      <c r="I2165" s="6"/>
      <c r="J2165" s="6"/>
      <c r="K2165" s="6"/>
      <c r="L2165" s="6"/>
    </row>
    <row r="2166" spans="8:12" ht="31.15" customHeight="1" x14ac:dyDescent="0.25">
      <c r="H2166" s="6"/>
      <c r="I2166" s="6"/>
      <c r="J2166" s="6"/>
      <c r="K2166" s="6"/>
      <c r="L2166" s="6"/>
    </row>
    <row r="2167" spans="8:12" ht="31.15" customHeight="1" x14ac:dyDescent="0.25">
      <c r="H2167" s="6"/>
      <c r="I2167" s="6"/>
      <c r="J2167" s="6"/>
      <c r="K2167" s="6"/>
      <c r="L2167" s="6"/>
    </row>
    <row r="2168" spans="8:12" ht="31.15" customHeight="1" x14ac:dyDescent="0.25">
      <c r="H2168" s="6"/>
      <c r="I2168" s="6"/>
      <c r="J2168" s="6"/>
      <c r="K2168" s="6"/>
      <c r="L2168" s="6"/>
    </row>
    <row r="2169" spans="8:12" ht="31.15" customHeight="1" x14ac:dyDescent="0.25">
      <c r="H2169" s="6"/>
      <c r="I2169" s="6"/>
      <c r="J2169" s="6"/>
      <c r="K2169" s="6"/>
      <c r="L2169" s="6"/>
    </row>
    <row r="2170" spans="8:12" ht="31.15" customHeight="1" x14ac:dyDescent="0.25">
      <c r="H2170" s="6"/>
      <c r="I2170" s="6"/>
      <c r="J2170" s="6"/>
      <c r="K2170" s="6"/>
      <c r="L2170" s="6"/>
    </row>
    <row r="2171" spans="8:12" ht="31.15" customHeight="1" x14ac:dyDescent="0.25">
      <c r="H2171" s="6"/>
      <c r="I2171" s="6"/>
      <c r="J2171" s="6"/>
      <c r="K2171" s="6"/>
      <c r="L2171" s="6"/>
    </row>
    <row r="2172" spans="8:12" ht="31.15" customHeight="1" x14ac:dyDescent="0.25">
      <c r="H2172" s="6"/>
      <c r="I2172" s="6"/>
      <c r="J2172" s="6"/>
      <c r="K2172" s="6"/>
      <c r="L2172" s="6"/>
    </row>
    <row r="2173" spans="8:12" ht="31.15" customHeight="1" x14ac:dyDescent="0.25">
      <c r="H2173" s="6"/>
      <c r="I2173" s="6"/>
      <c r="J2173" s="6"/>
      <c r="K2173" s="6"/>
      <c r="L2173" s="6"/>
    </row>
    <row r="2174" spans="8:12" ht="31.15" customHeight="1" x14ac:dyDescent="0.25">
      <c r="H2174" s="6"/>
      <c r="I2174" s="6"/>
      <c r="J2174" s="6"/>
      <c r="K2174" s="6"/>
      <c r="L2174" s="6"/>
    </row>
    <row r="2175" spans="8:12" ht="31.15" customHeight="1" x14ac:dyDescent="0.25">
      <c r="H2175" s="6"/>
      <c r="I2175" s="6"/>
      <c r="J2175" s="6"/>
      <c r="K2175" s="6"/>
      <c r="L2175" s="6"/>
    </row>
    <row r="2176" spans="8:12" ht="31.15" customHeight="1" x14ac:dyDescent="0.25">
      <c r="H2176" s="6"/>
      <c r="I2176" s="6"/>
      <c r="J2176" s="6"/>
      <c r="K2176" s="6"/>
      <c r="L2176" s="6"/>
    </row>
    <row r="2177" spans="8:12" ht="31.15" customHeight="1" x14ac:dyDescent="0.25">
      <c r="H2177" s="6"/>
      <c r="I2177" s="6"/>
      <c r="J2177" s="6"/>
      <c r="K2177" s="6"/>
      <c r="L2177" s="6"/>
    </row>
    <row r="2178" spans="8:12" ht="31.15" customHeight="1" x14ac:dyDescent="0.25">
      <c r="H2178" s="6"/>
      <c r="I2178" s="6"/>
      <c r="J2178" s="6"/>
      <c r="K2178" s="6"/>
      <c r="L2178" s="6"/>
    </row>
    <row r="2179" spans="8:12" ht="31.15" customHeight="1" x14ac:dyDescent="0.25">
      <c r="H2179" s="6"/>
      <c r="I2179" s="6"/>
      <c r="J2179" s="6"/>
      <c r="K2179" s="6"/>
      <c r="L2179" s="6"/>
    </row>
    <row r="2180" spans="8:12" ht="31.15" customHeight="1" x14ac:dyDescent="0.25">
      <c r="H2180" s="6"/>
      <c r="I2180" s="6"/>
      <c r="J2180" s="6"/>
      <c r="K2180" s="6"/>
      <c r="L2180" s="6"/>
    </row>
    <row r="2181" spans="8:12" ht="31.15" customHeight="1" x14ac:dyDescent="0.25">
      <c r="H2181" s="6"/>
      <c r="I2181" s="6"/>
      <c r="J2181" s="6"/>
      <c r="K2181" s="6"/>
      <c r="L2181" s="6"/>
    </row>
    <row r="2182" spans="8:12" ht="31.15" customHeight="1" x14ac:dyDescent="0.25">
      <c r="H2182" s="6"/>
      <c r="I2182" s="6"/>
      <c r="J2182" s="6"/>
      <c r="K2182" s="6"/>
      <c r="L2182" s="6"/>
    </row>
    <row r="2183" spans="8:12" ht="31.15" customHeight="1" x14ac:dyDescent="0.25">
      <c r="H2183" s="6"/>
      <c r="I2183" s="6"/>
      <c r="J2183" s="6"/>
      <c r="K2183" s="6"/>
      <c r="L2183" s="6"/>
    </row>
    <row r="2184" spans="8:12" ht="31.15" customHeight="1" x14ac:dyDescent="0.25">
      <c r="H2184" s="6"/>
      <c r="I2184" s="6"/>
      <c r="J2184" s="6"/>
      <c r="K2184" s="6"/>
      <c r="L2184" s="6"/>
    </row>
    <row r="2185" spans="8:12" ht="31.15" customHeight="1" x14ac:dyDescent="0.25">
      <c r="H2185" s="6"/>
      <c r="I2185" s="6"/>
      <c r="J2185" s="6"/>
      <c r="K2185" s="6"/>
      <c r="L2185" s="6"/>
    </row>
    <row r="2186" spans="8:12" ht="31.15" customHeight="1" x14ac:dyDescent="0.25">
      <c r="H2186" s="6"/>
      <c r="I2186" s="6"/>
      <c r="J2186" s="6"/>
      <c r="K2186" s="6"/>
      <c r="L2186" s="6"/>
    </row>
    <row r="2187" spans="8:12" ht="31.15" customHeight="1" x14ac:dyDescent="0.25">
      <c r="H2187" s="6"/>
      <c r="I2187" s="6"/>
      <c r="J2187" s="6"/>
      <c r="K2187" s="6"/>
      <c r="L2187" s="6"/>
    </row>
    <row r="2188" spans="8:12" ht="31.15" customHeight="1" x14ac:dyDescent="0.25">
      <c r="H2188" s="6"/>
      <c r="I2188" s="6"/>
      <c r="J2188" s="6"/>
      <c r="K2188" s="6"/>
      <c r="L2188" s="6"/>
    </row>
    <row r="2189" spans="8:12" ht="31.15" customHeight="1" x14ac:dyDescent="0.25">
      <c r="H2189" s="6"/>
      <c r="I2189" s="6"/>
      <c r="J2189" s="6"/>
      <c r="K2189" s="6"/>
      <c r="L2189" s="6"/>
    </row>
    <row r="2190" spans="8:12" ht="31.15" customHeight="1" x14ac:dyDescent="0.25">
      <c r="H2190" s="6"/>
      <c r="I2190" s="6"/>
      <c r="J2190" s="6"/>
      <c r="K2190" s="6"/>
      <c r="L2190" s="6"/>
    </row>
    <row r="2191" spans="8:12" ht="31.15" customHeight="1" x14ac:dyDescent="0.25">
      <c r="H2191" s="6"/>
      <c r="I2191" s="6"/>
      <c r="J2191" s="6"/>
      <c r="K2191" s="6"/>
      <c r="L2191" s="6"/>
    </row>
    <row r="2192" spans="8:12" ht="31.15" customHeight="1" x14ac:dyDescent="0.25">
      <c r="H2192" s="6"/>
      <c r="I2192" s="6"/>
      <c r="J2192" s="6"/>
      <c r="K2192" s="6"/>
      <c r="L2192" s="6"/>
    </row>
    <row r="2193" spans="8:12" ht="31.15" customHeight="1" x14ac:dyDescent="0.25">
      <c r="H2193" s="6"/>
      <c r="I2193" s="6"/>
      <c r="J2193" s="6"/>
      <c r="K2193" s="6"/>
      <c r="L2193" s="6"/>
    </row>
    <row r="2194" spans="8:12" ht="31.15" customHeight="1" x14ac:dyDescent="0.25">
      <c r="H2194" s="6"/>
      <c r="I2194" s="6"/>
      <c r="J2194" s="6"/>
      <c r="K2194" s="6"/>
      <c r="L2194" s="6"/>
    </row>
    <row r="2195" spans="8:12" ht="31.15" customHeight="1" x14ac:dyDescent="0.25">
      <c r="H2195" s="6"/>
      <c r="I2195" s="6"/>
      <c r="J2195" s="6"/>
      <c r="K2195" s="6"/>
      <c r="L2195" s="6"/>
    </row>
    <row r="2196" spans="8:12" ht="31.15" customHeight="1" x14ac:dyDescent="0.25">
      <c r="H2196" s="6"/>
      <c r="I2196" s="6"/>
      <c r="J2196" s="6"/>
      <c r="K2196" s="6"/>
      <c r="L2196" s="6"/>
    </row>
    <row r="2197" spans="8:12" ht="31.15" customHeight="1" x14ac:dyDescent="0.25">
      <c r="H2197" s="6"/>
      <c r="I2197" s="6"/>
      <c r="J2197" s="6"/>
      <c r="K2197" s="6"/>
      <c r="L2197" s="6"/>
    </row>
    <row r="2198" spans="8:12" ht="31.15" customHeight="1" x14ac:dyDescent="0.25">
      <c r="H2198" s="6"/>
      <c r="I2198" s="6"/>
      <c r="J2198" s="6"/>
      <c r="K2198" s="6"/>
      <c r="L2198" s="6"/>
    </row>
    <row r="2199" spans="8:12" ht="31.15" customHeight="1" x14ac:dyDescent="0.25">
      <c r="H2199" s="6"/>
      <c r="I2199" s="6"/>
      <c r="J2199" s="6"/>
      <c r="K2199" s="6"/>
      <c r="L2199" s="6"/>
    </row>
    <row r="2200" spans="8:12" ht="31.15" customHeight="1" x14ac:dyDescent="0.25">
      <c r="H2200" s="6"/>
      <c r="I2200" s="6"/>
      <c r="J2200" s="6"/>
      <c r="K2200" s="6"/>
      <c r="L2200" s="6"/>
    </row>
    <row r="2201" spans="8:12" ht="31.15" customHeight="1" x14ac:dyDescent="0.25">
      <c r="H2201" s="6"/>
      <c r="I2201" s="6"/>
      <c r="J2201" s="6"/>
      <c r="K2201" s="6"/>
      <c r="L2201" s="6"/>
    </row>
    <row r="2202" spans="8:12" ht="31.15" customHeight="1" x14ac:dyDescent="0.25">
      <c r="H2202" s="6"/>
      <c r="I2202" s="6"/>
      <c r="J2202" s="6"/>
      <c r="K2202" s="6"/>
      <c r="L2202" s="6"/>
    </row>
    <row r="2203" spans="8:12" ht="31.15" customHeight="1" x14ac:dyDescent="0.25">
      <c r="H2203" s="6"/>
      <c r="I2203" s="6"/>
      <c r="J2203" s="6"/>
      <c r="K2203" s="6"/>
      <c r="L2203" s="6"/>
    </row>
    <row r="2204" spans="8:12" ht="31.15" customHeight="1" x14ac:dyDescent="0.25">
      <c r="H2204" s="6"/>
      <c r="I2204" s="6"/>
      <c r="J2204" s="6"/>
      <c r="K2204" s="6"/>
      <c r="L2204" s="6"/>
    </row>
    <row r="2205" spans="8:12" ht="31.15" customHeight="1" x14ac:dyDescent="0.25">
      <c r="H2205" s="6"/>
      <c r="I2205" s="6"/>
      <c r="J2205" s="6"/>
      <c r="K2205" s="6"/>
      <c r="L2205" s="6"/>
    </row>
    <row r="2206" spans="8:12" ht="31.15" customHeight="1" x14ac:dyDescent="0.25">
      <c r="H2206" s="6"/>
      <c r="I2206" s="6"/>
      <c r="J2206" s="6"/>
      <c r="K2206" s="6"/>
      <c r="L2206" s="6"/>
    </row>
    <row r="2207" spans="8:12" ht="31.15" customHeight="1" x14ac:dyDescent="0.25">
      <c r="H2207" s="6"/>
      <c r="I2207" s="6"/>
      <c r="J2207" s="6"/>
      <c r="K2207" s="6"/>
      <c r="L2207" s="6"/>
    </row>
    <row r="2208" spans="8:12" ht="31.15" customHeight="1" x14ac:dyDescent="0.25">
      <c r="H2208" s="6"/>
      <c r="I2208" s="6"/>
      <c r="J2208" s="6"/>
      <c r="K2208" s="6"/>
      <c r="L2208" s="6"/>
    </row>
    <row r="2209" spans="8:12" ht="31.15" customHeight="1" x14ac:dyDescent="0.25">
      <c r="H2209" s="6"/>
      <c r="I2209" s="6"/>
      <c r="J2209" s="6"/>
      <c r="K2209" s="6"/>
      <c r="L2209" s="6"/>
    </row>
    <row r="2210" spans="8:12" ht="31.15" customHeight="1" x14ac:dyDescent="0.25">
      <c r="H2210" s="6"/>
      <c r="I2210" s="6"/>
      <c r="J2210" s="6"/>
      <c r="K2210" s="6"/>
      <c r="L2210" s="6"/>
    </row>
    <row r="2211" spans="8:12" ht="31.15" customHeight="1" x14ac:dyDescent="0.25">
      <c r="H2211" s="6"/>
      <c r="I2211" s="6"/>
      <c r="J2211" s="6"/>
      <c r="K2211" s="6"/>
      <c r="L2211" s="6"/>
    </row>
    <row r="2212" spans="8:12" ht="31.15" customHeight="1" x14ac:dyDescent="0.25">
      <c r="H2212" s="6"/>
      <c r="I2212" s="6"/>
      <c r="J2212" s="6"/>
      <c r="K2212" s="6"/>
      <c r="L2212" s="6"/>
    </row>
    <row r="2213" spans="8:12" ht="31.15" customHeight="1" x14ac:dyDescent="0.25">
      <c r="H2213" s="6"/>
      <c r="I2213" s="6"/>
      <c r="J2213" s="6"/>
      <c r="K2213" s="6"/>
      <c r="L2213" s="6"/>
    </row>
    <row r="2214" spans="8:12" ht="31.15" customHeight="1" x14ac:dyDescent="0.25">
      <c r="H2214" s="6"/>
      <c r="I2214" s="6"/>
      <c r="J2214" s="6"/>
      <c r="K2214" s="6"/>
      <c r="L2214" s="6"/>
    </row>
    <row r="2215" spans="8:12" ht="31.15" customHeight="1" x14ac:dyDescent="0.25">
      <c r="H2215" s="6"/>
      <c r="I2215" s="6"/>
      <c r="J2215" s="6"/>
      <c r="K2215" s="6"/>
      <c r="L2215" s="6"/>
    </row>
    <row r="2216" spans="8:12" ht="31.15" customHeight="1" x14ac:dyDescent="0.25">
      <c r="H2216" s="6"/>
      <c r="I2216" s="6"/>
      <c r="J2216" s="6"/>
      <c r="K2216" s="6"/>
      <c r="L2216" s="6"/>
    </row>
    <row r="2217" spans="8:12" ht="31.15" customHeight="1" x14ac:dyDescent="0.25">
      <c r="H2217" s="6"/>
      <c r="I2217" s="6"/>
      <c r="J2217" s="6"/>
      <c r="K2217" s="6"/>
      <c r="L2217" s="6"/>
    </row>
    <row r="2218" spans="8:12" ht="31.15" customHeight="1" x14ac:dyDescent="0.25">
      <c r="H2218" s="6"/>
      <c r="I2218" s="6"/>
      <c r="J2218" s="6"/>
      <c r="K2218" s="6"/>
      <c r="L2218" s="6"/>
    </row>
    <row r="2219" spans="8:12" ht="31.15" customHeight="1" x14ac:dyDescent="0.25">
      <c r="H2219" s="6"/>
      <c r="I2219" s="6"/>
      <c r="J2219" s="6"/>
      <c r="K2219" s="6"/>
      <c r="L2219" s="6"/>
    </row>
    <row r="2220" spans="8:12" ht="31.15" customHeight="1" x14ac:dyDescent="0.25">
      <c r="H2220" s="6"/>
      <c r="I2220" s="6"/>
      <c r="J2220" s="6"/>
      <c r="K2220" s="6"/>
      <c r="L2220" s="6"/>
    </row>
    <row r="2221" spans="8:12" ht="31.15" customHeight="1" x14ac:dyDescent="0.25">
      <c r="H2221" s="6"/>
      <c r="I2221" s="6"/>
      <c r="J2221" s="6"/>
      <c r="K2221" s="6"/>
      <c r="L2221" s="6"/>
    </row>
    <row r="2222" spans="8:12" ht="31.15" customHeight="1" x14ac:dyDescent="0.25">
      <c r="H2222" s="6"/>
      <c r="I2222" s="6"/>
      <c r="J2222" s="6"/>
      <c r="K2222" s="6"/>
      <c r="L2222" s="6"/>
    </row>
    <row r="2223" spans="8:12" ht="31.15" customHeight="1" x14ac:dyDescent="0.25">
      <c r="H2223" s="6"/>
      <c r="I2223" s="6"/>
      <c r="J2223" s="6"/>
      <c r="K2223" s="6"/>
      <c r="L2223" s="6"/>
    </row>
    <row r="2224" spans="8:12" ht="31.15" customHeight="1" x14ac:dyDescent="0.25">
      <c r="H2224" s="6"/>
      <c r="I2224" s="6"/>
      <c r="J2224" s="6"/>
      <c r="K2224" s="6"/>
      <c r="L2224" s="6"/>
    </row>
    <row r="2225" spans="8:12" ht="31.15" customHeight="1" x14ac:dyDescent="0.25">
      <c r="H2225" s="6"/>
      <c r="I2225" s="6"/>
      <c r="J2225" s="6"/>
      <c r="K2225" s="6"/>
      <c r="L2225" s="6"/>
    </row>
    <row r="2226" spans="8:12" ht="31.15" customHeight="1" x14ac:dyDescent="0.25">
      <c r="H2226" s="6"/>
      <c r="I2226" s="6"/>
      <c r="J2226" s="6"/>
      <c r="K2226" s="6"/>
      <c r="L2226" s="6"/>
    </row>
    <row r="2227" spans="8:12" ht="31.15" customHeight="1" x14ac:dyDescent="0.25">
      <c r="H2227" s="6"/>
      <c r="I2227" s="6"/>
      <c r="J2227" s="6"/>
      <c r="K2227" s="6"/>
      <c r="L2227" s="6"/>
    </row>
    <row r="2228" spans="8:12" ht="31.15" customHeight="1" x14ac:dyDescent="0.25">
      <c r="H2228" s="6"/>
      <c r="I2228" s="6"/>
      <c r="J2228" s="6"/>
      <c r="K2228" s="6"/>
      <c r="L2228" s="6"/>
    </row>
    <row r="2229" spans="8:12" ht="31.15" customHeight="1" x14ac:dyDescent="0.25">
      <c r="H2229" s="6"/>
      <c r="I2229" s="6"/>
      <c r="J2229" s="6"/>
      <c r="K2229" s="6"/>
      <c r="L2229" s="6"/>
    </row>
    <row r="2230" spans="8:12" ht="31.15" customHeight="1" x14ac:dyDescent="0.25">
      <c r="H2230" s="6"/>
      <c r="I2230" s="6"/>
      <c r="J2230" s="6"/>
      <c r="K2230" s="6"/>
      <c r="L2230" s="6"/>
    </row>
    <row r="2231" spans="8:12" ht="31.15" customHeight="1" x14ac:dyDescent="0.25">
      <c r="H2231" s="6"/>
      <c r="I2231" s="6"/>
      <c r="J2231" s="6"/>
      <c r="K2231" s="6"/>
      <c r="L2231" s="6"/>
    </row>
    <row r="2232" spans="8:12" ht="31.15" customHeight="1" x14ac:dyDescent="0.25">
      <c r="H2232" s="6"/>
      <c r="I2232" s="6"/>
      <c r="J2232" s="6"/>
      <c r="K2232" s="6"/>
      <c r="L2232" s="6"/>
    </row>
    <row r="2233" spans="8:12" ht="31.15" customHeight="1" x14ac:dyDescent="0.25">
      <c r="H2233" s="6"/>
      <c r="I2233" s="6"/>
      <c r="J2233" s="6"/>
      <c r="K2233" s="6"/>
      <c r="L2233" s="6"/>
    </row>
    <row r="2234" spans="8:12" ht="31.15" customHeight="1" x14ac:dyDescent="0.25">
      <c r="H2234" s="6"/>
      <c r="I2234" s="6"/>
      <c r="J2234" s="6"/>
      <c r="K2234" s="6"/>
      <c r="L2234" s="6"/>
    </row>
    <row r="2235" spans="8:12" ht="31.15" customHeight="1" x14ac:dyDescent="0.25">
      <c r="H2235" s="6"/>
      <c r="I2235" s="6"/>
      <c r="J2235" s="6"/>
      <c r="K2235" s="6"/>
      <c r="L2235" s="6"/>
    </row>
    <row r="2236" spans="8:12" ht="31.15" customHeight="1" x14ac:dyDescent="0.25">
      <c r="H2236" s="6"/>
      <c r="I2236" s="6"/>
      <c r="J2236" s="6"/>
      <c r="K2236" s="6"/>
      <c r="L2236" s="6"/>
    </row>
    <row r="2237" spans="8:12" ht="31.15" customHeight="1" x14ac:dyDescent="0.25">
      <c r="H2237" s="6"/>
      <c r="I2237" s="6"/>
      <c r="J2237" s="6"/>
      <c r="K2237" s="6"/>
      <c r="L2237" s="6"/>
    </row>
    <row r="2238" spans="8:12" ht="31.15" customHeight="1" x14ac:dyDescent="0.25">
      <c r="H2238" s="6"/>
      <c r="I2238" s="6"/>
      <c r="J2238" s="6"/>
      <c r="K2238" s="6"/>
      <c r="L2238" s="6"/>
    </row>
    <row r="2239" spans="8:12" ht="31.15" customHeight="1" x14ac:dyDescent="0.25">
      <c r="H2239" s="6"/>
      <c r="I2239" s="6"/>
      <c r="J2239" s="6"/>
      <c r="K2239" s="6"/>
      <c r="L2239" s="6"/>
    </row>
    <row r="2240" spans="8:12" ht="31.15" customHeight="1" x14ac:dyDescent="0.25">
      <c r="H2240" s="6"/>
      <c r="I2240" s="6"/>
      <c r="J2240" s="6"/>
      <c r="K2240" s="6"/>
      <c r="L2240" s="6"/>
    </row>
    <row r="2241" spans="8:12" ht="31.15" customHeight="1" x14ac:dyDescent="0.25">
      <c r="H2241" s="6"/>
      <c r="I2241" s="6"/>
      <c r="J2241" s="6"/>
      <c r="K2241" s="6"/>
      <c r="L2241" s="6"/>
    </row>
    <row r="2242" spans="8:12" ht="31.15" customHeight="1" x14ac:dyDescent="0.25">
      <c r="H2242" s="6"/>
      <c r="I2242" s="6"/>
      <c r="J2242" s="6"/>
      <c r="K2242" s="6"/>
      <c r="L2242" s="6"/>
    </row>
    <row r="2243" spans="8:12" ht="31.15" customHeight="1" x14ac:dyDescent="0.25">
      <c r="H2243" s="6"/>
      <c r="I2243" s="6"/>
      <c r="J2243" s="6"/>
      <c r="K2243" s="6"/>
      <c r="L2243" s="6"/>
    </row>
    <row r="2244" spans="8:12" ht="31.15" customHeight="1" x14ac:dyDescent="0.25">
      <c r="H2244" s="6"/>
      <c r="I2244" s="6"/>
      <c r="J2244" s="6"/>
      <c r="K2244" s="6"/>
      <c r="L2244" s="6"/>
    </row>
    <row r="2245" spans="8:12" ht="31.15" customHeight="1" x14ac:dyDescent="0.25">
      <c r="H2245" s="6"/>
      <c r="I2245" s="6"/>
      <c r="J2245" s="6"/>
      <c r="K2245" s="6"/>
      <c r="L2245" s="6"/>
    </row>
    <row r="2246" spans="8:12" ht="31.15" customHeight="1" x14ac:dyDescent="0.25">
      <c r="H2246" s="6"/>
      <c r="I2246" s="6"/>
      <c r="J2246" s="6"/>
      <c r="K2246" s="6"/>
      <c r="L2246" s="6"/>
    </row>
    <row r="2247" spans="8:12" ht="31.15" customHeight="1" x14ac:dyDescent="0.25">
      <c r="H2247" s="6"/>
      <c r="I2247" s="6"/>
      <c r="J2247" s="6"/>
      <c r="K2247" s="6"/>
      <c r="L2247" s="6"/>
    </row>
    <row r="2248" spans="8:12" ht="31.15" customHeight="1" x14ac:dyDescent="0.25">
      <c r="H2248" s="6"/>
      <c r="I2248" s="6"/>
      <c r="J2248" s="6"/>
      <c r="K2248" s="6"/>
      <c r="L2248" s="6"/>
    </row>
    <row r="2249" spans="8:12" ht="31.15" customHeight="1" x14ac:dyDescent="0.25">
      <c r="H2249" s="6"/>
      <c r="I2249" s="6"/>
      <c r="J2249" s="6"/>
      <c r="K2249" s="6"/>
      <c r="L2249" s="6"/>
    </row>
    <row r="2250" spans="8:12" ht="31.15" customHeight="1" x14ac:dyDescent="0.25">
      <c r="H2250" s="6"/>
      <c r="I2250" s="6"/>
      <c r="J2250" s="6"/>
      <c r="K2250" s="6"/>
      <c r="L2250" s="6"/>
    </row>
    <row r="2251" spans="8:12" ht="31.15" customHeight="1" x14ac:dyDescent="0.25">
      <c r="H2251" s="6"/>
      <c r="I2251" s="6"/>
      <c r="J2251" s="6"/>
      <c r="K2251" s="6"/>
      <c r="L2251" s="6"/>
    </row>
    <row r="2252" spans="8:12" ht="31.15" customHeight="1" x14ac:dyDescent="0.25">
      <c r="H2252" s="6"/>
      <c r="I2252" s="6"/>
      <c r="J2252" s="6"/>
      <c r="K2252" s="6"/>
      <c r="L2252" s="6"/>
    </row>
    <row r="2253" spans="8:12" ht="31.15" customHeight="1" x14ac:dyDescent="0.25">
      <c r="H2253" s="6"/>
      <c r="I2253" s="6"/>
      <c r="J2253" s="6"/>
      <c r="K2253" s="6"/>
      <c r="L2253" s="6"/>
    </row>
    <row r="2254" spans="8:12" ht="31.15" customHeight="1" x14ac:dyDescent="0.25">
      <c r="H2254" s="6"/>
      <c r="I2254" s="6"/>
      <c r="J2254" s="6"/>
      <c r="K2254" s="6"/>
      <c r="L2254" s="6"/>
    </row>
    <row r="2255" spans="8:12" ht="31.15" customHeight="1" x14ac:dyDescent="0.25">
      <c r="H2255" s="6"/>
      <c r="I2255" s="6"/>
      <c r="J2255" s="6"/>
      <c r="K2255" s="6"/>
      <c r="L2255" s="6"/>
    </row>
    <row r="2256" spans="8:12" ht="31.15" customHeight="1" x14ac:dyDescent="0.25">
      <c r="H2256" s="6"/>
      <c r="I2256" s="6"/>
      <c r="J2256" s="6"/>
      <c r="K2256" s="6"/>
      <c r="L2256" s="6"/>
    </row>
    <row r="2257" spans="8:12" ht="31.15" customHeight="1" x14ac:dyDescent="0.25">
      <c r="H2257" s="6"/>
      <c r="I2257" s="6"/>
      <c r="J2257" s="6"/>
      <c r="K2257" s="6"/>
      <c r="L2257" s="6"/>
    </row>
    <row r="2258" spans="8:12" ht="31.15" customHeight="1" x14ac:dyDescent="0.25">
      <c r="H2258" s="6"/>
      <c r="I2258" s="6"/>
      <c r="J2258" s="6"/>
      <c r="K2258" s="6"/>
      <c r="L2258" s="6"/>
    </row>
    <row r="2259" spans="8:12" ht="31.15" customHeight="1" x14ac:dyDescent="0.25">
      <c r="H2259" s="6"/>
      <c r="I2259" s="6"/>
      <c r="J2259" s="6"/>
      <c r="K2259" s="6"/>
      <c r="L2259" s="6"/>
    </row>
    <row r="2260" spans="8:12" ht="31.15" customHeight="1" x14ac:dyDescent="0.25">
      <c r="H2260" s="6"/>
      <c r="I2260" s="6"/>
      <c r="J2260" s="6"/>
      <c r="K2260" s="6"/>
      <c r="L2260" s="6"/>
    </row>
    <row r="2261" spans="8:12" ht="31.15" customHeight="1" x14ac:dyDescent="0.25">
      <c r="H2261" s="6"/>
      <c r="I2261" s="6"/>
      <c r="J2261" s="6"/>
      <c r="K2261" s="6"/>
      <c r="L2261" s="6"/>
    </row>
    <row r="2262" spans="8:12" ht="31.15" customHeight="1" x14ac:dyDescent="0.25">
      <c r="H2262" s="6"/>
      <c r="I2262" s="6"/>
      <c r="J2262" s="6"/>
      <c r="K2262" s="6"/>
      <c r="L2262" s="6"/>
    </row>
    <row r="2263" spans="8:12" ht="31.15" customHeight="1" x14ac:dyDescent="0.25">
      <c r="H2263" s="6"/>
      <c r="I2263" s="6"/>
      <c r="J2263" s="6"/>
      <c r="K2263" s="6"/>
      <c r="L2263" s="6"/>
    </row>
    <row r="2264" spans="8:12" ht="31.15" customHeight="1" x14ac:dyDescent="0.25">
      <c r="H2264" s="6"/>
      <c r="I2264" s="6"/>
      <c r="J2264" s="6"/>
      <c r="K2264" s="6"/>
      <c r="L2264" s="6"/>
    </row>
    <row r="2265" spans="8:12" ht="31.15" customHeight="1" x14ac:dyDescent="0.25">
      <c r="H2265" s="6"/>
      <c r="I2265" s="6"/>
      <c r="J2265" s="6"/>
      <c r="K2265" s="6"/>
      <c r="L2265" s="6"/>
    </row>
    <row r="2266" spans="8:12" ht="31.15" customHeight="1" x14ac:dyDescent="0.25">
      <c r="H2266" s="6"/>
      <c r="I2266" s="6"/>
      <c r="J2266" s="6"/>
      <c r="K2266" s="6"/>
      <c r="L2266" s="6"/>
    </row>
    <row r="2267" spans="8:12" ht="31.15" customHeight="1" x14ac:dyDescent="0.25">
      <c r="H2267" s="6"/>
      <c r="I2267" s="6"/>
      <c r="J2267" s="6"/>
      <c r="K2267" s="6"/>
      <c r="L2267" s="6"/>
    </row>
    <row r="2268" spans="8:12" ht="31.15" customHeight="1" x14ac:dyDescent="0.25">
      <c r="H2268" s="6"/>
      <c r="I2268" s="6"/>
      <c r="J2268" s="6"/>
      <c r="K2268" s="6"/>
      <c r="L2268" s="6"/>
    </row>
    <row r="2269" spans="8:12" ht="31.15" customHeight="1" x14ac:dyDescent="0.25">
      <c r="H2269" s="6"/>
      <c r="I2269" s="6"/>
      <c r="J2269" s="6"/>
      <c r="K2269" s="6"/>
      <c r="L2269" s="6"/>
    </row>
    <row r="2270" spans="8:12" ht="31.15" customHeight="1" x14ac:dyDescent="0.25">
      <c r="H2270" s="6"/>
      <c r="I2270" s="6"/>
      <c r="J2270" s="6"/>
      <c r="K2270" s="6"/>
      <c r="L2270" s="6"/>
    </row>
    <row r="2271" spans="8:12" ht="31.15" customHeight="1" x14ac:dyDescent="0.25">
      <c r="H2271" s="6"/>
      <c r="I2271" s="6"/>
      <c r="J2271" s="6"/>
      <c r="K2271" s="6"/>
      <c r="L2271" s="6"/>
    </row>
    <row r="2272" spans="8:12" ht="31.15" customHeight="1" x14ac:dyDescent="0.25">
      <c r="H2272" s="6"/>
      <c r="I2272" s="6"/>
      <c r="J2272" s="6"/>
      <c r="K2272" s="6"/>
      <c r="L2272" s="6"/>
    </row>
    <row r="2273" spans="8:12" ht="31.15" customHeight="1" x14ac:dyDescent="0.25">
      <c r="H2273" s="6"/>
      <c r="I2273" s="6"/>
      <c r="J2273" s="6"/>
      <c r="K2273" s="6"/>
      <c r="L2273" s="6"/>
    </row>
    <row r="2274" spans="8:12" ht="31.15" customHeight="1" x14ac:dyDescent="0.25">
      <c r="H2274" s="6"/>
      <c r="I2274" s="6"/>
      <c r="J2274" s="6"/>
      <c r="K2274" s="6"/>
      <c r="L2274" s="6"/>
    </row>
    <row r="2275" spans="8:12" ht="31.15" customHeight="1" x14ac:dyDescent="0.25">
      <c r="H2275" s="6"/>
      <c r="I2275" s="6"/>
      <c r="J2275" s="6"/>
      <c r="K2275" s="6"/>
      <c r="L2275" s="6"/>
    </row>
    <row r="2276" spans="8:12" ht="31.15" customHeight="1" x14ac:dyDescent="0.25">
      <c r="H2276" s="6"/>
      <c r="I2276" s="6"/>
      <c r="J2276" s="6"/>
      <c r="K2276" s="6"/>
      <c r="L2276" s="6"/>
    </row>
    <row r="2277" spans="8:12" ht="31.15" customHeight="1" x14ac:dyDescent="0.25">
      <c r="H2277" s="6"/>
      <c r="I2277" s="6"/>
      <c r="J2277" s="6"/>
      <c r="K2277" s="6"/>
      <c r="L2277" s="6"/>
    </row>
    <row r="2278" spans="8:12" ht="31.15" customHeight="1" x14ac:dyDescent="0.25">
      <c r="H2278" s="6"/>
      <c r="I2278" s="6"/>
      <c r="J2278" s="6"/>
      <c r="K2278" s="6"/>
      <c r="L2278" s="6"/>
    </row>
    <row r="2279" spans="8:12" ht="31.15" customHeight="1" x14ac:dyDescent="0.25">
      <c r="H2279" s="6"/>
      <c r="I2279" s="6"/>
      <c r="J2279" s="6"/>
      <c r="K2279" s="6"/>
      <c r="L2279" s="6"/>
    </row>
    <row r="2280" spans="8:12" ht="31.15" customHeight="1" x14ac:dyDescent="0.25">
      <c r="H2280" s="6"/>
      <c r="I2280" s="6"/>
      <c r="J2280" s="6"/>
      <c r="K2280" s="6"/>
      <c r="L2280" s="6"/>
    </row>
    <row r="2281" spans="8:12" ht="31.15" customHeight="1" x14ac:dyDescent="0.25">
      <c r="H2281" s="6"/>
      <c r="I2281" s="6"/>
      <c r="J2281" s="6"/>
      <c r="K2281" s="6"/>
      <c r="L2281" s="6"/>
    </row>
    <row r="2282" spans="8:12" ht="31.15" customHeight="1" x14ac:dyDescent="0.25">
      <c r="H2282" s="6"/>
      <c r="I2282" s="6"/>
      <c r="J2282" s="6"/>
      <c r="K2282" s="6"/>
      <c r="L2282" s="6"/>
    </row>
    <row r="2283" spans="8:12" ht="31.15" customHeight="1" x14ac:dyDescent="0.25">
      <c r="H2283" s="6"/>
      <c r="I2283" s="6"/>
      <c r="J2283" s="6"/>
      <c r="K2283" s="6"/>
      <c r="L2283" s="6"/>
    </row>
    <row r="2284" spans="8:12" ht="31.15" customHeight="1" x14ac:dyDescent="0.25">
      <c r="H2284" s="6"/>
      <c r="I2284" s="6"/>
      <c r="J2284" s="6"/>
      <c r="K2284" s="6"/>
      <c r="L2284" s="6"/>
    </row>
    <row r="2285" spans="8:12" ht="31.15" customHeight="1" x14ac:dyDescent="0.25">
      <c r="H2285" s="6"/>
      <c r="I2285" s="6"/>
      <c r="J2285" s="6"/>
      <c r="K2285" s="6"/>
      <c r="L2285" s="6"/>
    </row>
    <row r="2286" spans="8:12" ht="31.15" customHeight="1" x14ac:dyDescent="0.25">
      <c r="H2286" s="6"/>
      <c r="I2286" s="6"/>
      <c r="J2286" s="6"/>
      <c r="K2286" s="6"/>
      <c r="L2286" s="6"/>
    </row>
    <row r="2287" spans="8:12" ht="31.15" customHeight="1" x14ac:dyDescent="0.25">
      <c r="H2287" s="6"/>
      <c r="I2287" s="6"/>
      <c r="J2287" s="6"/>
      <c r="K2287" s="6"/>
      <c r="L2287" s="6"/>
    </row>
    <row r="2288" spans="8:12" ht="31.15" customHeight="1" x14ac:dyDescent="0.25">
      <c r="H2288" s="6"/>
      <c r="I2288" s="6"/>
      <c r="J2288" s="6"/>
      <c r="K2288" s="6"/>
      <c r="L2288" s="6"/>
    </row>
    <row r="2289" spans="8:12" ht="31.15" customHeight="1" x14ac:dyDescent="0.25">
      <c r="H2289" s="6"/>
      <c r="I2289" s="6"/>
      <c r="J2289" s="6"/>
      <c r="K2289" s="6"/>
      <c r="L2289" s="6"/>
    </row>
    <row r="2290" spans="8:12" ht="31.15" customHeight="1" x14ac:dyDescent="0.25">
      <c r="H2290" s="6"/>
      <c r="I2290" s="6"/>
      <c r="J2290" s="6"/>
      <c r="K2290" s="6"/>
      <c r="L2290" s="6"/>
    </row>
    <row r="2291" spans="8:12" ht="31.15" customHeight="1" x14ac:dyDescent="0.25">
      <c r="H2291" s="6"/>
      <c r="I2291" s="6"/>
      <c r="J2291" s="6"/>
      <c r="K2291" s="6"/>
      <c r="L2291" s="6"/>
    </row>
    <row r="2292" spans="8:12" ht="31.15" customHeight="1" x14ac:dyDescent="0.25">
      <c r="H2292" s="6"/>
      <c r="I2292" s="6"/>
      <c r="J2292" s="6"/>
      <c r="K2292" s="6"/>
      <c r="L2292" s="6"/>
    </row>
    <row r="2293" spans="8:12" ht="31.15" customHeight="1" x14ac:dyDescent="0.25">
      <c r="H2293" s="6"/>
      <c r="I2293" s="6"/>
      <c r="J2293" s="6"/>
      <c r="K2293" s="6"/>
      <c r="L2293" s="6"/>
    </row>
    <row r="2294" spans="8:12" ht="31.15" customHeight="1" x14ac:dyDescent="0.25">
      <c r="H2294" s="6"/>
      <c r="I2294" s="6"/>
      <c r="J2294" s="6"/>
      <c r="K2294" s="6"/>
      <c r="L2294" s="6"/>
    </row>
    <row r="2295" spans="8:12" ht="31.15" customHeight="1" x14ac:dyDescent="0.25">
      <c r="H2295" s="6"/>
      <c r="I2295" s="6"/>
      <c r="J2295" s="6"/>
      <c r="K2295" s="6"/>
      <c r="L2295" s="6"/>
    </row>
    <row r="2296" spans="8:12" ht="31.15" customHeight="1" x14ac:dyDescent="0.25">
      <c r="H2296" s="6"/>
      <c r="I2296" s="6"/>
      <c r="J2296" s="6"/>
      <c r="K2296" s="6"/>
      <c r="L2296" s="6"/>
    </row>
    <row r="2297" spans="8:12" ht="31.15" customHeight="1" x14ac:dyDescent="0.25">
      <c r="H2297" s="6"/>
      <c r="I2297" s="6"/>
      <c r="J2297" s="6"/>
      <c r="K2297" s="6"/>
      <c r="L2297" s="6"/>
    </row>
    <row r="2298" spans="8:12" ht="31.15" customHeight="1" x14ac:dyDescent="0.25">
      <c r="H2298" s="6"/>
      <c r="I2298" s="6"/>
      <c r="J2298" s="6"/>
      <c r="K2298" s="6"/>
      <c r="L2298" s="6"/>
    </row>
    <row r="2299" spans="8:12" ht="31.15" customHeight="1" x14ac:dyDescent="0.25">
      <c r="H2299" s="6"/>
      <c r="I2299" s="6"/>
      <c r="J2299" s="6"/>
      <c r="K2299" s="6"/>
      <c r="L2299" s="6"/>
    </row>
    <row r="2300" spans="8:12" ht="31.15" customHeight="1" x14ac:dyDescent="0.25">
      <c r="H2300" s="6"/>
      <c r="I2300" s="6"/>
      <c r="J2300" s="6"/>
      <c r="K2300" s="6"/>
      <c r="L2300" s="6"/>
    </row>
    <row r="2301" spans="8:12" ht="31.15" customHeight="1" x14ac:dyDescent="0.25">
      <c r="H2301" s="6"/>
      <c r="I2301" s="6"/>
      <c r="J2301" s="6"/>
      <c r="K2301" s="6"/>
      <c r="L2301" s="6"/>
    </row>
    <row r="2302" spans="8:12" ht="31.15" customHeight="1" x14ac:dyDescent="0.25">
      <c r="H2302" s="6"/>
      <c r="I2302" s="6"/>
      <c r="J2302" s="6"/>
      <c r="K2302" s="6"/>
      <c r="L2302" s="6"/>
    </row>
    <row r="2303" spans="8:12" ht="31.15" customHeight="1" x14ac:dyDescent="0.25">
      <c r="H2303" s="6"/>
      <c r="I2303" s="6"/>
      <c r="J2303" s="6"/>
      <c r="K2303" s="6"/>
      <c r="L2303" s="6"/>
    </row>
    <row r="2304" spans="8:12" ht="31.15" customHeight="1" x14ac:dyDescent="0.25">
      <c r="H2304" s="6"/>
      <c r="I2304" s="6"/>
      <c r="J2304" s="6"/>
      <c r="K2304" s="6"/>
      <c r="L2304" s="6"/>
    </row>
    <row r="2305" spans="8:12" ht="31.15" customHeight="1" x14ac:dyDescent="0.25">
      <c r="H2305" s="6"/>
      <c r="I2305" s="6"/>
      <c r="J2305" s="6"/>
      <c r="K2305" s="6"/>
      <c r="L2305" s="6"/>
    </row>
    <row r="2306" spans="8:12" ht="31.15" customHeight="1" x14ac:dyDescent="0.25">
      <c r="H2306" s="6"/>
      <c r="I2306" s="6"/>
      <c r="J2306" s="6"/>
      <c r="K2306" s="6"/>
      <c r="L2306" s="6"/>
    </row>
    <row r="2307" spans="8:12" ht="31.15" customHeight="1" x14ac:dyDescent="0.25">
      <c r="H2307" s="6"/>
      <c r="I2307" s="6"/>
      <c r="J2307" s="6"/>
      <c r="K2307" s="6"/>
      <c r="L2307" s="6"/>
    </row>
    <row r="2308" spans="8:12" ht="31.15" customHeight="1" x14ac:dyDescent="0.25">
      <c r="H2308" s="6"/>
      <c r="I2308" s="6"/>
      <c r="J2308" s="6"/>
      <c r="K2308" s="6"/>
      <c r="L2308" s="6"/>
    </row>
    <row r="2309" spans="8:12" ht="31.15" customHeight="1" x14ac:dyDescent="0.25">
      <c r="H2309" s="6"/>
      <c r="I2309" s="6"/>
      <c r="J2309" s="6"/>
      <c r="K2309" s="6"/>
      <c r="L2309" s="6"/>
    </row>
    <row r="2310" spans="8:12" ht="31.15" customHeight="1" x14ac:dyDescent="0.25">
      <c r="H2310" s="6"/>
      <c r="I2310" s="6"/>
      <c r="J2310" s="6"/>
      <c r="K2310" s="6"/>
      <c r="L2310" s="6"/>
    </row>
    <row r="2311" spans="8:12" ht="31.15" customHeight="1" x14ac:dyDescent="0.25">
      <c r="H2311" s="6"/>
      <c r="I2311" s="6"/>
      <c r="J2311" s="6"/>
      <c r="K2311" s="6"/>
      <c r="L2311" s="6"/>
    </row>
    <row r="2312" spans="8:12" ht="31.15" customHeight="1" x14ac:dyDescent="0.25">
      <c r="H2312" s="6"/>
      <c r="I2312" s="6"/>
      <c r="J2312" s="6"/>
      <c r="K2312" s="6"/>
      <c r="L2312" s="6"/>
    </row>
    <row r="2313" spans="8:12" ht="31.15" customHeight="1" x14ac:dyDescent="0.25">
      <c r="H2313" s="6"/>
      <c r="I2313" s="6"/>
      <c r="J2313" s="6"/>
      <c r="K2313" s="6"/>
      <c r="L2313" s="6"/>
    </row>
    <row r="2314" spans="8:12" ht="31.15" customHeight="1" x14ac:dyDescent="0.25">
      <c r="H2314" s="6"/>
      <c r="I2314" s="6"/>
      <c r="J2314" s="6"/>
      <c r="K2314" s="6"/>
      <c r="L2314" s="6"/>
    </row>
    <row r="2315" spans="8:12" ht="31.15" customHeight="1" x14ac:dyDescent="0.25">
      <c r="H2315" s="6"/>
      <c r="I2315" s="6"/>
      <c r="J2315" s="6"/>
      <c r="K2315" s="6"/>
      <c r="L2315" s="6"/>
    </row>
    <row r="2316" spans="8:12" ht="31.15" customHeight="1" x14ac:dyDescent="0.25">
      <c r="H2316" s="6"/>
      <c r="I2316" s="6"/>
      <c r="J2316" s="6"/>
      <c r="K2316" s="6"/>
      <c r="L2316" s="6"/>
    </row>
    <row r="2317" spans="8:12" ht="31.15" customHeight="1" x14ac:dyDescent="0.25">
      <c r="H2317" s="6"/>
      <c r="I2317" s="6"/>
      <c r="J2317" s="6"/>
      <c r="K2317" s="6"/>
      <c r="L2317" s="6"/>
    </row>
    <row r="2318" spans="8:12" ht="31.15" customHeight="1" x14ac:dyDescent="0.25">
      <c r="H2318" s="6"/>
      <c r="I2318" s="6"/>
      <c r="J2318" s="6"/>
      <c r="K2318" s="6"/>
      <c r="L2318" s="6"/>
    </row>
    <row r="2319" spans="8:12" ht="31.15" customHeight="1" x14ac:dyDescent="0.25">
      <c r="H2319" s="6"/>
      <c r="I2319" s="6"/>
      <c r="J2319" s="6"/>
      <c r="K2319" s="6"/>
      <c r="L2319" s="6"/>
    </row>
    <row r="2320" spans="8:12" ht="31.15" customHeight="1" x14ac:dyDescent="0.25">
      <c r="H2320" s="6"/>
      <c r="I2320" s="6"/>
      <c r="J2320" s="6"/>
      <c r="K2320" s="6"/>
      <c r="L2320" s="6"/>
    </row>
    <row r="2321" spans="8:12" ht="31.15" customHeight="1" x14ac:dyDescent="0.25">
      <c r="H2321" s="6"/>
      <c r="I2321" s="6"/>
      <c r="J2321" s="6"/>
      <c r="K2321" s="6"/>
      <c r="L2321" s="6"/>
    </row>
    <row r="2322" spans="8:12" ht="31.15" customHeight="1" x14ac:dyDescent="0.25">
      <c r="H2322" s="6"/>
      <c r="I2322" s="6"/>
      <c r="J2322" s="6"/>
      <c r="K2322" s="6"/>
      <c r="L2322" s="6"/>
    </row>
    <row r="2323" spans="8:12" ht="31.15" customHeight="1" x14ac:dyDescent="0.25">
      <c r="H2323" s="6"/>
      <c r="I2323" s="6"/>
      <c r="J2323" s="6"/>
      <c r="K2323" s="6"/>
      <c r="L2323" s="6"/>
    </row>
    <row r="2324" spans="8:12" ht="31.15" customHeight="1" x14ac:dyDescent="0.25">
      <c r="H2324" s="6"/>
      <c r="I2324" s="6"/>
      <c r="J2324" s="6"/>
      <c r="K2324" s="6"/>
      <c r="L2324" s="6"/>
    </row>
    <row r="2325" spans="8:12" ht="31.15" customHeight="1" x14ac:dyDescent="0.25">
      <c r="H2325" s="6"/>
      <c r="I2325" s="6"/>
      <c r="J2325" s="6"/>
      <c r="K2325" s="6"/>
      <c r="L2325" s="6"/>
    </row>
    <row r="2326" spans="8:12" ht="31.15" customHeight="1" x14ac:dyDescent="0.25">
      <c r="H2326" s="6"/>
      <c r="I2326" s="6"/>
      <c r="J2326" s="6"/>
      <c r="K2326" s="6"/>
      <c r="L2326" s="6"/>
    </row>
    <row r="2327" spans="8:12" ht="31.15" customHeight="1" x14ac:dyDescent="0.25">
      <c r="H2327" s="6"/>
      <c r="I2327" s="6"/>
      <c r="J2327" s="6"/>
      <c r="K2327" s="6"/>
      <c r="L2327" s="6"/>
    </row>
    <row r="2328" spans="8:12" ht="31.15" customHeight="1" x14ac:dyDescent="0.25">
      <c r="H2328" s="6"/>
      <c r="I2328" s="6"/>
      <c r="J2328" s="6"/>
      <c r="K2328" s="6"/>
      <c r="L2328" s="6"/>
    </row>
    <row r="2329" spans="8:12" ht="31.15" customHeight="1" x14ac:dyDescent="0.25">
      <c r="H2329" s="6"/>
      <c r="I2329" s="6"/>
      <c r="J2329" s="6"/>
      <c r="K2329" s="6"/>
      <c r="L2329" s="6"/>
    </row>
    <row r="2330" spans="8:12" ht="31.15" customHeight="1" x14ac:dyDescent="0.25">
      <c r="H2330" s="6"/>
      <c r="I2330" s="6"/>
      <c r="J2330" s="6"/>
      <c r="K2330" s="6"/>
      <c r="L2330" s="6"/>
    </row>
    <row r="2331" spans="8:12" ht="31.15" customHeight="1" x14ac:dyDescent="0.25">
      <c r="H2331" s="6"/>
      <c r="I2331" s="6"/>
      <c r="J2331" s="6"/>
      <c r="K2331" s="6"/>
      <c r="L2331" s="6"/>
    </row>
    <row r="2332" spans="8:12" ht="31.15" customHeight="1" x14ac:dyDescent="0.25">
      <c r="H2332" s="6"/>
      <c r="I2332" s="6"/>
      <c r="J2332" s="6"/>
      <c r="K2332" s="6"/>
      <c r="L2332" s="6"/>
    </row>
    <row r="2333" spans="8:12" ht="31.15" customHeight="1" x14ac:dyDescent="0.25">
      <c r="H2333" s="6"/>
      <c r="I2333" s="6"/>
      <c r="J2333" s="6"/>
      <c r="K2333" s="6"/>
      <c r="L2333" s="6"/>
    </row>
    <row r="2334" spans="8:12" ht="31.15" customHeight="1" x14ac:dyDescent="0.25">
      <c r="H2334" s="6"/>
      <c r="I2334" s="6"/>
      <c r="J2334" s="6"/>
      <c r="K2334" s="6"/>
      <c r="L2334" s="6"/>
    </row>
    <row r="2335" spans="8:12" ht="31.15" customHeight="1" x14ac:dyDescent="0.25">
      <c r="H2335" s="6"/>
      <c r="I2335" s="6"/>
      <c r="J2335" s="6"/>
      <c r="K2335" s="6"/>
      <c r="L2335" s="6"/>
    </row>
    <row r="2336" spans="8:12" ht="31.15" customHeight="1" x14ac:dyDescent="0.25">
      <c r="H2336" s="6"/>
      <c r="I2336" s="6"/>
      <c r="J2336" s="6"/>
      <c r="K2336" s="6"/>
      <c r="L2336" s="6"/>
    </row>
    <row r="2337" spans="8:12" ht="31.15" customHeight="1" x14ac:dyDescent="0.25">
      <c r="H2337" s="6"/>
      <c r="I2337" s="6"/>
      <c r="J2337" s="6"/>
      <c r="K2337" s="6"/>
      <c r="L2337" s="6"/>
    </row>
    <row r="2338" spans="8:12" ht="31.15" customHeight="1" x14ac:dyDescent="0.25">
      <c r="H2338" s="6"/>
      <c r="I2338" s="6"/>
      <c r="J2338" s="6"/>
      <c r="K2338" s="6"/>
      <c r="L2338" s="6"/>
    </row>
    <row r="2339" spans="8:12" ht="31.15" customHeight="1" x14ac:dyDescent="0.25">
      <c r="H2339" s="6"/>
      <c r="I2339" s="6"/>
      <c r="J2339" s="6"/>
      <c r="K2339" s="6"/>
      <c r="L2339" s="6"/>
    </row>
    <row r="2340" spans="8:12" ht="31.15" customHeight="1" x14ac:dyDescent="0.25">
      <c r="H2340" s="6"/>
      <c r="I2340" s="6"/>
      <c r="J2340" s="6"/>
      <c r="K2340" s="6"/>
      <c r="L2340" s="6"/>
    </row>
    <row r="2341" spans="8:12" ht="31.15" customHeight="1" x14ac:dyDescent="0.25">
      <c r="H2341" s="6"/>
      <c r="I2341" s="6"/>
      <c r="J2341" s="6"/>
      <c r="K2341" s="6"/>
      <c r="L2341" s="6"/>
    </row>
    <row r="2342" spans="8:12" ht="31.15" customHeight="1" x14ac:dyDescent="0.25">
      <c r="H2342" s="6"/>
      <c r="I2342" s="6"/>
      <c r="J2342" s="6"/>
      <c r="K2342" s="6"/>
      <c r="L2342" s="6"/>
    </row>
    <row r="2343" spans="8:12" ht="31.15" customHeight="1" x14ac:dyDescent="0.25">
      <c r="H2343" s="6"/>
      <c r="I2343" s="6"/>
      <c r="J2343" s="6"/>
      <c r="K2343" s="6"/>
      <c r="L2343" s="6"/>
    </row>
    <row r="2344" spans="8:12" ht="31.15" customHeight="1" x14ac:dyDescent="0.25">
      <c r="H2344" s="6"/>
      <c r="I2344" s="6"/>
      <c r="J2344" s="6"/>
      <c r="K2344" s="6"/>
      <c r="L2344" s="6"/>
    </row>
    <row r="2345" spans="8:12" ht="31.15" customHeight="1" x14ac:dyDescent="0.25">
      <c r="H2345" s="6"/>
      <c r="I2345" s="6"/>
      <c r="J2345" s="6"/>
      <c r="K2345" s="6"/>
      <c r="L2345" s="6"/>
    </row>
    <row r="2346" spans="8:12" ht="31.15" customHeight="1" x14ac:dyDescent="0.25">
      <c r="H2346" s="6"/>
      <c r="I2346" s="6"/>
      <c r="J2346" s="6"/>
      <c r="K2346" s="6"/>
      <c r="L2346" s="6"/>
    </row>
    <row r="2347" spans="8:12" ht="31.15" customHeight="1" x14ac:dyDescent="0.25">
      <c r="H2347" s="6"/>
      <c r="I2347" s="6"/>
      <c r="J2347" s="6"/>
      <c r="K2347" s="6"/>
      <c r="L2347" s="6"/>
    </row>
    <row r="2348" spans="8:12" ht="31.15" customHeight="1" x14ac:dyDescent="0.25">
      <c r="H2348" s="6"/>
      <c r="I2348" s="6"/>
      <c r="J2348" s="6"/>
      <c r="K2348" s="6"/>
      <c r="L2348" s="6"/>
    </row>
    <row r="2349" spans="8:12" ht="31.15" customHeight="1" x14ac:dyDescent="0.25">
      <c r="H2349" s="6"/>
      <c r="I2349" s="6"/>
      <c r="J2349" s="6"/>
      <c r="K2349" s="6"/>
      <c r="L2349" s="6"/>
    </row>
    <row r="2350" spans="8:12" ht="31.15" customHeight="1" x14ac:dyDescent="0.25">
      <c r="H2350" s="6"/>
      <c r="I2350" s="6"/>
      <c r="J2350" s="6"/>
      <c r="K2350" s="6"/>
      <c r="L2350" s="6"/>
    </row>
    <row r="2351" spans="8:12" ht="31.15" customHeight="1" x14ac:dyDescent="0.25">
      <c r="H2351" s="6"/>
      <c r="I2351" s="6"/>
      <c r="J2351" s="6"/>
      <c r="K2351" s="6"/>
      <c r="L2351" s="6"/>
    </row>
    <row r="2352" spans="8:12" ht="31.15" customHeight="1" x14ac:dyDescent="0.25">
      <c r="H2352" s="6"/>
      <c r="I2352" s="6"/>
      <c r="J2352" s="6"/>
      <c r="K2352" s="6"/>
      <c r="L2352" s="6"/>
    </row>
    <row r="2353" spans="8:12" ht="31.15" customHeight="1" x14ac:dyDescent="0.25">
      <c r="H2353" s="6"/>
      <c r="I2353" s="6"/>
      <c r="J2353" s="6"/>
      <c r="K2353" s="6"/>
      <c r="L2353" s="6"/>
    </row>
    <row r="2354" spans="8:12" ht="31.15" customHeight="1" x14ac:dyDescent="0.25">
      <c r="H2354" s="6"/>
      <c r="I2354" s="6"/>
      <c r="J2354" s="6"/>
      <c r="K2354" s="6"/>
      <c r="L2354" s="6"/>
    </row>
    <row r="2355" spans="8:12" ht="31.15" customHeight="1" x14ac:dyDescent="0.25">
      <c r="H2355" s="6"/>
      <c r="I2355" s="6"/>
      <c r="J2355" s="6"/>
      <c r="K2355" s="6"/>
      <c r="L2355" s="6"/>
    </row>
    <row r="2356" spans="8:12" ht="31.15" customHeight="1" x14ac:dyDescent="0.25">
      <c r="H2356" s="6"/>
      <c r="I2356" s="6"/>
      <c r="J2356" s="6"/>
      <c r="K2356" s="6"/>
      <c r="L2356" s="6"/>
    </row>
    <row r="2357" spans="8:12" ht="31.15" customHeight="1" x14ac:dyDescent="0.25">
      <c r="H2357" s="6"/>
      <c r="I2357" s="6"/>
      <c r="J2357" s="6"/>
      <c r="K2357" s="6"/>
      <c r="L2357" s="6"/>
    </row>
    <row r="2358" spans="8:12" ht="31.15" customHeight="1" x14ac:dyDescent="0.25">
      <c r="H2358" s="6"/>
      <c r="I2358" s="6"/>
      <c r="J2358" s="6"/>
      <c r="K2358" s="6"/>
      <c r="L2358" s="6"/>
    </row>
    <row r="2359" spans="8:12" ht="31.15" customHeight="1" x14ac:dyDescent="0.25">
      <c r="H2359" s="6"/>
      <c r="I2359" s="6"/>
      <c r="J2359" s="6"/>
      <c r="K2359" s="6"/>
      <c r="L2359" s="6"/>
    </row>
    <row r="2360" spans="8:12" ht="31.15" customHeight="1" x14ac:dyDescent="0.25">
      <c r="H2360" s="6"/>
      <c r="I2360" s="6"/>
      <c r="J2360" s="6"/>
      <c r="K2360" s="6"/>
      <c r="L2360" s="6"/>
    </row>
    <row r="2361" spans="8:12" ht="31.15" customHeight="1" x14ac:dyDescent="0.25">
      <c r="H2361" s="6"/>
      <c r="I2361" s="6"/>
      <c r="J2361" s="6"/>
      <c r="K2361" s="6"/>
      <c r="L2361" s="6"/>
    </row>
    <row r="2362" spans="8:12" ht="31.15" customHeight="1" x14ac:dyDescent="0.25">
      <c r="H2362" s="6"/>
      <c r="I2362" s="6"/>
      <c r="J2362" s="6"/>
      <c r="K2362" s="6"/>
      <c r="L2362" s="6"/>
    </row>
    <row r="2363" spans="8:12" ht="31.15" customHeight="1" x14ac:dyDescent="0.25">
      <c r="H2363" s="6"/>
      <c r="I2363" s="6"/>
      <c r="J2363" s="6"/>
      <c r="K2363" s="6"/>
      <c r="L2363" s="6"/>
    </row>
    <row r="2364" spans="8:12" ht="31.15" customHeight="1" x14ac:dyDescent="0.25">
      <c r="H2364" s="6"/>
      <c r="I2364" s="6"/>
      <c r="J2364" s="6"/>
      <c r="K2364" s="6"/>
      <c r="L2364" s="6"/>
    </row>
    <row r="2365" spans="8:12" ht="31.15" customHeight="1" x14ac:dyDescent="0.25">
      <c r="H2365" s="6"/>
      <c r="I2365" s="6"/>
      <c r="J2365" s="6"/>
      <c r="K2365" s="6"/>
      <c r="L2365" s="6"/>
    </row>
    <row r="2366" spans="8:12" ht="31.15" customHeight="1" x14ac:dyDescent="0.25">
      <c r="H2366" s="6"/>
      <c r="I2366" s="6"/>
      <c r="J2366" s="6"/>
      <c r="K2366" s="6"/>
      <c r="L2366" s="6"/>
    </row>
    <row r="2367" spans="8:12" ht="31.15" customHeight="1" x14ac:dyDescent="0.25">
      <c r="H2367" s="6"/>
      <c r="I2367" s="6"/>
      <c r="J2367" s="6"/>
      <c r="K2367" s="6"/>
      <c r="L2367" s="6"/>
    </row>
    <row r="2368" spans="8:12" ht="31.15" customHeight="1" x14ac:dyDescent="0.25">
      <c r="H2368" s="6"/>
      <c r="I2368" s="6"/>
      <c r="J2368" s="6"/>
      <c r="K2368" s="6"/>
      <c r="L2368" s="6"/>
    </row>
    <row r="2369" spans="8:12" ht="31.15" customHeight="1" x14ac:dyDescent="0.25">
      <c r="H2369" s="6"/>
      <c r="I2369" s="6"/>
      <c r="J2369" s="6"/>
      <c r="K2369" s="6"/>
      <c r="L2369" s="6"/>
    </row>
    <row r="2370" spans="8:12" ht="31.15" customHeight="1" x14ac:dyDescent="0.25">
      <c r="H2370" s="6"/>
      <c r="I2370" s="6"/>
      <c r="J2370" s="6"/>
      <c r="K2370" s="6"/>
      <c r="L2370" s="6"/>
    </row>
    <row r="2371" spans="8:12" ht="31.15" customHeight="1" x14ac:dyDescent="0.25">
      <c r="H2371" s="6"/>
      <c r="I2371" s="6"/>
      <c r="J2371" s="6"/>
      <c r="K2371" s="6"/>
      <c r="L2371" s="6"/>
    </row>
    <row r="2372" spans="8:12" ht="31.15" customHeight="1" x14ac:dyDescent="0.25">
      <c r="H2372" s="6"/>
      <c r="I2372" s="6"/>
      <c r="J2372" s="6"/>
      <c r="K2372" s="6"/>
      <c r="L2372" s="6"/>
    </row>
    <row r="2373" spans="8:12" ht="31.15" customHeight="1" x14ac:dyDescent="0.25">
      <c r="H2373" s="6"/>
      <c r="I2373" s="6"/>
      <c r="J2373" s="6"/>
      <c r="K2373" s="6"/>
      <c r="L2373" s="6"/>
    </row>
    <row r="2374" spans="8:12" ht="31.15" customHeight="1" x14ac:dyDescent="0.25">
      <c r="H2374" s="6"/>
      <c r="I2374" s="6"/>
      <c r="J2374" s="6"/>
      <c r="K2374" s="6"/>
      <c r="L2374" s="6"/>
    </row>
    <row r="2375" spans="8:12" ht="31.15" customHeight="1" x14ac:dyDescent="0.25">
      <c r="H2375" s="6"/>
      <c r="I2375" s="6"/>
      <c r="J2375" s="6"/>
      <c r="K2375" s="6"/>
      <c r="L2375" s="6"/>
    </row>
    <row r="2376" spans="8:12" ht="31.15" customHeight="1" x14ac:dyDescent="0.25">
      <c r="H2376" s="6"/>
      <c r="I2376" s="6"/>
      <c r="J2376" s="6"/>
      <c r="K2376" s="6"/>
      <c r="L2376" s="6"/>
    </row>
    <row r="2377" spans="8:12" ht="31.15" customHeight="1" x14ac:dyDescent="0.25">
      <c r="H2377" s="6"/>
      <c r="I2377" s="6"/>
      <c r="J2377" s="6"/>
      <c r="K2377" s="6"/>
      <c r="L2377" s="6"/>
    </row>
    <row r="2378" spans="8:12" ht="31.15" customHeight="1" x14ac:dyDescent="0.25">
      <c r="H2378" s="6"/>
      <c r="I2378" s="6"/>
      <c r="J2378" s="6"/>
      <c r="K2378" s="6"/>
      <c r="L2378" s="6"/>
    </row>
    <row r="2379" spans="8:12" ht="31.15" customHeight="1" x14ac:dyDescent="0.25">
      <c r="H2379" s="6"/>
      <c r="I2379" s="6"/>
      <c r="J2379" s="6"/>
      <c r="K2379" s="6"/>
      <c r="L2379" s="6"/>
    </row>
    <row r="2380" spans="8:12" ht="31.15" customHeight="1" x14ac:dyDescent="0.25">
      <c r="H2380" s="6"/>
      <c r="I2380" s="6"/>
      <c r="J2380" s="6"/>
      <c r="K2380" s="6"/>
      <c r="L2380" s="6"/>
    </row>
    <row r="2381" spans="8:12" ht="31.15" customHeight="1" x14ac:dyDescent="0.25">
      <c r="H2381" s="6"/>
      <c r="I2381" s="6"/>
      <c r="J2381" s="6"/>
      <c r="K2381" s="6"/>
      <c r="L2381" s="6"/>
    </row>
    <row r="2382" spans="8:12" ht="31.15" customHeight="1" x14ac:dyDescent="0.25">
      <c r="H2382" s="6"/>
      <c r="I2382" s="6"/>
      <c r="J2382" s="6"/>
      <c r="K2382" s="6"/>
      <c r="L2382" s="6"/>
    </row>
    <row r="2383" spans="8:12" ht="31.15" customHeight="1" x14ac:dyDescent="0.25">
      <c r="H2383" s="6"/>
      <c r="I2383" s="6"/>
      <c r="J2383" s="6"/>
      <c r="K2383" s="6"/>
      <c r="L2383" s="6"/>
    </row>
    <row r="2384" spans="8:12" ht="31.15" customHeight="1" x14ac:dyDescent="0.25">
      <c r="H2384" s="6"/>
      <c r="I2384" s="6"/>
      <c r="J2384" s="6"/>
      <c r="K2384" s="6"/>
      <c r="L2384" s="6"/>
    </row>
    <row r="2385" spans="8:12" ht="31.15" customHeight="1" x14ac:dyDescent="0.25">
      <c r="H2385" s="6"/>
      <c r="I2385" s="6"/>
      <c r="J2385" s="6"/>
      <c r="K2385" s="6"/>
      <c r="L2385" s="6"/>
    </row>
    <row r="2386" spans="8:12" ht="31.15" customHeight="1" x14ac:dyDescent="0.25">
      <c r="H2386" s="6"/>
      <c r="I2386" s="6"/>
      <c r="J2386" s="6"/>
      <c r="K2386" s="6"/>
      <c r="L2386" s="6"/>
    </row>
    <row r="2387" spans="8:12" ht="31.15" customHeight="1" x14ac:dyDescent="0.25">
      <c r="H2387" s="6"/>
      <c r="I2387" s="6"/>
      <c r="J2387" s="6"/>
      <c r="K2387" s="6"/>
      <c r="L2387" s="6"/>
    </row>
    <row r="2388" spans="8:12" ht="31.15" customHeight="1" x14ac:dyDescent="0.25">
      <c r="H2388" s="6"/>
      <c r="I2388" s="6"/>
      <c r="J2388" s="6"/>
      <c r="K2388" s="6"/>
      <c r="L2388" s="6"/>
    </row>
    <row r="2389" spans="8:12" ht="31.15" customHeight="1" x14ac:dyDescent="0.25">
      <c r="H2389" s="6"/>
      <c r="I2389" s="6"/>
      <c r="J2389" s="6"/>
      <c r="K2389" s="6"/>
      <c r="L2389" s="6"/>
    </row>
    <row r="2390" spans="8:12" ht="31.15" customHeight="1" x14ac:dyDescent="0.25">
      <c r="H2390" s="6"/>
      <c r="I2390" s="6"/>
      <c r="J2390" s="6"/>
      <c r="K2390" s="6"/>
      <c r="L2390" s="6"/>
    </row>
    <row r="2391" spans="8:12" ht="31.15" customHeight="1" x14ac:dyDescent="0.25">
      <c r="H2391" s="6"/>
      <c r="I2391" s="6"/>
      <c r="J2391" s="6"/>
      <c r="K2391" s="6"/>
      <c r="L2391" s="6"/>
    </row>
    <row r="2392" spans="8:12" ht="31.15" customHeight="1" x14ac:dyDescent="0.25">
      <c r="H2392" s="6"/>
      <c r="I2392" s="6"/>
      <c r="J2392" s="6"/>
      <c r="K2392" s="6"/>
      <c r="L2392" s="6"/>
    </row>
    <row r="2393" spans="8:12" ht="31.15" customHeight="1" x14ac:dyDescent="0.25">
      <c r="H2393" s="6"/>
      <c r="I2393" s="6"/>
      <c r="J2393" s="6"/>
      <c r="K2393" s="6"/>
      <c r="L2393" s="6"/>
    </row>
    <row r="2394" spans="8:12" ht="31.15" customHeight="1" x14ac:dyDescent="0.25">
      <c r="H2394" s="6"/>
      <c r="I2394" s="6"/>
      <c r="J2394" s="6"/>
      <c r="K2394" s="6"/>
      <c r="L2394" s="6"/>
    </row>
    <row r="2395" spans="8:12" ht="31.15" customHeight="1" x14ac:dyDescent="0.25">
      <c r="H2395" s="6"/>
      <c r="I2395" s="6"/>
      <c r="J2395" s="6"/>
      <c r="K2395" s="6"/>
      <c r="L2395" s="6"/>
    </row>
    <row r="2396" spans="8:12" ht="31.15" customHeight="1" x14ac:dyDescent="0.25">
      <c r="H2396" s="6"/>
      <c r="I2396" s="6"/>
      <c r="J2396" s="6"/>
      <c r="K2396" s="6"/>
      <c r="L2396" s="6"/>
    </row>
    <row r="2397" spans="8:12" ht="31.15" customHeight="1" x14ac:dyDescent="0.25">
      <c r="H2397" s="6"/>
      <c r="I2397" s="6"/>
      <c r="J2397" s="6"/>
      <c r="K2397" s="6"/>
      <c r="L2397" s="6"/>
    </row>
    <row r="2398" spans="8:12" ht="31.15" customHeight="1" x14ac:dyDescent="0.25">
      <c r="H2398" s="6"/>
      <c r="I2398" s="6"/>
      <c r="J2398" s="6"/>
      <c r="K2398" s="6"/>
      <c r="L2398" s="6"/>
    </row>
    <row r="2399" spans="8:12" ht="31.15" customHeight="1" x14ac:dyDescent="0.25">
      <c r="H2399" s="6"/>
      <c r="I2399" s="6"/>
      <c r="J2399" s="6"/>
      <c r="K2399" s="6"/>
      <c r="L2399" s="6"/>
    </row>
    <row r="2400" spans="8:12" ht="31.15" customHeight="1" x14ac:dyDescent="0.25">
      <c r="H2400" s="6"/>
      <c r="I2400" s="6"/>
      <c r="J2400" s="6"/>
      <c r="K2400" s="6"/>
      <c r="L2400" s="6"/>
    </row>
    <row r="2401" spans="8:12" ht="31.15" customHeight="1" x14ac:dyDescent="0.25">
      <c r="H2401" s="6"/>
      <c r="I2401" s="6"/>
      <c r="J2401" s="6"/>
      <c r="K2401" s="6"/>
      <c r="L2401" s="6"/>
    </row>
    <row r="2402" spans="8:12" ht="31.15" customHeight="1" x14ac:dyDescent="0.25">
      <c r="H2402" s="6"/>
      <c r="I2402" s="6"/>
      <c r="J2402" s="6"/>
      <c r="K2402" s="6"/>
      <c r="L2402" s="6"/>
    </row>
    <row r="2403" spans="8:12" ht="31.15" customHeight="1" x14ac:dyDescent="0.25">
      <c r="H2403" s="6"/>
      <c r="I2403" s="6"/>
      <c r="J2403" s="6"/>
      <c r="K2403" s="6"/>
      <c r="L2403" s="6"/>
    </row>
    <row r="2404" spans="8:12" ht="31.15" customHeight="1" x14ac:dyDescent="0.25">
      <c r="H2404" s="6"/>
      <c r="I2404" s="6"/>
      <c r="J2404" s="6"/>
      <c r="K2404" s="6"/>
      <c r="L2404" s="6"/>
    </row>
    <row r="2405" spans="8:12" ht="31.15" customHeight="1" x14ac:dyDescent="0.25">
      <c r="H2405" s="6"/>
      <c r="I2405" s="6"/>
      <c r="J2405" s="6"/>
      <c r="K2405" s="6"/>
      <c r="L2405" s="6"/>
    </row>
    <row r="2406" spans="8:12" ht="31.15" customHeight="1" x14ac:dyDescent="0.25">
      <c r="H2406" s="6"/>
      <c r="I2406" s="6"/>
      <c r="J2406" s="6"/>
      <c r="K2406" s="6"/>
      <c r="L2406" s="6"/>
    </row>
    <row r="2407" spans="8:12" ht="31.15" customHeight="1" x14ac:dyDescent="0.25">
      <c r="H2407" s="6"/>
      <c r="I2407" s="6"/>
      <c r="J2407" s="6"/>
      <c r="K2407" s="6"/>
      <c r="L2407" s="6"/>
    </row>
    <row r="2408" spans="8:12" ht="31.15" customHeight="1" x14ac:dyDescent="0.25">
      <c r="H2408" s="6"/>
      <c r="I2408" s="6"/>
      <c r="J2408" s="6"/>
      <c r="K2408" s="6"/>
      <c r="L2408" s="6"/>
    </row>
    <row r="2409" spans="8:12" ht="31.15" customHeight="1" x14ac:dyDescent="0.25">
      <c r="H2409" s="6"/>
      <c r="I2409" s="6"/>
      <c r="J2409" s="6"/>
      <c r="K2409" s="6"/>
      <c r="L2409" s="6"/>
    </row>
    <row r="2410" spans="8:12" ht="31.15" customHeight="1" x14ac:dyDescent="0.25">
      <c r="H2410" s="6"/>
      <c r="I2410" s="6"/>
      <c r="J2410" s="6"/>
      <c r="K2410" s="6"/>
      <c r="L2410" s="6"/>
    </row>
    <row r="2411" spans="8:12" ht="31.15" customHeight="1" x14ac:dyDescent="0.25">
      <c r="H2411" s="6"/>
      <c r="I2411" s="6"/>
      <c r="J2411" s="6"/>
      <c r="K2411" s="6"/>
      <c r="L2411" s="6"/>
    </row>
    <row r="2412" spans="8:12" ht="31.15" customHeight="1" x14ac:dyDescent="0.25">
      <c r="H2412" s="6"/>
      <c r="I2412" s="6"/>
      <c r="J2412" s="6"/>
      <c r="K2412" s="6"/>
      <c r="L2412" s="6"/>
    </row>
    <row r="2413" spans="8:12" ht="31.15" customHeight="1" x14ac:dyDescent="0.25">
      <c r="H2413" s="6"/>
      <c r="I2413" s="6"/>
      <c r="J2413" s="6"/>
      <c r="K2413" s="6"/>
      <c r="L2413" s="6"/>
    </row>
    <row r="2414" spans="8:12" ht="31.15" customHeight="1" x14ac:dyDescent="0.25">
      <c r="H2414" s="6"/>
      <c r="I2414" s="6"/>
      <c r="J2414" s="6"/>
      <c r="K2414" s="6"/>
      <c r="L2414" s="6"/>
    </row>
    <row r="2415" spans="8:12" ht="31.15" customHeight="1" x14ac:dyDescent="0.25">
      <c r="H2415" s="6"/>
      <c r="I2415" s="6"/>
      <c r="J2415" s="6"/>
      <c r="K2415" s="6"/>
      <c r="L2415" s="6"/>
    </row>
    <row r="2416" spans="8:12" ht="31.15" customHeight="1" x14ac:dyDescent="0.25">
      <c r="H2416" s="6"/>
      <c r="I2416" s="6"/>
      <c r="J2416" s="6"/>
      <c r="K2416" s="6"/>
      <c r="L2416" s="6"/>
    </row>
    <row r="2417" spans="8:12" ht="31.15" customHeight="1" x14ac:dyDescent="0.25">
      <c r="H2417" s="6"/>
      <c r="I2417" s="6"/>
      <c r="J2417" s="6"/>
      <c r="K2417" s="6"/>
      <c r="L2417" s="6"/>
    </row>
    <row r="2418" spans="8:12" ht="31.15" customHeight="1" x14ac:dyDescent="0.25">
      <c r="H2418" s="6"/>
      <c r="I2418" s="6"/>
      <c r="J2418" s="6"/>
      <c r="K2418" s="6"/>
      <c r="L2418" s="6"/>
    </row>
    <row r="2419" spans="8:12" ht="31.15" customHeight="1" x14ac:dyDescent="0.25">
      <c r="H2419" s="6"/>
      <c r="I2419" s="6"/>
      <c r="J2419" s="6"/>
      <c r="K2419" s="6"/>
      <c r="L2419" s="6"/>
    </row>
    <row r="2420" spans="8:12" ht="31.15" customHeight="1" x14ac:dyDescent="0.25">
      <c r="H2420" s="6"/>
      <c r="I2420" s="6"/>
      <c r="J2420" s="6"/>
      <c r="K2420" s="6"/>
      <c r="L2420" s="6"/>
    </row>
    <row r="2421" spans="8:12" ht="31.15" customHeight="1" x14ac:dyDescent="0.25">
      <c r="H2421" s="6"/>
      <c r="I2421" s="6"/>
      <c r="J2421" s="6"/>
      <c r="K2421" s="6"/>
      <c r="L2421" s="6"/>
    </row>
    <row r="2422" spans="8:12" ht="31.15" customHeight="1" x14ac:dyDescent="0.25">
      <c r="H2422" s="6"/>
      <c r="I2422" s="6"/>
      <c r="J2422" s="6"/>
      <c r="K2422" s="6"/>
      <c r="L2422" s="6"/>
    </row>
    <row r="2423" spans="8:12" ht="31.15" customHeight="1" x14ac:dyDescent="0.25">
      <c r="H2423" s="6"/>
      <c r="I2423" s="6"/>
      <c r="J2423" s="6"/>
      <c r="K2423" s="6"/>
      <c r="L2423" s="6"/>
    </row>
    <row r="2424" spans="8:12" ht="31.15" customHeight="1" x14ac:dyDescent="0.25">
      <c r="H2424" s="6"/>
      <c r="I2424" s="6"/>
      <c r="J2424" s="6"/>
      <c r="K2424" s="6"/>
      <c r="L2424" s="6"/>
    </row>
    <row r="2425" spans="8:12" ht="31.15" customHeight="1" x14ac:dyDescent="0.25">
      <c r="H2425" s="6"/>
      <c r="I2425" s="6"/>
      <c r="J2425" s="6"/>
      <c r="K2425" s="6"/>
      <c r="L2425" s="6"/>
    </row>
    <row r="2426" spans="8:12" ht="31.15" customHeight="1" x14ac:dyDescent="0.25">
      <c r="H2426" s="6"/>
      <c r="I2426" s="6"/>
      <c r="J2426" s="6"/>
      <c r="K2426" s="6"/>
      <c r="L2426" s="6"/>
    </row>
    <row r="2427" spans="8:12" ht="31.15" customHeight="1" x14ac:dyDescent="0.25">
      <c r="H2427" s="6"/>
      <c r="I2427" s="6"/>
      <c r="J2427" s="6"/>
      <c r="K2427" s="6"/>
      <c r="L2427" s="6"/>
    </row>
    <row r="2428" spans="8:12" ht="31.15" customHeight="1" x14ac:dyDescent="0.25">
      <c r="H2428" s="6"/>
      <c r="I2428" s="6"/>
      <c r="J2428" s="6"/>
      <c r="K2428" s="6"/>
      <c r="L2428" s="6"/>
    </row>
    <row r="2429" spans="8:12" ht="31.15" customHeight="1" x14ac:dyDescent="0.25">
      <c r="H2429" s="6"/>
      <c r="I2429" s="6"/>
      <c r="J2429" s="6"/>
      <c r="K2429" s="6"/>
      <c r="L2429" s="6"/>
    </row>
    <row r="2430" spans="8:12" ht="31.15" customHeight="1" x14ac:dyDescent="0.25">
      <c r="H2430" s="6"/>
      <c r="I2430" s="6"/>
      <c r="J2430" s="6"/>
      <c r="K2430" s="6"/>
      <c r="L2430" s="6"/>
    </row>
    <row r="2431" spans="8:12" ht="31.15" customHeight="1" x14ac:dyDescent="0.25">
      <c r="H2431" s="6"/>
      <c r="I2431" s="6"/>
      <c r="J2431" s="6"/>
      <c r="K2431" s="6"/>
      <c r="L2431" s="6"/>
    </row>
    <row r="2432" spans="8:12" ht="31.15" customHeight="1" x14ac:dyDescent="0.25">
      <c r="H2432" s="6"/>
      <c r="I2432" s="6"/>
      <c r="J2432" s="6"/>
      <c r="K2432" s="6"/>
      <c r="L2432" s="6"/>
    </row>
    <row r="2433" spans="8:12" ht="31.15" customHeight="1" x14ac:dyDescent="0.25">
      <c r="H2433" s="6"/>
      <c r="I2433" s="6"/>
      <c r="J2433" s="6"/>
      <c r="K2433" s="6"/>
      <c r="L2433" s="6"/>
    </row>
    <row r="2434" spans="8:12" ht="31.15" customHeight="1" x14ac:dyDescent="0.25">
      <c r="H2434" s="6"/>
      <c r="I2434" s="6"/>
      <c r="J2434" s="6"/>
      <c r="K2434" s="6"/>
      <c r="L2434" s="6"/>
    </row>
    <row r="2435" spans="8:12" ht="31.15" customHeight="1" x14ac:dyDescent="0.25">
      <c r="H2435" s="6"/>
      <c r="I2435" s="6"/>
      <c r="J2435" s="6"/>
      <c r="K2435" s="6"/>
      <c r="L2435" s="6"/>
    </row>
    <row r="2436" spans="8:12" ht="31.15" customHeight="1" x14ac:dyDescent="0.25">
      <c r="H2436" s="6"/>
      <c r="I2436" s="6"/>
      <c r="J2436" s="6"/>
      <c r="K2436" s="6"/>
      <c r="L2436" s="6"/>
    </row>
    <row r="2437" spans="8:12" ht="31.15" customHeight="1" x14ac:dyDescent="0.25">
      <c r="H2437" s="6"/>
      <c r="I2437" s="6"/>
      <c r="J2437" s="6"/>
      <c r="K2437" s="6"/>
      <c r="L2437" s="6"/>
    </row>
    <row r="2438" spans="8:12" ht="31.15" customHeight="1" x14ac:dyDescent="0.25">
      <c r="H2438" s="6"/>
      <c r="I2438" s="6"/>
      <c r="J2438" s="6"/>
      <c r="K2438" s="6"/>
      <c r="L2438" s="6"/>
    </row>
    <row r="2439" spans="8:12" ht="31.15" customHeight="1" x14ac:dyDescent="0.25">
      <c r="H2439" s="6"/>
      <c r="I2439" s="6"/>
      <c r="J2439" s="6"/>
      <c r="K2439" s="6"/>
      <c r="L2439" s="6"/>
    </row>
    <row r="2440" spans="8:12" ht="31.15" customHeight="1" x14ac:dyDescent="0.25">
      <c r="H2440" s="6"/>
      <c r="I2440" s="6"/>
      <c r="J2440" s="6"/>
      <c r="K2440" s="6"/>
      <c r="L2440" s="6"/>
    </row>
    <row r="2441" spans="8:12" ht="31.15" customHeight="1" x14ac:dyDescent="0.25">
      <c r="H2441" s="6"/>
      <c r="I2441" s="6"/>
      <c r="J2441" s="6"/>
      <c r="K2441" s="6"/>
      <c r="L2441" s="6"/>
    </row>
    <row r="2442" spans="8:12" ht="31.15" customHeight="1" x14ac:dyDescent="0.25">
      <c r="H2442" s="6"/>
      <c r="I2442" s="6"/>
      <c r="J2442" s="6"/>
      <c r="K2442" s="6"/>
      <c r="L2442" s="6"/>
    </row>
    <row r="2443" spans="8:12" ht="31.15" customHeight="1" x14ac:dyDescent="0.25">
      <c r="H2443" s="6"/>
      <c r="I2443" s="6"/>
      <c r="J2443" s="6"/>
      <c r="K2443" s="6"/>
      <c r="L2443" s="6"/>
    </row>
    <row r="2444" spans="8:12" ht="31.15" customHeight="1" x14ac:dyDescent="0.25">
      <c r="H2444" s="6"/>
      <c r="I2444" s="6"/>
      <c r="J2444" s="6"/>
      <c r="K2444" s="6"/>
      <c r="L2444" s="6"/>
    </row>
    <row r="2445" spans="8:12" ht="31.15" customHeight="1" x14ac:dyDescent="0.25">
      <c r="H2445" s="6"/>
      <c r="I2445" s="6"/>
      <c r="J2445" s="6"/>
      <c r="K2445" s="6"/>
      <c r="L2445" s="6"/>
    </row>
    <row r="2446" spans="8:12" ht="31.15" customHeight="1" x14ac:dyDescent="0.25">
      <c r="H2446" s="6"/>
      <c r="I2446" s="6"/>
      <c r="J2446" s="6"/>
      <c r="K2446" s="6"/>
      <c r="L2446" s="6"/>
    </row>
    <row r="2447" spans="8:12" ht="31.15" customHeight="1" x14ac:dyDescent="0.25">
      <c r="H2447" s="6"/>
      <c r="I2447" s="6"/>
      <c r="J2447" s="6"/>
      <c r="K2447" s="6"/>
      <c r="L2447" s="6"/>
    </row>
    <row r="2448" spans="8:12" ht="31.15" customHeight="1" x14ac:dyDescent="0.25">
      <c r="H2448" s="6"/>
      <c r="I2448" s="6"/>
      <c r="J2448" s="6"/>
      <c r="K2448" s="6"/>
      <c r="L2448" s="6"/>
    </row>
    <row r="2449" spans="8:12" ht="31.15" customHeight="1" x14ac:dyDescent="0.25">
      <c r="H2449" s="6"/>
      <c r="I2449" s="6"/>
      <c r="J2449" s="6"/>
      <c r="K2449" s="6"/>
      <c r="L2449" s="6"/>
    </row>
    <row r="2450" spans="8:12" ht="31.15" customHeight="1" x14ac:dyDescent="0.25">
      <c r="H2450" s="6"/>
      <c r="I2450" s="6"/>
      <c r="J2450" s="6"/>
      <c r="K2450" s="6"/>
      <c r="L2450" s="6"/>
    </row>
    <row r="2451" spans="8:12" ht="31.15" customHeight="1" x14ac:dyDescent="0.25">
      <c r="H2451" s="6"/>
      <c r="I2451" s="6"/>
      <c r="J2451" s="6"/>
      <c r="K2451" s="6"/>
      <c r="L2451" s="6"/>
    </row>
    <row r="2452" spans="8:12" ht="31.15" customHeight="1" x14ac:dyDescent="0.25">
      <c r="H2452" s="6"/>
      <c r="I2452" s="6"/>
      <c r="J2452" s="6"/>
      <c r="K2452" s="6"/>
      <c r="L2452" s="6"/>
    </row>
    <row r="2453" spans="8:12" ht="31.15" customHeight="1" x14ac:dyDescent="0.25">
      <c r="H2453" s="6"/>
      <c r="I2453" s="6"/>
      <c r="J2453" s="6"/>
      <c r="K2453" s="6"/>
      <c r="L2453" s="6"/>
    </row>
    <row r="2454" spans="8:12" ht="31.15" customHeight="1" x14ac:dyDescent="0.25">
      <c r="H2454" s="6"/>
      <c r="I2454" s="6"/>
      <c r="J2454" s="6"/>
      <c r="K2454" s="6"/>
      <c r="L2454" s="6"/>
    </row>
    <row r="2455" spans="8:12" ht="31.15" customHeight="1" x14ac:dyDescent="0.25">
      <c r="H2455" s="6"/>
      <c r="I2455" s="6"/>
      <c r="J2455" s="6"/>
      <c r="K2455" s="6"/>
      <c r="L2455" s="6"/>
    </row>
    <row r="2456" spans="8:12" ht="31.15" customHeight="1" x14ac:dyDescent="0.25">
      <c r="H2456" s="6"/>
      <c r="I2456" s="6"/>
      <c r="J2456" s="6"/>
      <c r="K2456" s="6"/>
      <c r="L2456" s="6"/>
    </row>
    <row r="2457" spans="8:12" ht="31.15" customHeight="1" x14ac:dyDescent="0.25">
      <c r="H2457" s="6"/>
      <c r="I2457" s="6"/>
      <c r="J2457" s="6"/>
      <c r="K2457" s="6"/>
      <c r="L2457" s="6"/>
    </row>
    <row r="2458" spans="8:12" ht="31.15" customHeight="1" x14ac:dyDescent="0.25">
      <c r="H2458" s="6"/>
      <c r="I2458" s="6"/>
      <c r="J2458" s="6"/>
      <c r="K2458" s="6"/>
      <c r="L2458" s="6"/>
    </row>
    <row r="2459" spans="8:12" ht="31.15" customHeight="1" x14ac:dyDescent="0.25">
      <c r="H2459" s="6"/>
      <c r="I2459" s="6"/>
      <c r="J2459" s="6"/>
      <c r="K2459" s="6"/>
      <c r="L2459" s="6"/>
    </row>
    <row r="2460" spans="8:12" ht="31.15" customHeight="1" x14ac:dyDescent="0.25">
      <c r="H2460" s="6"/>
      <c r="I2460" s="6"/>
      <c r="J2460" s="6"/>
      <c r="K2460" s="6"/>
      <c r="L2460" s="6"/>
    </row>
    <row r="2461" spans="8:12" ht="31.15" customHeight="1" x14ac:dyDescent="0.25">
      <c r="H2461" s="6"/>
      <c r="I2461" s="6"/>
      <c r="J2461" s="6"/>
      <c r="K2461" s="6"/>
      <c r="L2461" s="6"/>
    </row>
    <row r="2462" spans="8:12" ht="31.15" customHeight="1" x14ac:dyDescent="0.25">
      <c r="H2462" s="6"/>
      <c r="I2462" s="6"/>
      <c r="J2462" s="6"/>
      <c r="K2462" s="6"/>
      <c r="L2462" s="6"/>
    </row>
    <row r="2463" spans="8:12" ht="31.15" customHeight="1" x14ac:dyDescent="0.25">
      <c r="H2463" s="6"/>
      <c r="I2463" s="6"/>
      <c r="J2463" s="6"/>
      <c r="K2463" s="6"/>
      <c r="L2463" s="6"/>
    </row>
    <row r="2464" spans="8:12" ht="31.15" customHeight="1" x14ac:dyDescent="0.25">
      <c r="H2464" s="6"/>
      <c r="I2464" s="6"/>
      <c r="J2464" s="6"/>
      <c r="K2464" s="6"/>
      <c r="L2464" s="6"/>
    </row>
    <row r="2465" spans="8:12" ht="31.15" customHeight="1" x14ac:dyDescent="0.25">
      <c r="H2465" s="6"/>
      <c r="I2465" s="6"/>
      <c r="J2465" s="6"/>
      <c r="K2465" s="6"/>
      <c r="L2465" s="6"/>
    </row>
    <row r="2466" spans="8:12" ht="31.15" customHeight="1" x14ac:dyDescent="0.25">
      <c r="H2466" s="6"/>
      <c r="I2466" s="6"/>
      <c r="J2466" s="6"/>
      <c r="K2466" s="6"/>
      <c r="L2466" s="6"/>
    </row>
    <row r="2467" spans="8:12" ht="31.15" customHeight="1" x14ac:dyDescent="0.25">
      <c r="H2467" s="6"/>
      <c r="I2467" s="6"/>
      <c r="J2467" s="6"/>
      <c r="K2467" s="6"/>
      <c r="L2467" s="6"/>
    </row>
    <row r="2468" spans="8:12" ht="31.15" customHeight="1" x14ac:dyDescent="0.25">
      <c r="H2468" s="6"/>
      <c r="I2468" s="6"/>
      <c r="J2468" s="6"/>
      <c r="K2468" s="6"/>
      <c r="L2468" s="6"/>
    </row>
    <row r="2469" spans="8:12" ht="31.15" customHeight="1" x14ac:dyDescent="0.25">
      <c r="H2469" s="6"/>
      <c r="I2469" s="6"/>
      <c r="J2469" s="6"/>
      <c r="K2469" s="6"/>
      <c r="L2469" s="6"/>
    </row>
    <row r="2470" spans="8:12" ht="31.15" customHeight="1" x14ac:dyDescent="0.25">
      <c r="H2470" s="6"/>
      <c r="I2470" s="6"/>
      <c r="J2470" s="6"/>
      <c r="K2470" s="6"/>
      <c r="L2470" s="6"/>
    </row>
    <row r="2471" spans="8:12" ht="31.15" customHeight="1" x14ac:dyDescent="0.25">
      <c r="H2471" s="6"/>
      <c r="I2471" s="6"/>
      <c r="J2471" s="6"/>
      <c r="K2471" s="6"/>
      <c r="L2471" s="6"/>
    </row>
    <row r="2472" spans="8:12" ht="31.15" customHeight="1" x14ac:dyDescent="0.25">
      <c r="H2472" s="6"/>
      <c r="I2472" s="6"/>
      <c r="J2472" s="6"/>
      <c r="K2472" s="6"/>
      <c r="L2472" s="6"/>
    </row>
    <row r="2473" spans="8:12" ht="31.15" customHeight="1" x14ac:dyDescent="0.25">
      <c r="H2473" s="6"/>
      <c r="I2473" s="6"/>
      <c r="J2473" s="6"/>
      <c r="K2473" s="6"/>
      <c r="L2473" s="6"/>
    </row>
    <row r="2474" spans="8:12" ht="31.15" customHeight="1" x14ac:dyDescent="0.25">
      <c r="H2474" s="6"/>
      <c r="I2474" s="6"/>
      <c r="J2474" s="6"/>
      <c r="K2474" s="6"/>
      <c r="L2474" s="6"/>
    </row>
    <row r="2475" spans="8:12" ht="31.15" customHeight="1" x14ac:dyDescent="0.25">
      <c r="H2475" s="6"/>
      <c r="I2475" s="6"/>
      <c r="J2475" s="6"/>
      <c r="K2475" s="6"/>
      <c r="L2475" s="6"/>
    </row>
    <row r="2476" spans="8:12" ht="31.15" customHeight="1" x14ac:dyDescent="0.25">
      <c r="H2476" s="6"/>
      <c r="I2476" s="6"/>
      <c r="J2476" s="6"/>
      <c r="K2476" s="6"/>
      <c r="L2476" s="6"/>
    </row>
    <row r="2477" spans="8:12" ht="31.15" customHeight="1" x14ac:dyDescent="0.25">
      <c r="H2477" s="6"/>
      <c r="I2477" s="6"/>
      <c r="J2477" s="6"/>
      <c r="K2477" s="6"/>
      <c r="L2477" s="6"/>
    </row>
    <row r="2478" spans="8:12" ht="31.15" customHeight="1" x14ac:dyDescent="0.25">
      <c r="H2478" s="6"/>
      <c r="I2478" s="6"/>
      <c r="J2478" s="6"/>
      <c r="K2478" s="6"/>
      <c r="L2478" s="6"/>
    </row>
    <row r="2479" spans="8:12" ht="31.15" customHeight="1" x14ac:dyDescent="0.25">
      <c r="H2479" s="6"/>
      <c r="I2479" s="6"/>
      <c r="J2479" s="6"/>
      <c r="K2479" s="6"/>
      <c r="L2479" s="6"/>
    </row>
    <row r="2480" spans="8:12" ht="31.15" customHeight="1" x14ac:dyDescent="0.25">
      <c r="H2480" s="6"/>
      <c r="I2480" s="6"/>
      <c r="J2480" s="6"/>
      <c r="K2480" s="6"/>
      <c r="L2480" s="6"/>
    </row>
    <row r="2481" spans="8:12" ht="31.15" customHeight="1" x14ac:dyDescent="0.25">
      <c r="H2481" s="6"/>
      <c r="I2481" s="6"/>
      <c r="J2481" s="6"/>
      <c r="K2481" s="6"/>
      <c r="L2481" s="6"/>
    </row>
    <row r="2482" spans="8:12" ht="31.15" customHeight="1" x14ac:dyDescent="0.25">
      <c r="H2482" s="6"/>
      <c r="I2482" s="6"/>
      <c r="J2482" s="6"/>
      <c r="K2482" s="6"/>
      <c r="L2482" s="6"/>
    </row>
    <row r="2483" spans="8:12" ht="31.15" customHeight="1" x14ac:dyDescent="0.25">
      <c r="H2483" s="6"/>
      <c r="I2483" s="6"/>
      <c r="J2483" s="6"/>
      <c r="K2483" s="6"/>
      <c r="L2483" s="6"/>
    </row>
    <row r="2484" spans="8:12" ht="31.15" customHeight="1" x14ac:dyDescent="0.25">
      <c r="H2484" s="6"/>
      <c r="I2484" s="6"/>
      <c r="J2484" s="6"/>
      <c r="K2484" s="6"/>
      <c r="L2484" s="6"/>
    </row>
    <row r="2485" spans="8:12" ht="31.15" customHeight="1" x14ac:dyDescent="0.25">
      <c r="H2485" s="6"/>
      <c r="I2485" s="6"/>
      <c r="J2485" s="6"/>
      <c r="K2485" s="6"/>
      <c r="L2485" s="6"/>
    </row>
    <row r="2486" spans="8:12" ht="31.15" customHeight="1" x14ac:dyDescent="0.25">
      <c r="H2486" s="6"/>
      <c r="I2486" s="6"/>
      <c r="J2486" s="6"/>
      <c r="K2486" s="6"/>
      <c r="L2486" s="6"/>
    </row>
    <row r="2487" spans="8:12" ht="31.15" customHeight="1" x14ac:dyDescent="0.25">
      <c r="H2487" s="6"/>
      <c r="I2487" s="6"/>
      <c r="J2487" s="6"/>
      <c r="K2487" s="6"/>
      <c r="L2487" s="6"/>
    </row>
    <row r="2488" spans="8:12" ht="31.15" customHeight="1" x14ac:dyDescent="0.25">
      <c r="H2488" s="6"/>
      <c r="I2488" s="6"/>
      <c r="J2488" s="6"/>
      <c r="K2488" s="6"/>
      <c r="L2488" s="6"/>
    </row>
    <row r="2489" spans="8:12" ht="31.15" customHeight="1" x14ac:dyDescent="0.25">
      <c r="H2489" s="6"/>
      <c r="I2489" s="6"/>
      <c r="J2489" s="6"/>
      <c r="K2489" s="6"/>
      <c r="L2489" s="6"/>
    </row>
    <row r="2490" spans="8:12" ht="31.15" customHeight="1" x14ac:dyDescent="0.25">
      <c r="H2490" s="6"/>
      <c r="I2490" s="6"/>
      <c r="J2490" s="6"/>
      <c r="K2490" s="6"/>
      <c r="L2490" s="6"/>
    </row>
    <row r="2491" spans="8:12" ht="31.15" customHeight="1" x14ac:dyDescent="0.25">
      <c r="H2491" s="6"/>
      <c r="I2491" s="6"/>
      <c r="J2491" s="6"/>
      <c r="K2491" s="6"/>
      <c r="L2491" s="6"/>
    </row>
    <row r="2492" spans="8:12" ht="31.15" customHeight="1" x14ac:dyDescent="0.25">
      <c r="H2492" s="6"/>
      <c r="I2492" s="6"/>
      <c r="J2492" s="6"/>
      <c r="K2492" s="6"/>
      <c r="L2492" s="6"/>
    </row>
    <row r="2493" spans="8:12" ht="31.15" customHeight="1" x14ac:dyDescent="0.25">
      <c r="H2493" s="6"/>
      <c r="I2493" s="6"/>
      <c r="J2493" s="6"/>
      <c r="K2493" s="6"/>
      <c r="L2493" s="6"/>
    </row>
    <row r="2494" spans="8:12" ht="31.15" customHeight="1" x14ac:dyDescent="0.25">
      <c r="H2494" s="6"/>
      <c r="I2494" s="6"/>
      <c r="J2494" s="6"/>
      <c r="K2494" s="6"/>
      <c r="L2494" s="6"/>
    </row>
    <row r="2495" spans="8:12" ht="31.15" customHeight="1" x14ac:dyDescent="0.25">
      <c r="H2495" s="6"/>
      <c r="I2495" s="6"/>
      <c r="J2495" s="6"/>
      <c r="K2495" s="6"/>
      <c r="L2495" s="6"/>
    </row>
    <row r="2496" spans="8:12" ht="31.15" customHeight="1" x14ac:dyDescent="0.25">
      <c r="H2496" s="6"/>
      <c r="I2496" s="6"/>
      <c r="J2496" s="6"/>
      <c r="K2496" s="6"/>
      <c r="L2496" s="6"/>
    </row>
    <row r="2497" spans="8:12" ht="31.15" customHeight="1" x14ac:dyDescent="0.25">
      <c r="H2497" s="6"/>
      <c r="I2497" s="6"/>
      <c r="J2497" s="6"/>
      <c r="K2497" s="6"/>
      <c r="L2497" s="6"/>
    </row>
    <row r="2498" spans="8:12" ht="31.15" customHeight="1" x14ac:dyDescent="0.25">
      <c r="H2498" s="6"/>
      <c r="I2498" s="6"/>
      <c r="J2498" s="6"/>
      <c r="K2498" s="6"/>
      <c r="L2498" s="6"/>
    </row>
    <row r="2499" spans="8:12" ht="31.15" customHeight="1" x14ac:dyDescent="0.25">
      <c r="H2499" s="6"/>
      <c r="I2499" s="6"/>
      <c r="J2499" s="6"/>
      <c r="K2499" s="6"/>
      <c r="L2499" s="6"/>
    </row>
    <row r="2500" spans="8:12" ht="31.15" customHeight="1" x14ac:dyDescent="0.25">
      <c r="H2500" s="6"/>
      <c r="I2500" s="6"/>
      <c r="J2500" s="6"/>
      <c r="K2500" s="6"/>
      <c r="L2500" s="6"/>
    </row>
    <row r="2501" spans="8:12" ht="31.15" customHeight="1" x14ac:dyDescent="0.25">
      <c r="H2501" s="6"/>
      <c r="I2501" s="6"/>
      <c r="J2501" s="6"/>
      <c r="K2501" s="6"/>
      <c r="L2501" s="6"/>
    </row>
    <row r="2502" spans="8:12" ht="31.15" customHeight="1" x14ac:dyDescent="0.25">
      <c r="H2502" s="6"/>
      <c r="I2502" s="6"/>
      <c r="J2502" s="6"/>
      <c r="K2502" s="6"/>
      <c r="L2502" s="6"/>
    </row>
    <row r="2503" spans="8:12" ht="31.15" customHeight="1" x14ac:dyDescent="0.25">
      <c r="H2503" s="6"/>
      <c r="I2503" s="6"/>
      <c r="J2503" s="6"/>
      <c r="K2503" s="6"/>
      <c r="L2503" s="6"/>
    </row>
    <row r="2504" spans="8:12" ht="31.15" customHeight="1" x14ac:dyDescent="0.25">
      <c r="H2504" s="6"/>
      <c r="I2504" s="6"/>
      <c r="J2504" s="6"/>
      <c r="K2504" s="6"/>
      <c r="L2504" s="6"/>
    </row>
    <row r="2505" spans="8:12" ht="31.15" customHeight="1" x14ac:dyDescent="0.25">
      <c r="H2505" s="6"/>
      <c r="I2505" s="6"/>
      <c r="J2505" s="6"/>
      <c r="K2505" s="6"/>
      <c r="L2505" s="6"/>
    </row>
    <row r="2506" spans="8:12" ht="31.15" customHeight="1" x14ac:dyDescent="0.25">
      <c r="H2506" s="6"/>
      <c r="I2506" s="6"/>
      <c r="J2506" s="6"/>
      <c r="K2506" s="6"/>
      <c r="L2506" s="6"/>
    </row>
    <row r="2507" spans="8:12" ht="31.15" customHeight="1" x14ac:dyDescent="0.25">
      <c r="H2507" s="6"/>
      <c r="I2507" s="6"/>
      <c r="J2507" s="6"/>
      <c r="K2507" s="6"/>
      <c r="L2507" s="6"/>
    </row>
    <row r="2508" spans="8:12" ht="31.15" customHeight="1" x14ac:dyDescent="0.25">
      <c r="H2508" s="6"/>
      <c r="I2508" s="6"/>
      <c r="J2508" s="6"/>
      <c r="K2508" s="6"/>
      <c r="L2508" s="6"/>
    </row>
    <row r="2509" spans="8:12" ht="31.15" customHeight="1" x14ac:dyDescent="0.25">
      <c r="H2509" s="6"/>
      <c r="I2509" s="6"/>
      <c r="J2509" s="6"/>
      <c r="K2509" s="6"/>
      <c r="L2509" s="6"/>
    </row>
    <row r="2510" spans="8:12" ht="31.15" customHeight="1" x14ac:dyDescent="0.25">
      <c r="H2510" s="6"/>
      <c r="I2510" s="6"/>
      <c r="J2510" s="6"/>
      <c r="K2510" s="6"/>
      <c r="L2510" s="6"/>
    </row>
    <row r="2511" spans="8:12" ht="31.15" customHeight="1" x14ac:dyDescent="0.25">
      <c r="H2511" s="6"/>
      <c r="I2511" s="6"/>
      <c r="J2511" s="6"/>
      <c r="K2511" s="6"/>
      <c r="L2511" s="6"/>
    </row>
    <row r="2512" spans="8:12" ht="31.15" customHeight="1" x14ac:dyDescent="0.25">
      <c r="H2512" s="6"/>
      <c r="I2512" s="6"/>
      <c r="J2512" s="6"/>
      <c r="K2512" s="6"/>
      <c r="L2512" s="6"/>
    </row>
    <row r="2513" spans="8:12" ht="31.15" customHeight="1" x14ac:dyDescent="0.25">
      <c r="H2513" s="6"/>
      <c r="I2513" s="6"/>
      <c r="J2513" s="6"/>
      <c r="K2513" s="6"/>
      <c r="L2513" s="6"/>
    </row>
    <row r="2514" spans="8:12" ht="31.15" customHeight="1" x14ac:dyDescent="0.25">
      <c r="H2514" s="6"/>
      <c r="I2514" s="6"/>
      <c r="J2514" s="6"/>
      <c r="K2514" s="6"/>
      <c r="L2514" s="6"/>
    </row>
    <row r="2515" spans="8:12" ht="31.15" customHeight="1" x14ac:dyDescent="0.25">
      <c r="H2515" s="6"/>
      <c r="I2515" s="6"/>
      <c r="J2515" s="6"/>
      <c r="K2515" s="6"/>
      <c r="L2515" s="6"/>
    </row>
    <row r="2516" spans="8:12" ht="31.15" customHeight="1" x14ac:dyDescent="0.25">
      <c r="H2516" s="6"/>
      <c r="I2516" s="6"/>
      <c r="J2516" s="6"/>
      <c r="K2516" s="6"/>
      <c r="L2516" s="6"/>
    </row>
    <row r="2517" spans="8:12" ht="31.15" customHeight="1" x14ac:dyDescent="0.25">
      <c r="H2517" s="6"/>
      <c r="I2517" s="6"/>
      <c r="J2517" s="6"/>
      <c r="K2517" s="6"/>
      <c r="L2517" s="6"/>
    </row>
    <row r="2518" spans="8:12" ht="31.15" customHeight="1" x14ac:dyDescent="0.25">
      <c r="H2518" s="6"/>
      <c r="I2518" s="6"/>
      <c r="J2518" s="6"/>
      <c r="K2518" s="6"/>
      <c r="L2518" s="6"/>
    </row>
    <row r="2519" spans="8:12" ht="31.15" customHeight="1" x14ac:dyDescent="0.25">
      <c r="H2519" s="6"/>
      <c r="I2519" s="6"/>
      <c r="J2519" s="6"/>
      <c r="K2519" s="6"/>
      <c r="L2519" s="6"/>
    </row>
    <row r="2520" spans="8:12" ht="31.15" customHeight="1" x14ac:dyDescent="0.25">
      <c r="H2520" s="6"/>
      <c r="I2520" s="6"/>
      <c r="J2520" s="6"/>
      <c r="K2520" s="6"/>
      <c r="L2520" s="6"/>
    </row>
    <row r="2521" spans="8:12" ht="31.15" customHeight="1" x14ac:dyDescent="0.25">
      <c r="H2521" s="6"/>
      <c r="I2521" s="6"/>
      <c r="J2521" s="6"/>
      <c r="K2521" s="6"/>
      <c r="L2521" s="6"/>
    </row>
    <row r="2522" spans="8:12" ht="31.15" customHeight="1" x14ac:dyDescent="0.25">
      <c r="H2522" s="6"/>
      <c r="I2522" s="6"/>
      <c r="J2522" s="6"/>
      <c r="K2522" s="6"/>
      <c r="L2522" s="6"/>
    </row>
    <row r="2523" spans="8:12" ht="31.15" customHeight="1" x14ac:dyDescent="0.25">
      <c r="H2523" s="6"/>
      <c r="I2523" s="6"/>
      <c r="J2523" s="6"/>
      <c r="K2523" s="6"/>
      <c r="L2523" s="6"/>
    </row>
    <row r="2524" spans="8:12" ht="31.15" customHeight="1" x14ac:dyDescent="0.25">
      <c r="H2524" s="6"/>
      <c r="I2524" s="6"/>
      <c r="J2524" s="6"/>
      <c r="K2524" s="6"/>
      <c r="L2524" s="6"/>
    </row>
    <row r="2525" spans="8:12" ht="31.15" customHeight="1" x14ac:dyDescent="0.25">
      <c r="H2525" s="6"/>
      <c r="I2525" s="6"/>
      <c r="J2525" s="6"/>
      <c r="K2525" s="6"/>
      <c r="L2525" s="6"/>
    </row>
    <row r="2526" spans="8:12" ht="31.15" customHeight="1" x14ac:dyDescent="0.25">
      <c r="H2526" s="6"/>
      <c r="I2526" s="6"/>
      <c r="J2526" s="6"/>
      <c r="K2526" s="6"/>
      <c r="L2526" s="6"/>
    </row>
    <row r="2527" spans="8:12" ht="31.15" customHeight="1" x14ac:dyDescent="0.25">
      <c r="H2527" s="6"/>
      <c r="I2527" s="6"/>
      <c r="J2527" s="6"/>
      <c r="K2527" s="6"/>
      <c r="L2527" s="6"/>
    </row>
    <row r="2528" spans="8:12" ht="31.15" customHeight="1" x14ac:dyDescent="0.25">
      <c r="H2528" s="6"/>
      <c r="I2528" s="6"/>
      <c r="J2528" s="6"/>
      <c r="K2528" s="6"/>
      <c r="L2528" s="6"/>
    </row>
    <row r="2529" spans="8:12" ht="31.15" customHeight="1" x14ac:dyDescent="0.25">
      <c r="H2529" s="6"/>
      <c r="I2529" s="6"/>
      <c r="J2529" s="6"/>
      <c r="K2529" s="6"/>
      <c r="L2529" s="6"/>
    </row>
    <row r="2530" spans="8:12" ht="31.15" customHeight="1" x14ac:dyDescent="0.25">
      <c r="H2530" s="6"/>
      <c r="I2530" s="6"/>
      <c r="J2530" s="6"/>
      <c r="K2530" s="6"/>
      <c r="L2530" s="6"/>
    </row>
    <row r="2531" spans="8:12" ht="31.15" customHeight="1" x14ac:dyDescent="0.25">
      <c r="H2531" s="6"/>
      <c r="I2531" s="6"/>
      <c r="J2531" s="6"/>
      <c r="K2531" s="6"/>
      <c r="L2531" s="6"/>
    </row>
    <row r="2532" spans="8:12" ht="31.15" customHeight="1" x14ac:dyDescent="0.25">
      <c r="H2532" s="6"/>
      <c r="I2532" s="6"/>
      <c r="J2532" s="6"/>
      <c r="K2532" s="6"/>
      <c r="L2532" s="6"/>
    </row>
    <row r="2533" spans="8:12" ht="31.15" customHeight="1" x14ac:dyDescent="0.25">
      <c r="H2533" s="6"/>
      <c r="I2533" s="6"/>
      <c r="J2533" s="6"/>
      <c r="K2533" s="6"/>
      <c r="L2533" s="6"/>
    </row>
    <row r="2534" spans="8:12" ht="31.15" customHeight="1" x14ac:dyDescent="0.25">
      <c r="H2534" s="6"/>
      <c r="I2534" s="6"/>
      <c r="J2534" s="6"/>
      <c r="K2534" s="6"/>
      <c r="L2534" s="6"/>
    </row>
    <row r="2535" spans="8:12" ht="31.15" customHeight="1" x14ac:dyDescent="0.25">
      <c r="H2535" s="6"/>
      <c r="I2535" s="6"/>
      <c r="J2535" s="6"/>
      <c r="K2535" s="6"/>
      <c r="L2535" s="6"/>
    </row>
    <row r="2536" spans="8:12" ht="31.15" customHeight="1" x14ac:dyDescent="0.25">
      <c r="H2536" s="6"/>
      <c r="I2536" s="6"/>
      <c r="J2536" s="6"/>
      <c r="K2536" s="6"/>
      <c r="L2536" s="6"/>
    </row>
    <row r="2537" spans="8:12" ht="31.15" customHeight="1" x14ac:dyDescent="0.25">
      <c r="H2537" s="6"/>
      <c r="I2537" s="6"/>
      <c r="J2537" s="6"/>
      <c r="K2537" s="6"/>
      <c r="L2537" s="6"/>
    </row>
    <row r="2538" spans="8:12" ht="31.15" customHeight="1" x14ac:dyDescent="0.25">
      <c r="H2538" s="6"/>
      <c r="I2538" s="6"/>
      <c r="J2538" s="6"/>
      <c r="K2538" s="6"/>
      <c r="L2538" s="6"/>
    </row>
    <row r="2539" spans="8:12" ht="31.15" customHeight="1" x14ac:dyDescent="0.25">
      <c r="H2539" s="6"/>
      <c r="I2539" s="6"/>
      <c r="J2539" s="6"/>
      <c r="K2539" s="6"/>
      <c r="L2539" s="6"/>
    </row>
    <row r="2540" spans="8:12" ht="31.15" customHeight="1" x14ac:dyDescent="0.25">
      <c r="H2540" s="6"/>
      <c r="I2540" s="6"/>
      <c r="J2540" s="6"/>
      <c r="K2540" s="6"/>
      <c r="L2540" s="6"/>
    </row>
    <row r="2541" spans="8:12" ht="31.15" customHeight="1" x14ac:dyDescent="0.25">
      <c r="H2541" s="6"/>
      <c r="I2541" s="6"/>
      <c r="J2541" s="6"/>
      <c r="K2541" s="6"/>
      <c r="L2541" s="6"/>
    </row>
    <row r="2542" spans="8:12" ht="31.15" customHeight="1" x14ac:dyDescent="0.25">
      <c r="H2542" s="6"/>
      <c r="I2542" s="6"/>
      <c r="J2542" s="6"/>
      <c r="K2542" s="6"/>
      <c r="L2542" s="6"/>
    </row>
    <row r="2543" spans="8:12" ht="31.15" customHeight="1" x14ac:dyDescent="0.25">
      <c r="H2543" s="6"/>
      <c r="I2543" s="6"/>
      <c r="J2543" s="6"/>
      <c r="K2543" s="6"/>
      <c r="L2543" s="6"/>
    </row>
    <row r="2544" spans="8:12" ht="31.15" customHeight="1" x14ac:dyDescent="0.25">
      <c r="H2544" s="6"/>
      <c r="I2544" s="6"/>
      <c r="J2544" s="6"/>
      <c r="K2544" s="6"/>
      <c r="L2544" s="6"/>
    </row>
    <row r="2545" spans="8:12" ht="31.15" customHeight="1" x14ac:dyDescent="0.25">
      <c r="H2545" s="6"/>
      <c r="I2545" s="6"/>
      <c r="J2545" s="6"/>
      <c r="K2545" s="6"/>
      <c r="L2545" s="6"/>
    </row>
    <row r="2546" spans="8:12" ht="31.15" customHeight="1" x14ac:dyDescent="0.25">
      <c r="H2546" s="6"/>
      <c r="I2546" s="6"/>
      <c r="J2546" s="6"/>
      <c r="K2546" s="6"/>
      <c r="L2546" s="6"/>
    </row>
    <row r="2547" spans="8:12" ht="31.15" customHeight="1" x14ac:dyDescent="0.25">
      <c r="H2547" s="6"/>
      <c r="I2547" s="6"/>
      <c r="J2547" s="6"/>
      <c r="K2547" s="6"/>
      <c r="L2547" s="6"/>
    </row>
    <row r="2548" spans="8:12" ht="31.15" customHeight="1" x14ac:dyDescent="0.25">
      <c r="H2548" s="6"/>
      <c r="I2548" s="6"/>
      <c r="J2548" s="6"/>
      <c r="K2548" s="6"/>
      <c r="L2548" s="6"/>
    </row>
    <row r="2549" spans="8:12" ht="31.15" customHeight="1" x14ac:dyDescent="0.25">
      <c r="H2549" s="6"/>
      <c r="I2549" s="6"/>
      <c r="J2549" s="6"/>
      <c r="K2549" s="6"/>
      <c r="L2549" s="6"/>
    </row>
    <row r="2550" spans="8:12" ht="31.15" customHeight="1" x14ac:dyDescent="0.25">
      <c r="H2550" s="6"/>
      <c r="I2550" s="6"/>
      <c r="J2550" s="6"/>
      <c r="K2550" s="6"/>
      <c r="L2550" s="6"/>
    </row>
    <row r="2551" spans="8:12" ht="31.15" customHeight="1" x14ac:dyDescent="0.25">
      <c r="H2551" s="6"/>
      <c r="I2551" s="6"/>
      <c r="J2551" s="6"/>
      <c r="K2551" s="6"/>
      <c r="L2551" s="6"/>
    </row>
    <row r="2552" spans="8:12" ht="31.15" customHeight="1" x14ac:dyDescent="0.25">
      <c r="H2552" s="6"/>
      <c r="I2552" s="6"/>
      <c r="J2552" s="6"/>
      <c r="K2552" s="6"/>
      <c r="L2552" s="6"/>
    </row>
    <row r="2553" spans="8:12" ht="31.15" customHeight="1" x14ac:dyDescent="0.25">
      <c r="H2553" s="6"/>
      <c r="I2553" s="6"/>
      <c r="J2553" s="6"/>
      <c r="K2553" s="6"/>
      <c r="L2553" s="6"/>
    </row>
    <row r="2554" spans="8:12" ht="31.15" customHeight="1" x14ac:dyDescent="0.25">
      <c r="H2554" s="6"/>
      <c r="I2554" s="6"/>
      <c r="J2554" s="6"/>
      <c r="K2554" s="6"/>
      <c r="L2554" s="6"/>
    </row>
    <row r="2555" spans="8:12" ht="31.15" customHeight="1" x14ac:dyDescent="0.25">
      <c r="H2555" s="6"/>
      <c r="I2555" s="6"/>
      <c r="J2555" s="6"/>
      <c r="K2555" s="6"/>
      <c r="L2555" s="6"/>
    </row>
    <row r="2556" spans="8:12" ht="31.15" customHeight="1" x14ac:dyDescent="0.25">
      <c r="H2556" s="6"/>
      <c r="I2556" s="6"/>
      <c r="J2556" s="6"/>
      <c r="K2556" s="6"/>
      <c r="L2556" s="6"/>
    </row>
    <row r="2557" spans="8:12" ht="31.15" customHeight="1" x14ac:dyDescent="0.25">
      <c r="H2557" s="6"/>
      <c r="I2557" s="6"/>
      <c r="J2557" s="6"/>
      <c r="K2557" s="6"/>
      <c r="L2557" s="6"/>
    </row>
    <row r="2558" spans="8:12" ht="31.15" customHeight="1" x14ac:dyDescent="0.25">
      <c r="H2558" s="6"/>
      <c r="I2558" s="6"/>
      <c r="J2558" s="6"/>
      <c r="K2558" s="6"/>
      <c r="L2558" s="6"/>
    </row>
    <row r="2559" spans="8:12" ht="31.15" customHeight="1" x14ac:dyDescent="0.25">
      <c r="H2559" s="6"/>
      <c r="I2559" s="6"/>
      <c r="J2559" s="6"/>
      <c r="K2559" s="6"/>
      <c r="L2559" s="6"/>
    </row>
    <row r="2560" spans="8:12" ht="31.15" customHeight="1" x14ac:dyDescent="0.25">
      <c r="H2560" s="6"/>
      <c r="I2560" s="6"/>
      <c r="J2560" s="6"/>
      <c r="K2560" s="6"/>
      <c r="L2560" s="6"/>
    </row>
    <row r="2561" spans="8:12" ht="31.15" customHeight="1" x14ac:dyDescent="0.25">
      <c r="H2561" s="6"/>
      <c r="I2561" s="6"/>
      <c r="J2561" s="6"/>
      <c r="K2561" s="6"/>
      <c r="L2561" s="6"/>
    </row>
    <row r="2562" spans="8:12" ht="31.15" customHeight="1" x14ac:dyDescent="0.25">
      <c r="H2562" s="6"/>
      <c r="I2562" s="6"/>
      <c r="J2562" s="6"/>
      <c r="K2562" s="6"/>
      <c r="L2562" s="6"/>
    </row>
    <row r="2563" spans="8:12" ht="31.15" customHeight="1" x14ac:dyDescent="0.25">
      <c r="H2563" s="6"/>
      <c r="I2563" s="6"/>
      <c r="J2563" s="6"/>
      <c r="K2563" s="6"/>
      <c r="L2563" s="6"/>
    </row>
    <row r="2564" spans="8:12" ht="31.15" customHeight="1" x14ac:dyDescent="0.25">
      <c r="H2564" s="6"/>
      <c r="I2564" s="6"/>
      <c r="J2564" s="6"/>
      <c r="K2564" s="6"/>
      <c r="L2564" s="6"/>
    </row>
    <row r="2565" spans="8:12" ht="31.15" customHeight="1" x14ac:dyDescent="0.25">
      <c r="H2565" s="6"/>
      <c r="I2565" s="6"/>
      <c r="J2565" s="6"/>
      <c r="K2565" s="6"/>
      <c r="L2565" s="6"/>
    </row>
    <row r="2566" spans="8:12" ht="31.15" customHeight="1" x14ac:dyDescent="0.25">
      <c r="H2566" s="6"/>
      <c r="I2566" s="6"/>
      <c r="J2566" s="6"/>
      <c r="K2566" s="6"/>
      <c r="L2566" s="6"/>
    </row>
    <row r="2567" spans="8:12" ht="31.15" customHeight="1" x14ac:dyDescent="0.25">
      <c r="H2567" s="6"/>
      <c r="I2567" s="6"/>
      <c r="J2567" s="6"/>
      <c r="K2567" s="6"/>
      <c r="L2567" s="6"/>
    </row>
    <row r="2568" spans="8:12" ht="31.15" customHeight="1" x14ac:dyDescent="0.25">
      <c r="H2568" s="6"/>
      <c r="I2568" s="6"/>
      <c r="J2568" s="6"/>
      <c r="K2568" s="6"/>
      <c r="L2568" s="6"/>
    </row>
    <row r="2569" spans="8:12" ht="31.15" customHeight="1" x14ac:dyDescent="0.25">
      <c r="H2569" s="6"/>
      <c r="I2569" s="6"/>
      <c r="J2569" s="6"/>
      <c r="K2569" s="6"/>
      <c r="L2569" s="6"/>
    </row>
    <row r="2570" spans="8:12" ht="31.15" customHeight="1" x14ac:dyDescent="0.25">
      <c r="H2570" s="6"/>
      <c r="I2570" s="6"/>
      <c r="J2570" s="6"/>
      <c r="K2570" s="6"/>
      <c r="L2570" s="6"/>
    </row>
    <row r="2571" spans="8:12" ht="31.15" customHeight="1" x14ac:dyDescent="0.25">
      <c r="H2571" s="6"/>
      <c r="I2571" s="6"/>
      <c r="J2571" s="6"/>
      <c r="K2571" s="6"/>
      <c r="L2571" s="6"/>
    </row>
    <row r="2572" spans="8:12" ht="31.15" customHeight="1" x14ac:dyDescent="0.25">
      <c r="H2572" s="6"/>
      <c r="I2572" s="6"/>
      <c r="J2572" s="6"/>
      <c r="K2572" s="6"/>
      <c r="L2572" s="6"/>
    </row>
    <row r="2573" spans="8:12" ht="31.15" customHeight="1" x14ac:dyDescent="0.25">
      <c r="H2573" s="6"/>
      <c r="I2573" s="6"/>
      <c r="J2573" s="6"/>
      <c r="K2573" s="6"/>
      <c r="L2573" s="6"/>
    </row>
    <row r="2574" spans="8:12" ht="31.15" customHeight="1" x14ac:dyDescent="0.25">
      <c r="H2574" s="6"/>
      <c r="I2574" s="6"/>
      <c r="J2574" s="6"/>
      <c r="K2574" s="6"/>
      <c r="L2574" s="6"/>
    </row>
    <row r="2575" spans="8:12" ht="31.15" customHeight="1" x14ac:dyDescent="0.25">
      <c r="H2575" s="6"/>
      <c r="I2575" s="6"/>
      <c r="J2575" s="6"/>
      <c r="K2575" s="6"/>
      <c r="L2575" s="6"/>
    </row>
    <row r="2576" spans="8:12" ht="31.15" customHeight="1" x14ac:dyDescent="0.25">
      <c r="H2576" s="6"/>
      <c r="I2576" s="6"/>
      <c r="J2576" s="6"/>
      <c r="K2576" s="6"/>
      <c r="L2576" s="6"/>
    </row>
    <row r="2577" spans="8:12" ht="31.15" customHeight="1" x14ac:dyDescent="0.25">
      <c r="H2577" s="6"/>
      <c r="I2577" s="6"/>
      <c r="J2577" s="6"/>
      <c r="K2577" s="6"/>
      <c r="L2577" s="6"/>
    </row>
    <row r="2578" spans="8:12" ht="31.15" customHeight="1" x14ac:dyDescent="0.25">
      <c r="H2578" s="6"/>
      <c r="I2578" s="6"/>
      <c r="J2578" s="6"/>
      <c r="K2578" s="6"/>
      <c r="L2578" s="6"/>
    </row>
    <row r="2579" spans="8:12" ht="31.15" customHeight="1" x14ac:dyDescent="0.25">
      <c r="H2579" s="6"/>
      <c r="I2579" s="6"/>
      <c r="J2579" s="6"/>
      <c r="K2579" s="6"/>
      <c r="L2579" s="6"/>
    </row>
    <row r="2580" spans="8:12" ht="31.15" customHeight="1" x14ac:dyDescent="0.25">
      <c r="H2580" s="6"/>
      <c r="I2580" s="6"/>
      <c r="J2580" s="6"/>
      <c r="K2580" s="6"/>
      <c r="L2580" s="6"/>
    </row>
    <row r="2581" spans="8:12" ht="31.15" customHeight="1" x14ac:dyDescent="0.25">
      <c r="H2581" s="6"/>
      <c r="I2581" s="6"/>
      <c r="J2581" s="6"/>
      <c r="K2581" s="6"/>
      <c r="L2581" s="6"/>
    </row>
    <row r="2582" spans="8:12" ht="31.15" customHeight="1" x14ac:dyDescent="0.25">
      <c r="H2582" s="6"/>
      <c r="I2582" s="6"/>
      <c r="J2582" s="6"/>
      <c r="K2582" s="6"/>
      <c r="L2582" s="6"/>
    </row>
    <row r="2583" spans="8:12" ht="31.15" customHeight="1" x14ac:dyDescent="0.25">
      <c r="H2583" s="6"/>
      <c r="I2583" s="6"/>
      <c r="J2583" s="6"/>
      <c r="K2583" s="6"/>
      <c r="L2583" s="6"/>
    </row>
    <row r="2584" spans="8:12" ht="31.15" customHeight="1" x14ac:dyDescent="0.25">
      <c r="H2584" s="6"/>
      <c r="I2584" s="6"/>
      <c r="J2584" s="6"/>
      <c r="K2584" s="6"/>
      <c r="L2584" s="6"/>
    </row>
    <row r="2585" spans="8:12" ht="31.15" customHeight="1" x14ac:dyDescent="0.25">
      <c r="H2585" s="6"/>
      <c r="I2585" s="6"/>
      <c r="J2585" s="6"/>
      <c r="K2585" s="6"/>
      <c r="L2585" s="6"/>
    </row>
    <row r="2586" spans="8:12" ht="31.15" customHeight="1" x14ac:dyDescent="0.25">
      <c r="H2586" s="6"/>
      <c r="I2586" s="6"/>
      <c r="J2586" s="6"/>
      <c r="K2586" s="6"/>
      <c r="L2586" s="6"/>
    </row>
    <row r="2587" spans="8:12" ht="31.15" customHeight="1" x14ac:dyDescent="0.25">
      <c r="H2587" s="6"/>
      <c r="I2587" s="6"/>
      <c r="J2587" s="6"/>
      <c r="K2587" s="6"/>
      <c r="L2587" s="6"/>
    </row>
    <row r="2588" spans="8:12" ht="31.15" customHeight="1" x14ac:dyDescent="0.25">
      <c r="H2588" s="6"/>
      <c r="I2588" s="6"/>
      <c r="J2588" s="6"/>
      <c r="K2588" s="6"/>
      <c r="L2588" s="6"/>
    </row>
    <row r="2589" spans="8:12" ht="31.15" customHeight="1" x14ac:dyDescent="0.25">
      <c r="H2589" s="6"/>
      <c r="I2589" s="6"/>
      <c r="J2589" s="6"/>
      <c r="K2589" s="6"/>
      <c r="L2589" s="6"/>
    </row>
    <row r="2590" spans="8:12" ht="31.15" customHeight="1" x14ac:dyDescent="0.25">
      <c r="H2590" s="6"/>
      <c r="I2590" s="6"/>
      <c r="J2590" s="6"/>
      <c r="K2590" s="6"/>
      <c r="L2590" s="6"/>
    </row>
    <row r="2591" spans="8:12" ht="31.15" customHeight="1" x14ac:dyDescent="0.25">
      <c r="H2591" s="6"/>
      <c r="I2591" s="6"/>
      <c r="J2591" s="6"/>
      <c r="K2591" s="6"/>
      <c r="L2591" s="6"/>
    </row>
    <row r="2592" spans="8:12" ht="31.15" customHeight="1" x14ac:dyDescent="0.25">
      <c r="H2592" s="6"/>
      <c r="I2592" s="6"/>
      <c r="J2592" s="6"/>
      <c r="K2592" s="6"/>
      <c r="L2592" s="6"/>
    </row>
    <row r="2593" spans="8:12" ht="31.15" customHeight="1" x14ac:dyDescent="0.25">
      <c r="H2593" s="6"/>
      <c r="I2593" s="6"/>
      <c r="J2593" s="6"/>
      <c r="K2593" s="6"/>
      <c r="L2593" s="6"/>
    </row>
    <row r="2594" spans="8:12" ht="31.15" customHeight="1" x14ac:dyDescent="0.25">
      <c r="H2594" s="6"/>
      <c r="I2594" s="6"/>
      <c r="J2594" s="6"/>
      <c r="K2594" s="6"/>
      <c r="L2594" s="6"/>
    </row>
    <row r="2595" spans="8:12" ht="31.15" customHeight="1" x14ac:dyDescent="0.25">
      <c r="H2595" s="6"/>
      <c r="I2595" s="6"/>
      <c r="J2595" s="6"/>
      <c r="K2595" s="6"/>
      <c r="L2595" s="6"/>
    </row>
    <row r="2596" spans="8:12" ht="31.15" customHeight="1" x14ac:dyDescent="0.25">
      <c r="H2596" s="6"/>
      <c r="I2596" s="6"/>
      <c r="J2596" s="6"/>
      <c r="K2596" s="6"/>
      <c r="L2596" s="6"/>
    </row>
    <row r="2597" spans="8:12" ht="31.15" customHeight="1" x14ac:dyDescent="0.25">
      <c r="H2597" s="6"/>
      <c r="I2597" s="6"/>
      <c r="J2597" s="6"/>
      <c r="K2597" s="6"/>
      <c r="L2597" s="6"/>
    </row>
    <row r="2598" spans="8:12" ht="31.15" customHeight="1" x14ac:dyDescent="0.25">
      <c r="H2598" s="6"/>
      <c r="I2598" s="6"/>
      <c r="J2598" s="6"/>
      <c r="K2598" s="6"/>
      <c r="L2598" s="6"/>
    </row>
    <row r="2599" spans="8:12" ht="31.15" customHeight="1" x14ac:dyDescent="0.25">
      <c r="H2599" s="6"/>
      <c r="I2599" s="6"/>
      <c r="J2599" s="6"/>
      <c r="K2599" s="6"/>
      <c r="L2599" s="6"/>
    </row>
    <row r="2600" spans="8:12" ht="31.15" customHeight="1" x14ac:dyDescent="0.25">
      <c r="H2600" s="6"/>
      <c r="I2600" s="6"/>
      <c r="J2600" s="6"/>
      <c r="K2600" s="6"/>
      <c r="L2600" s="6"/>
    </row>
    <row r="2601" spans="8:12" ht="31.15" customHeight="1" x14ac:dyDescent="0.25">
      <c r="H2601" s="6"/>
      <c r="I2601" s="6"/>
      <c r="J2601" s="6"/>
      <c r="K2601" s="6"/>
      <c r="L2601" s="6"/>
    </row>
    <row r="2602" spans="8:12" ht="31.15" customHeight="1" x14ac:dyDescent="0.25">
      <c r="H2602" s="6"/>
      <c r="I2602" s="6"/>
      <c r="J2602" s="6"/>
      <c r="K2602" s="6"/>
      <c r="L2602" s="6"/>
    </row>
    <row r="2603" spans="8:12" ht="31.15" customHeight="1" x14ac:dyDescent="0.25">
      <c r="H2603" s="6"/>
      <c r="I2603" s="6"/>
      <c r="J2603" s="6"/>
      <c r="K2603" s="6"/>
      <c r="L2603" s="6"/>
    </row>
    <row r="2604" spans="8:12" ht="31.15" customHeight="1" x14ac:dyDescent="0.25">
      <c r="H2604" s="6"/>
      <c r="I2604" s="6"/>
      <c r="J2604" s="6"/>
      <c r="K2604" s="6"/>
      <c r="L2604" s="6"/>
    </row>
    <row r="2605" spans="8:12" ht="31.15" customHeight="1" x14ac:dyDescent="0.25">
      <c r="H2605" s="6"/>
      <c r="I2605" s="6"/>
      <c r="J2605" s="6"/>
      <c r="K2605" s="6"/>
      <c r="L2605" s="6"/>
    </row>
    <row r="2606" spans="8:12" ht="31.15" customHeight="1" x14ac:dyDescent="0.25">
      <c r="H2606" s="6"/>
      <c r="I2606" s="6"/>
      <c r="J2606" s="6"/>
      <c r="K2606" s="6"/>
      <c r="L2606" s="6"/>
    </row>
    <row r="2607" spans="8:12" ht="31.15" customHeight="1" x14ac:dyDescent="0.25">
      <c r="H2607" s="6"/>
      <c r="I2607" s="6"/>
      <c r="J2607" s="6"/>
      <c r="K2607" s="6"/>
      <c r="L2607" s="6"/>
    </row>
    <row r="2608" spans="8:12" ht="31.15" customHeight="1" x14ac:dyDescent="0.25">
      <c r="H2608" s="6"/>
      <c r="I2608" s="6"/>
      <c r="J2608" s="6"/>
      <c r="K2608" s="6"/>
      <c r="L2608" s="6"/>
    </row>
    <row r="2609" spans="8:12" ht="31.15" customHeight="1" x14ac:dyDescent="0.25">
      <c r="H2609" s="6"/>
      <c r="I2609" s="6"/>
      <c r="J2609" s="6"/>
      <c r="K2609" s="6"/>
      <c r="L2609" s="6"/>
    </row>
    <row r="2610" spans="8:12" ht="31.15" customHeight="1" x14ac:dyDescent="0.25">
      <c r="H2610" s="6"/>
      <c r="I2610" s="6"/>
      <c r="J2610" s="6"/>
      <c r="K2610" s="6"/>
      <c r="L2610" s="6"/>
    </row>
    <row r="2611" spans="8:12" ht="31.15" customHeight="1" x14ac:dyDescent="0.25">
      <c r="H2611" s="6"/>
      <c r="I2611" s="6"/>
      <c r="J2611" s="6"/>
      <c r="K2611" s="6"/>
      <c r="L2611" s="6"/>
    </row>
    <row r="2612" spans="8:12" ht="31.15" customHeight="1" x14ac:dyDescent="0.25">
      <c r="H2612" s="6"/>
      <c r="I2612" s="6"/>
      <c r="J2612" s="6"/>
      <c r="K2612" s="6"/>
      <c r="L2612" s="6"/>
    </row>
    <row r="2613" spans="8:12" ht="31.15" customHeight="1" x14ac:dyDescent="0.25">
      <c r="H2613" s="6"/>
      <c r="I2613" s="6"/>
      <c r="J2613" s="6"/>
      <c r="K2613" s="6"/>
      <c r="L2613" s="6"/>
    </row>
    <row r="2614" spans="8:12" ht="31.15" customHeight="1" x14ac:dyDescent="0.25">
      <c r="H2614" s="6"/>
      <c r="I2614" s="6"/>
      <c r="J2614" s="6"/>
      <c r="K2614" s="6"/>
      <c r="L2614" s="6"/>
    </row>
    <row r="2615" spans="8:12" ht="31.15" customHeight="1" x14ac:dyDescent="0.25">
      <c r="H2615" s="6"/>
      <c r="I2615" s="6"/>
      <c r="J2615" s="6"/>
      <c r="K2615" s="6"/>
      <c r="L2615" s="6"/>
    </row>
    <row r="2616" spans="8:12" ht="31.15" customHeight="1" x14ac:dyDescent="0.25">
      <c r="H2616" s="6"/>
      <c r="I2616" s="6"/>
      <c r="J2616" s="6"/>
      <c r="K2616" s="6"/>
      <c r="L2616" s="6"/>
    </row>
    <row r="2617" spans="8:12" ht="31.15" customHeight="1" x14ac:dyDescent="0.25">
      <c r="H2617" s="6"/>
      <c r="I2617" s="6"/>
      <c r="J2617" s="6"/>
      <c r="K2617" s="6"/>
      <c r="L2617" s="6"/>
    </row>
    <row r="2618" spans="8:12" ht="31.15" customHeight="1" x14ac:dyDescent="0.25">
      <c r="H2618" s="6"/>
      <c r="I2618" s="6"/>
      <c r="J2618" s="6"/>
      <c r="K2618" s="6"/>
      <c r="L2618" s="6"/>
    </row>
    <row r="2619" spans="8:12" ht="31.15" customHeight="1" x14ac:dyDescent="0.25">
      <c r="H2619" s="6"/>
      <c r="I2619" s="6"/>
      <c r="J2619" s="6"/>
      <c r="K2619" s="6"/>
      <c r="L2619" s="6"/>
    </row>
    <row r="2620" spans="8:12" ht="31.15" customHeight="1" x14ac:dyDescent="0.25">
      <c r="H2620" s="6"/>
      <c r="I2620" s="6"/>
      <c r="J2620" s="6"/>
      <c r="K2620" s="6"/>
      <c r="L2620" s="6"/>
    </row>
    <row r="2621" spans="8:12" ht="31.15" customHeight="1" x14ac:dyDescent="0.25">
      <c r="H2621" s="6"/>
      <c r="I2621" s="6"/>
      <c r="J2621" s="6"/>
      <c r="K2621" s="6"/>
      <c r="L2621" s="6"/>
    </row>
    <row r="2622" spans="8:12" ht="31.15" customHeight="1" x14ac:dyDescent="0.25">
      <c r="H2622" s="6"/>
      <c r="I2622" s="6"/>
      <c r="J2622" s="6"/>
      <c r="K2622" s="6"/>
      <c r="L2622" s="6"/>
    </row>
    <row r="2623" spans="8:12" ht="31.15" customHeight="1" x14ac:dyDescent="0.25">
      <c r="H2623" s="6"/>
      <c r="I2623" s="6"/>
      <c r="J2623" s="6"/>
      <c r="K2623" s="6"/>
      <c r="L2623" s="6"/>
    </row>
    <row r="2624" spans="8:12" ht="31.15" customHeight="1" x14ac:dyDescent="0.25">
      <c r="H2624" s="6"/>
      <c r="I2624" s="6"/>
      <c r="J2624" s="6"/>
      <c r="K2624" s="6"/>
      <c r="L2624" s="6"/>
    </row>
    <row r="2625" spans="8:12" ht="31.15" customHeight="1" x14ac:dyDescent="0.25">
      <c r="H2625" s="6"/>
      <c r="I2625" s="6"/>
      <c r="J2625" s="6"/>
      <c r="K2625" s="6"/>
      <c r="L2625" s="6"/>
    </row>
    <row r="2626" spans="8:12" ht="31.15" customHeight="1" x14ac:dyDescent="0.25">
      <c r="H2626" s="6"/>
      <c r="I2626" s="6"/>
      <c r="J2626" s="6"/>
      <c r="K2626" s="6"/>
      <c r="L2626" s="6"/>
    </row>
    <row r="2627" spans="8:12" ht="31.15" customHeight="1" x14ac:dyDescent="0.25">
      <c r="H2627" s="6"/>
      <c r="I2627" s="6"/>
      <c r="J2627" s="6"/>
      <c r="K2627" s="6"/>
      <c r="L2627" s="6"/>
    </row>
    <row r="2628" spans="8:12" ht="31.15" customHeight="1" x14ac:dyDescent="0.25">
      <c r="H2628" s="6"/>
      <c r="I2628" s="6"/>
      <c r="J2628" s="6"/>
      <c r="K2628" s="6"/>
      <c r="L2628" s="6"/>
    </row>
    <row r="2629" spans="8:12" ht="31.15" customHeight="1" x14ac:dyDescent="0.25">
      <c r="H2629" s="6"/>
      <c r="I2629" s="6"/>
      <c r="J2629" s="6"/>
      <c r="K2629" s="6"/>
      <c r="L2629" s="6"/>
    </row>
    <row r="2630" spans="8:12" ht="31.15" customHeight="1" x14ac:dyDescent="0.25">
      <c r="H2630" s="6"/>
      <c r="I2630" s="6"/>
      <c r="J2630" s="6"/>
      <c r="K2630" s="6"/>
      <c r="L2630" s="6"/>
    </row>
    <row r="2631" spans="8:12" ht="31.15" customHeight="1" x14ac:dyDescent="0.25">
      <c r="H2631" s="6"/>
      <c r="I2631" s="6"/>
      <c r="J2631" s="6"/>
      <c r="K2631" s="6"/>
      <c r="L2631" s="6"/>
    </row>
    <row r="2632" spans="8:12" ht="31.15" customHeight="1" x14ac:dyDescent="0.25">
      <c r="H2632" s="6"/>
      <c r="I2632" s="6"/>
      <c r="J2632" s="6"/>
      <c r="K2632" s="6"/>
      <c r="L2632" s="6"/>
    </row>
    <row r="2633" spans="8:12" ht="31.15" customHeight="1" x14ac:dyDescent="0.25">
      <c r="H2633" s="6"/>
      <c r="I2633" s="6"/>
      <c r="J2633" s="6"/>
      <c r="K2633" s="6"/>
      <c r="L2633" s="6"/>
    </row>
    <row r="2634" spans="8:12" ht="31.15" customHeight="1" x14ac:dyDescent="0.25">
      <c r="H2634" s="6"/>
      <c r="I2634" s="6"/>
      <c r="J2634" s="6"/>
      <c r="K2634" s="6"/>
      <c r="L2634" s="6"/>
    </row>
    <row r="2635" spans="8:12" ht="31.15" customHeight="1" x14ac:dyDescent="0.25">
      <c r="H2635" s="6"/>
      <c r="I2635" s="6"/>
      <c r="J2635" s="6"/>
      <c r="K2635" s="6"/>
      <c r="L2635" s="6"/>
    </row>
    <row r="2636" spans="8:12" ht="31.15" customHeight="1" x14ac:dyDescent="0.25">
      <c r="H2636" s="6"/>
      <c r="I2636" s="6"/>
      <c r="J2636" s="6"/>
      <c r="K2636" s="6"/>
      <c r="L2636" s="6"/>
    </row>
    <row r="2637" spans="8:12" ht="31.15" customHeight="1" x14ac:dyDescent="0.25">
      <c r="H2637" s="6"/>
      <c r="I2637" s="6"/>
      <c r="J2637" s="6"/>
      <c r="K2637" s="6"/>
      <c r="L2637" s="6"/>
    </row>
    <row r="2638" spans="8:12" ht="31.15" customHeight="1" x14ac:dyDescent="0.25">
      <c r="H2638" s="6"/>
      <c r="I2638" s="6"/>
      <c r="J2638" s="6"/>
      <c r="K2638" s="6"/>
      <c r="L2638" s="6"/>
    </row>
    <row r="2639" spans="8:12" ht="31.15" customHeight="1" x14ac:dyDescent="0.25">
      <c r="H2639" s="6"/>
      <c r="I2639" s="6"/>
      <c r="J2639" s="6"/>
      <c r="K2639" s="6"/>
      <c r="L2639" s="6"/>
    </row>
    <row r="2640" spans="8:12" ht="31.15" customHeight="1" x14ac:dyDescent="0.25">
      <c r="H2640" s="6"/>
      <c r="I2640" s="6"/>
      <c r="J2640" s="6"/>
      <c r="K2640" s="6"/>
      <c r="L2640" s="6"/>
    </row>
    <row r="2641" spans="8:12" ht="31.15" customHeight="1" x14ac:dyDescent="0.25">
      <c r="H2641" s="6"/>
      <c r="I2641" s="6"/>
      <c r="J2641" s="6"/>
      <c r="K2641" s="6"/>
      <c r="L2641" s="6"/>
    </row>
    <row r="2642" spans="8:12" ht="31.15" customHeight="1" x14ac:dyDescent="0.25">
      <c r="H2642" s="6"/>
      <c r="I2642" s="6"/>
      <c r="J2642" s="6"/>
      <c r="K2642" s="6"/>
      <c r="L2642" s="6"/>
    </row>
    <row r="2643" spans="8:12" ht="31.15" customHeight="1" x14ac:dyDescent="0.25">
      <c r="H2643" s="6"/>
      <c r="I2643" s="6"/>
      <c r="J2643" s="6"/>
      <c r="K2643" s="6"/>
      <c r="L2643" s="6"/>
    </row>
    <row r="2644" spans="8:12" ht="31.15" customHeight="1" x14ac:dyDescent="0.25">
      <c r="H2644" s="6"/>
      <c r="I2644" s="6"/>
      <c r="J2644" s="6"/>
      <c r="K2644" s="6"/>
      <c r="L2644" s="6"/>
    </row>
    <row r="2645" spans="8:12" ht="31.15" customHeight="1" x14ac:dyDescent="0.25">
      <c r="H2645" s="6"/>
      <c r="I2645" s="6"/>
      <c r="J2645" s="6"/>
      <c r="K2645" s="6"/>
      <c r="L2645" s="6"/>
    </row>
    <row r="2646" spans="8:12" ht="31.15" customHeight="1" x14ac:dyDescent="0.25">
      <c r="H2646" s="6"/>
      <c r="I2646" s="6"/>
      <c r="J2646" s="6"/>
      <c r="K2646" s="6"/>
      <c r="L2646" s="6"/>
    </row>
    <row r="2647" spans="8:12" ht="31.15" customHeight="1" x14ac:dyDescent="0.25">
      <c r="H2647" s="6"/>
      <c r="I2647" s="6"/>
      <c r="J2647" s="6"/>
      <c r="K2647" s="6"/>
      <c r="L2647" s="6"/>
    </row>
    <row r="2648" spans="8:12" ht="31.15" customHeight="1" x14ac:dyDescent="0.25">
      <c r="H2648" s="6"/>
      <c r="I2648" s="6"/>
      <c r="J2648" s="6"/>
      <c r="K2648" s="6"/>
      <c r="L2648" s="6"/>
    </row>
    <row r="2649" spans="8:12" ht="31.15" customHeight="1" x14ac:dyDescent="0.25">
      <c r="H2649" s="6"/>
      <c r="I2649" s="6"/>
      <c r="J2649" s="6"/>
      <c r="K2649" s="6"/>
      <c r="L2649" s="6"/>
    </row>
    <row r="2650" spans="8:12" ht="31.15" customHeight="1" x14ac:dyDescent="0.25">
      <c r="H2650" s="6"/>
      <c r="I2650" s="6"/>
      <c r="J2650" s="6"/>
      <c r="K2650" s="6"/>
      <c r="L2650" s="6"/>
    </row>
    <row r="2651" spans="8:12" ht="31.15" customHeight="1" x14ac:dyDescent="0.25">
      <c r="H2651" s="6"/>
      <c r="I2651" s="6"/>
      <c r="J2651" s="6"/>
      <c r="K2651" s="6"/>
      <c r="L2651" s="6"/>
    </row>
    <row r="2652" spans="8:12" ht="31.15" customHeight="1" x14ac:dyDescent="0.25">
      <c r="H2652" s="6"/>
      <c r="I2652" s="6"/>
      <c r="J2652" s="6"/>
      <c r="K2652" s="6"/>
      <c r="L2652" s="6"/>
    </row>
    <row r="2653" spans="8:12" ht="31.15" customHeight="1" x14ac:dyDescent="0.25">
      <c r="H2653" s="6"/>
      <c r="I2653" s="6"/>
      <c r="J2653" s="6"/>
      <c r="K2653" s="6"/>
      <c r="L2653" s="6"/>
    </row>
    <row r="2654" spans="8:12" ht="31.15" customHeight="1" x14ac:dyDescent="0.25">
      <c r="H2654" s="6"/>
      <c r="I2654" s="6"/>
      <c r="J2654" s="6"/>
      <c r="K2654" s="6"/>
      <c r="L2654" s="6"/>
    </row>
    <row r="2655" spans="8:12" ht="31.15" customHeight="1" x14ac:dyDescent="0.25">
      <c r="H2655" s="6"/>
      <c r="I2655" s="6"/>
      <c r="J2655" s="6"/>
      <c r="K2655" s="6"/>
      <c r="L2655" s="6"/>
    </row>
    <row r="2656" spans="8:12" ht="31.15" customHeight="1" x14ac:dyDescent="0.25">
      <c r="H2656" s="6"/>
      <c r="I2656" s="6"/>
      <c r="J2656" s="6"/>
      <c r="K2656" s="6"/>
      <c r="L2656" s="6"/>
    </row>
    <row r="2657" spans="8:12" ht="31.15" customHeight="1" x14ac:dyDescent="0.25">
      <c r="H2657" s="6"/>
      <c r="I2657" s="6"/>
      <c r="J2657" s="6"/>
      <c r="K2657" s="6"/>
      <c r="L2657" s="6"/>
    </row>
    <row r="2658" spans="8:12" ht="31.15" customHeight="1" x14ac:dyDescent="0.25">
      <c r="H2658" s="6"/>
      <c r="I2658" s="6"/>
      <c r="J2658" s="6"/>
      <c r="K2658" s="6"/>
      <c r="L2658" s="6"/>
    </row>
    <row r="2659" spans="8:12" ht="31.15" customHeight="1" x14ac:dyDescent="0.25">
      <c r="H2659" s="6"/>
      <c r="I2659" s="6"/>
      <c r="J2659" s="6"/>
      <c r="K2659" s="6"/>
      <c r="L2659" s="6"/>
    </row>
    <row r="2660" spans="8:12" ht="31.15" customHeight="1" x14ac:dyDescent="0.25">
      <c r="H2660" s="6"/>
      <c r="I2660" s="6"/>
      <c r="J2660" s="6"/>
      <c r="K2660" s="6"/>
      <c r="L2660" s="6"/>
    </row>
    <row r="2661" spans="8:12" ht="31.15" customHeight="1" x14ac:dyDescent="0.25">
      <c r="H2661" s="6"/>
      <c r="I2661" s="6"/>
      <c r="J2661" s="6"/>
      <c r="K2661" s="6"/>
      <c r="L2661" s="6"/>
    </row>
    <row r="2662" spans="8:12" ht="31.15" customHeight="1" x14ac:dyDescent="0.25">
      <c r="H2662" s="6"/>
      <c r="I2662" s="6"/>
      <c r="J2662" s="6"/>
      <c r="K2662" s="6"/>
      <c r="L2662" s="6"/>
    </row>
    <row r="2663" spans="8:12" ht="31.15" customHeight="1" x14ac:dyDescent="0.25">
      <c r="H2663" s="6"/>
      <c r="I2663" s="6"/>
      <c r="J2663" s="6"/>
      <c r="K2663" s="6"/>
      <c r="L2663" s="6"/>
    </row>
    <row r="2664" spans="8:12" ht="31.15" customHeight="1" x14ac:dyDescent="0.25">
      <c r="H2664" s="6"/>
      <c r="I2664" s="6"/>
      <c r="J2664" s="6"/>
      <c r="K2664" s="6"/>
      <c r="L2664" s="6"/>
    </row>
    <row r="2665" spans="8:12" ht="31.15" customHeight="1" x14ac:dyDescent="0.25">
      <c r="H2665" s="6"/>
      <c r="I2665" s="6"/>
      <c r="J2665" s="6"/>
      <c r="K2665" s="6"/>
      <c r="L2665" s="6"/>
    </row>
    <row r="2666" spans="8:12" ht="31.15" customHeight="1" x14ac:dyDescent="0.25">
      <c r="H2666" s="6"/>
      <c r="I2666" s="6"/>
      <c r="J2666" s="6"/>
      <c r="K2666" s="6"/>
      <c r="L2666" s="6"/>
    </row>
    <row r="2667" spans="8:12" ht="31.15" customHeight="1" x14ac:dyDescent="0.25">
      <c r="H2667" s="6"/>
      <c r="I2667" s="6"/>
      <c r="J2667" s="6"/>
      <c r="K2667" s="6"/>
      <c r="L2667" s="6"/>
    </row>
    <row r="2668" spans="8:12" ht="31.15" customHeight="1" x14ac:dyDescent="0.25">
      <c r="H2668" s="6"/>
      <c r="I2668" s="6"/>
      <c r="J2668" s="6"/>
      <c r="K2668" s="6"/>
      <c r="L2668" s="6"/>
    </row>
    <row r="2669" spans="8:12" ht="31.15" customHeight="1" x14ac:dyDescent="0.25">
      <c r="H2669" s="6"/>
      <c r="I2669" s="6"/>
      <c r="J2669" s="6"/>
      <c r="K2669" s="6"/>
      <c r="L2669" s="6"/>
    </row>
    <row r="2670" spans="8:12" ht="31.15" customHeight="1" x14ac:dyDescent="0.25">
      <c r="H2670" s="6"/>
      <c r="I2670" s="6"/>
      <c r="J2670" s="6"/>
      <c r="K2670" s="6"/>
      <c r="L2670" s="6"/>
    </row>
    <row r="2671" spans="8:12" ht="31.15" customHeight="1" x14ac:dyDescent="0.25">
      <c r="H2671" s="6"/>
      <c r="I2671" s="6"/>
      <c r="J2671" s="6"/>
      <c r="K2671" s="6"/>
      <c r="L2671" s="6"/>
    </row>
    <row r="2672" spans="8:12" ht="31.15" customHeight="1" x14ac:dyDescent="0.25">
      <c r="H2672" s="6"/>
      <c r="I2672" s="6"/>
      <c r="J2672" s="6"/>
      <c r="K2672" s="6"/>
      <c r="L2672" s="6"/>
    </row>
    <row r="2673" spans="8:12" ht="31.15" customHeight="1" x14ac:dyDescent="0.25">
      <c r="H2673" s="6"/>
      <c r="I2673" s="6"/>
      <c r="J2673" s="6"/>
      <c r="K2673" s="6"/>
      <c r="L2673" s="6"/>
    </row>
    <row r="2674" spans="8:12" ht="31.15" customHeight="1" x14ac:dyDescent="0.25">
      <c r="H2674" s="6"/>
      <c r="I2674" s="6"/>
      <c r="J2674" s="6"/>
      <c r="K2674" s="6"/>
      <c r="L2674" s="6"/>
    </row>
    <row r="2675" spans="8:12" ht="31.15" customHeight="1" x14ac:dyDescent="0.25">
      <c r="H2675" s="6"/>
      <c r="I2675" s="6"/>
      <c r="J2675" s="6"/>
      <c r="K2675" s="6"/>
      <c r="L2675" s="6"/>
    </row>
    <row r="2676" spans="8:12" ht="31.15" customHeight="1" x14ac:dyDescent="0.25">
      <c r="H2676" s="6"/>
      <c r="I2676" s="6"/>
      <c r="J2676" s="6"/>
      <c r="K2676" s="6"/>
      <c r="L2676" s="6"/>
    </row>
    <row r="2677" spans="8:12" ht="31.15" customHeight="1" x14ac:dyDescent="0.25">
      <c r="H2677" s="6"/>
      <c r="I2677" s="6"/>
      <c r="J2677" s="6"/>
      <c r="K2677" s="6"/>
      <c r="L2677" s="6"/>
    </row>
    <row r="2678" spans="8:12" ht="31.15" customHeight="1" x14ac:dyDescent="0.25">
      <c r="H2678" s="6"/>
      <c r="I2678" s="6"/>
      <c r="J2678" s="6"/>
      <c r="K2678" s="6"/>
      <c r="L2678" s="6"/>
    </row>
    <row r="2679" spans="8:12" ht="31.15" customHeight="1" x14ac:dyDescent="0.25">
      <c r="H2679" s="6"/>
      <c r="I2679" s="6"/>
      <c r="J2679" s="6"/>
      <c r="K2679" s="6"/>
      <c r="L2679" s="6"/>
    </row>
    <row r="2680" spans="8:12" ht="31.15" customHeight="1" x14ac:dyDescent="0.25">
      <c r="H2680" s="6"/>
      <c r="I2680" s="6"/>
      <c r="J2680" s="6"/>
      <c r="K2680" s="6"/>
      <c r="L2680" s="6"/>
    </row>
    <row r="2681" spans="8:12" ht="31.15" customHeight="1" x14ac:dyDescent="0.25">
      <c r="H2681" s="6"/>
      <c r="I2681" s="6"/>
      <c r="J2681" s="6"/>
      <c r="K2681" s="6"/>
      <c r="L2681" s="6"/>
    </row>
    <row r="2682" spans="8:12" ht="31.15" customHeight="1" x14ac:dyDescent="0.25">
      <c r="H2682" s="6"/>
      <c r="I2682" s="6"/>
      <c r="J2682" s="6"/>
      <c r="K2682" s="6"/>
      <c r="L2682" s="6"/>
    </row>
    <row r="2683" spans="8:12" ht="31.15" customHeight="1" x14ac:dyDescent="0.25">
      <c r="H2683" s="6"/>
      <c r="I2683" s="6"/>
      <c r="J2683" s="6"/>
      <c r="K2683" s="6"/>
      <c r="L2683" s="6"/>
    </row>
    <row r="2684" spans="8:12" ht="31.15" customHeight="1" x14ac:dyDescent="0.25">
      <c r="H2684" s="6"/>
      <c r="I2684" s="6"/>
      <c r="J2684" s="6"/>
      <c r="K2684" s="6"/>
      <c r="L2684" s="6"/>
    </row>
    <row r="2685" spans="8:12" ht="31.15" customHeight="1" x14ac:dyDescent="0.25">
      <c r="H2685" s="6"/>
      <c r="I2685" s="6"/>
      <c r="J2685" s="6"/>
      <c r="K2685" s="6"/>
      <c r="L2685" s="6"/>
    </row>
    <row r="2686" spans="8:12" ht="31.15" customHeight="1" x14ac:dyDescent="0.25">
      <c r="H2686" s="6"/>
      <c r="I2686" s="6"/>
      <c r="J2686" s="6"/>
      <c r="K2686" s="6"/>
      <c r="L2686" s="6"/>
    </row>
    <row r="2687" spans="8:12" ht="31.15" customHeight="1" x14ac:dyDescent="0.25">
      <c r="H2687" s="6"/>
      <c r="I2687" s="6"/>
      <c r="J2687" s="6"/>
      <c r="K2687" s="6"/>
      <c r="L2687" s="6"/>
    </row>
    <row r="2688" spans="8:12" ht="31.15" customHeight="1" x14ac:dyDescent="0.25">
      <c r="H2688" s="6"/>
      <c r="I2688" s="6"/>
      <c r="J2688" s="6"/>
      <c r="K2688" s="6"/>
      <c r="L2688" s="6"/>
    </row>
    <row r="2689" spans="8:12" ht="31.15" customHeight="1" x14ac:dyDescent="0.25">
      <c r="H2689" s="6"/>
      <c r="I2689" s="6"/>
      <c r="J2689" s="6"/>
      <c r="K2689" s="6"/>
      <c r="L2689" s="6"/>
    </row>
    <row r="2690" spans="8:12" ht="31.15" customHeight="1" x14ac:dyDescent="0.25">
      <c r="H2690" s="6"/>
      <c r="I2690" s="6"/>
      <c r="J2690" s="6"/>
      <c r="K2690" s="6"/>
      <c r="L2690" s="6"/>
    </row>
    <row r="2691" spans="8:12" ht="31.15" customHeight="1" x14ac:dyDescent="0.25">
      <c r="H2691" s="6"/>
      <c r="I2691" s="6"/>
      <c r="J2691" s="6"/>
      <c r="K2691" s="6"/>
      <c r="L2691" s="6"/>
    </row>
    <row r="2692" spans="8:12" ht="31.15" customHeight="1" x14ac:dyDescent="0.25">
      <c r="H2692" s="6"/>
      <c r="I2692" s="6"/>
      <c r="J2692" s="6"/>
      <c r="K2692" s="6"/>
      <c r="L2692" s="6"/>
    </row>
    <row r="2693" spans="8:12" ht="31.15" customHeight="1" x14ac:dyDescent="0.25">
      <c r="H2693" s="6"/>
      <c r="I2693" s="6"/>
      <c r="J2693" s="6"/>
      <c r="K2693" s="6"/>
      <c r="L2693" s="6"/>
    </row>
    <row r="2694" spans="8:12" ht="31.15" customHeight="1" x14ac:dyDescent="0.25">
      <c r="H2694" s="6"/>
      <c r="I2694" s="6"/>
      <c r="J2694" s="6"/>
      <c r="K2694" s="6"/>
      <c r="L2694" s="6"/>
    </row>
    <row r="2695" spans="8:12" ht="31.15" customHeight="1" x14ac:dyDescent="0.25">
      <c r="H2695" s="6"/>
      <c r="I2695" s="6"/>
      <c r="J2695" s="6"/>
      <c r="K2695" s="6"/>
      <c r="L2695" s="6"/>
    </row>
    <row r="2696" spans="8:12" ht="31.15" customHeight="1" x14ac:dyDescent="0.25">
      <c r="H2696" s="6"/>
      <c r="I2696" s="6"/>
      <c r="J2696" s="6"/>
      <c r="K2696" s="6"/>
      <c r="L2696" s="6"/>
    </row>
    <row r="2697" spans="8:12" ht="31.15" customHeight="1" x14ac:dyDescent="0.25">
      <c r="H2697" s="6"/>
      <c r="I2697" s="6"/>
      <c r="J2697" s="6"/>
      <c r="K2697" s="6"/>
      <c r="L2697" s="6"/>
    </row>
    <row r="2698" spans="8:12" ht="31.15" customHeight="1" x14ac:dyDescent="0.25">
      <c r="H2698" s="6"/>
      <c r="I2698" s="6"/>
      <c r="J2698" s="6"/>
      <c r="K2698" s="6"/>
      <c r="L2698" s="6"/>
    </row>
    <row r="2699" spans="8:12" ht="31.15" customHeight="1" x14ac:dyDescent="0.25">
      <c r="H2699" s="6"/>
      <c r="I2699" s="6"/>
      <c r="J2699" s="6"/>
      <c r="K2699" s="6"/>
      <c r="L2699" s="6"/>
    </row>
    <row r="2700" spans="8:12" ht="31.15" customHeight="1" x14ac:dyDescent="0.25">
      <c r="H2700" s="6"/>
      <c r="I2700" s="6"/>
      <c r="J2700" s="6"/>
      <c r="K2700" s="6"/>
      <c r="L2700" s="6"/>
    </row>
    <row r="2701" spans="8:12" ht="31.15" customHeight="1" x14ac:dyDescent="0.25">
      <c r="H2701" s="6"/>
      <c r="I2701" s="6"/>
      <c r="J2701" s="6"/>
      <c r="K2701" s="6"/>
      <c r="L2701" s="6"/>
    </row>
    <row r="2702" spans="8:12" ht="31.15" customHeight="1" x14ac:dyDescent="0.25">
      <c r="H2702" s="6"/>
      <c r="I2702" s="6"/>
      <c r="J2702" s="6"/>
      <c r="K2702" s="6"/>
      <c r="L2702" s="6"/>
    </row>
    <row r="2703" spans="8:12" ht="31.15" customHeight="1" x14ac:dyDescent="0.25">
      <c r="H2703" s="6"/>
      <c r="I2703" s="6"/>
      <c r="J2703" s="6"/>
      <c r="K2703" s="6"/>
      <c r="L2703" s="6"/>
    </row>
    <row r="2704" spans="8:12" ht="31.15" customHeight="1" x14ac:dyDescent="0.25">
      <c r="H2704" s="6"/>
      <c r="I2704" s="6"/>
      <c r="J2704" s="6"/>
      <c r="K2704" s="6"/>
      <c r="L2704" s="6"/>
    </row>
    <row r="2705" spans="8:12" ht="31.15" customHeight="1" x14ac:dyDescent="0.25">
      <c r="H2705" s="6"/>
      <c r="I2705" s="6"/>
      <c r="J2705" s="6"/>
      <c r="K2705" s="6"/>
      <c r="L2705" s="6"/>
    </row>
    <row r="2706" spans="8:12" ht="31.15" customHeight="1" x14ac:dyDescent="0.25">
      <c r="H2706" s="6"/>
      <c r="I2706" s="6"/>
      <c r="J2706" s="6"/>
      <c r="K2706" s="6"/>
      <c r="L2706" s="6"/>
    </row>
    <row r="2707" spans="8:12" ht="31.15" customHeight="1" x14ac:dyDescent="0.25">
      <c r="H2707" s="6"/>
      <c r="I2707" s="6"/>
      <c r="J2707" s="6"/>
      <c r="K2707" s="6"/>
      <c r="L2707" s="6"/>
    </row>
    <row r="2708" spans="8:12" ht="31.15" customHeight="1" x14ac:dyDescent="0.25">
      <c r="H2708" s="6"/>
      <c r="I2708" s="6"/>
      <c r="J2708" s="6"/>
      <c r="K2708" s="6"/>
      <c r="L2708" s="6"/>
    </row>
    <row r="2709" spans="8:12" ht="31.15" customHeight="1" x14ac:dyDescent="0.25">
      <c r="H2709" s="6"/>
      <c r="I2709" s="6"/>
      <c r="J2709" s="6"/>
      <c r="K2709" s="6"/>
      <c r="L2709" s="6"/>
    </row>
    <row r="2710" spans="8:12" ht="31.15" customHeight="1" x14ac:dyDescent="0.25">
      <c r="H2710" s="6"/>
      <c r="I2710" s="6"/>
      <c r="J2710" s="6"/>
      <c r="K2710" s="6"/>
      <c r="L2710" s="6"/>
    </row>
    <row r="2711" spans="8:12" ht="31.15" customHeight="1" x14ac:dyDescent="0.25">
      <c r="H2711" s="6"/>
      <c r="I2711" s="6"/>
      <c r="J2711" s="6"/>
      <c r="K2711" s="6"/>
      <c r="L2711" s="6"/>
    </row>
    <row r="2712" spans="8:12" ht="31.15" customHeight="1" x14ac:dyDescent="0.25">
      <c r="H2712" s="6"/>
      <c r="I2712" s="6"/>
      <c r="J2712" s="6"/>
      <c r="K2712" s="6"/>
      <c r="L2712" s="6"/>
    </row>
    <row r="2713" spans="8:12" ht="31.15" customHeight="1" x14ac:dyDescent="0.25">
      <c r="H2713" s="6"/>
      <c r="I2713" s="6"/>
      <c r="J2713" s="6"/>
      <c r="K2713" s="6"/>
      <c r="L2713" s="6"/>
    </row>
    <row r="2714" spans="8:12" ht="31.15" customHeight="1" x14ac:dyDescent="0.25">
      <c r="H2714" s="6"/>
      <c r="I2714" s="6"/>
      <c r="J2714" s="6"/>
      <c r="K2714" s="6"/>
      <c r="L2714" s="6"/>
    </row>
    <row r="2715" spans="8:12" ht="31.15" customHeight="1" x14ac:dyDescent="0.25">
      <c r="H2715" s="6"/>
      <c r="I2715" s="6"/>
      <c r="J2715" s="6"/>
      <c r="K2715" s="6"/>
      <c r="L2715" s="6"/>
    </row>
    <row r="2716" spans="8:12" ht="31.15" customHeight="1" x14ac:dyDescent="0.25">
      <c r="H2716" s="6"/>
      <c r="I2716" s="6"/>
      <c r="J2716" s="6"/>
      <c r="K2716" s="6"/>
      <c r="L2716" s="6"/>
    </row>
    <row r="2717" spans="8:12" ht="31.15" customHeight="1" x14ac:dyDescent="0.25">
      <c r="H2717" s="6"/>
      <c r="I2717" s="6"/>
      <c r="J2717" s="6"/>
      <c r="K2717" s="6"/>
      <c r="L2717" s="6"/>
    </row>
    <row r="2718" spans="8:12" ht="31.15" customHeight="1" x14ac:dyDescent="0.25">
      <c r="H2718" s="6"/>
      <c r="I2718" s="6"/>
      <c r="J2718" s="6"/>
      <c r="K2718" s="6"/>
      <c r="L2718" s="6"/>
    </row>
    <row r="2719" spans="8:12" ht="31.15" customHeight="1" x14ac:dyDescent="0.25">
      <c r="H2719" s="6"/>
      <c r="I2719" s="6"/>
      <c r="J2719" s="6"/>
      <c r="K2719" s="6"/>
      <c r="L2719" s="6"/>
    </row>
    <row r="2720" spans="8:12" ht="31.15" customHeight="1" x14ac:dyDescent="0.25">
      <c r="H2720" s="6"/>
      <c r="I2720" s="6"/>
      <c r="J2720" s="6"/>
      <c r="K2720" s="6"/>
      <c r="L2720" s="6"/>
    </row>
    <row r="2721" spans="8:12" ht="31.15" customHeight="1" x14ac:dyDescent="0.25">
      <c r="H2721" s="6"/>
      <c r="I2721" s="6"/>
      <c r="J2721" s="6"/>
      <c r="K2721" s="6"/>
      <c r="L2721" s="6"/>
    </row>
    <row r="2722" spans="8:12" ht="31.15" customHeight="1" x14ac:dyDescent="0.25">
      <c r="H2722" s="6"/>
      <c r="I2722" s="6"/>
      <c r="J2722" s="6"/>
      <c r="K2722" s="6"/>
      <c r="L2722" s="6"/>
    </row>
    <row r="2723" spans="8:12" ht="31.15" customHeight="1" x14ac:dyDescent="0.25">
      <c r="H2723" s="6"/>
      <c r="I2723" s="6"/>
      <c r="J2723" s="6"/>
      <c r="K2723" s="6"/>
      <c r="L2723" s="6"/>
    </row>
    <row r="2724" spans="8:12" ht="31.15" customHeight="1" x14ac:dyDescent="0.25">
      <c r="H2724" s="6"/>
      <c r="I2724" s="6"/>
      <c r="J2724" s="6"/>
      <c r="K2724" s="6"/>
      <c r="L2724" s="6"/>
    </row>
    <row r="2725" spans="8:12" ht="31.15" customHeight="1" x14ac:dyDescent="0.25">
      <c r="H2725" s="6"/>
      <c r="I2725" s="6"/>
      <c r="J2725" s="6"/>
      <c r="K2725" s="6"/>
      <c r="L2725" s="6"/>
    </row>
    <row r="2726" spans="8:12" ht="31.15" customHeight="1" x14ac:dyDescent="0.25">
      <c r="H2726" s="6"/>
      <c r="I2726" s="6"/>
      <c r="J2726" s="6"/>
      <c r="K2726" s="6"/>
      <c r="L2726" s="6"/>
    </row>
    <row r="2727" spans="8:12" ht="31.15" customHeight="1" x14ac:dyDescent="0.25">
      <c r="H2727" s="6"/>
      <c r="I2727" s="6"/>
      <c r="J2727" s="6"/>
      <c r="K2727" s="6"/>
      <c r="L2727" s="6"/>
    </row>
    <row r="2728" spans="8:12" ht="31.15" customHeight="1" x14ac:dyDescent="0.25">
      <c r="H2728" s="6"/>
      <c r="I2728" s="6"/>
      <c r="J2728" s="6"/>
      <c r="K2728" s="6"/>
      <c r="L2728" s="6"/>
    </row>
    <row r="2729" spans="8:12" ht="31.15" customHeight="1" x14ac:dyDescent="0.25">
      <c r="H2729" s="6"/>
      <c r="I2729" s="6"/>
      <c r="J2729" s="6"/>
      <c r="K2729" s="6"/>
      <c r="L2729" s="6"/>
    </row>
    <row r="2730" spans="8:12" ht="31.15" customHeight="1" x14ac:dyDescent="0.25">
      <c r="H2730" s="6"/>
      <c r="I2730" s="6"/>
      <c r="J2730" s="6"/>
      <c r="K2730" s="6"/>
      <c r="L2730" s="6"/>
    </row>
    <row r="2731" spans="8:12" ht="31.15" customHeight="1" x14ac:dyDescent="0.25">
      <c r="H2731" s="6"/>
      <c r="I2731" s="6"/>
      <c r="J2731" s="6"/>
      <c r="K2731" s="6"/>
      <c r="L2731" s="6"/>
    </row>
    <row r="2732" spans="8:12" ht="31.15" customHeight="1" x14ac:dyDescent="0.25">
      <c r="H2732" s="6"/>
      <c r="I2732" s="6"/>
      <c r="J2732" s="6"/>
      <c r="K2732" s="6"/>
      <c r="L2732" s="6"/>
    </row>
    <row r="2733" spans="8:12" ht="31.15" customHeight="1" x14ac:dyDescent="0.25">
      <c r="H2733" s="6"/>
      <c r="I2733" s="6"/>
      <c r="J2733" s="6"/>
      <c r="K2733" s="6"/>
      <c r="L2733" s="6"/>
    </row>
    <row r="2734" spans="8:12" ht="31.15" customHeight="1" x14ac:dyDescent="0.25">
      <c r="H2734" s="6"/>
      <c r="I2734" s="6"/>
      <c r="J2734" s="6"/>
      <c r="K2734" s="6"/>
      <c r="L2734" s="6"/>
    </row>
    <row r="2735" spans="8:12" ht="31.15" customHeight="1" x14ac:dyDescent="0.25">
      <c r="H2735" s="6"/>
      <c r="I2735" s="6"/>
      <c r="J2735" s="6"/>
      <c r="K2735" s="6"/>
      <c r="L2735" s="6"/>
    </row>
    <row r="2736" spans="8:12" ht="31.15" customHeight="1" x14ac:dyDescent="0.25">
      <c r="H2736" s="6"/>
      <c r="I2736" s="6"/>
      <c r="J2736" s="6"/>
      <c r="K2736" s="6"/>
      <c r="L2736" s="6"/>
    </row>
    <row r="2737" spans="8:12" ht="31.15" customHeight="1" x14ac:dyDescent="0.25">
      <c r="H2737" s="6"/>
      <c r="I2737" s="6"/>
      <c r="J2737" s="6"/>
      <c r="K2737" s="6"/>
      <c r="L2737" s="6"/>
    </row>
    <row r="2738" spans="8:12" ht="31.15" customHeight="1" x14ac:dyDescent="0.25">
      <c r="H2738" s="6"/>
      <c r="I2738" s="6"/>
      <c r="J2738" s="6"/>
      <c r="K2738" s="6"/>
      <c r="L2738" s="6"/>
    </row>
    <row r="2739" spans="8:12" ht="31.15" customHeight="1" x14ac:dyDescent="0.25">
      <c r="H2739" s="6"/>
      <c r="I2739" s="6"/>
      <c r="J2739" s="6"/>
      <c r="K2739" s="6"/>
      <c r="L2739" s="6"/>
    </row>
    <row r="2740" spans="8:12" ht="31.15" customHeight="1" x14ac:dyDescent="0.25">
      <c r="H2740" s="6"/>
      <c r="I2740" s="6"/>
      <c r="J2740" s="6"/>
      <c r="K2740" s="6"/>
      <c r="L2740" s="6"/>
    </row>
    <row r="2741" spans="8:12" ht="31.15" customHeight="1" x14ac:dyDescent="0.25">
      <c r="H2741" s="6"/>
      <c r="I2741" s="6"/>
      <c r="J2741" s="6"/>
      <c r="K2741" s="6"/>
      <c r="L2741" s="6"/>
    </row>
    <row r="2742" spans="8:12" ht="31.15" customHeight="1" x14ac:dyDescent="0.25">
      <c r="H2742" s="6"/>
      <c r="I2742" s="6"/>
      <c r="J2742" s="6"/>
      <c r="K2742" s="6"/>
      <c r="L2742" s="6"/>
    </row>
    <row r="2743" spans="8:12" ht="31.15" customHeight="1" x14ac:dyDescent="0.25">
      <c r="H2743" s="6"/>
      <c r="I2743" s="6"/>
      <c r="J2743" s="6"/>
      <c r="K2743" s="6"/>
      <c r="L2743" s="6"/>
    </row>
    <row r="2744" spans="8:12" ht="31.15" customHeight="1" x14ac:dyDescent="0.25">
      <c r="H2744" s="6"/>
      <c r="I2744" s="6"/>
      <c r="J2744" s="6"/>
      <c r="K2744" s="6"/>
      <c r="L2744" s="6"/>
    </row>
    <row r="2745" spans="8:12" ht="31.15" customHeight="1" x14ac:dyDescent="0.25">
      <c r="H2745" s="6"/>
      <c r="I2745" s="6"/>
      <c r="J2745" s="6"/>
      <c r="K2745" s="6"/>
      <c r="L2745" s="6"/>
    </row>
    <row r="2746" spans="8:12" ht="31.15" customHeight="1" x14ac:dyDescent="0.25">
      <c r="H2746" s="6"/>
      <c r="I2746" s="6"/>
      <c r="J2746" s="6"/>
      <c r="K2746" s="6"/>
      <c r="L2746" s="6"/>
    </row>
    <row r="2747" spans="8:12" ht="31.15" customHeight="1" x14ac:dyDescent="0.25">
      <c r="H2747" s="6"/>
      <c r="I2747" s="6"/>
      <c r="J2747" s="6"/>
      <c r="K2747" s="6"/>
      <c r="L2747" s="6"/>
    </row>
    <row r="2748" spans="8:12" ht="31.15" customHeight="1" x14ac:dyDescent="0.25">
      <c r="H2748" s="6"/>
      <c r="I2748" s="6"/>
      <c r="J2748" s="6"/>
      <c r="K2748" s="6"/>
      <c r="L2748" s="6"/>
    </row>
    <row r="2749" spans="8:12" ht="31.15" customHeight="1" x14ac:dyDescent="0.25">
      <c r="H2749" s="6"/>
      <c r="I2749" s="6"/>
      <c r="J2749" s="6"/>
      <c r="K2749" s="6"/>
      <c r="L2749" s="6"/>
    </row>
    <row r="2750" spans="8:12" ht="31.15" customHeight="1" x14ac:dyDescent="0.25">
      <c r="H2750" s="6"/>
      <c r="I2750" s="6"/>
      <c r="J2750" s="6"/>
      <c r="K2750" s="6"/>
      <c r="L2750" s="6"/>
    </row>
    <row r="2751" spans="8:12" ht="31.15" customHeight="1" x14ac:dyDescent="0.25">
      <c r="H2751" s="6"/>
      <c r="I2751" s="6"/>
      <c r="J2751" s="6"/>
      <c r="K2751" s="6"/>
      <c r="L2751" s="6"/>
    </row>
    <row r="2752" spans="8:12" ht="31.15" customHeight="1" x14ac:dyDescent="0.25">
      <c r="H2752" s="6"/>
      <c r="I2752" s="6"/>
      <c r="J2752" s="6"/>
      <c r="K2752" s="6"/>
      <c r="L2752" s="6"/>
    </row>
    <row r="2753" spans="8:12" ht="31.15" customHeight="1" x14ac:dyDescent="0.25">
      <c r="H2753" s="6"/>
      <c r="I2753" s="6"/>
      <c r="J2753" s="6"/>
      <c r="K2753" s="6"/>
      <c r="L2753" s="6"/>
    </row>
    <row r="2754" spans="8:12" ht="31.15" customHeight="1" x14ac:dyDescent="0.25">
      <c r="H2754" s="6"/>
      <c r="I2754" s="6"/>
      <c r="J2754" s="6"/>
      <c r="K2754" s="6"/>
      <c r="L2754" s="6"/>
    </row>
    <row r="2755" spans="8:12" ht="31.15" customHeight="1" x14ac:dyDescent="0.25">
      <c r="H2755" s="6"/>
      <c r="I2755" s="6"/>
      <c r="J2755" s="6"/>
      <c r="K2755" s="6"/>
      <c r="L2755" s="6"/>
    </row>
    <row r="2756" spans="8:12" ht="31.15" customHeight="1" x14ac:dyDescent="0.25">
      <c r="H2756" s="6"/>
      <c r="I2756" s="6"/>
      <c r="J2756" s="6"/>
      <c r="K2756" s="6"/>
      <c r="L2756" s="6"/>
    </row>
    <row r="2757" spans="8:12" ht="31.15" customHeight="1" x14ac:dyDescent="0.25">
      <c r="H2757" s="6"/>
      <c r="I2757" s="6"/>
      <c r="J2757" s="6"/>
      <c r="K2757" s="6"/>
      <c r="L2757" s="6"/>
    </row>
    <row r="2758" spans="8:12" ht="31.15" customHeight="1" x14ac:dyDescent="0.25">
      <c r="H2758" s="6"/>
      <c r="I2758" s="6"/>
      <c r="J2758" s="6"/>
      <c r="K2758" s="6"/>
      <c r="L2758" s="6"/>
    </row>
    <row r="2759" spans="8:12" ht="31.15" customHeight="1" x14ac:dyDescent="0.25">
      <c r="H2759" s="6"/>
      <c r="I2759" s="6"/>
      <c r="J2759" s="6"/>
      <c r="K2759" s="6"/>
      <c r="L2759" s="6"/>
    </row>
    <row r="2760" spans="8:12" ht="31.15" customHeight="1" x14ac:dyDescent="0.25">
      <c r="H2760" s="6"/>
      <c r="I2760" s="6"/>
      <c r="J2760" s="6"/>
      <c r="K2760" s="6"/>
      <c r="L2760" s="6"/>
    </row>
    <row r="2761" spans="8:12" ht="31.15" customHeight="1" x14ac:dyDescent="0.25">
      <c r="H2761" s="6"/>
      <c r="I2761" s="6"/>
      <c r="J2761" s="6"/>
      <c r="K2761" s="6"/>
      <c r="L2761" s="6"/>
    </row>
    <row r="2762" spans="8:12" ht="31.15" customHeight="1" x14ac:dyDescent="0.25">
      <c r="H2762" s="6"/>
      <c r="I2762" s="6"/>
      <c r="J2762" s="6"/>
      <c r="K2762" s="6"/>
      <c r="L2762" s="6"/>
    </row>
    <row r="2763" spans="8:12" ht="31.15" customHeight="1" x14ac:dyDescent="0.25">
      <c r="H2763" s="6"/>
      <c r="I2763" s="6"/>
      <c r="J2763" s="6"/>
      <c r="K2763" s="6"/>
      <c r="L2763" s="6"/>
    </row>
    <row r="2764" spans="8:12" ht="31.15" customHeight="1" x14ac:dyDescent="0.25">
      <c r="H2764" s="6"/>
      <c r="I2764" s="6"/>
      <c r="J2764" s="6"/>
      <c r="K2764" s="6"/>
      <c r="L2764" s="6"/>
    </row>
    <row r="2765" spans="8:12" ht="31.15" customHeight="1" x14ac:dyDescent="0.25">
      <c r="H2765" s="6"/>
      <c r="I2765" s="6"/>
      <c r="J2765" s="6"/>
      <c r="K2765" s="6"/>
      <c r="L2765" s="6"/>
    </row>
    <row r="2766" spans="8:12" ht="31.15" customHeight="1" x14ac:dyDescent="0.25">
      <c r="H2766" s="6"/>
      <c r="I2766" s="6"/>
      <c r="J2766" s="6"/>
      <c r="K2766" s="6"/>
      <c r="L2766" s="6"/>
    </row>
    <row r="2767" spans="8:12" ht="31.15" customHeight="1" x14ac:dyDescent="0.25">
      <c r="H2767" s="6"/>
      <c r="I2767" s="6"/>
      <c r="J2767" s="6"/>
      <c r="K2767" s="6"/>
      <c r="L2767" s="6"/>
    </row>
    <row r="2768" spans="8:12" ht="31.15" customHeight="1" x14ac:dyDescent="0.25">
      <c r="H2768" s="6"/>
      <c r="I2768" s="6"/>
      <c r="J2768" s="6"/>
      <c r="K2768" s="6"/>
      <c r="L2768" s="6"/>
    </row>
    <row r="2769" spans="8:12" ht="31.15" customHeight="1" x14ac:dyDescent="0.25">
      <c r="H2769" s="6"/>
      <c r="I2769" s="6"/>
      <c r="J2769" s="6"/>
      <c r="K2769" s="6"/>
      <c r="L2769" s="6"/>
    </row>
    <row r="2770" spans="8:12" ht="31.15" customHeight="1" x14ac:dyDescent="0.25">
      <c r="H2770" s="6"/>
      <c r="I2770" s="6"/>
      <c r="J2770" s="6"/>
      <c r="K2770" s="6"/>
      <c r="L2770" s="6"/>
    </row>
    <row r="2771" spans="8:12" ht="31.15" customHeight="1" x14ac:dyDescent="0.25">
      <c r="H2771" s="6"/>
      <c r="I2771" s="6"/>
      <c r="J2771" s="6"/>
      <c r="K2771" s="6"/>
      <c r="L2771" s="6"/>
    </row>
    <row r="2772" spans="8:12" ht="31.15" customHeight="1" x14ac:dyDescent="0.25">
      <c r="H2772" s="6"/>
      <c r="I2772" s="6"/>
      <c r="J2772" s="6"/>
      <c r="K2772" s="6"/>
      <c r="L2772" s="6"/>
    </row>
    <row r="2773" spans="8:12" ht="31.15" customHeight="1" x14ac:dyDescent="0.25">
      <c r="H2773" s="6"/>
      <c r="I2773" s="6"/>
      <c r="J2773" s="6"/>
      <c r="K2773" s="6"/>
      <c r="L2773" s="6"/>
    </row>
    <row r="2774" spans="8:12" ht="31.15" customHeight="1" x14ac:dyDescent="0.25">
      <c r="H2774" s="6"/>
      <c r="I2774" s="6"/>
      <c r="J2774" s="6"/>
      <c r="K2774" s="6"/>
      <c r="L2774" s="6"/>
    </row>
    <row r="2775" spans="8:12" ht="31.15" customHeight="1" x14ac:dyDescent="0.25">
      <c r="H2775" s="6"/>
      <c r="I2775" s="6"/>
      <c r="J2775" s="6"/>
      <c r="K2775" s="6"/>
      <c r="L2775" s="6"/>
    </row>
    <row r="2776" spans="8:12" ht="31.15" customHeight="1" x14ac:dyDescent="0.25">
      <c r="H2776" s="6"/>
      <c r="I2776" s="6"/>
      <c r="J2776" s="6"/>
      <c r="K2776" s="6"/>
      <c r="L2776" s="6"/>
    </row>
    <row r="2777" spans="8:12" ht="31.15" customHeight="1" x14ac:dyDescent="0.25">
      <c r="H2777" s="6"/>
      <c r="I2777" s="6"/>
      <c r="J2777" s="6"/>
      <c r="K2777" s="6"/>
      <c r="L2777" s="6"/>
    </row>
    <row r="2778" spans="8:12" ht="31.15" customHeight="1" x14ac:dyDescent="0.25">
      <c r="H2778" s="6"/>
      <c r="I2778" s="6"/>
      <c r="J2778" s="6"/>
      <c r="K2778" s="6"/>
      <c r="L2778" s="6"/>
    </row>
    <row r="2779" spans="8:12" ht="31.15" customHeight="1" x14ac:dyDescent="0.25">
      <c r="H2779" s="6"/>
      <c r="I2779" s="6"/>
      <c r="J2779" s="6"/>
      <c r="K2779" s="6"/>
      <c r="L2779" s="6"/>
    </row>
    <row r="2780" spans="8:12" ht="31.15" customHeight="1" x14ac:dyDescent="0.25">
      <c r="H2780" s="6"/>
      <c r="I2780" s="6"/>
      <c r="J2780" s="6"/>
      <c r="K2780" s="6"/>
      <c r="L2780" s="6"/>
    </row>
    <row r="2781" spans="8:12" ht="31.15" customHeight="1" x14ac:dyDescent="0.25">
      <c r="H2781" s="6"/>
      <c r="I2781" s="6"/>
      <c r="J2781" s="6"/>
      <c r="K2781" s="6"/>
      <c r="L2781" s="6"/>
    </row>
    <row r="2782" spans="8:12" ht="31.15" customHeight="1" x14ac:dyDescent="0.25">
      <c r="H2782" s="6"/>
      <c r="I2782" s="6"/>
      <c r="J2782" s="6"/>
      <c r="K2782" s="6"/>
      <c r="L2782" s="6"/>
    </row>
    <row r="2783" spans="8:12" ht="31.15" customHeight="1" x14ac:dyDescent="0.25">
      <c r="H2783" s="6"/>
      <c r="I2783" s="6"/>
      <c r="J2783" s="6"/>
      <c r="K2783" s="6"/>
      <c r="L2783" s="6"/>
    </row>
    <row r="2784" spans="8:12" ht="31.15" customHeight="1" x14ac:dyDescent="0.25">
      <c r="H2784" s="6"/>
      <c r="I2784" s="6"/>
      <c r="J2784" s="6"/>
      <c r="K2784" s="6"/>
      <c r="L2784" s="6"/>
    </row>
    <row r="2785" spans="8:12" ht="31.15" customHeight="1" x14ac:dyDescent="0.25">
      <c r="H2785" s="6"/>
      <c r="I2785" s="6"/>
      <c r="J2785" s="6"/>
      <c r="K2785" s="6"/>
      <c r="L2785" s="6"/>
    </row>
    <row r="2786" spans="8:12" ht="31.15" customHeight="1" x14ac:dyDescent="0.25">
      <c r="H2786" s="6"/>
      <c r="I2786" s="6"/>
      <c r="J2786" s="6"/>
      <c r="K2786" s="6"/>
      <c r="L2786" s="6"/>
    </row>
    <row r="2787" spans="8:12" ht="31.15" customHeight="1" x14ac:dyDescent="0.25">
      <c r="H2787" s="6"/>
      <c r="I2787" s="6"/>
      <c r="J2787" s="6"/>
      <c r="K2787" s="6"/>
      <c r="L2787" s="6"/>
    </row>
    <row r="2788" spans="8:12" ht="31.15" customHeight="1" x14ac:dyDescent="0.25">
      <c r="H2788" s="6"/>
      <c r="I2788" s="6"/>
      <c r="J2788" s="6"/>
      <c r="K2788" s="6"/>
      <c r="L2788" s="6"/>
    </row>
    <row r="2789" spans="8:12" ht="31.15" customHeight="1" x14ac:dyDescent="0.25">
      <c r="H2789" s="6"/>
      <c r="I2789" s="6"/>
      <c r="J2789" s="6"/>
      <c r="K2789" s="6"/>
      <c r="L2789" s="6"/>
    </row>
    <row r="2790" spans="8:12" ht="31.15" customHeight="1" x14ac:dyDescent="0.25">
      <c r="H2790" s="6"/>
      <c r="I2790" s="6"/>
      <c r="J2790" s="6"/>
      <c r="K2790" s="6"/>
      <c r="L2790" s="6"/>
    </row>
    <row r="2791" spans="8:12" ht="31.15" customHeight="1" x14ac:dyDescent="0.25">
      <c r="H2791" s="6"/>
      <c r="I2791" s="6"/>
      <c r="J2791" s="6"/>
      <c r="K2791" s="6"/>
      <c r="L2791" s="6"/>
    </row>
    <row r="2792" spans="8:12" ht="31.15" customHeight="1" x14ac:dyDescent="0.25">
      <c r="H2792" s="6"/>
      <c r="I2792" s="6"/>
      <c r="J2792" s="6"/>
      <c r="K2792" s="6"/>
      <c r="L2792" s="6"/>
    </row>
    <row r="2793" spans="8:12" ht="31.15" customHeight="1" x14ac:dyDescent="0.25">
      <c r="H2793" s="6"/>
      <c r="I2793" s="6"/>
      <c r="J2793" s="6"/>
      <c r="K2793" s="6"/>
      <c r="L2793" s="6"/>
    </row>
    <row r="2794" spans="8:12" ht="31.15" customHeight="1" x14ac:dyDescent="0.25">
      <c r="H2794" s="6"/>
      <c r="I2794" s="6"/>
      <c r="J2794" s="6"/>
      <c r="K2794" s="6"/>
      <c r="L2794" s="6"/>
    </row>
    <row r="2795" spans="8:12" ht="31.15" customHeight="1" x14ac:dyDescent="0.25">
      <c r="H2795" s="6"/>
      <c r="I2795" s="6"/>
      <c r="J2795" s="6"/>
      <c r="K2795" s="6"/>
      <c r="L2795" s="6"/>
    </row>
    <row r="2796" spans="8:12" ht="31.15" customHeight="1" x14ac:dyDescent="0.25">
      <c r="H2796" s="6"/>
      <c r="I2796" s="6"/>
      <c r="J2796" s="6"/>
      <c r="K2796" s="6"/>
      <c r="L2796" s="6"/>
    </row>
    <row r="2797" spans="8:12" ht="31.15" customHeight="1" x14ac:dyDescent="0.25">
      <c r="H2797" s="6"/>
      <c r="I2797" s="6"/>
      <c r="J2797" s="6"/>
      <c r="K2797" s="6"/>
      <c r="L2797" s="6"/>
    </row>
    <row r="2798" spans="8:12" ht="31.15" customHeight="1" x14ac:dyDescent="0.25">
      <c r="H2798" s="6"/>
      <c r="I2798" s="6"/>
      <c r="J2798" s="6"/>
      <c r="K2798" s="6"/>
      <c r="L2798" s="6"/>
    </row>
    <row r="2799" spans="8:12" ht="31.15" customHeight="1" x14ac:dyDescent="0.25">
      <c r="H2799" s="6"/>
      <c r="I2799" s="6"/>
      <c r="J2799" s="6"/>
      <c r="K2799" s="6"/>
      <c r="L2799" s="6"/>
    </row>
    <row r="2800" spans="8:12" ht="31.15" customHeight="1" x14ac:dyDescent="0.25">
      <c r="H2800" s="6"/>
      <c r="I2800" s="6"/>
      <c r="J2800" s="6"/>
      <c r="K2800" s="6"/>
      <c r="L2800" s="6"/>
    </row>
    <row r="2801" spans="8:12" ht="31.15" customHeight="1" x14ac:dyDescent="0.25">
      <c r="H2801" s="6"/>
      <c r="I2801" s="6"/>
      <c r="J2801" s="6"/>
      <c r="K2801" s="6"/>
      <c r="L2801" s="6"/>
    </row>
    <row r="2802" spans="8:12" ht="31.15" customHeight="1" x14ac:dyDescent="0.25">
      <c r="H2802" s="6"/>
      <c r="I2802" s="6"/>
      <c r="J2802" s="6"/>
      <c r="K2802" s="6"/>
      <c r="L2802" s="6"/>
    </row>
    <row r="2803" spans="8:12" ht="31.15" customHeight="1" x14ac:dyDescent="0.25">
      <c r="H2803" s="6"/>
      <c r="I2803" s="6"/>
      <c r="J2803" s="6"/>
      <c r="K2803" s="6"/>
      <c r="L2803" s="6"/>
    </row>
    <row r="2804" spans="8:12" ht="31.15" customHeight="1" x14ac:dyDescent="0.25">
      <c r="H2804" s="6"/>
      <c r="I2804" s="6"/>
      <c r="J2804" s="6"/>
      <c r="K2804" s="6"/>
      <c r="L2804" s="6"/>
    </row>
    <row r="2805" spans="8:12" ht="31.15" customHeight="1" x14ac:dyDescent="0.25">
      <c r="H2805" s="6"/>
      <c r="I2805" s="6"/>
      <c r="J2805" s="6"/>
      <c r="K2805" s="6"/>
      <c r="L2805" s="6"/>
    </row>
    <row r="2806" spans="8:12" ht="31.15" customHeight="1" x14ac:dyDescent="0.25">
      <c r="H2806" s="6"/>
      <c r="I2806" s="6"/>
      <c r="J2806" s="6"/>
      <c r="K2806" s="6"/>
      <c r="L2806" s="6"/>
    </row>
    <row r="2807" spans="8:12" ht="31.15" customHeight="1" x14ac:dyDescent="0.25">
      <c r="H2807" s="6"/>
      <c r="I2807" s="6"/>
      <c r="J2807" s="6"/>
      <c r="K2807" s="6"/>
      <c r="L2807" s="6"/>
    </row>
    <row r="2808" spans="8:12" ht="31.15" customHeight="1" x14ac:dyDescent="0.25">
      <c r="H2808" s="6"/>
      <c r="I2808" s="6"/>
      <c r="J2808" s="6"/>
      <c r="K2808" s="6"/>
      <c r="L2808" s="6"/>
    </row>
    <row r="2809" spans="8:12" ht="31.15" customHeight="1" x14ac:dyDescent="0.25">
      <c r="H2809" s="6"/>
      <c r="I2809" s="6"/>
      <c r="J2809" s="6"/>
      <c r="K2809" s="6"/>
      <c r="L2809" s="6"/>
    </row>
    <row r="2810" spans="8:12" ht="31.15" customHeight="1" x14ac:dyDescent="0.25">
      <c r="H2810" s="6"/>
      <c r="I2810" s="6"/>
      <c r="J2810" s="6"/>
      <c r="K2810" s="6"/>
      <c r="L2810" s="6"/>
    </row>
    <row r="2811" spans="8:12" ht="31.15" customHeight="1" x14ac:dyDescent="0.25">
      <c r="H2811" s="6"/>
      <c r="I2811" s="6"/>
      <c r="J2811" s="6"/>
      <c r="K2811" s="6"/>
      <c r="L2811" s="6"/>
    </row>
    <row r="2812" spans="8:12" ht="31.15" customHeight="1" x14ac:dyDescent="0.25">
      <c r="H2812" s="6"/>
      <c r="I2812" s="6"/>
      <c r="J2812" s="6"/>
      <c r="K2812" s="6"/>
      <c r="L2812" s="6"/>
    </row>
    <row r="2813" spans="8:12" ht="31.15" customHeight="1" x14ac:dyDescent="0.25">
      <c r="H2813" s="6"/>
      <c r="I2813" s="6"/>
      <c r="J2813" s="6"/>
      <c r="K2813" s="6"/>
      <c r="L2813" s="6"/>
    </row>
    <row r="2814" spans="8:12" ht="31.15" customHeight="1" x14ac:dyDescent="0.25">
      <c r="H2814" s="6"/>
      <c r="I2814" s="6"/>
      <c r="J2814" s="6"/>
      <c r="K2814" s="6"/>
      <c r="L2814" s="6"/>
    </row>
    <row r="2815" spans="8:12" ht="31.15" customHeight="1" x14ac:dyDescent="0.25">
      <c r="H2815" s="6"/>
      <c r="I2815" s="6"/>
      <c r="J2815" s="6"/>
      <c r="K2815" s="6"/>
      <c r="L2815" s="6"/>
    </row>
    <row r="2816" spans="8:12" ht="31.15" customHeight="1" x14ac:dyDescent="0.25">
      <c r="H2816" s="6"/>
      <c r="I2816" s="6"/>
      <c r="J2816" s="6"/>
      <c r="K2816" s="6"/>
      <c r="L2816" s="6"/>
    </row>
    <row r="2817" spans="8:12" ht="31.15" customHeight="1" x14ac:dyDescent="0.25">
      <c r="H2817" s="6"/>
      <c r="I2817" s="6"/>
      <c r="J2817" s="6"/>
      <c r="K2817" s="6"/>
      <c r="L2817" s="6"/>
    </row>
    <row r="2818" spans="8:12" ht="31.15" customHeight="1" x14ac:dyDescent="0.25">
      <c r="H2818" s="6"/>
      <c r="I2818" s="6"/>
      <c r="J2818" s="6"/>
      <c r="K2818" s="6"/>
      <c r="L2818" s="6"/>
    </row>
    <row r="2819" spans="8:12" ht="31.15" customHeight="1" x14ac:dyDescent="0.25">
      <c r="H2819" s="6"/>
      <c r="I2819" s="6"/>
      <c r="J2819" s="6"/>
      <c r="K2819" s="6"/>
      <c r="L2819" s="6"/>
    </row>
    <row r="2820" spans="8:12" ht="31.15" customHeight="1" x14ac:dyDescent="0.25">
      <c r="H2820" s="6"/>
      <c r="I2820" s="6"/>
      <c r="J2820" s="6"/>
      <c r="K2820" s="6"/>
      <c r="L2820" s="6"/>
    </row>
    <row r="2821" spans="8:12" ht="31.15" customHeight="1" x14ac:dyDescent="0.25">
      <c r="H2821" s="6"/>
      <c r="I2821" s="6"/>
      <c r="J2821" s="6"/>
      <c r="K2821" s="6"/>
      <c r="L2821" s="6"/>
    </row>
    <row r="2822" spans="8:12" ht="31.15" customHeight="1" x14ac:dyDescent="0.25">
      <c r="H2822" s="6"/>
      <c r="I2822" s="6"/>
      <c r="J2822" s="6"/>
      <c r="K2822" s="6"/>
      <c r="L2822" s="6"/>
    </row>
    <row r="2823" spans="8:12" ht="31.15" customHeight="1" x14ac:dyDescent="0.25">
      <c r="H2823" s="6"/>
      <c r="I2823" s="6"/>
      <c r="J2823" s="6"/>
      <c r="K2823" s="6"/>
      <c r="L2823" s="6"/>
    </row>
    <row r="2824" spans="8:12" ht="31.15" customHeight="1" x14ac:dyDescent="0.25">
      <c r="H2824" s="6"/>
      <c r="I2824" s="6"/>
      <c r="J2824" s="6"/>
      <c r="K2824" s="6"/>
      <c r="L2824" s="6"/>
    </row>
    <row r="2825" spans="8:12" ht="31.15" customHeight="1" x14ac:dyDescent="0.25">
      <c r="H2825" s="6"/>
      <c r="I2825" s="6"/>
      <c r="J2825" s="6"/>
      <c r="K2825" s="6"/>
      <c r="L2825" s="6"/>
    </row>
    <row r="2826" spans="8:12" ht="31.15" customHeight="1" x14ac:dyDescent="0.25">
      <c r="H2826" s="6"/>
      <c r="I2826" s="6"/>
      <c r="J2826" s="6"/>
      <c r="K2826" s="6"/>
      <c r="L2826" s="6"/>
    </row>
    <row r="2827" spans="8:12" ht="31.15" customHeight="1" x14ac:dyDescent="0.25">
      <c r="H2827" s="6"/>
      <c r="I2827" s="6"/>
      <c r="J2827" s="6"/>
      <c r="K2827" s="6"/>
      <c r="L2827" s="6"/>
    </row>
    <row r="2828" spans="8:12" ht="31.15" customHeight="1" x14ac:dyDescent="0.25">
      <c r="H2828" s="6"/>
      <c r="I2828" s="6"/>
      <c r="J2828" s="6"/>
      <c r="K2828" s="6"/>
      <c r="L2828" s="6"/>
    </row>
    <row r="2829" spans="8:12" ht="31.15" customHeight="1" x14ac:dyDescent="0.25">
      <c r="H2829" s="6"/>
      <c r="I2829" s="6"/>
      <c r="J2829" s="6"/>
      <c r="K2829" s="6"/>
      <c r="L2829" s="6"/>
    </row>
    <row r="2830" spans="8:12" ht="31.15" customHeight="1" x14ac:dyDescent="0.25">
      <c r="H2830" s="6"/>
      <c r="I2830" s="6"/>
      <c r="J2830" s="6"/>
      <c r="K2830" s="6"/>
      <c r="L2830" s="6"/>
    </row>
    <row r="2831" spans="8:12" ht="31.15" customHeight="1" x14ac:dyDescent="0.25">
      <c r="H2831" s="6"/>
      <c r="I2831" s="6"/>
      <c r="J2831" s="6"/>
      <c r="K2831" s="6"/>
      <c r="L2831" s="6"/>
    </row>
    <row r="2832" spans="8:12" ht="31.15" customHeight="1" x14ac:dyDescent="0.25">
      <c r="H2832" s="6"/>
      <c r="I2832" s="6"/>
      <c r="J2832" s="6"/>
      <c r="K2832" s="6"/>
      <c r="L2832" s="6"/>
    </row>
    <row r="2833" spans="8:12" ht="31.15" customHeight="1" x14ac:dyDescent="0.25">
      <c r="H2833" s="6"/>
      <c r="I2833" s="6"/>
      <c r="J2833" s="6"/>
      <c r="K2833" s="6"/>
      <c r="L2833" s="6"/>
    </row>
    <row r="2834" spans="8:12" ht="31.15" customHeight="1" x14ac:dyDescent="0.25">
      <c r="H2834" s="6"/>
      <c r="I2834" s="6"/>
      <c r="J2834" s="6"/>
      <c r="K2834" s="6"/>
      <c r="L2834" s="6"/>
    </row>
    <row r="2835" spans="8:12" ht="31.15" customHeight="1" x14ac:dyDescent="0.25">
      <c r="H2835" s="6"/>
      <c r="I2835" s="6"/>
      <c r="J2835" s="6"/>
      <c r="K2835" s="6"/>
      <c r="L2835" s="6"/>
    </row>
    <row r="2836" spans="8:12" ht="31.15" customHeight="1" x14ac:dyDescent="0.25">
      <c r="H2836" s="6"/>
      <c r="I2836" s="6"/>
      <c r="J2836" s="6"/>
      <c r="K2836" s="6"/>
      <c r="L2836" s="6"/>
    </row>
    <row r="2837" spans="8:12" ht="31.15" customHeight="1" x14ac:dyDescent="0.25">
      <c r="H2837" s="6"/>
      <c r="I2837" s="6"/>
      <c r="J2837" s="6"/>
      <c r="K2837" s="6"/>
      <c r="L2837" s="6"/>
    </row>
    <row r="2838" spans="8:12" ht="31.15" customHeight="1" x14ac:dyDescent="0.25">
      <c r="H2838" s="6"/>
      <c r="I2838" s="6"/>
      <c r="J2838" s="6"/>
      <c r="K2838" s="6"/>
      <c r="L2838" s="6"/>
    </row>
    <row r="2839" spans="8:12" ht="31.15" customHeight="1" x14ac:dyDescent="0.25">
      <c r="H2839" s="6"/>
      <c r="I2839" s="6"/>
      <c r="J2839" s="6"/>
      <c r="K2839" s="6"/>
      <c r="L2839" s="6"/>
    </row>
    <row r="2840" spans="8:12" ht="31.15" customHeight="1" x14ac:dyDescent="0.25">
      <c r="H2840" s="6"/>
      <c r="I2840" s="6"/>
      <c r="J2840" s="6"/>
      <c r="K2840" s="6"/>
      <c r="L2840" s="6"/>
    </row>
    <row r="2841" spans="8:12" ht="31.15" customHeight="1" x14ac:dyDescent="0.25">
      <c r="H2841" s="6"/>
      <c r="I2841" s="6"/>
      <c r="J2841" s="6"/>
      <c r="K2841" s="6"/>
      <c r="L2841" s="6"/>
    </row>
    <row r="2842" spans="8:12" ht="31.15" customHeight="1" x14ac:dyDescent="0.25">
      <c r="H2842" s="6"/>
      <c r="I2842" s="6"/>
      <c r="J2842" s="6"/>
      <c r="K2842" s="6"/>
      <c r="L2842" s="6"/>
    </row>
    <row r="2843" spans="8:12" ht="31.15" customHeight="1" x14ac:dyDescent="0.25">
      <c r="H2843" s="6"/>
      <c r="I2843" s="6"/>
      <c r="J2843" s="6"/>
      <c r="K2843" s="6"/>
      <c r="L2843" s="6"/>
    </row>
    <row r="2844" spans="8:12" ht="31.15" customHeight="1" x14ac:dyDescent="0.25">
      <c r="H2844" s="6"/>
      <c r="I2844" s="6"/>
      <c r="J2844" s="6"/>
      <c r="K2844" s="6"/>
      <c r="L2844" s="6"/>
    </row>
    <row r="2845" spans="8:12" ht="31.15" customHeight="1" x14ac:dyDescent="0.25">
      <c r="H2845" s="6"/>
      <c r="I2845" s="6"/>
      <c r="J2845" s="6"/>
      <c r="K2845" s="6"/>
      <c r="L2845" s="6"/>
    </row>
    <row r="2846" spans="8:12" ht="31.15" customHeight="1" x14ac:dyDescent="0.25">
      <c r="H2846" s="6"/>
      <c r="I2846" s="6"/>
      <c r="J2846" s="6"/>
      <c r="K2846" s="6"/>
      <c r="L2846" s="6"/>
    </row>
    <row r="2847" spans="8:12" ht="31.15" customHeight="1" x14ac:dyDescent="0.25">
      <c r="H2847" s="6"/>
      <c r="I2847" s="6"/>
      <c r="J2847" s="6"/>
      <c r="K2847" s="6"/>
      <c r="L2847" s="6"/>
    </row>
    <row r="2848" spans="8:12" ht="31.15" customHeight="1" x14ac:dyDescent="0.25">
      <c r="H2848" s="6"/>
      <c r="I2848" s="6"/>
      <c r="J2848" s="6"/>
      <c r="K2848" s="6"/>
      <c r="L2848" s="6"/>
    </row>
    <row r="2849" spans="8:12" ht="31.15" customHeight="1" x14ac:dyDescent="0.25">
      <c r="H2849" s="6"/>
      <c r="I2849" s="6"/>
      <c r="J2849" s="6"/>
      <c r="K2849" s="6"/>
      <c r="L2849" s="6"/>
    </row>
    <row r="2850" spans="8:12" ht="31.15" customHeight="1" x14ac:dyDescent="0.25">
      <c r="H2850" s="6"/>
      <c r="I2850" s="6"/>
      <c r="J2850" s="6"/>
      <c r="K2850" s="6"/>
      <c r="L2850" s="6"/>
    </row>
    <row r="2851" spans="8:12" ht="31.15" customHeight="1" x14ac:dyDescent="0.25">
      <c r="H2851" s="6"/>
      <c r="I2851" s="6"/>
      <c r="J2851" s="6"/>
      <c r="K2851" s="6"/>
      <c r="L2851" s="6"/>
    </row>
    <row r="2852" spans="8:12" ht="31.15" customHeight="1" x14ac:dyDescent="0.25">
      <c r="H2852" s="6"/>
      <c r="I2852" s="6"/>
      <c r="J2852" s="6"/>
      <c r="K2852" s="6"/>
      <c r="L2852" s="6"/>
    </row>
    <row r="2853" spans="8:12" ht="31.15" customHeight="1" x14ac:dyDescent="0.25">
      <c r="H2853" s="6"/>
      <c r="I2853" s="6"/>
      <c r="J2853" s="6"/>
      <c r="K2853" s="6"/>
      <c r="L2853" s="6"/>
    </row>
    <row r="2854" spans="8:12" ht="31.15" customHeight="1" x14ac:dyDescent="0.25">
      <c r="H2854" s="6"/>
      <c r="I2854" s="6"/>
      <c r="J2854" s="6"/>
      <c r="K2854" s="6"/>
      <c r="L2854" s="6"/>
    </row>
    <row r="2855" spans="8:12" ht="31.15" customHeight="1" x14ac:dyDescent="0.25">
      <c r="H2855" s="6"/>
      <c r="I2855" s="6"/>
      <c r="J2855" s="6"/>
      <c r="K2855" s="6"/>
      <c r="L2855" s="6"/>
    </row>
    <row r="2856" spans="8:12" ht="31.15" customHeight="1" x14ac:dyDescent="0.25">
      <c r="H2856" s="6"/>
      <c r="I2856" s="6"/>
      <c r="J2856" s="6"/>
      <c r="K2856" s="6"/>
      <c r="L2856" s="6"/>
    </row>
    <row r="2857" spans="8:12" ht="31.15" customHeight="1" x14ac:dyDescent="0.25">
      <c r="H2857" s="6"/>
      <c r="I2857" s="6"/>
      <c r="J2857" s="6"/>
      <c r="K2857" s="6"/>
      <c r="L2857" s="6"/>
    </row>
    <row r="2858" spans="8:12" ht="31.15" customHeight="1" x14ac:dyDescent="0.25">
      <c r="H2858" s="6"/>
      <c r="I2858" s="6"/>
      <c r="J2858" s="6"/>
      <c r="K2858" s="6"/>
      <c r="L2858" s="6"/>
    </row>
    <row r="2859" spans="8:12" ht="31.15" customHeight="1" x14ac:dyDescent="0.25">
      <c r="H2859" s="6"/>
      <c r="I2859" s="6"/>
      <c r="J2859" s="6"/>
      <c r="K2859" s="6"/>
      <c r="L2859" s="6"/>
    </row>
    <row r="2860" spans="8:12" ht="31.15" customHeight="1" x14ac:dyDescent="0.25">
      <c r="H2860" s="6"/>
      <c r="I2860" s="6"/>
      <c r="J2860" s="6"/>
      <c r="K2860" s="6"/>
      <c r="L2860" s="6"/>
    </row>
    <row r="2861" spans="8:12" ht="31.15" customHeight="1" x14ac:dyDescent="0.25">
      <c r="H2861" s="6"/>
      <c r="I2861" s="6"/>
      <c r="J2861" s="6"/>
      <c r="K2861" s="6"/>
      <c r="L2861" s="6"/>
    </row>
    <row r="2862" spans="8:12" ht="31.15" customHeight="1" x14ac:dyDescent="0.25">
      <c r="H2862" s="6"/>
      <c r="I2862" s="6"/>
      <c r="J2862" s="6"/>
      <c r="K2862" s="6"/>
      <c r="L2862" s="6"/>
    </row>
    <row r="2863" spans="8:12" ht="31.15" customHeight="1" x14ac:dyDescent="0.25">
      <c r="H2863" s="6"/>
      <c r="I2863" s="6"/>
      <c r="J2863" s="6"/>
      <c r="K2863" s="6"/>
      <c r="L2863" s="6"/>
    </row>
    <row r="2864" spans="8:12" ht="31.15" customHeight="1" x14ac:dyDescent="0.25">
      <c r="H2864" s="6"/>
      <c r="I2864" s="6"/>
      <c r="J2864" s="6"/>
      <c r="K2864" s="6"/>
      <c r="L2864" s="6"/>
    </row>
    <row r="2865" spans="8:12" ht="31.15" customHeight="1" x14ac:dyDescent="0.25">
      <c r="H2865" s="6"/>
      <c r="I2865" s="6"/>
      <c r="J2865" s="6"/>
      <c r="K2865" s="6"/>
      <c r="L2865" s="6"/>
    </row>
    <row r="2866" spans="8:12" ht="31.15" customHeight="1" x14ac:dyDescent="0.25">
      <c r="H2866" s="6"/>
      <c r="I2866" s="6"/>
      <c r="J2866" s="6"/>
      <c r="K2866" s="6"/>
      <c r="L2866" s="6"/>
    </row>
    <row r="2867" spans="8:12" ht="31.15" customHeight="1" x14ac:dyDescent="0.25">
      <c r="H2867" s="6"/>
      <c r="I2867" s="6"/>
      <c r="J2867" s="6"/>
      <c r="K2867" s="6"/>
      <c r="L2867" s="6"/>
    </row>
    <row r="2868" spans="8:12" ht="31.15" customHeight="1" x14ac:dyDescent="0.25">
      <c r="H2868" s="6"/>
      <c r="I2868" s="6"/>
      <c r="J2868" s="6"/>
      <c r="K2868" s="6"/>
      <c r="L2868" s="6"/>
    </row>
    <row r="2869" spans="8:12" ht="31.15" customHeight="1" x14ac:dyDescent="0.25">
      <c r="H2869" s="6"/>
      <c r="I2869" s="6"/>
      <c r="J2869" s="6"/>
      <c r="K2869" s="6"/>
      <c r="L2869" s="6"/>
    </row>
    <row r="2870" spans="8:12" ht="31.15" customHeight="1" x14ac:dyDescent="0.25">
      <c r="H2870" s="6"/>
      <c r="I2870" s="6"/>
      <c r="J2870" s="6"/>
      <c r="K2870" s="6"/>
      <c r="L2870" s="6"/>
    </row>
    <row r="2871" spans="8:12" ht="31.15" customHeight="1" x14ac:dyDescent="0.25">
      <c r="H2871" s="6"/>
      <c r="I2871" s="6"/>
      <c r="J2871" s="6"/>
      <c r="K2871" s="6"/>
      <c r="L2871" s="6"/>
    </row>
    <row r="2872" spans="8:12" ht="31.15" customHeight="1" x14ac:dyDescent="0.25">
      <c r="H2872" s="6"/>
      <c r="I2872" s="6"/>
      <c r="J2872" s="6"/>
      <c r="K2872" s="6"/>
      <c r="L2872" s="6"/>
    </row>
    <row r="2873" spans="8:12" ht="31.15" customHeight="1" x14ac:dyDescent="0.25">
      <c r="H2873" s="6"/>
      <c r="I2873" s="6"/>
      <c r="J2873" s="6"/>
      <c r="K2873" s="6"/>
      <c r="L2873" s="6"/>
    </row>
    <row r="2874" spans="8:12" ht="31.15" customHeight="1" x14ac:dyDescent="0.25">
      <c r="H2874" s="6"/>
      <c r="I2874" s="6"/>
      <c r="J2874" s="6"/>
      <c r="K2874" s="6"/>
      <c r="L2874" s="6"/>
    </row>
    <row r="2875" spans="8:12" ht="31.15" customHeight="1" x14ac:dyDescent="0.25">
      <c r="H2875" s="6"/>
      <c r="I2875" s="6"/>
      <c r="J2875" s="6"/>
      <c r="K2875" s="6"/>
      <c r="L2875" s="6"/>
    </row>
    <row r="2876" spans="8:12" ht="31.15" customHeight="1" x14ac:dyDescent="0.25">
      <c r="H2876" s="6"/>
      <c r="I2876" s="6"/>
      <c r="J2876" s="6"/>
      <c r="K2876" s="6"/>
      <c r="L2876" s="6"/>
    </row>
    <row r="2877" spans="8:12" ht="31.15" customHeight="1" x14ac:dyDescent="0.25">
      <c r="H2877" s="6"/>
      <c r="I2877" s="6"/>
      <c r="J2877" s="6"/>
      <c r="K2877" s="6"/>
      <c r="L2877" s="6"/>
    </row>
    <row r="2878" spans="8:12" ht="31.15" customHeight="1" x14ac:dyDescent="0.25">
      <c r="H2878" s="6"/>
      <c r="I2878" s="6"/>
      <c r="J2878" s="6"/>
      <c r="K2878" s="6"/>
      <c r="L2878" s="6"/>
    </row>
    <row r="2879" spans="8:12" ht="31.15" customHeight="1" x14ac:dyDescent="0.25">
      <c r="H2879" s="6"/>
      <c r="I2879" s="6"/>
      <c r="J2879" s="6"/>
      <c r="K2879" s="6"/>
      <c r="L2879" s="6"/>
    </row>
    <row r="2880" spans="8:12" ht="31.15" customHeight="1" x14ac:dyDescent="0.25">
      <c r="H2880" s="6"/>
      <c r="I2880" s="6"/>
      <c r="J2880" s="6"/>
      <c r="K2880" s="6"/>
      <c r="L2880" s="6"/>
    </row>
    <row r="2881" spans="8:12" ht="31.15" customHeight="1" x14ac:dyDescent="0.25">
      <c r="H2881" s="6"/>
      <c r="I2881" s="6"/>
      <c r="J2881" s="6"/>
      <c r="K2881" s="6"/>
      <c r="L2881" s="6"/>
    </row>
    <row r="2882" spans="8:12" ht="31.15" customHeight="1" x14ac:dyDescent="0.25">
      <c r="H2882" s="6"/>
      <c r="I2882" s="6"/>
      <c r="J2882" s="6"/>
      <c r="K2882" s="6"/>
      <c r="L2882" s="6"/>
    </row>
    <row r="2883" spans="8:12" ht="31.15" customHeight="1" x14ac:dyDescent="0.25">
      <c r="H2883" s="6"/>
      <c r="I2883" s="6"/>
      <c r="J2883" s="6"/>
      <c r="K2883" s="6"/>
      <c r="L2883" s="6"/>
    </row>
    <row r="2884" spans="8:12" ht="31.15" customHeight="1" x14ac:dyDescent="0.25">
      <c r="H2884" s="6"/>
      <c r="I2884" s="6"/>
      <c r="J2884" s="6"/>
      <c r="K2884" s="6"/>
      <c r="L2884" s="6"/>
    </row>
    <row r="2885" spans="8:12" ht="31.15" customHeight="1" x14ac:dyDescent="0.25">
      <c r="H2885" s="6"/>
      <c r="I2885" s="6"/>
      <c r="J2885" s="6"/>
      <c r="K2885" s="6"/>
      <c r="L2885" s="6"/>
    </row>
    <row r="2886" spans="8:12" ht="31.15" customHeight="1" x14ac:dyDescent="0.25">
      <c r="H2886" s="6"/>
      <c r="I2886" s="6"/>
      <c r="J2886" s="6"/>
      <c r="K2886" s="6"/>
      <c r="L2886" s="6"/>
    </row>
    <row r="2887" spans="8:12" ht="31.15" customHeight="1" x14ac:dyDescent="0.25">
      <c r="H2887" s="6"/>
      <c r="I2887" s="6"/>
      <c r="J2887" s="6"/>
      <c r="K2887" s="6"/>
      <c r="L2887" s="6"/>
    </row>
    <row r="2888" spans="8:12" ht="31.15" customHeight="1" x14ac:dyDescent="0.25">
      <c r="H2888" s="6"/>
      <c r="I2888" s="6"/>
      <c r="J2888" s="6"/>
      <c r="K2888" s="6"/>
      <c r="L2888" s="6"/>
    </row>
    <row r="2889" spans="8:12" ht="31.15" customHeight="1" x14ac:dyDescent="0.25">
      <c r="H2889" s="6"/>
      <c r="I2889" s="6"/>
      <c r="J2889" s="6"/>
      <c r="K2889" s="6"/>
      <c r="L2889" s="6"/>
    </row>
    <row r="2890" spans="8:12" ht="31.15" customHeight="1" x14ac:dyDescent="0.25">
      <c r="H2890" s="6"/>
      <c r="I2890" s="6"/>
      <c r="J2890" s="6"/>
      <c r="K2890" s="6"/>
      <c r="L2890" s="6"/>
    </row>
    <row r="2891" spans="8:12" ht="31.15" customHeight="1" x14ac:dyDescent="0.25">
      <c r="H2891" s="6"/>
      <c r="I2891" s="6"/>
      <c r="J2891" s="6"/>
      <c r="K2891" s="6"/>
      <c r="L2891" s="6"/>
    </row>
    <row r="2892" spans="8:12" ht="31.15" customHeight="1" x14ac:dyDescent="0.25">
      <c r="H2892" s="6"/>
      <c r="I2892" s="6"/>
      <c r="J2892" s="6"/>
      <c r="K2892" s="6"/>
      <c r="L2892" s="6"/>
    </row>
    <row r="2893" spans="8:12" ht="31.15" customHeight="1" x14ac:dyDescent="0.25">
      <c r="H2893" s="6"/>
      <c r="I2893" s="6"/>
      <c r="J2893" s="6"/>
      <c r="K2893" s="6"/>
      <c r="L2893" s="6"/>
    </row>
    <row r="2894" spans="8:12" ht="31.15" customHeight="1" x14ac:dyDescent="0.25">
      <c r="H2894" s="6"/>
      <c r="I2894" s="6"/>
      <c r="J2894" s="6"/>
      <c r="K2894" s="6"/>
      <c r="L2894" s="6"/>
    </row>
    <row r="2895" spans="8:12" ht="31.15" customHeight="1" x14ac:dyDescent="0.25">
      <c r="H2895" s="6"/>
      <c r="I2895" s="6"/>
      <c r="J2895" s="6"/>
      <c r="K2895" s="6"/>
      <c r="L2895" s="6"/>
    </row>
    <row r="2896" spans="8:12" ht="31.15" customHeight="1" x14ac:dyDescent="0.25">
      <c r="H2896" s="6"/>
      <c r="I2896" s="6"/>
      <c r="J2896" s="6"/>
      <c r="K2896" s="6"/>
      <c r="L2896" s="6"/>
    </row>
    <row r="2897" spans="8:12" ht="31.15" customHeight="1" x14ac:dyDescent="0.25">
      <c r="H2897" s="6"/>
      <c r="I2897" s="6"/>
      <c r="J2897" s="6"/>
      <c r="K2897" s="6"/>
      <c r="L2897" s="6"/>
    </row>
    <row r="2898" spans="8:12" ht="31.15" customHeight="1" x14ac:dyDescent="0.25">
      <c r="H2898" s="6"/>
      <c r="I2898" s="6"/>
      <c r="J2898" s="6"/>
      <c r="K2898" s="6"/>
      <c r="L2898" s="6"/>
    </row>
    <row r="2899" spans="8:12" ht="31.15" customHeight="1" x14ac:dyDescent="0.25">
      <c r="H2899" s="6"/>
      <c r="I2899" s="6"/>
      <c r="J2899" s="6"/>
      <c r="K2899" s="6"/>
      <c r="L2899" s="6"/>
    </row>
    <row r="2900" spans="8:12" ht="31.15" customHeight="1" x14ac:dyDescent="0.25">
      <c r="H2900" s="6"/>
      <c r="I2900" s="6"/>
      <c r="J2900" s="6"/>
      <c r="K2900" s="6"/>
      <c r="L2900" s="6"/>
    </row>
    <row r="2901" spans="8:12" ht="31.15" customHeight="1" x14ac:dyDescent="0.25">
      <c r="H2901" s="6"/>
      <c r="I2901" s="6"/>
      <c r="J2901" s="6"/>
      <c r="K2901" s="6"/>
      <c r="L2901" s="6"/>
    </row>
    <row r="2902" spans="8:12" ht="31.15" customHeight="1" x14ac:dyDescent="0.25">
      <c r="H2902" s="6"/>
      <c r="I2902" s="6"/>
      <c r="J2902" s="6"/>
      <c r="K2902" s="6"/>
      <c r="L2902" s="6"/>
    </row>
    <row r="2903" spans="8:12" ht="31.15" customHeight="1" x14ac:dyDescent="0.25">
      <c r="H2903" s="6"/>
      <c r="I2903" s="6"/>
      <c r="J2903" s="6"/>
      <c r="K2903" s="6"/>
      <c r="L2903" s="6"/>
    </row>
    <row r="2904" spans="8:12" ht="31.15" customHeight="1" x14ac:dyDescent="0.25">
      <c r="H2904" s="6"/>
      <c r="I2904" s="6"/>
      <c r="J2904" s="6"/>
      <c r="K2904" s="6"/>
      <c r="L2904" s="6"/>
    </row>
    <row r="2905" spans="8:12" ht="31.15" customHeight="1" x14ac:dyDescent="0.25">
      <c r="H2905" s="6"/>
      <c r="I2905" s="6"/>
      <c r="J2905" s="6"/>
      <c r="K2905" s="6"/>
      <c r="L2905" s="6"/>
    </row>
    <row r="2906" spans="8:12" ht="31.15" customHeight="1" x14ac:dyDescent="0.25">
      <c r="H2906" s="6"/>
      <c r="I2906" s="6"/>
      <c r="J2906" s="6"/>
      <c r="K2906" s="6"/>
      <c r="L2906" s="6"/>
    </row>
    <row r="2907" spans="8:12" ht="31.15" customHeight="1" x14ac:dyDescent="0.25">
      <c r="H2907" s="6"/>
      <c r="I2907" s="6"/>
      <c r="J2907" s="6"/>
      <c r="K2907" s="6"/>
      <c r="L2907" s="6"/>
    </row>
    <row r="2908" spans="8:12" ht="31.15" customHeight="1" x14ac:dyDescent="0.25">
      <c r="H2908" s="6"/>
      <c r="I2908" s="6"/>
      <c r="J2908" s="6"/>
      <c r="K2908" s="6"/>
      <c r="L2908" s="6"/>
    </row>
    <row r="2909" spans="8:12" ht="31.15" customHeight="1" x14ac:dyDescent="0.25">
      <c r="H2909" s="6"/>
      <c r="I2909" s="6"/>
      <c r="J2909" s="6"/>
      <c r="K2909" s="6"/>
      <c r="L2909" s="6"/>
    </row>
    <row r="2910" spans="8:12" ht="31.15" customHeight="1" x14ac:dyDescent="0.25">
      <c r="H2910" s="6"/>
      <c r="I2910" s="6"/>
      <c r="J2910" s="6"/>
      <c r="K2910" s="6"/>
      <c r="L2910" s="6"/>
    </row>
    <row r="2911" spans="8:12" ht="31.15" customHeight="1" x14ac:dyDescent="0.25">
      <c r="H2911" s="6"/>
      <c r="I2911" s="6"/>
      <c r="J2911" s="6"/>
      <c r="K2911" s="6"/>
      <c r="L2911" s="6"/>
    </row>
    <row r="2912" spans="8:12" ht="31.15" customHeight="1" x14ac:dyDescent="0.25">
      <c r="H2912" s="6"/>
      <c r="I2912" s="6"/>
      <c r="J2912" s="6"/>
      <c r="K2912" s="6"/>
      <c r="L2912" s="6"/>
    </row>
    <row r="2913" spans="8:12" ht="31.15" customHeight="1" x14ac:dyDescent="0.25">
      <c r="H2913" s="6"/>
      <c r="I2913" s="6"/>
      <c r="J2913" s="6"/>
      <c r="K2913" s="6"/>
      <c r="L2913" s="6"/>
    </row>
    <row r="2914" spans="8:12" ht="31.15" customHeight="1" x14ac:dyDescent="0.25">
      <c r="H2914" s="6"/>
      <c r="I2914" s="6"/>
      <c r="J2914" s="6"/>
      <c r="K2914" s="6"/>
      <c r="L2914" s="6"/>
    </row>
    <row r="2915" spans="8:12" ht="31.15" customHeight="1" x14ac:dyDescent="0.25">
      <c r="H2915" s="6"/>
      <c r="I2915" s="6"/>
      <c r="J2915" s="6"/>
      <c r="K2915" s="6"/>
      <c r="L2915" s="6"/>
    </row>
    <row r="2916" spans="8:12" ht="31.15" customHeight="1" x14ac:dyDescent="0.25">
      <c r="H2916" s="6"/>
      <c r="I2916" s="6"/>
      <c r="J2916" s="6"/>
      <c r="K2916" s="6"/>
      <c r="L2916" s="6"/>
    </row>
    <row r="2917" spans="8:12" ht="31.15" customHeight="1" x14ac:dyDescent="0.25">
      <c r="H2917" s="6"/>
      <c r="I2917" s="6"/>
      <c r="J2917" s="6"/>
      <c r="K2917" s="6"/>
      <c r="L2917" s="6"/>
    </row>
    <row r="2918" spans="8:12" ht="31.15" customHeight="1" x14ac:dyDescent="0.25">
      <c r="H2918" s="6"/>
      <c r="I2918" s="6"/>
      <c r="J2918" s="6"/>
      <c r="K2918" s="6"/>
      <c r="L2918" s="6"/>
    </row>
    <row r="2919" spans="8:12" ht="31.15" customHeight="1" x14ac:dyDescent="0.25">
      <c r="H2919" s="6"/>
      <c r="I2919" s="6"/>
      <c r="J2919" s="6"/>
      <c r="K2919" s="6"/>
      <c r="L2919" s="6"/>
    </row>
    <row r="2920" spans="8:12" ht="31.15" customHeight="1" x14ac:dyDescent="0.25">
      <c r="H2920" s="6"/>
      <c r="I2920" s="6"/>
      <c r="J2920" s="6"/>
      <c r="K2920" s="6"/>
      <c r="L2920" s="6"/>
    </row>
    <row r="2921" spans="8:12" ht="31.15" customHeight="1" x14ac:dyDescent="0.25">
      <c r="H2921" s="6"/>
      <c r="I2921" s="6"/>
      <c r="J2921" s="6"/>
      <c r="K2921" s="6"/>
      <c r="L2921" s="6"/>
    </row>
    <row r="2922" spans="8:12" ht="31.15" customHeight="1" x14ac:dyDescent="0.25">
      <c r="H2922" s="6"/>
      <c r="I2922" s="6"/>
      <c r="J2922" s="6"/>
      <c r="K2922" s="6"/>
      <c r="L2922" s="6"/>
    </row>
    <row r="2923" spans="8:12" ht="31.15" customHeight="1" x14ac:dyDescent="0.25">
      <c r="H2923" s="6"/>
      <c r="I2923" s="6"/>
      <c r="J2923" s="6"/>
      <c r="K2923" s="6"/>
      <c r="L2923" s="6"/>
    </row>
    <row r="2924" spans="8:12" ht="31.15" customHeight="1" x14ac:dyDescent="0.25">
      <c r="H2924" s="6"/>
      <c r="I2924" s="6"/>
      <c r="J2924" s="6"/>
      <c r="K2924" s="6"/>
      <c r="L2924" s="6"/>
    </row>
    <row r="2925" spans="8:12" ht="31.15" customHeight="1" x14ac:dyDescent="0.25">
      <c r="H2925" s="6"/>
      <c r="I2925" s="6"/>
      <c r="J2925" s="6"/>
      <c r="K2925" s="6"/>
      <c r="L2925" s="6"/>
    </row>
    <row r="2926" spans="8:12" ht="31.15" customHeight="1" x14ac:dyDescent="0.25">
      <c r="H2926" s="6"/>
      <c r="I2926" s="6"/>
      <c r="J2926" s="6"/>
      <c r="K2926" s="6"/>
      <c r="L2926" s="6"/>
    </row>
    <row r="2927" spans="8:12" ht="31.15" customHeight="1" x14ac:dyDescent="0.25">
      <c r="H2927" s="6"/>
      <c r="I2927" s="6"/>
      <c r="J2927" s="6"/>
      <c r="K2927" s="6"/>
      <c r="L2927" s="6"/>
    </row>
    <row r="2928" spans="8:12" ht="31.15" customHeight="1" x14ac:dyDescent="0.25">
      <c r="H2928" s="6"/>
      <c r="I2928" s="6"/>
      <c r="J2928" s="6"/>
      <c r="K2928" s="6"/>
      <c r="L2928" s="6"/>
    </row>
    <row r="2929" spans="8:12" ht="31.15" customHeight="1" x14ac:dyDescent="0.25">
      <c r="H2929" s="6"/>
      <c r="I2929" s="6"/>
      <c r="J2929" s="6"/>
      <c r="K2929" s="6"/>
      <c r="L2929" s="6"/>
    </row>
    <row r="2930" spans="8:12" ht="31.15" customHeight="1" x14ac:dyDescent="0.25">
      <c r="H2930" s="6"/>
      <c r="I2930" s="6"/>
      <c r="J2930" s="6"/>
      <c r="K2930" s="6"/>
      <c r="L2930" s="6"/>
    </row>
    <row r="2931" spans="8:12" ht="31.15" customHeight="1" x14ac:dyDescent="0.25">
      <c r="H2931" s="6"/>
      <c r="I2931" s="6"/>
      <c r="J2931" s="6"/>
      <c r="K2931" s="6"/>
      <c r="L2931" s="6"/>
    </row>
    <row r="2932" spans="8:12" ht="31.15" customHeight="1" x14ac:dyDescent="0.25">
      <c r="H2932" s="6"/>
      <c r="I2932" s="6"/>
      <c r="J2932" s="6"/>
      <c r="K2932" s="6"/>
      <c r="L2932" s="6"/>
    </row>
    <row r="2933" spans="8:12" ht="31.15" customHeight="1" x14ac:dyDescent="0.25">
      <c r="H2933" s="6"/>
      <c r="I2933" s="6"/>
      <c r="J2933" s="6"/>
      <c r="K2933" s="6"/>
      <c r="L2933" s="6"/>
    </row>
    <row r="2934" spans="8:12" ht="31.15" customHeight="1" x14ac:dyDescent="0.25">
      <c r="H2934" s="6"/>
      <c r="I2934" s="6"/>
      <c r="J2934" s="6"/>
      <c r="K2934" s="6"/>
      <c r="L2934" s="6"/>
    </row>
    <row r="2935" spans="8:12" ht="31.15" customHeight="1" x14ac:dyDescent="0.25">
      <c r="H2935" s="6"/>
      <c r="I2935" s="6"/>
      <c r="J2935" s="6"/>
      <c r="K2935" s="6"/>
      <c r="L2935" s="6"/>
    </row>
    <row r="2936" spans="8:12" ht="31.15" customHeight="1" x14ac:dyDescent="0.25">
      <c r="H2936" s="6"/>
      <c r="I2936" s="6"/>
      <c r="J2936" s="6"/>
      <c r="K2936" s="6"/>
      <c r="L2936" s="6"/>
    </row>
    <row r="2937" spans="8:12" ht="31.15" customHeight="1" x14ac:dyDescent="0.25">
      <c r="H2937" s="6"/>
      <c r="I2937" s="6"/>
      <c r="J2937" s="6"/>
      <c r="K2937" s="6"/>
      <c r="L2937" s="6"/>
    </row>
    <row r="2938" spans="8:12" ht="31.15" customHeight="1" x14ac:dyDescent="0.25">
      <c r="H2938" s="6"/>
      <c r="I2938" s="6"/>
      <c r="J2938" s="6"/>
      <c r="K2938" s="6"/>
      <c r="L2938" s="6"/>
    </row>
    <row r="2939" spans="8:12" ht="31.15" customHeight="1" x14ac:dyDescent="0.25">
      <c r="H2939" s="6"/>
      <c r="I2939" s="6"/>
      <c r="J2939" s="6"/>
      <c r="K2939" s="6"/>
      <c r="L2939" s="6"/>
    </row>
    <row r="2940" spans="8:12" ht="31.15" customHeight="1" x14ac:dyDescent="0.25">
      <c r="H2940" s="6"/>
      <c r="I2940" s="6"/>
      <c r="J2940" s="6"/>
      <c r="K2940" s="6"/>
      <c r="L2940" s="6"/>
    </row>
    <row r="2941" spans="8:12" ht="31.15" customHeight="1" x14ac:dyDescent="0.25">
      <c r="H2941" s="6"/>
      <c r="I2941" s="6"/>
      <c r="J2941" s="6"/>
      <c r="K2941" s="6"/>
      <c r="L2941" s="6"/>
    </row>
    <row r="2942" spans="8:12" ht="31.15" customHeight="1" x14ac:dyDescent="0.25">
      <c r="H2942" s="6"/>
      <c r="I2942" s="6"/>
      <c r="J2942" s="6"/>
      <c r="K2942" s="6"/>
      <c r="L2942" s="6"/>
    </row>
    <row r="2943" spans="8:12" ht="31.15" customHeight="1" x14ac:dyDescent="0.25">
      <c r="H2943" s="6"/>
      <c r="I2943" s="6"/>
      <c r="J2943" s="6"/>
      <c r="K2943" s="6"/>
      <c r="L2943" s="6"/>
    </row>
    <row r="2944" spans="8:12" ht="31.15" customHeight="1" x14ac:dyDescent="0.25">
      <c r="H2944" s="6"/>
      <c r="I2944" s="6"/>
      <c r="J2944" s="6"/>
      <c r="K2944" s="6"/>
      <c r="L2944" s="6"/>
    </row>
    <row r="2945" spans="8:12" ht="31.15" customHeight="1" x14ac:dyDescent="0.25">
      <c r="H2945" s="6"/>
      <c r="I2945" s="6"/>
      <c r="J2945" s="6"/>
      <c r="K2945" s="6"/>
      <c r="L2945" s="6"/>
    </row>
    <row r="2946" spans="8:12" ht="31.15" customHeight="1" x14ac:dyDescent="0.25">
      <c r="H2946" s="6"/>
      <c r="I2946" s="6"/>
      <c r="J2946" s="6"/>
      <c r="K2946" s="6"/>
      <c r="L2946" s="6"/>
    </row>
    <row r="2947" spans="8:12" ht="31.15" customHeight="1" x14ac:dyDescent="0.25">
      <c r="H2947" s="6"/>
      <c r="I2947" s="6"/>
      <c r="J2947" s="6"/>
      <c r="K2947" s="6"/>
      <c r="L2947" s="6"/>
    </row>
    <row r="2948" spans="8:12" ht="31.15" customHeight="1" x14ac:dyDescent="0.25">
      <c r="H2948" s="6"/>
      <c r="I2948" s="6"/>
      <c r="J2948" s="6"/>
      <c r="K2948" s="6"/>
      <c r="L2948" s="6"/>
    </row>
    <row r="2949" spans="8:12" ht="31.15" customHeight="1" x14ac:dyDescent="0.25">
      <c r="H2949" s="6"/>
      <c r="I2949" s="6"/>
      <c r="J2949" s="6"/>
      <c r="K2949" s="6"/>
      <c r="L2949" s="6"/>
    </row>
    <row r="2950" spans="8:12" ht="31.15" customHeight="1" x14ac:dyDescent="0.25">
      <c r="H2950" s="6"/>
      <c r="I2950" s="6"/>
      <c r="J2950" s="6"/>
      <c r="K2950" s="6"/>
      <c r="L2950" s="6"/>
    </row>
    <row r="2951" spans="8:12" ht="31.15" customHeight="1" x14ac:dyDescent="0.25">
      <c r="H2951" s="6"/>
      <c r="I2951" s="6"/>
      <c r="J2951" s="6"/>
      <c r="K2951" s="6"/>
      <c r="L2951" s="6"/>
    </row>
    <row r="2952" spans="8:12" ht="31.15" customHeight="1" x14ac:dyDescent="0.25">
      <c r="H2952" s="6"/>
      <c r="I2952" s="6"/>
      <c r="J2952" s="6"/>
      <c r="K2952" s="6"/>
      <c r="L2952" s="6"/>
    </row>
    <row r="2953" spans="8:12" ht="31.15" customHeight="1" x14ac:dyDescent="0.25">
      <c r="H2953" s="6"/>
      <c r="I2953" s="6"/>
      <c r="J2953" s="6"/>
      <c r="K2953" s="6"/>
      <c r="L2953" s="6"/>
    </row>
    <row r="2954" spans="8:12" ht="31.15" customHeight="1" x14ac:dyDescent="0.25">
      <c r="H2954" s="6"/>
      <c r="I2954" s="6"/>
      <c r="J2954" s="6"/>
      <c r="K2954" s="6"/>
      <c r="L2954" s="6"/>
    </row>
    <row r="2955" spans="8:12" ht="31.15" customHeight="1" x14ac:dyDescent="0.25">
      <c r="H2955" s="6"/>
      <c r="I2955" s="6"/>
      <c r="J2955" s="6"/>
      <c r="K2955" s="6"/>
      <c r="L2955" s="6"/>
    </row>
    <row r="2956" spans="8:12" ht="31.15" customHeight="1" x14ac:dyDescent="0.25">
      <c r="H2956" s="6"/>
      <c r="I2956" s="6"/>
      <c r="J2956" s="6"/>
      <c r="K2956" s="6"/>
      <c r="L2956" s="6"/>
    </row>
    <row r="2957" spans="8:12" ht="31.15" customHeight="1" x14ac:dyDescent="0.25">
      <c r="H2957" s="6"/>
      <c r="I2957" s="6"/>
      <c r="J2957" s="6"/>
      <c r="K2957" s="6"/>
      <c r="L2957" s="6"/>
    </row>
    <row r="2958" spans="8:12" ht="31.15" customHeight="1" x14ac:dyDescent="0.25">
      <c r="H2958" s="6"/>
      <c r="I2958" s="6"/>
      <c r="J2958" s="6"/>
      <c r="K2958" s="6"/>
      <c r="L2958" s="6"/>
    </row>
    <row r="2959" spans="8:12" ht="31.15" customHeight="1" x14ac:dyDescent="0.25">
      <c r="H2959" s="6"/>
      <c r="I2959" s="6"/>
      <c r="J2959" s="6"/>
      <c r="K2959" s="6"/>
      <c r="L2959" s="6"/>
    </row>
    <row r="2960" spans="8:12" ht="31.15" customHeight="1" x14ac:dyDescent="0.25">
      <c r="H2960" s="6"/>
      <c r="I2960" s="6"/>
      <c r="J2960" s="6"/>
      <c r="K2960" s="6"/>
      <c r="L2960" s="6"/>
    </row>
    <row r="2961" spans="8:12" ht="31.15" customHeight="1" x14ac:dyDescent="0.25">
      <c r="H2961" s="6"/>
      <c r="I2961" s="6"/>
      <c r="J2961" s="6"/>
      <c r="K2961" s="6"/>
      <c r="L2961" s="6"/>
    </row>
    <row r="2962" spans="8:12" ht="31.15" customHeight="1" x14ac:dyDescent="0.25">
      <c r="H2962" s="6"/>
      <c r="I2962" s="6"/>
      <c r="J2962" s="6"/>
      <c r="K2962" s="6"/>
      <c r="L2962" s="6"/>
    </row>
    <row r="2963" spans="8:12" ht="31.15" customHeight="1" x14ac:dyDescent="0.25">
      <c r="H2963" s="6"/>
      <c r="I2963" s="6"/>
      <c r="J2963" s="6"/>
      <c r="K2963" s="6"/>
      <c r="L2963" s="6"/>
    </row>
    <row r="2964" spans="8:12" ht="31.15" customHeight="1" x14ac:dyDescent="0.25">
      <c r="H2964" s="6"/>
      <c r="I2964" s="6"/>
      <c r="J2964" s="6"/>
      <c r="K2964" s="6"/>
      <c r="L2964" s="6"/>
    </row>
    <row r="2965" spans="8:12" ht="31.15" customHeight="1" x14ac:dyDescent="0.25">
      <c r="H2965" s="6"/>
      <c r="I2965" s="6"/>
      <c r="J2965" s="6"/>
      <c r="K2965" s="6"/>
      <c r="L2965" s="6"/>
    </row>
    <row r="2966" spans="8:12" ht="31.15" customHeight="1" x14ac:dyDescent="0.25">
      <c r="H2966" s="6"/>
      <c r="I2966" s="6"/>
      <c r="J2966" s="6"/>
      <c r="K2966" s="6"/>
      <c r="L2966" s="6"/>
    </row>
    <row r="2967" spans="8:12" ht="31.15" customHeight="1" x14ac:dyDescent="0.25">
      <c r="H2967" s="6"/>
      <c r="I2967" s="6"/>
      <c r="J2967" s="6"/>
      <c r="K2967" s="6"/>
      <c r="L2967" s="6"/>
    </row>
    <row r="2968" spans="8:12" ht="31.15" customHeight="1" x14ac:dyDescent="0.25">
      <c r="H2968" s="6"/>
      <c r="I2968" s="6"/>
      <c r="J2968" s="6"/>
      <c r="K2968" s="6"/>
      <c r="L2968" s="6"/>
    </row>
    <row r="2969" spans="8:12" ht="31.15" customHeight="1" x14ac:dyDescent="0.25">
      <c r="H2969" s="6"/>
      <c r="I2969" s="6"/>
      <c r="J2969" s="6"/>
      <c r="K2969" s="6"/>
      <c r="L2969" s="6"/>
    </row>
    <row r="2970" spans="8:12" ht="31.15" customHeight="1" x14ac:dyDescent="0.25">
      <c r="H2970" s="6"/>
      <c r="I2970" s="6"/>
      <c r="J2970" s="6"/>
      <c r="K2970" s="6"/>
      <c r="L2970" s="6"/>
    </row>
    <row r="2971" spans="8:12" ht="31.15" customHeight="1" x14ac:dyDescent="0.25">
      <c r="H2971" s="6"/>
      <c r="I2971" s="6"/>
      <c r="J2971" s="6"/>
      <c r="K2971" s="6"/>
      <c r="L2971" s="6"/>
    </row>
    <row r="2972" spans="8:12" ht="31.15" customHeight="1" x14ac:dyDescent="0.25">
      <c r="H2972" s="6"/>
      <c r="I2972" s="6"/>
      <c r="J2972" s="6"/>
      <c r="K2972" s="6"/>
      <c r="L2972" s="6"/>
    </row>
    <row r="2973" spans="8:12" ht="31.15" customHeight="1" x14ac:dyDescent="0.25">
      <c r="H2973" s="6"/>
      <c r="I2973" s="6"/>
      <c r="J2973" s="6"/>
      <c r="K2973" s="6"/>
      <c r="L2973" s="6"/>
    </row>
    <row r="2974" spans="8:12" ht="31.15" customHeight="1" x14ac:dyDescent="0.25">
      <c r="H2974" s="6"/>
      <c r="I2974" s="6"/>
      <c r="J2974" s="6"/>
      <c r="K2974" s="6"/>
      <c r="L2974" s="6"/>
    </row>
    <row r="2975" spans="8:12" ht="31.15" customHeight="1" x14ac:dyDescent="0.25">
      <c r="H2975" s="6"/>
      <c r="I2975" s="6"/>
      <c r="J2975" s="6"/>
      <c r="K2975" s="6"/>
      <c r="L2975" s="6"/>
    </row>
    <row r="2976" spans="8:12" ht="31.15" customHeight="1" x14ac:dyDescent="0.25">
      <c r="H2976" s="6"/>
      <c r="I2976" s="6"/>
      <c r="J2976" s="6"/>
      <c r="K2976" s="6"/>
      <c r="L2976" s="6"/>
    </row>
    <row r="2977" spans="8:12" ht="31.15" customHeight="1" x14ac:dyDescent="0.25">
      <c r="H2977" s="6"/>
      <c r="I2977" s="6"/>
      <c r="J2977" s="6"/>
      <c r="K2977" s="6"/>
      <c r="L2977" s="6"/>
    </row>
    <row r="2978" spans="8:12" ht="31.15" customHeight="1" x14ac:dyDescent="0.25">
      <c r="H2978" s="6"/>
      <c r="I2978" s="6"/>
      <c r="J2978" s="6"/>
      <c r="K2978" s="6"/>
      <c r="L2978" s="6"/>
    </row>
    <row r="2979" spans="8:12" ht="31.15" customHeight="1" x14ac:dyDescent="0.25">
      <c r="H2979" s="6"/>
      <c r="I2979" s="6"/>
      <c r="J2979" s="6"/>
      <c r="K2979" s="6"/>
      <c r="L2979" s="6"/>
    </row>
    <row r="2980" spans="8:12" ht="31.15" customHeight="1" x14ac:dyDescent="0.25">
      <c r="H2980" s="6"/>
      <c r="I2980" s="6"/>
      <c r="J2980" s="6"/>
      <c r="K2980" s="6"/>
      <c r="L2980" s="6"/>
    </row>
    <row r="2981" spans="8:12" ht="31.15" customHeight="1" x14ac:dyDescent="0.25">
      <c r="H2981" s="6"/>
      <c r="I2981" s="6"/>
      <c r="J2981" s="6"/>
      <c r="K2981" s="6"/>
      <c r="L2981" s="6"/>
    </row>
    <row r="2982" spans="8:12" ht="31.15" customHeight="1" x14ac:dyDescent="0.25">
      <c r="H2982" s="6"/>
      <c r="I2982" s="6"/>
      <c r="J2982" s="6"/>
      <c r="K2982" s="6"/>
      <c r="L2982" s="6"/>
    </row>
    <row r="2983" spans="8:12" ht="31.15" customHeight="1" x14ac:dyDescent="0.25">
      <c r="H2983" s="6"/>
      <c r="I2983" s="6"/>
      <c r="J2983" s="6"/>
      <c r="K2983" s="6"/>
      <c r="L2983" s="6"/>
    </row>
    <row r="2984" spans="8:12" ht="31.15" customHeight="1" x14ac:dyDescent="0.25">
      <c r="H2984" s="6"/>
      <c r="I2984" s="6"/>
      <c r="J2984" s="6"/>
      <c r="K2984" s="6"/>
      <c r="L2984" s="6"/>
    </row>
    <row r="2985" spans="8:12" ht="31.15" customHeight="1" x14ac:dyDescent="0.25">
      <c r="H2985" s="6"/>
      <c r="I2985" s="6"/>
      <c r="J2985" s="6"/>
      <c r="K2985" s="6"/>
      <c r="L2985" s="6"/>
    </row>
    <row r="2986" spans="8:12" ht="31.15" customHeight="1" x14ac:dyDescent="0.25">
      <c r="H2986" s="6"/>
      <c r="I2986" s="6"/>
      <c r="J2986" s="6"/>
      <c r="K2986" s="6"/>
      <c r="L2986" s="6"/>
    </row>
    <row r="2987" spans="8:12" ht="31.15" customHeight="1" x14ac:dyDescent="0.25">
      <c r="H2987" s="6"/>
      <c r="I2987" s="6"/>
      <c r="J2987" s="6"/>
      <c r="K2987" s="6"/>
      <c r="L2987" s="6"/>
    </row>
    <row r="2988" spans="8:12" ht="31.15" customHeight="1" x14ac:dyDescent="0.25">
      <c r="H2988" s="6"/>
      <c r="I2988" s="6"/>
      <c r="J2988" s="6"/>
      <c r="K2988" s="6"/>
      <c r="L2988" s="6"/>
    </row>
    <row r="2989" spans="8:12" ht="31.15" customHeight="1" x14ac:dyDescent="0.25">
      <c r="H2989" s="6"/>
      <c r="I2989" s="6"/>
      <c r="J2989" s="6"/>
      <c r="K2989" s="6"/>
      <c r="L2989" s="6"/>
    </row>
    <row r="2990" spans="8:12" ht="31.15" customHeight="1" x14ac:dyDescent="0.25">
      <c r="H2990" s="6"/>
      <c r="I2990" s="6"/>
      <c r="J2990" s="6"/>
      <c r="K2990" s="6"/>
      <c r="L2990" s="6"/>
    </row>
    <row r="2991" spans="8:12" ht="31.15" customHeight="1" x14ac:dyDescent="0.25">
      <c r="H2991" s="6"/>
      <c r="I2991" s="6"/>
      <c r="J2991" s="6"/>
      <c r="K2991" s="6"/>
      <c r="L2991" s="6"/>
    </row>
    <row r="2992" spans="8:12" ht="31.15" customHeight="1" x14ac:dyDescent="0.25">
      <c r="H2992" s="6"/>
      <c r="I2992" s="6"/>
      <c r="J2992" s="6"/>
      <c r="K2992" s="6"/>
      <c r="L2992" s="6"/>
    </row>
    <row r="2993" spans="8:12" ht="31.15" customHeight="1" x14ac:dyDescent="0.25">
      <c r="H2993" s="6"/>
      <c r="I2993" s="6"/>
      <c r="J2993" s="6"/>
      <c r="K2993" s="6"/>
      <c r="L2993" s="6"/>
    </row>
    <row r="2994" spans="8:12" ht="31.15" customHeight="1" x14ac:dyDescent="0.25">
      <c r="H2994" s="6"/>
      <c r="I2994" s="6"/>
      <c r="J2994" s="6"/>
      <c r="K2994" s="6"/>
      <c r="L2994" s="6"/>
    </row>
    <row r="2995" spans="8:12" ht="31.15" customHeight="1" x14ac:dyDescent="0.25">
      <c r="H2995" s="6"/>
      <c r="I2995" s="6"/>
      <c r="J2995" s="6"/>
      <c r="K2995" s="6"/>
      <c r="L2995" s="6"/>
    </row>
    <row r="2996" spans="8:12" ht="31.15" customHeight="1" x14ac:dyDescent="0.25">
      <c r="H2996" s="6"/>
      <c r="I2996" s="6"/>
      <c r="J2996" s="6"/>
      <c r="K2996" s="6"/>
      <c r="L2996" s="6"/>
    </row>
    <row r="2997" spans="8:12" ht="31.15" customHeight="1" x14ac:dyDescent="0.25">
      <c r="H2997" s="6"/>
      <c r="I2997" s="6"/>
      <c r="J2997" s="6"/>
      <c r="K2997" s="6"/>
      <c r="L2997" s="6"/>
    </row>
    <row r="2998" spans="8:12" ht="31.15" customHeight="1" x14ac:dyDescent="0.25">
      <c r="H2998" s="6"/>
      <c r="I2998" s="6"/>
      <c r="J2998" s="6"/>
      <c r="K2998" s="6"/>
      <c r="L2998" s="6"/>
    </row>
    <row r="2999" spans="8:12" ht="31.15" customHeight="1" x14ac:dyDescent="0.25">
      <c r="H2999" s="6"/>
      <c r="I2999" s="6"/>
      <c r="J2999" s="6"/>
      <c r="K2999" s="6"/>
      <c r="L2999" s="6"/>
    </row>
    <row r="3000" spans="8:12" ht="31.15" customHeight="1" x14ac:dyDescent="0.25">
      <c r="H3000" s="6"/>
      <c r="I3000" s="6"/>
      <c r="J3000" s="6"/>
      <c r="K3000" s="6"/>
      <c r="L3000" s="6"/>
    </row>
    <row r="3001" spans="8:12" ht="31.15" customHeight="1" x14ac:dyDescent="0.25">
      <c r="H3001" s="6"/>
      <c r="I3001" s="6"/>
      <c r="J3001" s="6"/>
      <c r="K3001" s="6"/>
      <c r="L3001" s="6"/>
    </row>
    <row r="3002" spans="8:12" ht="31.15" customHeight="1" x14ac:dyDescent="0.25">
      <c r="H3002" s="6"/>
      <c r="I3002" s="6"/>
      <c r="J3002" s="6"/>
      <c r="K3002" s="6"/>
      <c r="L3002" s="6"/>
    </row>
    <row r="3003" spans="8:12" ht="31.15" customHeight="1" x14ac:dyDescent="0.25">
      <c r="H3003" s="6"/>
      <c r="I3003" s="6"/>
      <c r="J3003" s="6"/>
      <c r="K3003" s="6"/>
      <c r="L3003" s="6"/>
    </row>
    <row r="3004" spans="8:12" ht="31.15" customHeight="1" x14ac:dyDescent="0.25">
      <c r="H3004" s="6"/>
      <c r="I3004" s="6"/>
      <c r="J3004" s="6"/>
      <c r="K3004" s="6"/>
      <c r="L3004" s="6"/>
    </row>
    <row r="3005" spans="8:12" ht="31.15" customHeight="1" x14ac:dyDescent="0.25">
      <c r="H3005" s="6"/>
      <c r="I3005" s="6"/>
      <c r="J3005" s="6"/>
      <c r="K3005" s="6"/>
      <c r="L3005" s="6"/>
    </row>
    <row r="3006" spans="8:12" ht="31.15" customHeight="1" x14ac:dyDescent="0.25">
      <c r="H3006" s="6"/>
      <c r="I3006" s="6"/>
      <c r="J3006" s="6"/>
      <c r="K3006" s="6"/>
      <c r="L3006" s="6"/>
    </row>
    <row r="3007" spans="8:12" ht="31.15" customHeight="1" x14ac:dyDescent="0.25">
      <c r="H3007" s="6"/>
      <c r="I3007" s="6"/>
      <c r="J3007" s="6"/>
      <c r="K3007" s="6"/>
      <c r="L3007" s="6"/>
    </row>
    <row r="3008" spans="8:12" ht="31.15" customHeight="1" x14ac:dyDescent="0.25">
      <c r="H3008" s="6"/>
      <c r="I3008" s="6"/>
      <c r="J3008" s="6"/>
      <c r="K3008" s="6"/>
      <c r="L3008" s="6"/>
    </row>
    <row r="3009" spans="8:12" ht="31.15" customHeight="1" x14ac:dyDescent="0.25">
      <c r="H3009" s="6"/>
      <c r="I3009" s="6"/>
      <c r="J3009" s="6"/>
      <c r="K3009" s="6"/>
      <c r="L3009" s="6"/>
    </row>
    <row r="3010" spans="8:12" ht="31.15" customHeight="1" x14ac:dyDescent="0.25">
      <c r="H3010" s="6"/>
      <c r="I3010" s="6"/>
      <c r="J3010" s="6"/>
      <c r="K3010" s="6"/>
      <c r="L3010" s="6"/>
    </row>
    <row r="3011" spans="8:12" ht="31.15" customHeight="1" x14ac:dyDescent="0.25">
      <c r="H3011" s="6"/>
      <c r="I3011" s="6"/>
      <c r="J3011" s="6"/>
      <c r="K3011" s="6"/>
      <c r="L3011" s="6"/>
    </row>
    <row r="3012" spans="8:12" ht="31.15" customHeight="1" x14ac:dyDescent="0.25">
      <c r="H3012" s="6"/>
      <c r="I3012" s="6"/>
      <c r="J3012" s="6"/>
      <c r="K3012" s="6"/>
      <c r="L3012" s="6"/>
    </row>
    <row r="3013" spans="8:12" ht="31.15" customHeight="1" x14ac:dyDescent="0.25">
      <c r="H3013" s="6"/>
      <c r="I3013" s="6"/>
      <c r="J3013" s="6"/>
      <c r="K3013" s="6"/>
      <c r="L3013" s="6"/>
    </row>
    <row r="3014" spans="8:12" ht="31.15" customHeight="1" x14ac:dyDescent="0.25">
      <c r="H3014" s="6"/>
      <c r="I3014" s="6"/>
      <c r="J3014" s="6"/>
      <c r="K3014" s="6"/>
      <c r="L3014" s="6"/>
    </row>
    <row r="3015" spans="8:12" ht="31.15" customHeight="1" x14ac:dyDescent="0.25">
      <c r="H3015" s="6"/>
      <c r="I3015" s="6"/>
      <c r="J3015" s="6"/>
      <c r="K3015" s="6"/>
      <c r="L3015" s="6"/>
    </row>
    <row r="3016" spans="8:12" ht="31.15" customHeight="1" x14ac:dyDescent="0.25">
      <c r="H3016" s="6"/>
      <c r="I3016" s="6"/>
      <c r="J3016" s="6"/>
      <c r="K3016" s="6"/>
      <c r="L3016" s="6"/>
    </row>
    <row r="3017" spans="8:12" ht="31.15" customHeight="1" x14ac:dyDescent="0.25">
      <c r="H3017" s="6"/>
      <c r="I3017" s="6"/>
      <c r="J3017" s="6"/>
      <c r="K3017" s="6"/>
      <c r="L3017" s="6"/>
    </row>
    <row r="3018" spans="8:12" ht="31.15" customHeight="1" x14ac:dyDescent="0.25">
      <c r="H3018" s="6"/>
      <c r="I3018" s="6"/>
      <c r="J3018" s="6"/>
      <c r="K3018" s="6"/>
      <c r="L3018" s="6"/>
    </row>
    <row r="3019" spans="8:12" ht="31.15" customHeight="1" x14ac:dyDescent="0.25">
      <c r="H3019" s="6"/>
      <c r="I3019" s="6"/>
      <c r="J3019" s="6"/>
      <c r="K3019" s="6"/>
      <c r="L3019" s="6"/>
    </row>
    <row r="3020" spans="8:12" ht="31.15" customHeight="1" x14ac:dyDescent="0.25">
      <c r="H3020" s="6"/>
      <c r="I3020" s="6"/>
      <c r="J3020" s="6"/>
      <c r="K3020" s="6"/>
      <c r="L3020" s="6"/>
    </row>
    <row r="3021" spans="8:12" ht="31.15" customHeight="1" x14ac:dyDescent="0.25">
      <c r="H3021" s="6"/>
      <c r="I3021" s="6"/>
      <c r="J3021" s="6"/>
      <c r="K3021" s="6"/>
      <c r="L3021" s="6"/>
    </row>
    <row r="3022" spans="8:12" ht="31.15" customHeight="1" x14ac:dyDescent="0.25">
      <c r="H3022" s="6"/>
      <c r="I3022" s="6"/>
      <c r="J3022" s="6"/>
      <c r="K3022" s="6"/>
      <c r="L3022" s="6"/>
    </row>
    <row r="3023" spans="8:12" ht="31.15" customHeight="1" x14ac:dyDescent="0.25">
      <c r="H3023" s="6"/>
      <c r="I3023" s="6"/>
      <c r="J3023" s="6"/>
      <c r="K3023" s="6"/>
      <c r="L3023" s="6"/>
    </row>
    <row r="3024" spans="8:12" ht="31.15" customHeight="1" x14ac:dyDescent="0.25">
      <c r="H3024" s="6"/>
      <c r="I3024" s="6"/>
      <c r="J3024" s="6"/>
      <c r="K3024" s="6"/>
      <c r="L3024" s="6"/>
    </row>
    <row r="3025" spans="8:12" ht="31.15" customHeight="1" x14ac:dyDescent="0.25">
      <c r="H3025" s="6"/>
      <c r="I3025" s="6"/>
      <c r="J3025" s="6"/>
      <c r="K3025" s="6"/>
      <c r="L3025" s="6"/>
    </row>
    <row r="3026" spans="8:12" ht="31.15" customHeight="1" x14ac:dyDescent="0.25">
      <c r="H3026" s="6"/>
      <c r="I3026" s="6"/>
      <c r="J3026" s="6"/>
      <c r="K3026" s="6"/>
      <c r="L3026" s="6"/>
    </row>
    <row r="3027" spans="8:12" ht="31.15" customHeight="1" x14ac:dyDescent="0.25">
      <c r="H3027" s="6"/>
      <c r="I3027" s="6"/>
      <c r="J3027" s="6"/>
      <c r="K3027" s="6"/>
      <c r="L3027" s="6"/>
    </row>
    <row r="3028" spans="8:12" ht="31.15" customHeight="1" x14ac:dyDescent="0.25">
      <c r="H3028" s="6"/>
      <c r="I3028" s="6"/>
      <c r="J3028" s="6"/>
      <c r="K3028" s="6"/>
      <c r="L3028" s="6"/>
    </row>
    <row r="3029" spans="8:12" ht="31.15" customHeight="1" x14ac:dyDescent="0.25">
      <c r="H3029" s="6"/>
      <c r="I3029" s="6"/>
      <c r="J3029" s="6"/>
      <c r="K3029" s="6"/>
      <c r="L3029" s="6"/>
    </row>
    <row r="3030" spans="8:12" ht="31.15" customHeight="1" x14ac:dyDescent="0.25">
      <c r="H3030" s="6"/>
      <c r="I3030" s="6"/>
      <c r="J3030" s="6"/>
      <c r="K3030" s="6"/>
      <c r="L3030" s="6"/>
    </row>
    <row r="3031" spans="8:12" ht="31.15" customHeight="1" x14ac:dyDescent="0.25">
      <c r="H3031" s="6"/>
      <c r="I3031" s="6"/>
      <c r="J3031" s="6"/>
      <c r="K3031" s="6"/>
      <c r="L3031" s="6"/>
    </row>
    <row r="3032" spans="8:12" ht="31.15" customHeight="1" x14ac:dyDescent="0.25">
      <c r="H3032" s="6"/>
      <c r="I3032" s="6"/>
      <c r="J3032" s="6"/>
      <c r="K3032" s="6"/>
      <c r="L3032" s="6"/>
    </row>
    <row r="3033" spans="8:12" ht="31.15" customHeight="1" x14ac:dyDescent="0.25">
      <c r="H3033" s="6"/>
      <c r="I3033" s="6"/>
      <c r="J3033" s="6"/>
      <c r="K3033" s="6"/>
      <c r="L3033" s="6"/>
    </row>
    <row r="3034" spans="8:12" ht="31.15" customHeight="1" x14ac:dyDescent="0.25">
      <c r="H3034" s="6"/>
      <c r="I3034" s="6"/>
      <c r="J3034" s="6"/>
      <c r="K3034" s="6"/>
      <c r="L3034" s="6"/>
    </row>
    <row r="3035" spans="8:12" ht="31.15" customHeight="1" x14ac:dyDescent="0.25">
      <c r="H3035" s="6"/>
      <c r="I3035" s="6"/>
      <c r="J3035" s="6"/>
      <c r="K3035" s="6"/>
      <c r="L3035" s="6"/>
    </row>
    <row r="3036" spans="8:12" ht="31.15" customHeight="1" x14ac:dyDescent="0.25">
      <c r="H3036" s="6"/>
      <c r="I3036" s="6"/>
      <c r="J3036" s="6"/>
      <c r="K3036" s="6"/>
      <c r="L3036" s="6"/>
    </row>
    <row r="3037" spans="8:12" ht="31.15" customHeight="1" x14ac:dyDescent="0.25">
      <c r="H3037" s="6"/>
      <c r="I3037" s="6"/>
      <c r="J3037" s="6"/>
      <c r="K3037" s="6"/>
      <c r="L3037" s="6"/>
    </row>
    <row r="3038" spans="8:12" ht="31.15" customHeight="1" x14ac:dyDescent="0.25">
      <c r="H3038" s="6"/>
      <c r="I3038" s="6"/>
      <c r="J3038" s="6"/>
      <c r="K3038" s="6"/>
      <c r="L3038" s="6"/>
    </row>
    <row r="3039" spans="8:12" ht="31.15" customHeight="1" x14ac:dyDescent="0.25">
      <c r="H3039" s="6"/>
      <c r="I3039" s="6"/>
      <c r="J3039" s="6"/>
      <c r="K3039" s="6"/>
      <c r="L3039" s="6"/>
    </row>
    <row r="3040" spans="8:12" ht="31.15" customHeight="1" x14ac:dyDescent="0.25">
      <c r="H3040" s="6"/>
      <c r="I3040" s="6"/>
      <c r="J3040" s="6"/>
      <c r="K3040" s="6"/>
      <c r="L3040" s="6"/>
    </row>
    <row r="3041" spans="8:12" ht="31.15" customHeight="1" x14ac:dyDescent="0.25">
      <c r="H3041" s="6"/>
      <c r="I3041" s="6"/>
      <c r="J3041" s="6"/>
      <c r="K3041" s="6"/>
      <c r="L3041" s="6"/>
    </row>
    <row r="3042" spans="8:12" ht="31.15" customHeight="1" x14ac:dyDescent="0.25">
      <c r="H3042" s="6"/>
      <c r="I3042" s="6"/>
      <c r="J3042" s="6"/>
      <c r="K3042" s="6"/>
      <c r="L3042" s="6"/>
    </row>
    <row r="3043" spans="8:12" ht="31.15" customHeight="1" x14ac:dyDescent="0.25">
      <c r="H3043" s="6"/>
      <c r="I3043" s="6"/>
      <c r="J3043" s="6"/>
      <c r="K3043" s="6"/>
      <c r="L3043" s="6"/>
    </row>
    <row r="3044" spans="8:12" ht="31.15" customHeight="1" x14ac:dyDescent="0.25">
      <c r="H3044" s="6"/>
      <c r="I3044" s="6"/>
      <c r="J3044" s="6"/>
      <c r="K3044" s="6"/>
      <c r="L3044" s="6"/>
    </row>
    <row r="3045" spans="8:12" ht="31.15" customHeight="1" x14ac:dyDescent="0.25">
      <c r="H3045" s="6"/>
      <c r="I3045" s="6"/>
      <c r="J3045" s="6"/>
      <c r="K3045" s="6"/>
      <c r="L3045" s="6"/>
    </row>
    <row r="3046" spans="8:12" ht="31.15" customHeight="1" x14ac:dyDescent="0.25">
      <c r="H3046" s="6"/>
      <c r="I3046" s="6"/>
      <c r="J3046" s="6"/>
      <c r="K3046" s="6"/>
      <c r="L3046" s="6"/>
    </row>
    <row r="3047" spans="8:12" ht="31.15" customHeight="1" x14ac:dyDescent="0.25">
      <c r="H3047" s="6"/>
      <c r="I3047" s="6"/>
      <c r="J3047" s="6"/>
      <c r="K3047" s="6"/>
      <c r="L3047" s="6"/>
    </row>
    <row r="3048" spans="8:12" ht="31.15" customHeight="1" x14ac:dyDescent="0.25">
      <c r="H3048" s="6"/>
      <c r="I3048" s="6"/>
      <c r="J3048" s="6"/>
      <c r="K3048" s="6"/>
      <c r="L3048" s="6"/>
    </row>
    <row r="3049" spans="8:12" ht="31.15" customHeight="1" x14ac:dyDescent="0.25">
      <c r="H3049" s="6"/>
      <c r="I3049" s="6"/>
      <c r="J3049" s="6"/>
      <c r="K3049" s="6"/>
      <c r="L3049" s="6"/>
    </row>
    <row r="3050" spans="8:12" ht="31.15" customHeight="1" x14ac:dyDescent="0.25">
      <c r="H3050" s="6"/>
      <c r="I3050" s="6"/>
      <c r="J3050" s="6"/>
      <c r="K3050" s="6"/>
      <c r="L3050" s="6"/>
    </row>
    <row r="3051" spans="8:12" ht="31.15" customHeight="1" x14ac:dyDescent="0.25">
      <c r="H3051" s="6"/>
      <c r="I3051" s="6"/>
      <c r="J3051" s="6"/>
      <c r="K3051" s="6"/>
      <c r="L3051" s="6"/>
    </row>
    <row r="3052" spans="8:12" ht="31.15" customHeight="1" x14ac:dyDescent="0.25">
      <c r="H3052" s="6"/>
      <c r="I3052" s="6"/>
      <c r="J3052" s="6"/>
      <c r="K3052" s="6"/>
      <c r="L3052" s="6"/>
    </row>
    <row r="3053" spans="8:12" ht="31.15" customHeight="1" x14ac:dyDescent="0.25">
      <c r="H3053" s="6"/>
      <c r="I3053" s="6"/>
      <c r="J3053" s="6"/>
      <c r="K3053" s="6"/>
      <c r="L3053" s="6"/>
    </row>
    <row r="3054" spans="8:12" ht="31.15" customHeight="1" x14ac:dyDescent="0.25">
      <c r="H3054" s="6"/>
      <c r="I3054" s="6"/>
      <c r="J3054" s="6"/>
      <c r="K3054" s="6"/>
      <c r="L3054" s="6"/>
    </row>
    <row r="3055" spans="8:12" ht="31.15" customHeight="1" x14ac:dyDescent="0.25">
      <c r="H3055" s="6"/>
      <c r="I3055" s="6"/>
      <c r="J3055" s="6"/>
      <c r="K3055" s="6"/>
      <c r="L3055" s="6"/>
    </row>
    <row r="3056" spans="8:12" ht="31.15" customHeight="1" x14ac:dyDescent="0.25">
      <c r="H3056" s="6"/>
      <c r="I3056" s="6"/>
      <c r="J3056" s="6"/>
      <c r="K3056" s="6"/>
      <c r="L3056" s="6"/>
    </row>
    <row r="3057" spans="8:12" ht="31.15" customHeight="1" x14ac:dyDescent="0.25">
      <c r="H3057" s="6"/>
      <c r="I3057" s="6"/>
      <c r="J3057" s="6"/>
      <c r="K3057" s="6"/>
      <c r="L3057" s="6"/>
    </row>
    <row r="3058" spans="8:12" ht="31.15" customHeight="1" x14ac:dyDescent="0.25">
      <c r="H3058" s="6"/>
      <c r="I3058" s="6"/>
      <c r="J3058" s="6"/>
      <c r="K3058" s="6"/>
      <c r="L3058" s="6"/>
    </row>
    <row r="3059" spans="8:12" ht="31.15" customHeight="1" x14ac:dyDescent="0.25">
      <c r="H3059" s="6"/>
      <c r="I3059" s="6"/>
      <c r="J3059" s="6"/>
      <c r="K3059" s="6"/>
      <c r="L3059" s="6"/>
    </row>
    <row r="3060" spans="8:12" ht="31.15" customHeight="1" x14ac:dyDescent="0.25">
      <c r="H3060" s="6"/>
      <c r="I3060" s="6"/>
      <c r="J3060" s="6"/>
      <c r="K3060" s="6"/>
      <c r="L3060" s="6"/>
    </row>
    <row r="3061" spans="8:12" ht="31.15" customHeight="1" x14ac:dyDescent="0.25">
      <c r="H3061" s="6"/>
      <c r="I3061" s="6"/>
      <c r="J3061" s="6"/>
      <c r="K3061" s="6"/>
      <c r="L3061" s="6"/>
    </row>
    <row r="3062" spans="8:12" ht="31.15" customHeight="1" x14ac:dyDescent="0.25">
      <c r="H3062" s="6"/>
      <c r="I3062" s="6"/>
      <c r="J3062" s="6"/>
      <c r="K3062" s="6"/>
      <c r="L3062" s="6"/>
    </row>
    <row r="3063" spans="8:12" ht="31.15" customHeight="1" x14ac:dyDescent="0.25">
      <c r="H3063" s="6"/>
      <c r="I3063" s="6"/>
      <c r="J3063" s="6"/>
      <c r="K3063" s="6"/>
      <c r="L3063" s="6"/>
    </row>
    <row r="3064" spans="8:12" ht="31.15" customHeight="1" x14ac:dyDescent="0.25">
      <c r="H3064" s="6"/>
      <c r="I3064" s="6"/>
      <c r="J3064" s="6"/>
      <c r="K3064" s="6"/>
      <c r="L3064" s="6"/>
    </row>
    <row r="3065" spans="8:12" ht="31.15" customHeight="1" x14ac:dyDescent="0.25">
      <c r="H3065" s="6"/>
      <c r="I3065" s="6"/>
      <c r="J3065" s="6"/>
      <c r="K3065" s="6"/>
      <c r="L3065" s="6"/>
    </row>
    <row r="3066" spans="8:12" ht="31.15" customHeight="1" x14ac:dyDescent="0.25">
      <c r="H3066" s="6"/>
      <c r="I3066" s="6"/>
      <c r="J3066" s="6"/>
      <c r="K3066" s="6"/>
      <c r="L3066" s="6"/>
    </row>
    <row r="3067" spans="8:12" ht="31.15" customHeight="1" x14ac:dyDescent="0.25">
      <c r="H3067" s="6"/>
      <c r="I3067" s="6"/>
      <c r="J3067" s="6"/>
      <c r="K3067" s="6"/>
      <c r="L3067" s="6"/>
    </row>
    <row r="3068" spans="8:12" ht="31.15" customHeight="1" x14ac:dyDescent="0.25">
      <c r="H3068" s="6"/>
      <c r="I3068" s="6"/>
      <c r="J3068" s="6"/>
      <c r="K3068" s="6"/>
      <c r="L3068" s="6"/>
    </row>
    <row r="3069" spans="8:12" ht="31.15" customHeight="1" x14ac:dyDescent="0.25">
      <c r="H3069" s="6"/>
      <c r="I3069" s="6"/>
      <c r="J3069" s="6"/>
      <c r="K3069" s="6"/>
      <c r="L3069" s="6"/>
    </row>
    <row r="3070" spans="8:12" ht="31.15" customHeight="1" x14ac:dyDescent="0.25">
      <c r="H3070" s="6"/>
      <c r="I3070" s="6"/>
      <c r="J3070" s="6"/>
      <c r="K3070" s="6"/>
      <c r="L3070" s="6"/>
    </row>
    <row r="3071" spans="8:12" ht="31.15" customHeight="1" x14ac:dyDescent="0.25">
      <c r="H3071" s="6"/>
      <c r="I3071" s="6"/>
      <c r="J3071" s="6"/>
      <c r="K3071" s="6"/>
      <c r="L3071" s="6"/>
    </row>
    <row r="3072" spans="8:12" ht="31.15" customHeight="1" x14ac:dyDescent="0.25">
      <c r="H3072" s="6"/>
      <c r="I3072" s="6"/>
      <c r="J3072" s="6"/>
      <c r="K3072" s="6"/>
      <c r="L3072" s="6"/>
    </row>
    <row r="3073" spans="8:12" ht="31.15" customHeight="1" x14ac:dyDescent="0.25">
      <c r="H3073" s="6"/>
      <c r="I3073" s="6"/>
      <c r="J3073" s="6"/>
      <c r="K3073" s="6"/>
      <c r="L3073" s="6"/>
    </row>
    <row r="3074" spans="8:12" ht="31.15" customHeight="1" x14ac:dyDescent="0.25">
      <c r="H3074" s="6"/>
      <c r="I3074" s="6"/>
      <c r="J3074" s="6"/>
      <c r="K3074" s="6"/>
      <c r="L3074" s="6"/>
    </row>
    <row r="3075" spans="8:12" ht="31.15" customHeight="1" x14ac:dyDescent="0.25">
      <c r="H3075" s="6"/>
      <c r="I3075" s="6"/>
      <c r="J3075" s="6"/>
      <c r="K3075" s="6"/>
      <c r="L3075" s="6"/>
    </row>
    <row r="3076" spans="8:12" ht="31.15" customHeight="1" x14ac:dyDescent="0.25">
      <c r="H3076" s="6"/>
      <c r="I3076" s="6"/>
      <c r="J3076" s="6"/>
      <c r="K3076" s="6"/>
      <c r="L3076" s="6"/>
    </row>
    <row r="3077" spans="8:12" ht="31.15" customHeight="1" x14ac:dyDescent="0.25">
      <c r="H3077" s="6"/>
      <c r="I3077" s="6"/>
      <c r="J3077" s="6"/>
      <c r="K3077" s="6"/>
      <c r="L3077" s="6"/>
    </row>
    <row r="3078" spans="8:12" ht="31.15" customHeight="1" x14ac:dyDescent="0.25">
      <c r="H3078" s="6"/>
      <c r="I3078" s="6"/>
      <c r="J3078" s="6"/>
      <c r="K3078" s="6"/>
      <c r="L3078" s="6"/>
    </row>
    <row r="3079" spans="8:12" ht="31.15" customHeight="1" x14ac:dyDescent="0.25">
      <c r="H3079" s="6"/>
      <c r="I3079" s="6"/>
      <c r="J3079" s="6"/>
      <c r="K3079" s="6"/>
      <c r="L3079" s="6"/>
    </row>
    <row r="3080" spans="8:12" ht="31.15" customHeight="1" x14ac:dyDescent="0.25">
      <c r="H3080" s="6"/>
      <c r="I3080" s="6"/>
      <c r="J3080" s="6"/>
      <c r="K3080" s="6"/>
      <c r="L3080" s="6"/>
    </row>
    <row r="3081" spans="8:12" ht="31.15" customHeight="1" x14ac:dyDescent="0.25">
      <c r="H3081" s="6"/>
      <c r="I3081" s="6"/>
      <c r="J3081" s="6"/>
      <c r="K3081" s="6"/>
      <c r="L3081" s="6"/>
    </row>
    <row r="3082" spans="8:12" ht="31.15" customHeight="1" x14ac:dyDescent="0.25">
      <c r="H3082" s="6"/>
      <c r="I3082" s="6"/>
      <c r="J3082" s="6"/>
      <c r="K3082" s="6"/>
      <c r="L3082" s="6"/>
    </row>
    <row r="3083" spans="8:12" ht="31.15" customHeight="1" x14ac:dyDescent="0.25">
      <c r="H3083" s="6"/>
      <c r="I3083" s="6"/>
      <c r="J3083" s="6"/>
      <c r="K3083" s="6"/>
      <c r="L3083" s="6"/>
    </row>
    <row r="3084" spans="8:12" ht="31.15" customHeight="1" x14ac:dyDescent="0.25">
      <c r="H3084" s="6"/>
      <c r="I3084" s="6"/>
      <c r="J3084" s="6"/>
      <c r="K3084" s="6"/>
      <c r="L3084" s="6"/>
    </row>
    <row r="3085" spans="8:12" ht="31.15" customHeight="1" x14ac:dyDescent="0.25">
      <c r="H3085" s="6"/>
      <c r="I3085" s="6"/>
      <c r="J3085" s="6"/>
      <c r="K3085" s="6"/>
      <c r="L3085" s="6"/>
    </row>
    <row r="3086" spans="8:12" ht="31.15" customHeight="1" x14ac:dyDescent="0.25">
      <c r="H3086" s="6"/>
      <c r="I3086" s="6"/>
      <c r="J3086" s="6"/>
      <c r="K3086" s="6"/>
      <c r="L3086" s="6"/>
    </row>
    <row r="3087" spans="8:12" ht="31.15" customHeight="1" x14ac:dyDescent="0.25">
      <c r="H3087" s="6"/>
      <c r="I3087" s="6"/>
      <c r="J3087" s="6"/>
      <c r="K3087" s="6"/>
      <c r="L3087" s="6"/>
    </row>
    <row r="3088" spans="8:12" ht="31.15" customHeight="1" x14ac:dyDescent="0.25">
      <c r="H3088" s="6"/>
      <c r="I3088" s="6"/>
      <c r="J3088" s="6"/>
      <c r="K3088" s="6"/>
      <c r="L3088" s="6"/>
    </row>
    <row r="3089" spans="8:12" ht="31.15" customHeight="1" x14ac:dyDescent="0.25">
      <c r="H3089" s="6"/>
      <c r="I3089" s="6"/>
      <c r="J3089" s="6"/>
      <c r="K3089" s="6"/>
      <c r="L3089" s="6"/>
    </row>
    <row r="3090" spans="8:12" ht="31.15" customHeight="1" x14ac:dyDescent="0.25">
      <c r="H3090" s="6"/>
      <c r="I3090" s="6"/>
      <c r="J3090" s="6"/>
      <c r="K3090" s="6"/>
      <c r="L3090" s="6"/>
    </row>
    <row r="3091" spans="8:12" ht="31.15" customHeight="1" x14ac:dyDescent="0.25">
      <c r="H3091" s="6"/>
      <c r="I3091" s="6"/>
      <c r="J3091" s="6"/>
      <c r="K3091" s="6"/>
      <c r="L3091" s="6"/>
    </row>
    <row r="3092" spans="8:12" ht="31.15" customHeight="1" x14ac:dyDescent="0.25">
      <c r="H3092" s="6"/>
      <c r="I3092" s="6"/>
      <c r="J3092" s="6"/>
      <c r="K3092" s="6"/>
      <c r="L3092" s="6"/>
    </row>
    <row r="3093" spans="8:12" ht="31.15" customHeight="1" x14ac:dyDescent="0.25">
      <c r="H3093" s="6"/>
      <c r="I3093" s="6"/>
      <c r="J3093" s="6"/>
      <c r="K3093" s="6"/>
      <c r="L3093" s="6"/>
    </row>
    <row r="3094" spans="8:12" ht="31.15" customHeight="1" x14ac:dyDescent="0.25">
      <c r="H3094" s="6"/>
      <c r="I3094" s="6"/>
      <c r="J3094" s="6"/>
      <c r="K3094" s="6"/>
      <c r="L3094" s="6"/>
    </row>
    <row r="3095" spans="8:12" ht="31.15" customHeight="1" x14ac:dyDescent="0.25">
      <c r="H3095" s="6"/>
      <c r="I3095" s="6"/>
      <c r="J3095" s="6"/>
      <c r="K3095" s="6"/>
      <c r="L3095" s="6"/>
    </row>
    <row r="3096" spans="8:12" ht="31.15" customHeight="1" x14ac:dyDescent="0.25">
      <c r="H3096" s="6"/>
      <c r="I3096" s="6"/>
      <c r="J3096" s="6"/>
      <c r="K3096" s="6"/>
      <c r="L3096" s="6"/>
    </row>
    <row r="3097" spans="8:12" ht="31.15" customHeight="1" x14ac:dyDescent="0.25">
      <c r="H3097" s="6"/>
      <c r="I3097" s="6"/>
      <c r="J3097" s="6"/>
      <c r="K3097" s="6"/>
      <c r="L3097" s="6"/>
    </row>
    <row r="3098" spans="8:12" ht="31.15" customHeight="1" x14ac:dyDescent="0.25">
      <c r="H3098" s="6"/>
      <c r="I3098" s="6"/>
      <c r="J3098" s="6"/>
      <c r="K3098" s="6"/>
      <c r="L3098" s="6"/>
    </row>
    <row r="3099" spans="8:12" ht="31.15" customHeight="1" x14ac:dyDescent="0.25">
      <c r="H3099" s="6"/>
      <c r="I3099" s="6"/>
      <c r="J3099" s="6"/>
      <c r="K3099" s="6"/>
      <c r="L3099" s="6"/>
    </row>
    <row r="3100" spans="8:12" ht="31.15" customHeight="1" x14ac:dyDescent="0.25">
      <c r="H3100" s="6"/>
      <c r="I3100" s="6"/>
      <c r="J3100" s="6"/>
      <c r="K3100" s="6"/>
      <c r="L3100" s="6"/>
    </row>
    <row r="3101" spans="8:12" ht="31.15" customHeight="1" x14ac:dyDescent="0.25">
      <c r="H3101" s="6"/>
      <c r="I3101" s="6"/>
      <c r="J3101" s="6"/>
      <c r="K3101" s="6"/>
      <c r="L3101" s="6"/>
    </row>
    <row r="3102" spans="8:12" ht="31.15" customHeight="1" x14ac:dyDescent="0.25">
      <c r="H3102" s="6"/>
      <c r="I3102" s="6"/>
      <c r="J3102" s="6"/>
      <c r="K3102" s="6"/>
      <c r="L3102" s="6"/>
    </row>
    <row r="3103" spans="8:12" ht="31.15" customHeight="1" x14ac:dyDescent="0.25">
      <c r="H3103" s="6"/>
      <c r="I3103" s="6"/>
      <c r="J3103" s="6"/>
      <c r="K3103" s="6"/>
      <c r="L3103" s="6"/>
    </row>
    <row r="3104" spans="8:12" ht="31.15" customHeight="1" x14ac:dyDescent="0.25">
      <c r="H3104" s="6"/>
      <c r="I3104" s="6"/>
      <c r="J3104" s="6"/>
      <c r="K3104" s="6"/>
      <c r="L3104" s="6"/>
    </row>
    <row r="3105" spans="8:12" ht="31.15" customHeight="1" x14ac:dyDescent="0.25">
      <c r="H3105" s="6"/>
      <c r="I3105" s="6"/>
      <c r="J3105" s="6"/>
      <c r="K3105" s="6"/>
      <c r="L3105" s="6"/>
    </row>
    <row r="3106" spans="8:12" ht="31.15" customHeight="1" x14ac:dyDescent="0.25">
      <c r="H3106" s="6"/>
      <c r="I3106" s="6"/>
      <c r="J3106" s="6"/>
      <c r="K3106" s="6"/>
      <c r="L3106" s="6"/>
    </row>
    <row r="3107" spans="8:12" ht="31.15" customHeight="1" x14ac:dyDescent="0.25">
      <c r="H3107" s="6"/>
      <c r="I3107" s="6"/>
      <c r="J3107" s="6"/>
      <c r="K3107" s="6"/>
      <c r="L3107" s="6"/>
    </row>
    <row r="3108" spans="8:12" ht="31.15" customHeight="1" x14ac:dyDescent="0.25">
      <c r="H3108" s="6"/>
      <c r="I3108" s="6"/>
      <c r="J3108" s="6"/>
      <c r="K3108" s="6"/>
      <c r="L3108" s="6"/>
    </row>
    <row r="3109" spans="8:12" ht="31.15" customHeight="1" x14ac:dyDescent="0.25">
      <c r="H3109" s="6"/>
      <c r="I3109" s="6"/>
      <c r="J3109" s="6"/>
      <c r="K3109" s="6"/>
      <c r="L3109" s="6"/>
    </row>
    <row r="3110" spans="8:12" ht="31.15" customHeight="1" x14ac:dyDescent="0.25">
      <c r="H3110" s="6"/>
      <c r="I3110" s="6"/>
      <c r="J3110" s="6"/>
      <c r="K3110" s="6"/>
      <c r="L3110" s="6"/>
    </row>
    <row r="3111" spans="8:12" ht="31.15" customHeight="1" x14ac:dyDescent="0.25">
      <c r="H3111" s="6"/>
      <c r="I3111" s="6"/>
      <c r="J3111" s="6"/>
      <c r="K3111" s="6"/>
      <c r="L3111" s="6"/>
    </row>
    <row r="3112" spans="8:12" ht="31.15" customHeight="1" x14ac:dyDescent="0.25">
      <c r="H3112" s="6"/>
      <c r="I3112" s="6"/>
      <c r="J3112" s="6"/>
      <c r="K3112" s="6"/>
      <c r="L3112" s="6"/>
    </row>
    <row r="3113" spans="8:12" ht="31.15" customHeight="1" x14ac:dyDescent="0.25">
      <c r="H3113" s="6"/>
      <c r="I3113" s="6"/>
      <c r="J3113" s="6"/>
      <c r="K3113" s="6"/>
      <c r="L3113" s="6"/>
    </row>
    <row r="3114" spans="8:12" ht="31.15" customHeight="1" x14ac:dyDescent="0.25">
      <c r="H3114" s="6"/>
      <c r="I3114" s="6"/>
      <c r="J3114" s="6"/>
      <c r="K3114" s="6"/>
      <c r="L3114" s="6"/>
    </row>
    <row r="3115" spans="8:12" ht="31.15" customHeight="1" x14ac:dyDescent="0.25">
      <c r="H3115" s="6"/>
      <c r="I3115" s="6"/>
      <c r="J3115" s="6"/>
      <c r="K3115" s="6"/>
      <c r="L3115" s="6"/>
    </row>
    <row r="3116" spans="8:12" ht="31.15" customHeight="1" x14ac:dyDescent="0.25">
      <c r="H3116" s="6"/>
      <c r="I3116" s="6"/>
      <c r="J3116" s="6"/>
      <c r="K3116" s="6"/>
      <c r="L3116" s="6"/>
    </row>
    <row r="3117" spans="8:12" ht="31.15" customHeight="1" x14ac:dyDescent="0.25">
      <c r="H3117" s="6"/>
      <c r="I3117" s="6"/>
      <c r="J3117" s="6"/>
      <c r="K3117" s="6"/>
      <c r="L3117" s="6"/>
    </row>
    <row r="3118" spans="8:12" ht="31.15" customHeight="1" x14ac:dyDescent="0.25">
      <c r="H3118" s="6"/>
      <c r="I3118" s="6"/>
      <c r="J3118" s="6"/>
      <c r="K3118" s="6"/>
      <c r="L3118" s="6"/>
    </row>
    <row r="3119" spans="8:12" ht="31.15" customHeight="1" x14ac:dyDescent="0.25">
      <c r="H3119" s="6"/>
      <c r="I3119" s="6"/>
      <c r="J3119" s="6"/>
      <c r="K3119" s="6"/>
      <c r="L3119" s="6"/>
    </row>
    <row r="3120" spans="8:12" ht="31.15" customHeight="1" x14ac:dyDescent="0.25">
      <c r="H3120" s="6"/>
      <c r="I3120" s="6"/>
      <c r="J3120" s="6"/>
      <c r="K3120" s="6"/>
      <c r="L3120" s="6"/>
    </row>
    <row r="3121" spans="8:12" ht="31.15" customHeight="1" x14ac:dyDescent="0.25">
      <c r="H3121" s="6"/>
      <c r="I3121" s="6"/>
      <c r="J3121" s="6"/>
      <c r="K3121" s="6"/>
      <c r="L3121" s="6"/>
    </row>
    <row r="3122" spans="8:12" ht="31.15" customHeight="1" x14ac:dyDescent="0.25">
      <c r="H3122" s="6"/>
      <c r="I3122" s="6"/>
      <c r="J3122" s="6"/>
      <c r="K3122" s="6"/>
      <c r="L3122" s="6"/>
    </row>
    <row r="3123" spans="8:12" ht="31.15" customHeight="1" x14ac:dyDescent="0.25">
      <c r="H3123" s="6"/>
      <c r="I3123" s="6"/>
      <c r="J3123" s="6"/>
      <c r="K3123" s="6"/>
      <c r="L3123" s="6"/>
    </row>
    <row r="3124" spans="8:12" ht="31.15" customHeight="1" x14ac:dyDescent="0.25">
      <c r="H3124" s="6"/>
      <c r="I3124" s="6"/>
      <c r="J3124" s="6"/>
      <c r="K3124" s="6"/>
      <c r="L3124" s="6"/>
    </row>
    <row r="3125" spans="8:12" ht="31.15" customHeight="1" x14ac:dyDescent="0.25">
      <c r="H3125" s="6"/>
      <c r="I3125" s="6"/>
      <c r="J3125" s="6"/>
      <c r="K3125" s="6"/>
      <c r="L3125" s="6"/>
    </row>
    <row r="3126" spans="8:12" ht="31.15" customHeight="1" x14ac:dyDescent="0.25">
      <c r="H3126" s="6"/>
      <c r="I3126" s="6"/>
      <c r="J3126" s="6"/>
      <c r="K3126" s="6"/>
      <c r="L3126" s="6"/>
    </row>
    <row r="3127" spans="8:12" ht="31.15" customHeight="1" x14ac:dyDescent="0.25">
      <c r="H3127" s="6"/>
      <c r="I3127" s="6"/>
      <c r="J3127" s="6"/>
      <c r="K3127" s="6"/>
      <c r="L3127" s="6"/>
    </row>
    <row r="3128" spans="8:12" ht="31.15" customHeight="1" x14ac:dyDescent="0.25">
      <c r="H3128" s="6"/>
      <c r="I3128" s="6"/>
      <c r="J3128" s="6"/>
      <c r="K3128" s="6"/>
      <c r="L3128" s="6"/>
    </row>
    <row r="3129" spans="8:12" ht="31.15" customHeight="1" x14ac:dyDescent="0.25">
      <c r="H3129" s="6"/>
      <c r="I3129" s="6"/>
      <c r="J3129" s="6"/>
      <c r="K3129" s="6"/>
      <c r="L3129" s="6"/>
    </row>
    <row r="3130" spans="8:12" ht="31.15" customHeight="1" x14ac:dyDescent="0.25">
      <c r="H3130" s="6"/>
      <c r="I3130" s="6"/>
      <c r="J3130" s="6"/>
      <c r="K3130" s="6"/>
      <c r="L3130" s="6"/>
    </row>
    <row r="3131" spans="8:12" ht="31.15" customHeight="1" x14ac:dyDescent="0.25">
      <c r="H3131" s="6"/>
      <c r="I3131" s="6"/>
      <c r="J3131" s="6"/>
      <c r="K3131" s="6"/>
      <c r="L3131" s="6"/>
    </row>
    <row r="3132" spans="8:12" ht="31.15" customHeight="1" x14ac:dyDescent="0.25">
      <c r="H3132" s="6"/>
      <c r="I3132" s="6"/>
      <c r="J3132" s="6"/>
      <c r="K3132" s="6"/>
      <c r="L3132" s="6"/>
    </row>
    <row r="3133" spans="8:12" ht="31.15" customHeight="1" x14ac:dyDescent="0.25">
      <c r="H3133" s="6"/>
      <c r="I3133" s="6"/>
      <c r="J3133" s="6"/>
      <c r="K3133" s="6"/>
      <c r="L3133" s="6"/>
    </row>
    <row r="3134" spans="8:12" ht="31.15" customHeight="1" x14ac:dyDescent="0.25">
      <c r="H3134" s="6"/>
      <c r="I3134" s="6"/>
      <c r="J3134" s="6"/>
      <c r="K3134" s="6"/>
      <c r="L3134" s="6"/>
    </row>
    <row r="3135" spans="8:12" ht="31.15" customHeight="1" x14ac:dyDescent="0.25">
      <c r="H3135" s="6"/>
      <c r="I3135" s="6"/>
      <c r="J3135" s="6"/>
      <c r="K3135" s="6"/>
      <c r="L3135" s="6"/>
    </row>
    <row r="3136" spans="8:12" ht="31.15" customHeight="1" x14ac:dyDescent="0.25">
      <c r="H3136" s="6"/>
      <c r="I3136" s="6"/>
      <c r="J3136" s="6"/>
      <c r="K3136" s="6"/>
      <c r="L3136" s="6"/>
    </row>
    <row r="3137" spans="8:12" ht="31.15" customHeight="1" x14ac:dyDescent="0.25">
      <c r="H3137" s="6"/>
      <c r="I3137" s="6"/>
      <c r="J3137" s="6"/>
      <c r="K3137" s="6"/>
      <c r="L3137" s="6"/>
    </row>
    <row r="3138" spans="8:12" ht="31.15" customHeight="1" x14ac:dyDescent="0.25">
      <c r="H3138" s="6"/>
      <c r="I3138" s="6"/>
      <c r="J3138" s="6"/>
      <c r="K3138" s="6"/>
      <c r="L3138" s="6"/>
    </row>
    <row r="3139" spans="8:12" ht="31.15" customHeight="1" x14ac:dyDescent="0.25">
      <c r="H3139" s="6"/>
      <c r="I3139" s="6"/>
      <c r="J3139" s="6"/>
      <c r="K3139" s="6"/>
      <c r="L3139" s="6"/>
    </row>
    <row r="3140" spans="8:12" ht="31.15" customHeight="1" x14ac:dyDescent="0.25">
      <c r="H3140" s="6"/>
      <c r="I3140" s="6"/>
      <c r="J3140" s="6"/>
      <c r="K3140" s="6"/>
      <c r="L3140" s="6"/>
    </row>
    <row r="3141" spans="8:12" ht="31.15" customHeight="1" x14ac:dyDescent="0.25">
      <c r="H3141" s="6"/>
      <c r="I3141" s="6"/>
      <c r="J3141" s="6"/>
      <c r="K3141" s="6"/>
      <c r="L3141" s="6"/>
    </row>
    <row r="3142" spans="8:12" ht="31.15" customHeight="1" x14ac:dyDescent="0.25">
      <c r="H3142" s="6"/>
      <c r="I3142" s="6"/>
      <c r="J3142" s="6"/>
      <c r="K3142" s="6"/>
      <c r="L3142" s="6"/>
    </row>
    <row r="3143" spans="8:12" ht="31.15" customHeight="1" x14ac:dyDescent="0.25">
      <c r="H3143" s="6"/>
      <c r="I3143" s="6"/>
      <c r="J3143" s="6"/>
      <c r="K3143" s="6"/>
      <c r="L3143" s="6"/>
    </row>
    <row r="3144" spans="8:12" ht="31.15" customHeight="1" x14ac:dyDescent="0.25">
      <c r="H3144" s="6"/>
      <c r="I3144" s="6"/>
      <c r="J3144" s="6"/>
      <c r="K3144" s="6"/>
      <c r="L3144" s="6"/>
    </row>
    <row r="3145" spans="8:12" ht="31.15" customHeight="1" x14ac:dyDescent="0.25">
      <c r="H3145" s="6"/>
      <c r="I3145" s="6"/>
      <c r="J3145" s="6"/>
      <c r="K3145" s="6"/>
      <c r="L3145" s="6"/>
    </row>
    <row r="3146" spans="8:12" ht="31.15" customHeight="1" x14ac:dyDescent="0.25">
      <c r="H3146" s="6"/>
      <c r="I3146" s="6"/>
      <c r="J3146" s="6"/>
      <c r="K3146" s="6"/>
      <c r="L3146" s="6"/>
    </row>
    <row r="3147" spans="8:12" ht="31.15" customHeight="1" x14ac:dyDescent="0.25">
      <c r="H3147" s="6"/>
      <c r="I3147" s="6"/>
      <c r="J3147" s="6"/>
      <c r="K3147" s="6"/>
      <c r="L3147" s="6"/>
    </row>
    <row r="3148" spans="8:12" ht="31.15" customHeight="1" x14ac:dyDescent="0.25">
      <c r="H3148" s="6"/>
      <c r="I3148" s="6"/>
      <c r="J3148" s="6"/>
      <c r="K3148" s="6"/>
      <c r="L3148" s="6"/>
    </row>
    <row r="3149" spans="8:12" ht="31.15" customHeight="1" x14ac:dyDescent="0.25">
      <c r="H3149" s="6"/>
      <c r="I3149" s="6"/>
      <c r="J3149" s="6"/>
      <c r="K3149" s="6"/>
      <c r="L3149" s="6"/>
    </row>
    <row r="3150" spans="8:12" ht="31.15" customHeight="1" x14ac:dyDescent="0.25">
      <c r="H3150" s="6"/>
      <c r="I3150" s="6"/>
      <c r="J3150" s="6"/>
      <c r="K3150" s="6"/>
      <c r="L3150" s="6"/>
    </row>
    <row r="3151" spans="8:12" ht="31.15" customHeight="1" x14ac:dyDescent="0.25">
      <c r="H3151" s="6"/>
      <c r="I3151" s="6"/>
      <c r="J3151" s="6"/>
      <c r="K3151" s="6"/>
      <c r="L3151" s="6"/>
    </row>
    <row r="3152" spans="8:12" ht="31.15" customHeight="1" x14ac:dyDescent="0.25">
      <c r="H3152" s="6"/>
      <c r="I3152" s="6"/>
      <c r="J3152" s="6"/>
      <c r="K3152" s="6"/>
      <c r="L3152" s="6"/>
    </row>
    <row r="3153" spans="8:12" ht="31.15" customHeight="1" x14ac:dyDescent="0.25">
      <c r="H3153" s="6"/>
      <c r="I3153" s="6"/>
      <c r="J3153" s="6"/>
      <c r="K3153" s="6"/>
      <c r="L3153" s="6"/>
    </row>
    <row r="3154" spans="8:12" ht="31.15" customHeight="1" x14ac:dyDescent="0.25">
      <c r="H3154" s="6"/>
      <c r="I3154" s="6"/>
      <c r="J3154" s="6"/>
      <c r="K3154" s="6"/>
      <c r="L3154" s="6"/>
    </row>
    <row r="3155" spans="8:12" ht="31.15" customHeight="1" x14ac:dyDescent="0.25">
      <c r="H3155" s="6"/>
      <c r="I3155" s="6"/>
      <c r="J3155" s="6"/>
      <c r="K3155" s="6"/>
      <c r="L3155" s="6"/>
    </row>
    <row r="3156" spans="8:12" ht="31.15" customHeight="1" x14ac:dyDescent="0.25">
      <c r="H3156" s="6"/>
      <c r="I3156" s="6"/>
      <c r="J3156" s="6"/>
      <c r="K3156" s="6"/>
      <c r="L3156" s="6"/>
    </row>
    <row r="3157" spans="8:12" ht="31.15" customHeight="1" x14ac:dyDescent="0.25">
      <c r="H3157" s="6"/>
      <c r="I3157" s="6"/>
      <c r="J3157" s="6"/>
      <c r="K3157" s="6"/>
      <c r="L3157" s="6"/>
    </row>
    <row r="3158" spans="8:12" ht="31.15" customHeight="1" x14ac:dyDescent="0.25">
      <c r="H3158" s="6"/>
      <c r="I3158" s="6"/>
      <c r="J3158" s="6"/>
      <c r="K3158" s="6"/>
      <c r="L3158" s="6"/>
    </row>
    <row r="3159" spans="8:12" ht="31.15" customHeight="1" x14ac:dyDescent="0.25">
      <c r="H3159" s="6"/>
      <c r="I3159" s="6"/>
      <c r="J3159" s="6"/>
      <c r="K3159" s="6"/>
      <c r="L3159" s="6"/>
    </row>
    <row r="3160" spans="8:12" ht="31.15" customHeight="1" x14ac:dyDescent="0.25">
      <c r="H3160" s="6"/>
      <c r="I3160" s="6"/>
      <c r="J3160" s="6"/>
      <c r="K3160" s="6"/>
      <c r="L3160" s="6"/>
    </row>
    <row r="3161" spans="8:12" ht="31.15" customHeight="1" x14ac:dyDescent="0.25">
      <c r="H3161" s="6"/>
      <c r="I3161" s="6"/>
      <c r="J3161" s="6"/>
      <c r="K3161" s="6"/>
      <c r="L3161" s="6"/>
    </row>
    <row r="3162" spans="8:12" ht="31.15" customHeight="1" x14ac:dyDescent="0.25">
      <c r="H3162" s="6"/>
      <c r="I3162" s="6"/>
      <c r="J3162" s="6"/>
      <c r="K3162" s="6"/>
      <c r="L3162" s="6"/>
    </row>
    <row r="3163" spans="8:12" ht="31.15" customHeight="1" x14ac:dyDescent="0.25">
      <c r="H3163" s="6"/>
      <c r="I3163" s="6"/>
      <c r="J3163" s="6"/>
      <c r="K3163" s="6"/>
      <c r="L3163" s="6"/>
    </row>
    <row r="3164" spans="8:12" ht="31.15" customHeight="1" x14ac:dyDescent="0.25">
      <c r="H3164" s="6"/>
      <c r="I3164" s="6"/>
      <c r="J3164" s="6"/>
      <c r="K3164" s="6"/>
      <c r="L3164" s="6"/>
    </row>
    <row r="3165" spans="8:12" ht="31.15" customHeight="1" x14ac:dyDescent="0.25">
      <c r="H3165" s="6"/>
      <c r="I3165" s="6"/>
      <c r="J3165" s="6"/>
      <c r="K3165" s="6"/>
      <c r="L3165" s="6"/>
    </row>
    <row r="3166" spans="8:12" ht="31.15" customHeight="1" x14ac:dyDescent="0.25">
      <c r="H3166" s="6"/>
      <c r="I3166" s="6"/>
      <c r="J3166" s="6"/>
      <c r="K3166" s="6"/>
      <c r="L3166" s="6"/>
    </row>
    <row r="3167" spans="8:12" ht="31.15" customHeight="1" x14ac:dyDescent="0.25">
      <c r="H3167" s="6"/>
      <c r="I3167" s="6"/>
      <c r="J3167" s="6"/>
      <c r="K3167" s="6"/>
      <c r="L3167" s="6"/>
    </row>
    <row r="3168" spans="8:12" ht="31.15" customHeight="1" x14ac:dyDescent="0.25">
      <c r="H3168" s="6"/>
      <c r="I3168" s="6"/>
      <c r="J3168" s="6"/>
      <c r="K3168" s="6"/>
      <c r="L3168" s="6"/>
    </row>
    <row r="3169" spans="8:12" ht="31.15" customHeight="1" x14ac:dyDescent="0.25">
      <c r="H3169" s="6"/>
      <c r="I3169" s="6"/>
      <c r="J3169" s="6"/>
      <c r="K3169" s="6"/>
      <c r="L3169" s="6"/>
    </row>
    <row r="3170" spans="8:12" ht="31.15" customHeight="1" x14ac:dyDescent="0.25">
      <c r="H3170" s="6"/>
      <c r="I3170" s="6"/>
      <c r="J3170" s="6"/>
      <c r="K3170" s="6"/>
      <c r="L3170" s="6"/>
    </row>
    <row r="3171" spans="8:12" ht="31.15" customHeight="1" x14ac:dyDescent="0.25">
      <c r="H3171" s="6"/>
      <c r="I3171" s="6"/>
      <c r="J3171" s="6"/>
      <c r="K3171" s="6"/>
      <c r="L3171" s="6"/>
    </row>
    <row r="3172" spans="8:12" ht="31.15" customHeight="1" x14ac:dyDescent="0.25">
      <c r="H3172" s="6"/>
      <c r="I3172" s="6"/>
      <c r="J3172" s="6"/>
      <c r="K3172" s="6"/>
      <c r="L3172" s="6"/>
    </row>
    <row r="3173" spans="8:12" ht="31.15" customHeight="1" x14ac:dyDescent="0.25">
      <c r="H3173" s="6"/>
      <c r="I3173" s="6"/>
      <c r="J3173" s="6"/>
      <c r="K3173" s="6"/>
      <c r="L3173" s="6"/>
    </row>
    <row r="3174" spans="8:12" ht="31.15" customHeight="1" x14ac:dyDescent="0.25">
      <c r="H3174" s="6"/>
      <c r="I3174" s="6"/>
      <c r="J3174" s="6"/>
      <c r="K3174" s="6"/>
      <c r="L3174" s="6"/>
    </row>
    <row r="3175" spans="8:12" ht="31.15" customHeight="1" x14ac:dyDescent="0.25">
      <c r="H3175" s="6"/>
      <c r="I3175" s="6"/>
      <c r="J3175" s="6"/>
      <c r="K3175" s="6"/>
      <c r="L3175" s="6"/>
    </row>
    <row r="3176" spans="8:12" ht="31.15" customHeight="1" x14ac:dyDescent="0.25">
      <c r="H3176" s="6"/>
      <c r="I3176" s="6"/>
      <c r="J3176" s="6"/>
      <c r="K3176" s="6"/>
      <c r="L3176" s="6"/>
    </row>
    <row r="3177" spans="8:12" ht="31.15" customHeight="1" x14ac:dyDescent="0.25">
      <c r="H3177" s="6"/>
      <c r="I3177" s="6"/>
      <c r="J3177" s="6"/>
      <c r="K3177" s="6"/>
      <c r="L3177" s="6"/>
    </row>
    <row r="3178" spans="8:12" ht="31.15" customHeight="1" x14ac:dyDescent="0.25">
      <c r="H3178" s="6"/>
      <c r="I3178" s="6"/>
      <c r="J3178" s="6"/>
      <c r="K3178" s="6"/>
      <c r="L3178" s="6"/>
    </row>
    <row r="3179" spans="8:12" ht="31.15" customHeight="1" x14ac:dyDescent="0.25">
      <c r="H3179" s="6"/>
      <c r="I3179" s="6"/>
      <c r="J3179" s="6"/>
      <c r="K3179" s="6"/>
      <c r="L3179" s="6"/>
    </row>
    <row r="3180" spans="8:12" ht="31.15" customHeight="1" x14ac:dyDescent="0.25">
      <c r="H3180" s="6"/>
      <c r="I3180" s="6"/>
      <c r="J3180" s="6"/>
      <c r="K3180" s="6"/>
      <c r="L3180" s="6"/>
    </row>
    <row r="3181" spans="8:12" ht="31.15" customHeight="1" x14ac:dyDescent="0.25">
      <c r="H3181" s="6"/>
      <c r="I3181" s="6"/>
      <c r="J3181" s="6"/>
      <c r="K3181" s="6"/>
      <c r="L3181" s="6"/>
    </row>
    <row r="3182" spans="8:12" ht="31.15" customHeight="1" x14ac:dyDescent="0.25">
      <c r="H3182" s="6"/>
      <c r="I3182" s="6"/>
      <c r="J3182" s="6"/>
      <c r="K3182" s="6"/>
      <c r="L3182" s="6"/>
    </row>
    <row r="3183" spans="8:12" ht="31.15" customHeight="1" x14ac:dyDescent="0.25">
      <c r="H3183" s="6"/>
      <c r="I3183" s="6"/>
      <c r="J3183" s="6"/>
      <c r="K3183" s="6"/>
      <c r="L3183" s="6"/>
    </row>
    <row r="3184" spans="8:12" ht="31.15" customHeight="1" x14ac:dyDescent="0.25">
      <c r="H3184" s="6"/>
      <c r="I3184" s="6"/>
      <c r="J3184" s="6"/>
      <c r="K3184" s="6"/>
      <c r="L3184" s="6"/>
    </row>
    <row r="3185" spans="8:12" ht="31.15" customHeight="1" x14ac:dyDescent="0.25">
      <c r="H3185" s="6"/>
      <c r="I3185" s="6"/>
      <c r="J3185" s="6"/>
      <c r="K3185" s="6"/>
      <c r="L3185" s="6"/>
    </row>
    <row r="3186" spans="8:12" ht="31.15" customHeight="1" x14ac:dyDescent="0.25">
      <c r="H3186" s="6"/>
      <c r="I3186" s="6"/>
      <c r="J3186" s="6"/>
      <c r="K3186" s="6"/>
      <c r="L3186" s="6"/>
    </row>
    <row r="3187" spans="8:12" ht="31.15" customHeight="1" x14ac:dyDescent="0.25">
      <c r="H3187" s="6"/>
      <c r="I3187" s="6"/>
      <c r="J3187" s="6"/>
      <c r="K3187" s="6"/>
      <c r="L3187" s="6"/>
    </row>
    <row r="3188" spans="8:12" ht="31.15" customHeight="1" x14ac:dyDescent="0.25">
      <c r="H3188" s="6"/>
      <c r="I3188" s="6"/>
      <c r="J3188" s="6"/>
      <c r="K3188" s="6"/>
      <c r="L3188" s="6"/>
    </row>
    <row r="3189" spans="8:12" ht="31.15" customHeight="1" x14ac:dyDescent="0.25">
      <c r="H3189" s="6"/>
      <c r="I3189" s="6"/>
      <c r="J3189" s="6"/>
      <c r="K3189" s="6"/>
      <c r="L3189" s="6"/>
    </row>
    <row r="3190" spans="8:12" ht="31.15" customHeight="1" x14ac:dyDescent="0.25">
      <c r="H3190" s="6"/>
      <c r="I3190" s="6"/>
      <c r="J3190" s="6"/>
      <c r="K3190" s="6"/>
      <c r="L3190" s="6"/>
    </row>
    <row r="3191" spans="8:12" ht="31.15" customHeight="1" x14ac:dyDescent="0.25">
      <c r="H3191" s="6"/>
      <c r="I3191" s="6"/>
      <c r="J3191" s="6"/>
      <c r="K3191" s="6"/>
      <c r="L3191" s="6"/>
    </row>
    <row r="3192" spans="8:12" ht="31.15" customHeight="1" x14ac:dyDescent="0.25">
      <c r="H3192" s="6"/>
      <c r="I3192" s="6"/>
      <c r="J3192" s="6"/>
      <c r="K3192" s="6"/>
      <c r="L3192" s="6"/>
    </row>
    <row r="3193" spans="8:12" ht="31.15" customHeight="1" x14ac:dyDescent="0.25">
      <c r="H3193" s="6"/>
      <c r="I3193" s="6"/>
      <c r="J3193" s="6"/>
      <c r="K3193" s="6"/>
      <c r="L3193" s="6"/>
    </row>
    <row r="3194" spans="8:12" ht="31.15" customHeight="1" x14ac:dyDescent="0.25">
      <c r="H3194" s="6"/>
      <c r="I3194" s="6"/>
      <c r="J3194" s="6"/>
      <c r="K3194" s="6"/>
      <c r="L3194" s="6"/>
    </row>
    <row r="3195" spans="8:12" ht="31.15" customHeight="1" x14ac:dyDescent="0.25">
      <c r="H3195" s="6"/>
      <c r="I3195" s="6"/>
      <c r="J3195" s="6"/>
      <c r="K3195" s="6"/>
      <c r="L3195" s="6"/>
    </row>
    <row r="3196" spans="8:12" ht="31.15" customHeight="1" x14ac:dyDescent="0.25">
      <c r="H3196" s="6"/>
      <c r="I3196" s="6"/>
      <c r="J3196" s="6"/>
      <c r="K3196" s="6"/>
      <c r="L3196" s="6"/>
    </row>
    <row r="3197" spans="8:12" ht="31.15" customHeight="1" x14ac:dyDescent="0.25">
      <c r="H3197" s="6"/>
      <c r="I3197" s="6"/>
      <c r="J3197" s="6"/>
      <c r="K3197" s="6"/>
      <c r="L3197" s="6"/>
    </row>
    <row r="3198" spans="8:12" ht="31.15" customHeight="1" x14ac:dyDescent="0.25">
      <c r="H3198" s="6"/>
      <c r="I3198" s="6"/>
      <c r="J3198" s="6"/>
      <c r="K3198" s="6"/>
      <c r="L3198" s="6"/>
    </row>
    <row r="3199" spans="8:12" ht="31.15" customHeight="1" x14ac:dyDescent="0.25">
      <c r="H3199" s="6"/>
      <c r="I3199" s="6"/>
      <c r="J3199" s="6"/>
      <c r="K3199" s="6"/>
      <c r="L3199" s="6"/>
    </row>
    <row r="3200" spans="8:12" ht="31.15" customHeight="1" x14ac:dyDescent="0.25">
      <c r="H3200" s="6"/>
      <c r="I3200" s="6"/>
      <c r="J3200" s="6"/>
      <c r="K3200" s="6"/>
      <c r="L3200" s="6"/>
    </row>
    <row r="3201" spans="8:12" ht="31.15" customHeight="1" x14ac:dyDescent="0.25">
      <c r="H3201" s="6"/>
      <c r="I3201" s="6"/>
      <c r="J3201" s="6"/>
      <c r="K3201" s="6"/>
      <c r="L3201" s="6"/>
    </row>
    <row r="3202" spans="8:12" ht="31.15" customHeight="1" x14ac:dyDescent="0.25">
      <c r="H3202" s="6"/>
      <c r="I3202" s="6"/>
      <c r="J3202" s="6"/>
      <c r="K3202" s="6"/>
      <c r="L3202" s="6"/>
    </row>
    <row r="3203" spans="8:12" ht="31.15" customHeight="1" x14ac:dyDescent="0.25">
      <c r="H3203" s="6"/>
      <c r="I3203" s="6"/>
      <c r="J3203" s="6"/>
      <c r="K3203" s="6"/>
      <c r="L3203" s="6"/>
    </row>
    <row r="3204" spans="8:12" ht="31.15" customHeight="1" x14ac:dyDescent="0.25">
      <c r="H3204" s="6"/>
      <c r="I3204" s="6"/>
      <c r="J3204" s="6"/>
      <c r="K3204" s="6"/>
      <c r="L3204" s="6"/>
    </row>
    <row r="3205" spans="8:12" ht="31.15" customHeight="1" x14ac:dyDescent="0.25">
      <c r="H3205" s="6"/>
      <c r="I3205" s="6"/>
      <c r="J3205" s="6"/>
      <c r="K3205" s="6"/>
      <c r="L3205" s="6"/>
    </row>
    <row r="3206" spans="8:12" ht="31.15" customHeight="1" x14ac:dyDescent="0.25">
      <c r="H3206" s="6"/>
      <c r="I3206" s="6"/>
      <c r="J3206" s="6"/>
      <c r="K3206" s="6"/>
      <c r="L3206" s="6"/>
    </row>
    <row r="3207" spans="8:12" ht="31.15" customHeight="1" x14ac:dyDescent="0.25">
      <c r="H3207" s="6"/>
      <c r="I3207" s="6"/>
      <c r="J3207" s="6"/>
      <c r="K3207" s="6"/>
      <c r="L3207" s="6"/>
    </row>
    <row r="3208" spans="8:12" ht="31.15" customHeight="1" x14ac:dyDescent="0.25">
      <c r="H3208" s="6"/>
      <c r="I3208" s="6"/>
      <c r="J3208" s="6"/>
      <c r="K3208" s="6"/>
      <c r="L3208" s="6"/>
    </row>
    <row r="3209" spans="8:12" ht="31.15" customHeight="1" x14ac:dyDescent="0.25">
      <c r="H3209" s="6"/>
      <c r="I3209" s="6"/>
      <c r="J3209" s="6"/>
      <c r="K3209" s="6"/>
      <c r="L3209" s="6"/>
    </row>
    <row r="3210" spans="8:12" ht="31.15" customHeight="1" x14ac:dyDescent="0.25">
      <c r="H3210" s="6"/>
      <c r="I3210" s="6"/>
      <c r="J3210" s="6"/>
      <c r="K3210" s="6"/>
      <c r="L3210" s="6"/>
    </row>
    <row r="3211" spans="8:12" ht="31.15" customHeight="1" x14ac:dyDescent="0.25">
      <c r="H3211" s="6"/>
      <c r="I3211" s="6"/>
      <c r="J3211" s="6"/>
      <c r="K3211" s="6"/>
      <c r="L3211" s="6"/>
    </row>
    <row r="3212" spans="8:12" ht="31.15" customHeight="1" x14ac:dyDescent="0.25">
      <c r="H3212" s="6"/>
      <c r="I3212" s="6"/>
      <c r="J3212" s="6"/>
      <c r="K3212" s="6"/>
      <c r="L3212" s="6"/>
    </row>
    <row r="3213" spans="8:12" ht="31.15" customHeight="1" x14ac:dyDescent="0.25">
      <c r="H3213" s="6"/>
      <c r="I3213" s="6"/>
      <c r="J3213" s="6"/>
      <c r="K3213" s="6"/>
      <c r="L3213" s="6"/>
    </row>
    <row r="3214" spans="8:12" ht="31.15" customHeight="1" x14ac:dyDescent="0.25">
      <c r="H3214" s="6"/>
      <c r="I3214" s="6"/>
      <c r="J3214" s="6"/>
      <c r="K3214" s="6"/>
      <c r="L3214" s="6"/>
    </row>
    <row r="3215" spans="8:12" ht="31.15" customHeight="1" x14ac:dyDescent="0.25">
      <c r="H3215" s="6"/>
      <c r="I3215" s="6"/>
      <c r="J3215" s="6"/>
      <c r="K3215" s="6"/>
      <c r="L3215" s="6"/>
    </row>
    <row r="3216" spans="8:12" ht="31.15" customHeight="1" x14ac:dyDescent="0.25">
      <c r="H3216" s="6"/>
      <c r="I3216" s="6"/>
      <c r="J3216" s="6"/>
      <c r="K3216" s="6"/>
      <c r="L3216" s="6"/>
    </row>
    <row r="3217" spans="8:12" ht="31.15" customHeight="1" x14ac:dyDescent="0.25">
      <c r="H3217" s="6"/>
      <c r="I3217" s="6"/>
      <c r="J3217" s="6"/>
      <c r="K3217" s="6"/>
      <c r="L3217" s="6"/>
    </row>
    <row r="3218" spans="8:12" ht="31.15" customHeight="1" x14ac:dyDescent="0.25">
      <c r="H3218" s="6"/>
      <c r="I3218" s="6"/>
      <c r="J3218" s="6"/>
      <c r="K3218" s="6"/>
      <c r="L3218" s="6"/>
    </row>
    <row r="3219" spans="8:12" ht="31.15" customHeight="1" x14ac:dyDescent="0.25">
      <c r="H3219" s="6"/>
      <c r="I3219" s="6"/>
      <c r="J3219" s="6"/>
      <c r="K3219" s="6"/>
      <c r="L3219" s="6"/>
    </row>
    <row r="3220" spans="8:12" ht="31.15" customHeight="1" x14ac:dyDescent="0.25">
      <c r="H3220" s="6"/>
      <c r="I3220" s="6"/>
      <c r="J3220" s="6"/>
      <c r="K3220" s="6"/>
      <c r="L3220" s="6"/>
    </row>
    <row r="3221" spans="8:12" ht="31.15" customHeight="1" x14ac:dyDescent="0.25">
      <c r="H3221" s="6"/>
      <c r="I3221" s="6"/>
      <c r="J3221" s="6"/>
      <c r="K3221" s="6"/>
      <c r="L3221" s="6"/>
    </row>
    <row r="3222" spans="8:12" ht="31.15" customHeight="1" x14ac:dyDescent="0.25">
      <c r="H3222" s="6"/>
      <c r="I3222" s="6"/>
      <c r="J3222" s="6"/>
      <c r="K3222" s="6"/>
      <c r="L3222" s="6"/>
    </row>
    <row r="3223" spans="8:12" ht="31.15" customHeight="1" x14ac:dyDescent="0.25">
      <c r="H3223" s="6"/>
      <c r="I3223" s="6"/>
      <c r="J3223" s="6"/>
      <c r="K3223" s="6"/>
      <c r="L3223" s="6"/>
    </row>
    <row r="3224" spans="8:12" ht="31.15" customHeight="1" x14ac:dyDescent="0.25">
      <c r="H3224" s="6"/>
      <c r="I3224" s="6"/>
      <c r="J3224" s="6"/>
      <c r="K3224" s="6"/>
      <c r="L3224" s="6"/>
    </row>
    <row r="3225" spans="8:12" ht="31.15" customHeight="1" x14ac:dyDescent="0.25">
      <c r="H3225" s="6"/>
      <c r="I3225" s="6"/>
      <c r="J3225" s="6"/>
      <c r="K3225" s="6"/>
      <c r="L3225" s="6"/>
    </row>
    <row r="3226" spans="8:12" ht="31.15" customHeight="1" x14ac:dyDescent="0.25">
      <c r="H3226" s="6"/>
      <c r="I3226" s="6"/>
      <c r="J3226" s="6"/>
      <c r="K3226" s="6"/>
      <c r="L3226" s="6"/>
    </row>
    <row r="3227" spans="8:12" ht="31.15" customHeight="1" x14ac:dyDescent="0.25">
      <c r="H3227" s="6"/>
      <c r="I3227" s="6"/>
      <c r="J3227" s="6"/>
      <c r="K3227" s="6"/>
      <c r="L3227" s="6"/>
    </row>
    <row r="3228" spans="8:12" ht="31.15" customHeight="1" x14ac:dyDescent="0.25">
      <c r="H3228" s="6"/>
      <c r="I3228" s="6"/>
      <c r="J3228" s="6"/>
      <c r="K3228" s="6"/>
      <c r="L3228" s="6"/>
    </row>
    <row r="3229" spans="8:12" ht="31.15" customHeight="1" x14ac:dyDescent="0.25">
      <c r="H3229" s="6"/>
      <c r="I3229" s="6"/>
      <c r="J3229" s="6"/>
      <c r="K3229" s="6"/>
      <c r="L3229" s="6"/>
    </row>
    <row r="3230" spans="8:12" ht="31.15" customHeight="1" x14ac:dyDescent="0.25">
      <c r="H3230" s="6"/>
      <c r="I3230" s="6"/>
      <c r="J3230" s="6"/>
      <c r="K3230" s="6"/>
      <c r="L3230" s="6"/>
    </row>
    <row r="3231" spans="8:12" ht="31.15" customHeight="1" x14ac:dyDescent="0.25">
      <c r="H3231" s="6"/>
      <c r="I3231" s="6"/>
      <c r="J3231" s="6"/>
      <c r="K3231" s="6"/>
      <c r="L3231" s="6"/>
    </row>
    <row r="3232" spans="8:12" ht="31.15" customHeight="1" x14ac:dyDescent="0.25">
      <c r="H3232" s="6"/>
      <c r="I3232" s="6"/>
      <c r="J3232" s="6"/>
      <c r="K3232" s="6"/>
      <c r="L3232" s="6"/>
    </row>
    <row r="3233" spans="8:12" ht="31.15" customHeight="1" x14ac:dyDescent="0.25">
      <c r="H3233" s="6"/>
      <c r="I3233" s="6"/>
      <c r="J3233" s="6"/>
      <c r="K3233" s="6"/>
      <c r="L3233" s="6"/>
    </row>
    <row r="3234" spans="8:12" ht="31.15" customHeight="1" x14ac:dyDescent="0.25">
      <c r="H3234" s="6"/>
      <c r="I3234" s="6"/>
      <c r="J3234" s="6"/>
      <c r="K3234" s="6"/>
      <c r="L3234" s="6"/>
    </row>
    <row r="3235" spans="8:12" ht="31.15" customHeight="1" x14ac:dyDescent="0.25">
      <c r="H3235" s="6"/>
      <c r="I3235" s="6"/>
      <c r="J3235" s="6"/>
      <c r="K3235" s="6"/>
      <c r="L3235" s="6"/>
    </row>
    <row r="3236" spans="8:12" ht="31.15" customHeight="1" x14ac:dyDescent="0.25">
      <c r="H3236" s="6"/>
      <c r="I3236" s="6"/>
      <c r="J3236" s="6"/>
      <c r="K3236" s="6"/>
      <c r="L3236" s="6"/>
    </row>
    <row r="3237" spans="8:12" ht="31.15" customHeight="1" x14ac:dyDescent="0.25">
      <c r="H3237" s="6"/>
      <c r="I3237" s="6"/>
      <c r="J3237" s="6"/>
      <c r="K3237" s="6"/>
      <c r="L3237" s="6"/>
    </row>
    <row r="3238" spans="8:12" ht="31.15" customHeight="1" x14ac:dyDescent="0.25">
      <c r="H3238" s="6"/>
      <c r="I3238" s="6"/>
      <c r="J3238" s="6"/>
      <c r="K3238" s="6"/>
      <c r="L3238" s="6"/>
    </row>
    <row r="3239" spans="8:12" ht="31.15" customHeight="1" x14ac:dyDescent="0.25">
      <c r="H3239" s="6"/>
      <c r="I3239" s="6"/>
      <c r="J3239" s="6"/>
      <c r="K3239" s="6"/>
      <c r="L3239" s="6"/>
    </row>
    <row r="3240" spans="8:12" ht="31.15" customHeight="1" x14ac:dyDescent="0.25">
      <c r="H3240" s="6"/>
      <c r="I3240" s="6"/>
      <c r="J3240" s="6"/>
      <c r="K3240" s="6"/>
      <c r="L3240" s="6"/>
    </row>
    <row r="3241" spans="8:12" ht="31.15" customHeight="1" x14ac:dyDescent="0.25">
      <c r="H3241" s="6"/>
      <c r="I3241" s="6"/>
      <c r="J3241" s="6"/>
      <c r="K3241" s="6"/>
      <c r="L3241" s="6"/>
    </row>
    <row r="3242" spans="8:12" ht="31.15" customHeight="1" x14ac:dyDescent="0.25">
      <c r="H3242" s="6"/>
      <c r="I3242" s="6"/>
      <c r="J3242" s="6"/>
      <c r="K3242" s="6"/>
      <c r="L3242" s="6"/>
    </row>
    <row r="3243" spans="8:12" ht="31.15" customHeight="1" x14ac:dyDescent="0.25">
      <c r="H3243" s="6"/>
      <c r="I3243" s="6"/>
      <c r="J3243" s="6"/>
      <c r="K3243" s="6"/>
      <c r="L3243" s="6"/>
    </row>
    <row r="3244" spans="8:12" ht="31.15" customHeight="1" x14ac:dyDescent="0.25">
      <c r="H3244" s="6"/>
      <c r="I3244" s="6"/>
      <c r="J3244" s="6"/>
      <c r="K3244" s="6"/>
      <c r="L3244" s="6"/>
    </row>
    <row r="3245" spans="8:12" ht="31.15" customHeight="1" x14ac:dyDescent="0.25">
      <c r="H3245" s="6"/>
      <c r="I3245" s="6"/>
      <c r="J3245" s="6"/>
      <c r="K3245" s="6"/>
      <c r="L3245" s="6"/>
    </row>
    <row r="3246" spans="8:12" ht="31.15" customHeight="1" x14ac:dyDescent="0.25">
      <c r="H3246" s="6"/>
      <c r="I3246" s="6"/>
      <c r="J3246" s="6"/>
      <c r="K3246" s="6"/>
      <c r="L3246" s="6"/>
    </row>
    <row r="3247" spans="8:12" ht="31.15" customHeight="1" x14ac:dyDescent="0.25">
      <c r="H3247" s="6"/>
      <c r="I3247" s="6"/>
      <c r="J3247" s="6"/>
      <c r="K3247" s="6"/>
      <c r="L3247" s="6"/>
    </row>
    <row r="3248" spans="8:12" ht="31.15" customHeight="1" x14ac:dyDescent="0.25">
      <c r="H3248" s="6"/>
      <c r="I3248" s="6"/>
      <c r="J3248" s="6"/>
      <c r="K3248" s="6"/>
      <c r="L3248" s="6"/>
    </row>
    <row r="3249" spans="8:12" ht="31.15" customHeight="1" x14ac:dyDescent="0.25">
      <c r="H3249" s="6"/>
      <c r="I3249" s="6"/>
      <c r="J3249" s="6"/>
      <c r="K3249" s="6"/>
      <c r="L3249" s="6"/>
    </row>
    <row r="3250" spans="8:12" ht="31.15" customHeight="1" x14ac:dyDescent="0.25">
      <c r="H3250" s="6"/>
      <c r="I3250" s="6"/>
      <c r="J3250" s="6"/>
      <c r="K3250" s="6"/>
      <c r="L3250" s="6"/>
    </row>
    <row r="3251" spans="8:12" ht="31.15" customHeight="1" x14ac:dyDescent="0.25">
      <c r="H3251" s="6"/>
      <c r="I3251" s="6"/>
      <c r="J3251" s="6"/>
      <c r="K3251" s="6"/>
      <c r="L3251" s="6"/>
    </row>
    <row r="3252" spans="8:12" ht="31.15" customHeight="1" x14ac:dyDescent="0.25">
      <c r="H3252" s="6"/>
      <c r="I3252" s="6"/>
      <c r="J3252" s="6"/>
      <c r="K3252" s="6"/>
      <c r="L3252" s="6"/>
    </row>
    <row r="3253" spans="8:12" ht="31.15" customHeight="1" x14ac:dyDescent="0.25">
      <c r="H3253" s="6"/>
      <c r="I3253" s="6"/>
      <c r="J3253" s="6"/>
      <c r="K3253" s="6"/>
      <c r="L3253" s="6"/>
    </row>
    <row r="3254" spans="8:12" ht="31.15" customHeight="1" x14ac:dyDescent="0.25">
      <c r="H3254" s="6"/>
      <c r="I3254" s="6"/>
      <c r="J3254" s="6"/>
      <c r="K3254" s="6"/>
      <c r="L3254" s="6"/>
    </row>
    <row r="3255" spans="8:12" ht="31.15" customHeight="1" x14ac:dyDescent="0.25">
      <c r="H3255" s="6"/>
      <c r="I3255" s="6"/>
      <c r="J3255" s="6"/>
      <c r="K3255" s="6"/>
      <c r="L3255" s="6"/>
    </row>
    <row r="3256" spans="8:12" ht="31.15" customHeight="1" x14ac:dyDescent="0.25">
      <c r="H3256" s="6"/>
      <c r="I3256" s="6"/>
      <c r="J3256" s="6"/>
      <c r="K3256" s="6"/>
      <c r="L3256" s="6"/>
    </row>
    <row r="3257" spans="8:12" ht="31.15" customHeight="1" x14ac:dyDescent="0.25">
      <c r="H3257" s="6"/>
      <c r="I3257" s="6"/>
      <c r="J3257" s="6"/>
      <c r="K3257" s="6"/>
      <c r="L3257" s="6"/>
    </row>
    <row r="3258" spans="8:12" ht="31.15" customHeight="1" x14ac:dyDescent="0.25">
      <c r="H3258" s="6"/>
      <c r="I3258" s="6"/>
      <c r="J3258" s="6"/>
      <c r="K3258" s="6"/>
      <c r="L3258" s="6"/>
    </row>
    <row r="3259" spans="8:12" ht="31.15" customHeight="1" x14ac:dyDescent="0.25">
      <c r="H3259" s="6"/>
      <c r="I3259" s="6"/>
      <c r="J3259" s="6"/>
      <c r="K3259" s="6"/>
      <c r="L3259" s="6"/>
    </row>
    <row r="3260" spans="8:12" ht="31.15" customHeight="1" x14ac:dyDescent="0.25">
      <c r="H3260" s="6"/>
      <c r="I3260" s="6"/>
      <c r="J3260" s="6"/>
      <c r="K3260" s="6"/>
      <c r="L3260" s="6"/>
    </row>
    <row r="3261" spans="8:12" ht="31.15" customHeight="1" x14ac:dyDescent="0.25">
      <c r="H3261" s="6"/>
      <c r="I3261" s="6"/>
      <c r="J3261" s="6"/>
      <c r="K3261" s="6"/>
      <c r="L3261" s="6"/>
    </row>
    <row r="3262" spans="8:12" ht="31.15" customHeight="1" x14ac:dyDescent="0.25">
      <c r="H3262" s="6"/>
      <c r="I3262" s="6"/>
      <c r="J3262" s="6"/>
      <c r="K3262" s="6"/>
      <c r="L3262" s="6"/>
    </row>
    <row r="3263" spans="8:12" ht="31.15" customHeight="1" x14ac:dyDescent="0.25">
      <c r="H3263" s="6"/>
      <c r="I3263" s="6"/>
      <c r="J3263" s="6"/>
      <c r="K3263" s="6"/>
      <c r="L3263" s="6"/>
    </row>
    <row r="3264" spans="8:12" ht="31.15" customHeight="1" x14ac:dyDescent="0.25">
      <c r="H3264" s="6"/>
      <c r="I3264" s="6"/>
      <c r="J3264" s="6"/>
      <c r="K3264" s="6"/>
      <c r="L3264" s="6"/>
    </row>
    <row r="3265" spans="8:12" ht="31.15" customHeight="1" x14ac:dyDescent="0.25">
      <c r="H3265" s="6"/>
      <c r="I3265" s="6"/>
      <c r="J3265" s="6"/>
      <c r="K3265" s="6"/>
      <c r="L3265" s="6"/>
    </row>
    <row r="3266" spans="8:12" ht="31.15" customHeight="1" x14ac:dyDescent="0.25">
      <c r="H3266" s="6"/>
      <c r="I3266" s="6"/>
      <c r="J3266" s="6"/>
      <c r="K3266" s="6"/>
      <c r="L3266" s="6"/>
    </row>
    <row r="3267" spans="8:12" ht="31.15" customHeight="1" x14ac:dyDescent="0.25">
      <c r="H3267" s="6"/>
      <c r="I3267" s="6"/>
      <c r="J3267" s="6"/>
      <c r="K3267" s="6"/>
      <c r="L3267" s="6"/>
    </row>
    <row r="3268" spans="8:12" ht="31.15" customHeight="1" x14ac:dyDescent="0.25">
      <c r="H3268" s="6"/>
      <c r="I3268" s="6"/>
      <c r="J3268" s="6"/>
      <c r="K3268" s="6"/>
      <c r="L3268" s="6"/>
    </row>
    <row r="3269" spans="8:12" ht="31.15" customHeight="1" x14ac:dyDescent="0.25">
      <c r="H3269" s="6"/>
      <c r="I3269" s="6"/>
      <c r="J3269" s="6"/>
      <c r="K3269" s="6"/>
      <c r="L3269" s="6"/>
    </row>
    <row r="3270" spans="8:12" ht="31.15" customHeight="1" x14ac:dyDescent="0.25">
      <c r="H3270" s="6"/>
      <c r="I3270" s="6"/>
      <c r="J3270" s="6"/>
      <c r="K3270" s="6"/>
      <c r="L3270" s="6"/>
    </row>
    <row r="3271" spans="8:12" ht="31.15" customHeight="1" x14ac:dyDescent="0.25">
      <c r="H3271" s="6"/>
      <c r="I3271" s="6"/>
      <c r="J3271" s="6"/>
      <c r="K3271" s="6"/>
      <c r="L3271" s="6"/>
    </row>
    <row r="3272" spans="8:12" ht="31.15" customHeight="1" x14ac:dyDescent="0.25">
      <c r="H3272" s="6"/>
      <c r="I3272" s="6"/>
      <c r="J3272" s="6"/>
      <c r="K3272" s="6"/>
      <c r="L3272" s="6"/>
    </row>
    <row r="3273" spans="8:12" ht="31.15" customHeight="1" x14ac:dyDescent="0.25">
      <c r="H3273" s="6"/>
      <c r="I3273" s="6"/>
      <c r="J3273" s="6"/>
      <c r="K3273" s="6"/>
      <c r="L3273" s="6"/>
    </row>
    <row r="3274" spans="8:12" ht="31.15" customHeight="1" x14ac:dyDescent="0.25">
      <c r="H3274" s="6"/>
      <c r="I3274" s="6"/>
      <c r="J3274" s="6"/>
      <c r="K3274" s="6"/>
      <c r="L3274" s="6"/>
    </row>
    <row r="3275" spans="8:12" ht="31.15" customHeight="1" x14ac:dyDescent="0.25">
      <c r="H3275" s="6"/>
      <c r="I3275" s="6"/>
      <c r="J3275" s="6"/>
      <c r="K3275" s="6"/>
      <c r="L3275" s="6"/>
    </row>
    <row r="3276" spans="8:12" ht="31.15" customHeight="1" x14ac:dyDescent="0.25">
      <c r="H3276" s="6"/>
      <c r="I3276" s="6"/>
      <c r="J3276" s="6"/>
      <c r="K3276" s="6"/>
      <c r="L3276" s="6"/>
    </row>
    <row r="3277" spans="8:12" ht="31.15" customHeight="1" x14ac:dyDescent="0.25">
      <c r="H3277" s="6"/>
      <c r="I3277" s="6"/>
      <c r="J3277" s="6"/>
      <c r="K3277" s="6"/>
      <c r="L3277" s="6"/>
    </row>
    <row r="3278" spans="8:12" ht="31.15" customHeight="1" x14ac:dyDescent="0.25">
      <c r="H3278" s="6"/>
      <c r="I3278" s="6"/>
      <c r="J3278" s="6"/>
      <c r="K3278" s="6"/>
      <c r="L3278" s="6"/>
    </row>
    <row r="3279" spans="8:12" ht="31.15" customHeight="1" x14ac:dyDescent="0.25">
      <c r="H3279" s="6"/>
      <c r="I3279" s="6"/>
      <c r="J3279" s="6"/>
      <c r="K3279" s="6"/>
      <c r="L3279" s="6"/>
    </row>
    <row r="3280" spans="8:12" ht="31.15" customHeight="1" x14ac:dyDescent="0.25">
      <c r="H3280" s="6"/>
      <c r="I3280" s="6"/>
      <c r="J3280" s="6"/>
      <c r="K3280" s="6"/>
      <c r="L3280" s="6"/>
    </row>
    <row r="3281" spans="8:12" ht="31.15" customHeight="1" x14ac:dyDescent="0.25">
      <c r="H3281" s="6"/>
      <c r="I3281" s="6"/>
      <c r="J3281" s="6"/>
      <c r="K3281" s="6"/>
      <c r="L3281" s="6"/>
    </row>
    <row r="3282" spans="8:12" ht="31.15" customHeight="1" x14ac:dyDescent="0.25">
      <c r="H3282" s="6"/>
      <c r="I3282" s="6"/>
      <c r="J3282" s="6"/>
      <c r="K3282" s="6"/>
      <c r="L3282" s="6"/>
    </row>
    <row r="3283" spans="8:12" ht="31.15" customHeight="1" x14ac:dyDescent="0.25">
      <c r="H3283" s="6"/>
      <c r="I3283" s="6"/>
      <c r="J3283" s="6"/>
      <c r="K3283" s="6"/>
      <c r="L3283" s="6"/>
    </row>
    <row r="3284" spans="8:12" ht="31.15" customHeight="1" x14ac:dyDescent="0.25">
      <c r="H3284" s="6"/>
      <c r="I3284" s="6"/>
      <c r="J3284" s="6"/>
      <c r="K3284" s="6"/>
      <c r="L3284" s="6"/>
    </row>
    <row r="3285" spans="8:12" ht="31.15" customHeight="1" x14ac:dyDescent="0.25">
      <c r="H3285" s="6"/>
      <c r="I3285" s="6"/>
      <c r="J3285" s="6"/>
      <c r="K3285" s="6"/>
      <c r="L3285" s="6"/>
    </row>
    <row r="3286" spans="8:12" ht="31.15" customHeight="1" x14ac:dyDescent="0.25">
      <c r="H3286" s="6"/>
      <c r="I3286" s="6"/>
      <c r="J3286" s="6"/>
      <c r="K3286" s="6"/>
      <c r="L3286" s="6"/>
    </row>
    <row r="3287" spans="8:12" ht="31.15" customHeight="1" x14ac:dyDescent="0.25">
      <c r="H3287" s="6"/>
      <c r="I3287" s="6"/>
      <c r="J3287" s="6"/>
      <c r="K3287" s="6"/>
      <c r="L3287" s="6"/>
    </row>
    <row r="3288" spans="8:12" ht="31.15" customHeight="1" x14ac:dyDescent="0.25">
      <c r="H3288" s="6"/>
      <c r="I3288" s="6"/>
      <c r="J3288" s="6"/>
      <c r="K3288" s="6"/>
      <c r="L3288" s="6"/>
    </row>
    <row r="3289" spans="8:12" ht="31.15" customHeight="1" x14ac:dyDescent="0.25">
      <c r="H3289" s="6"/>
      <c r="I3289" s="6"/>
      <c r="J3289" s="6"/>
      <c r="K3289" s="6"/>
      <c r="L3289" s="6"/>
    </row>
    <row r="3290" spans="8:12" ht="31.15" customHeight="1" x14ac:dyDescent="0.25">
      <c r="H3290" s="6"/>
      <c r="I3290" s="6"/>
      <c r="J3290" s="6"/>
      <c r="K3290" s="6"/>
      <c r="L3290" s="6"/>
    </row>
    <row r="3291" spans="8:12" ht="31.15" customHeight="1" x14ac:dyDescent="0.25">
      <c r="H3291" s="6"/>
      <c r="I3291" s="6"/>
      <c r="J3291" s="6"/>
      <c r="K3291" s="6"/>
      <c r="L3291" s="6"/>
    </row>
    <row r="3292" spans="8:12" ht="31.15" customHeight="1" x14ac:dyDescent="0.25">
      <c r="H3292" s="6"/>
      <c r="I3292" s="6"/>
      <c r="J3292" s="6"/>
      <c r="K3292" s="6"/>
      <c r="L3292" s="6"/>
    </row>
    <row r="3293" spans="8:12" ht="31.15" customHeight="1" x14ac:dyDescent="0.25">
      <c r="H3293" s="6"/>
      <c r="I3293" s="6"/>
      <c r="J3293" s="6"/>
      <c r="K3293" s="6"/>
      <c r="L3293" s="6"/>
    </row>
    <row r="3294" spans="8:12" ht="31.15" customHeight="1" x14ac:dyDescent="0.25">
      <c r="H3294" s="6"/>
      <c r="I3294" s="6"/>
      <c r="J3294" s="6"/>
      <c r="K3294" s="6"/>
      <c r="L3294" s="6"/>
    </row>
    <row r="3295" spans="8:12" ht="31.15" customHeight="1" x14ac:dyDescent="0.25">
      <c r="H3295" s="6"/>
      <c r="I3295" s="6"/>
      <c r="J3295" s="6"/>
      <c r="K3295" s="6"/>
      <c r="L3295" s="6"/>
    </row>
    <row r="3296" spans="8:12" ht="31.15" customHeight="1" x14ac:dyDescent="0.25">
      <c r="H3296" s="6"/>
      <c r="I3296" s="6"/>
      <c r="J3296" s="6"/>
      <c r="K3296" s="6"/>
      <c r="L3296" s="6"/>
    </row>
    <row r="3297" spans="8:12" ht="31.15" customHeight="1" x14ac:dyDescent="0.25">
      <c r="H3297" s="6"/>
      <c r="I3297" s="6"/>
      <c r="J3297" s="6"/>
      <c r="K3297" s="6"/>
      <c r="L3297" s="6"/>
    </row>
    <row r="3298" spans="8:12" ht="31.15" customHeight="1" x14ac:dyDescent="0.25">
      <c r="H3298" s="6"/>
      <c r="I3298" s="6"/>
      <c r="J3298" s="6"/>
      <c r="K3298" s="6"/>
      <c r="L3298" s="6"/>
    </row>
    <row r="3299" spans="8:12" ht="31.15" customHeight="1" x14ac:dyDescent="0.25">
      <c r="H3299" s="6"/>
      <c r="I3299" s="6"/>
      <c r="J3299" s="6"/>
      <c r="K3299" s="6"/>
      <c r="L3299" s="6"/>
    </row>
    <row r="3300" spans="8:12" ht="31.15" customHeight="1" x14ac:dyDescent="0.25">
      <c r="H3300" s="6"/>
      <c r="I3300" s="6"/>
      <c r="J3300" s="6"/>
      <c r="K3300" s="6"/>
      <c r="L3300" s="6"/>
    </row>
    <row r="3301" spans="8:12" ht="31.15" customHeight="1" x14ac:dyDescent="0.25">
      <c r="H3301" s="6"/>
      <c r="I3301" s="6"/>
      <c r="J3301" s="6"/>
      <c r="K3301" s="6"/>
      <c r="L3301" s="6"/>
    </row>
    <row r="3302" spans="8:12" ht="31.15" customHeight="1" x14ac:dyDescent="0.25">
      <c r="H3302" s="6"/>
      <c r="I3302" s="6"/>
      <c r="J3302" s="6"/>
      <c r="K3302" s="6"/>
      <c r="L3302" s="6"/>
    </row>
    <row r="3303" spans="8:12" ht="31.15" customHeight="1" x14ac:dyDescent="0.25">
      <c r="H3303" s="6"/>
      <c r="I3303" s="6"/>
      <c r="J3303" s="6"/>
      <c r="K3303" s="6"/>
      <c r="L3303" s="6"/>
    </row>
    <row r="3304" spans="8:12" ht="31.15" customHeight="1" x14ac:dyDescent="0.25">
      <c r="H3304" s="6"/>
      <c r="I3304" s="6"/>
      <c r="J3304" s="6"/>
      <c r="K3304" s="6"/>
      <c r="L3304" s="6"/>
    </row>
    <row r="3305" spans="8:12" ht="31.15" customHeight="1" x14ac:dyDescent="0.25">
      <c r="H3305" s="6"/>
      <c r="I3305" s="6"/>
      <c r="J3305" s="6"/>
      <c r="K3305" s="6"/>
      <c r="L3305" s="6"/>
    </row>
    <row r="3306" spans="8:12" ht="31.15" customHeight="1" x14ac:dyDescent="0.25">
      <c r="H3306" s="6"/>
      <c r="I3306" s="6"/>
      <c r="J3306" s="6"/>
      <c r="K3306" s="6"/>
      <c r="L3306" s="6"/>
    </row>
    <row r="3307" spans="8:12" ht="31.15" customHeight="1" x14ac:dyDescent="0.25">
      <c r="H3307" s="6"/>
      <c r="I3307" s="6"/>
      <c r="J3307" s="6"/>
      <c r="K3307" s="6"/>
      <c r="L3307" s="6"/>
    </row>
    <row r="3308" spans="8:12" ht="31.15" customHeight="1" x14ac:dyDescent="0.25">
      <c r="H3308" s="6"/>
      <c r="I3308" s="6"/>
      <c r="J3308" s="6"/>
      <c r="K3308" s="6"/>
      <c r="L3308" s="6"/>
    </row>
    <row r="3309" spans="8:12" ht="31.15" customHeight="1" x14ac:dyDescent="0.25">
      <c r="H3309" s="6"/>
      <c r="I3309" s="6"/>
      <c r="J3309" s="6"/>
      <c r="K3309" s="6"/>
      <c r="L3309" s="6"/>
    </row>
    <row r="3310" spans="8:12" ht="31.15" customHeight="1" x14ac:dyDescent="0.25">
      <c r="H3310" s="6"/>
      <c r="I3310" s="6"/>
      <c r="J3310" s="6"/>
      <c r="K3310" s="6"/>
      <c r="L3310" s="6"/>
    </row>
    <row r="3311" spans="8:12" ht="31.15" customHeight="1" x14ac:dyDescent="0.25">
      <c r="H3311" s="6"/>
      <c r="I3311" s="6"/>
      <c r="J3311" s="6"/>
      <c r="K3311" s="6"/>
      <c r="L3311" s="6"/>
    </row>
    <row r="3312" spans="8:12" ht="31.15" customHeight="1" x14ac:dyDescent="0.25">
      <c r="H3312" s="6"/>
      <c r="I3312" s="6"/>
      <c r="J3312" s="6"/>
      <c r="K3312" s="6"/>
      <c r="L3312" s="6"/>
    </row>
    <row r="3313" spans="8:12" ht="31.15" customHeight="1" x14ac:dyDescent="0.25">
      <c r="H3313" s="6"/>
      <c r="I3313" s="6"/>
      <c r="J3313" s="6"/>
      <c r="K3313" s="6"/>
      <c r="L3313" s="6"/>
    </row>
    <row r="3314" spans="8:12" ht="31.15" customHeight="1" x14ac:dyDescent="0.25">
      <c r="H3314" s="6"/>
      <c r="I3314" s="6"/>
      <c r="J3314" s="6"/>
      <c r="K3314" s="6"/>
      <c r="L3314" s="6"/>
    </row>
    <row r="3315" spans="8:12" ht="31.15" customHeight="1" x14ac:dyDescent="0.25">
      <c r="H3315" s="6"/>
      <c r="I3315" s="6"/>
      <c r="J3315" s="6"/>
      <c r="K3315" s="6"/>
      <c r="L3315" s="6"/>
    </row>
    <row r="3316" spans="8:12" ht="31.15" customHeight="1" x14ac:dyDescent="0.25">
      <c r="H3316" s="6"/>
      <c r="I3316" s="6"/>
      <c r="J3316" s="6"/>
      <c r="K3316" s="6"/>
      <c r="L3316" s="6"/>
    </row>
    <row r="3317" spans="8:12" ht="31.15" customHeight="1" x14ac:dyDescent="0.25">
      <c r="H3317" s="6"/>
      <c r="I3317" s="6"/>
      <c r="J3317" s="6"/>
      <c r="K3317" s="6"/>
      <c r="L3317" s="6"/>
    </row>
    <row r="3318" spans="8:12" ht="31.15" customHeight="1" x14ac:dyDescent="0.25">
      <c r="H3318" s="6"/>
      <c r="I3318" s="6"/>
      <c r="J3318" s="6"/>
      <c r="K3318" s="6"/>
      <c r="L3318" s="6"/>
    </row>
    <row r="3319" spans="8:12" ht="31.15" customHeight="1" x14ac:dyDescent="0.25">
      <c r="H3319" s="6"/>
      <c r="I3319" s="6"/>
      <c r="J3319" s="6"/>
      <c r="K3319" s="6"/>
      <c r="L3319" s="6"/>
    </row>
    <row r="3320" spans="8:12" ht="31.15" customHeight="1" x14ac:dyDescent="0.25">
      <c r="H3320" s="6"/>
      <c r="I3320" s="6"/>
      <c r="J3320" s="6"/>
      <c r="K3320" s="6"/>
      <c r="L3320" s="6"/>
    </row>
    <row r="3321" spans="8:12" ht="31.15" customHeight="1" x14ac:dyDescent="0.25">
      <c r="H3321" s="6"/>
      <c r="I3321" s="6"/>
      <c r="J3321" s="6"/>
      <c r="K3321" s="6"/>
      <c r="L3321" s="6"/>
    </row>
    <row r="3322" spans="8:12" ht="31.15" customHeight="1" x14ac:dyDescent="0.25">
      <c r="H3322" s="6"/>
      <c r="I3322" s="6"/>
      <c r="J3322" s="6"/>
      <c r="K3322" s="6"/>
      <c r="L3322" s="6"/>
    </row>
    <row r="3323" spans="8:12" ht="31.15" customHeight="1" x14ac:dyDescent="0.25">
      <c r="H3323" s="6"/>
      <c r="I3323" s="6"/>
      <c r="J3323" s="6"/>
      <c r="K3323" s="6"/>
      <c r="L3323" s="6"/>
    </row>
    <row r="3324" spans="8:12" ht="31.15" customHeight="1" x14ac:dyDescent="0.25">
      <c r="H3324" s="6"/>
      <c r="I3324" s="6"/>
      <c r="J3324" s="6"/>
      <c r="K3324" s="6"/>
      <c r="L3324" s="6"/>
    </row>
    <row r="3325" spans="8:12" ht="31.15" customHeight="1" x14ac:dyDescent="0.25">
      <c r="H3325" s="6"/>
      <c r="I3325" s="6"/>
      <c r="J3325" s="6"/>
      <c r="K3325" s="6"/>
      <c r="L3325" s="6"/>
    </row>
    <row r="3326" spans="8:12" ht="31.15" customHeight="1" x14ac:dyDescent="0.25">
      <c r="H3326" s="6"/>
      <c r="I3326" s="6"/>
      <c r="J3326" s="6"/>
      <c r="K3326" s="6"/>
      <c r="L3326" s="6"/>
    </row>
    <row r="3327" spans="8:12" ht="31.15" customHeight="1" x14ac:dyDescent="0.25">
      <c r="H3327" s="6"/>
      <c r="I3327" s="6"/>
      <c r="J3327" s="6"/>
      <c r="K3327" s="6"/>
      <c r="L3327" s="6"/>
    </row>
    <row r="3328" spans="8:12" ht="31.15" customHeight="1" x14ac:dyDescent="0.25">
      <c r="H3328" s="6"/>
      <c r="I3328" s="6"/>
      <c r="J3328" s="6"/>
      <c r="K3328" s="6"/>
      <c r="L3328" s="6"/>
    </row>
    <row r="3329" spans="8:12" ht="31.15" customHeight="1" x14ac:dyDescent="0.25">
      <c r="H3329" s="6"/>
      <c r="I3329" s="6"/>
      <c r="J3329" s="6"/>
      <c r="K3329" s="6"/>
      <c r="L3329" s="6"/>
    </row>
    <row r="3330" spans="8:12" ht="31.15" customHeight="1" x14ac:dyDescent="0.25">
      <c r="H3330" s="6"/>
      <c r="I3330" s="6"/>
      <c r="J3330" s="6"/>
      <c r="K3330" s="6"/>
      <c r="L3330" s="6"/>
    </row>
    <row r="3331" spans="8:12" ht="31.15" customHeight="1" x14ac:dyDescent="0.25">
      <c r="H3331" s="6"/>
      <c r="I3331" s="6"/>
      <c r="J3331" s="6"/>
      <c r="K3331" s="6"/>
      <c r="L3331" s="6"/>
    </row>
    <row r="3332" spans="8:12" ht="31.15" customHeight="1" x14ac:dyDescent="0.25">
      <c r="H3332" s="6"/>
      <c r="I3332" s="6"/>
      <c r="J3332" s="6"/>
      <c r="K3332" s="6"/>
      <c r="L3332" s="6"/>
    </row>
    <row r="3333" spans="8:12" ht="31.15" customHeight="1" x14ac:dyDescent="0.25">
      <c r="H3333" s="6"/>
      <c r="I3333" s="6"/>
      <c r="J3333" s="6"/>
      <c r="K3333" s="6"/>
      <c r="L3333" s="6"/>
    </row>
    <row r="3334" spans="8:12" ht="31.15" customHeight="1" x14ac:dyDescent="0.25">
      <c r="H3334" s="6"/>
      <c r="I3334" s="6"/>
      <c r="J3334" s="6"/>
      <c r="K3334" s="6"/>
      <c r="L3334" s="6"/>
    </row>
    <row r="3335" spans="8:12" ht="31.15" customHeight="1" x14ac:dyDescent="0.25">
      <c r="H3335" s="6"/>
      <c r="I3335" s="6"/>
      <c r="J3335" s="6"/>
      <c r="K3335" s="6"/>
      <c r="L3335" s="6"/>
    </row>
    <row r="3336" spans="8:12" ht="31.15" customHeight="1" x14ac:dyDescent="0.25">
      <c r="H3336" s="6"/>
      <c r="I3336" s="6"/>
      <c r="J3336" s="6"/>
      <c r="K3336" s="6"/>
      <c r="L3336" s="6"/>
    </row>
    <row r="3337" spans="8:12" ht="31.15" customHeight="1" x14ac:dyDescent="0.25">
      <c r="H3337" s="6"/>
      <c r="I3337" s="6"/>
      <c r="J3337" s="6"/>
      <c r="K3337" s="6"/>
      <c r="L3337" s="6"/>
    </row>
    <row r="3338" spans="8:12" ht="31.15" customHeight="1" x14ac:dyDescent="0.25">
      <c r="H3338" s="6"/>
      <c r="I3338" s="6"/>
      <c r="J3338" s="6"/>
      <c r="K3338" s="6"/>
      <c r="L3338" s="6"/>
    </row>
    <row r="3339" spans="8:12" ht="31.15" customHeight="1" x14ac:dyDescent="0.25">
      <c r="H3339" s="6"/>
      <c r="I3339" s="6"/>
      <c r="J3339" s="6"/>
      <c r="K3339" s="6"/>
      <c r="L3339" s="6"/>
    </row>
    <row r="3340" spans="8:12" ht="31.15" customHeight="1" x14ac:dyDescent="0.25">
      <c r="H3340" s="6"/>
      <c r="I3340" s="6"/>
      <c r="J3340" s="6"/>
      <c r="K3340" s="6"/>
      <c r="L3340" s="6"/>
    </row>
    <row r="3341" spans="8:12" ht="31.15" customHeight="1" x14ac:dyDescent="0.25">
      <c r="H3341" s="6"/>
      <c r="I3341" s="6"/>
      <c r="J3341" s="6"/>
      <c r="K3341" s="6"/>
      <c r="L3341" s="6"/>
    </row>
    <row r="3342" spans="8:12" ht="31.15" customHeight="1" x14ac:dyDescent="0.25">
      <c r="H3342" s="6"/>
      <c r="I3342" s="6"/>
      <c r="J3342" s="6"/>
      <c r="K3342" s="6"/>
      <c r="L3342" s="6"/>
    </row>
    <row r="3343" spans="8:12" ht="31.15" customHeight="1" x14ac:dyDescent="0.25">
      <c r="H3343" s="6"/>
      <c r="I3343" s="6"/>
      <c r="J3343" s="6"/>
      <c r="K3343" s="6"/>
      <c r="L3343" s="6"/>
    </row>
    <row r="3344" spans="8:12" ht="31.15" customHeight="1" x14ac:dyDescent="0.25">
      <c r="H3344" s="6"/>
      <c r="I3344" s="6"/>
      <c r="J3344" s="6"/>
      <c r="K3344" s="6"/>
      <c r="L3344" s="6"/>
    </row>
    <row r="3345" spans="8:12" ht="31.15" customHeight="1" x14ac:dyDescent="0.25">
      <c r="H3345" s="6"/>
      <c r="I3345" s="6"/>
      <c r="J3345" s="6"/>
      <c r="K3345" s="6"/>
      <c r="L3345" s="6"/>
    </row>
    <row r="3346" spans="8:12" ht="31.15" customHeight="1" x14ac:dyDescent="0.25">
      <c r="H3346" s="6"/>
      <c r="I3346" s="6"/>
      <c r="J3346" s="6"/>
      <c r="K3346" s="6"/>
      <c r="L3346" s="6"/>
    </row>
    <row r="3347" spans="8:12" ht="31.15" customHeight="1" x14ac:dyDescent="0.25">
      <c r="H3347" s="6"/>
      <c r="I3347" s="6"/>
      <c r="J3347" s="6"/>
      <c r="K3347" s="6"/>
      <c r="L3347" s="6"/>
    </row>
    <row r="3348" spans="8:12" ht="31.15" customHeight="1" x14ac:dyDescent="0.25">
      <c r="H3348" s="6"/>
      <c r="I3348" s="6"/>
      <c r="J3348" s="6"/>
      <c r="K3348" s="6"/>
      <c r="L3348" s="6"/>
    </row>
    <row r="3349" spans="8:12" ht="31.15" customHeight="1" x14ac:dyDescent="0.25">
      <c r="H3349" s="6"/>
      <c r="I3349" s="6"/>
      <c r="J3349" s="6"/>
      <c r="K3349" s="6"/>
      <c r="L3349" s="6"/>
    </row>
    <row r="3350" spans="8:12" ht="31.15" customHeight="1" x14ac:dyDescent="0.25">
      <c r="H3350" s="6"/>
      <c r="I3350" s="6"/>
      <c r="J3350" s="6"/>
      <c r="K3350" s="6"/>
      <c r="L3350" s="6"/>
    </row>
    <row r="3351" spans="8:12" ht="31.15" customHeight="1" x14ac:dyDescent="0.25">
      <c r="H3351" s="6"/>
      <c r="I3351" s="6"/>
      <c r="J3351" s="6"/>
      <c r="K3351" s="6"/>
      <c r="L3351" s="6"/>
    </row>
    <row r="3352" spans="8:12" ht="31.15" customHeight="1" x14ac:dyDescent="0.25">
      <c r="H3352" s="6"/>
      <c r="I3352" s="6"/>
      <c r="J3352" s="6"/>
      <c r="K3352" s="6"/>
      <c r="L3352" s="6"/>
    </row>
    <row r="3353" spans="8:12" ht="31.15" customHeight="1" x14ac:dyDescent="0.25">
      <c r="H3353" s="6"/>
      <c r="I3353" s="6"/>
      <c r="J3353" s="6"/>
      <c r="K3353" s="6"/>
      <c r="L3353" s="6"/>
    </row>
    <row r="3354" spans="8:12" ht="31.15" customHeight="1" x14ac:dyDescent="0.25">
      <c r="H3354" s="6"/>
      <c r="I3354" s="6"/>
      <c r="J3354" s="6"/>
      <c r="K3354" s="6"/>
      <c r="L3354" s="6"/>
    </row>
    <row r="3355" spans="8:12" ht="31.15" customHeight="1" x14ac:dyDescent="0.25">
      <c r="H3355" s="6"/>
      <c r="I3355" s="6"/>
      <c r="J3355" s="6"/>
      <c r="K3355" s="6"/>
      <c r="L3355" s="6"/>
    </row>
    <row r="3356" spans="8:12" ht="31.15" customHeight="1" x14ac:dyDescent="0.25">
      <c r="H3356" s="6"/>
      <c r="I3356" s="6"/>
      <c r="J3356" s="6"/>
      <c r="K3356" s="6"/>
      <c r="L3356" s="6"/>
    </row>
    <row r="3357" spans="8:12" ht="31.15" customHeight="1" x14ac:dyDescent="0.25">
      <c r="H3357" s="6"/>
      <c r="I3357" s="6"/>
      <c r="J3357" s="6"/>
      <c r="K3357" s="6"/>
      <c r="L3357" s="6"/>
    </row>
    <row r="3358" spans="8:12" ht="31.15" customHeight="1" x14ac:dyDescent="0.25">
      <c r="H3358" s="6"/>
      <c r="I3358" s="6"/>
      <c r="J3358" s="6"/>
      <c r="K3358" s="6"/>
      <c r="L3358" s="6"/>
    </row>
    <row r="3359" spans="8:12" ht="31.15" customHeight="1" x14ac:dyDescent="0.25">
      <c r="H3359" s="6"/>
      <c r="I3359" s="6"/>
      <c r="J3359" s="6"/>
      <c r="K3359" s="6"/>
      <c r="L3359" s="6"/>
    </row>
    <row r="3360" spans="8:12" ht="31.15" customHeight="1" x14ac:dyDescent="0.25">
      <c r="H3360" s="6"/>
      <c r="I3360" s="6"/>
      <c r="J3360" s="6"/>
      <c r="K3360" s="6"/>
      <c r="L3360" s="6"/>
    </row>
    <row r="3361" spans="8:12" ht="31.15" customHeight="1" x14ac:dyDescent="0.25">
      <c r="H3361" s="6"/>
      <c r="I3361" s="6"/>
      <c r="J3361" s="6"/>
      <c r="K3361" s="6"/>
      <c r="L3361" s="6"/>
    </row>
    <row r="3362" spans="8:12" ht="31.15" customHeight="1" x14ac:dyDescent="0.25">
      <c r="H3362" s="6"/>
      <c r="I3362" s="6"/>
      <c r="J3362" s="6"/>
      <c r="K3362" s="6"/>
      <c r="L3362" s="6"/>
    </row>
    <row r="3363" spans="8:12" ht="31.15" customHeight="1" x14ac:dyDescent="0.25">
      <c r="H3363" s="6"/>
      <c r="I3363" s="6"/>
      <c r="J3363" s="6"/>
      <c r="K3363" s="6"/>
      <c r="L3363" s="6"/>
    </row>
    <row r="3364" spans="8:12" ht="31.15" customHeight="1" x14ac:dyDescent="0.25">
      <c r="H3364" s="6"/>
      <c r="I3364" s="6"/>
      <c r="J3364" s="6"/>
      <c r="K3364" s="6"/>
      <c r="L3364" s="6"/>
    </row>
    <row r="3365" spans="8:12" ht="31.15" customHeight="1" x14ac:dyDescent="0.25">
      <c r="H3365" s="6"/>
      <c r="I3365" s="6"/>
      <c r="J3365" s="6"/>
      <c r="K3365" s="6"/>
      <c r="L3365" s="6"/>
    </row>
    <row r="3366" spans="8:12" ht="31.15" customHeight="1" x14ac:dyDescent="0.25">
      <c r="H3366" s="6"/>
      <c r="I3366" s="6"/>
      <c r="J3366" s="6"/>
      <c r="K3366" s="6"/>
      <c r="L3366" s="6"/>
    </row>
    <row r="3367" spans="8:12" ht="31.15" customHeight="1" x14ac:dyDescent="0.25">
      <c r="H3367" s="6"/>
      <c r="I3367" s="6"/>
      <c r="J3367" s="6"/>
      <c r="K3367" s="6"/>
      <c r="L3367" s="6"/>
    </row>
    <row r="3368" spans="8:12" ht="31.15" customHeight="1" x14ac:dyDescent="0.25">
      <c r="H3368" s="6"/>
      <c r="I3368" s="6"/>
      <c r="J3368" s="6"/>
      <c r="K3368" s="6"/>
      <c r="L3368" s="6"/>
    </row>
    <row r="3369" spans="8:12" ht="31.15" customHeight="1" x14ac:dyDescent="0.25">
      <c r="H3369" s="6"/>
      <c r="I3369" s="6"/>
      <c r="J3369" s="6"/>
      <c r="K3369" s="6"/>
      <c r="L3369" s="6"/>
    </row>
    <row r="3370" spans="8:12" ht="31.15" customHeight="1" x14ac:dyDescent="0.25">
      <c r="H3370" s="6"/>
      <c r="I3370" s="6"/>
      <c r="J3370" s="6"/>
      <c r="K3370" s="6"/>
      <c r="L3370" s="6"/>
    </row>
    <row r="3371" spans="8:12" ht="31.15" customHeight="1" x14ac:dyDescent="0.25">
      <c r="H3371" s="6"/>
      <c r="I3371" s="6"/>
      <c r="J3371" s="6"/>
      <c r="K3371" s="6"/>
      <c r="L3371" s="6"/>
    </row>
    <row r="3372" spans="8:12" ht="31.15" customHeight="1" x14ac:dyDescent="0.25">
      <c r="H3372" s="6"/>
      <c r="I3372" s="6"/>
      <c r="J3372" s="6"/>
      <c r="K3372" s="6"/>
      <c r="L3372" s="6"/>
    </row>
    <row r="3373" spans="8:12" ht="31.15" customHeight="1" x14ac:dyDescent="0.25">
      <c r="H3373" s="6"/>
      <c r="I3373" s="6"/>
      <c r="J3373" s="6"/>
      <c r="K3373" s="6"/>
      <c r="L3373" s="6"/>
    </row>
    <row r="3374" spans="8:12" ht="31.15" customHeight="1" x14ac:dyDescent="0.25">
      <c r="H3374" s="6"/>
      <c r="I3374" s="6"/>
      <c r="J3374" s="6"/>
      <c r="K3374" s="6"/>
      <c r="L3374" s="6"/>
    </row>
    <row r="3375" spans="8:12" ht="31.15" customHeight="1" x14ac:dyDescent="0.25">
      <c r="H3375" s="6"/>
      <c r="I3375" s="6"/>
      <c r="J3375" s="6"/>
      <c r="K3375" s="6"/>
      <c r="L3375" s="6"/>
    </row>
    <row r="3376" spans="8:12" ht="31.15" customHeight="1" x14ac:dyDescent="0.25">
      <c r="H3376" s="6"/>
      <c r="I3376" s="6"/>
      <c r="J3376" s="6"/>
      <c r="K3376" s="6"/>
      <c r="L3376" s="6"/>
    </row>
    <row r="3377" spans="8:12" ht="31.15" customHeight="1" x14ac:dyDescent="0.25">
      <c r="H3377" s="6"/>
      <c r="I3377" s="6"/>
      <c r="J3377" s="6"/>
      <c r="K3377" s="6"/>
      <c r="L3377" s="6"/>
    </row>
    <row r="3378" spans="8:12" ht="31.15" customHeight="1" x14ac:dyDescent="0.25">
      <c r="H3378" s="6"/>
      <c r="I3378" s="6"/>
      <c r="J3378" s="6"/>
      <c r="K3378" s="6"/>
      <c r="L3378" s="6"/>
    </row>
    <row r="3379" spans="8:12" ht="31.15" customHeight="1" x14ac:dyDescent="0.25">
      <c r="H3379" s="6"/>
      <c r="I3379" s="6"/>
      <c r="J3379" s="6"/>
      <c r="K3379" s="6"/>
      <c r="L3379" s="6"/>
    </row>
    <row r="3380" spans="8:12" ht="31.15" customHeight="1" x14ac:dyDescent="0.25">
      <c r="H3380" s="6"/>
      <c r="I3380" s="6"/>
      <c r="J3380" s="6"/>
      <c r="K3380" s="6"/>
      <c r="L3380" s="6"/>
    </row>
    <row r="3381" spans="8:12" ht="31.15" customHeight="1" x14ac:dyDescent="0.25">
      <c r="H3381" s="6"/>
      <c r="I3381" s="6"/>
      <c r="J3381" s="6"/>
      <c r="K3381" s="6"/>
      <c r="L3381" s="6"/>
    </row>
    <row r="3382" spans="8:12" ht="31.15" customHeight="1" x14ac:dyDescent="0.25">
      <c r="H3382" s="6"/>
      <c r="I3382" s="6"/>
      <c r="J3382" s="6"/>
      <c r="K3382" s="6"/>
      <c r="L3382" s="6"/>
    </row>
    <row r="3383" spans="8:12" ht="31.15" customHeight="1" x14ac:dyDescent="0.25">
      <c r="H3383" s="6"/>
      <c r="I3383" s="6"/>
      <c r="J3383" s="6"/>
      <c r="K3383" s="6"/>
      <c r="L3383" s="6"/>
    </row>
    <row r="3384" spans="8:12" ht="31.15" customHeight="1" x14ac:dyDescent="0.25">
      <c r="H3384" s="6"/>
      <c r="I3384" s="6"/>
      <c r="J3384" s="6"/>
      <c r="K3384" s="6"/>
      <c r="L3384" s="6"/>
    </row>
    <row r="3385" spans="8:12" ht="31.15" customHeight="1" x14ac:dyDescent="0.25">
      <c r="H3385" s="6"/>
      <c r="I3385" s="6"/>
      <c r="J3385" s="6"/>
      <c r="K3385" s="6"/>
      <c r="L3385" s="6"/>
    </row>
    <row r="3386" spans="8:12" ht="31.15" customHeight="1" x14ac:dyDescent="0.25">
      <c r="H3386" s="6"/>
      <c r="I3386" s="6"/>
      <c r="J3386" s="6"/>
      <c r="K3386" s="6"/>
      <c r="L3386" s="6"/>
    </row>
    <row r="3387" spans="8:12" ht="31.15" customHeight="1" x14ac:dyDescent="0.25">
      <c r="H3387" s="6"/>
      <c r="I3387" s="6"/>
      <c r="J3387" s="6"/>
      <c r="K3387" s="6"/>
      <c r="L3387" s="6"/>
    </row>
    <row r="3388" spans="8:12" ht="31.15" customHeight="1" x14ac:dyDescent="0.25">
      <c r="H3388" s="6"/>
      <c r="I3388" s="6"/>
      <c r="J3388" s="6"/>
      <c r="K3388" s="6"/>
      <c r="L3388" s="6"/>
    </row>
    <row r="3389" spans="8:12" ht="31.15" customHeight="1" x14ac:dyDescent="0.25">
      <c r="H3389" s="6"/>
      <c r="I3389" s="6"/>
      <c r="J3389" s="6"/>
      <c r="K3389" s="6"/>
      <c r="L3389" s="6"/>
    </row>
    <row r="3390" spans="8:12" ht="31.15" customHeight="1" x14ac:dyDescent="0.25">
      <c r="H3390" s="6"/>
      <c r="I3390" s="6"/>
      <c r="J3390" s="6"/>
      <c r="K3390" s="6"/>
      <c r="L3390" s="6"/>
    </row>
    <row r="3391" spans="8:12" ht="31.15" customHeight="1" x14ac:dyDescent="0.25">
      <c r="H3391" s="6"/>
      <c r="I3391" s="6"/>
      <c r="J3391" s="6"/>
      <c r="K3391" s="6"/>
      <c r="L3391" s="6"/>
    </row>
    <row r="3392" spans="8:12" ht="31.15" customHeight="1" x14ac:dyDescent="0.25">
      <c r="H3392" s="6"/>
      <c r="I3392" s="6"/>
      <c r="J3392" s="6"/>
      <c r="K3392" s="6"/>
      <c r="L3392" s="6"/>
    </row>
    <row r="3393" spans="8:12" ht="31.15" customHeight="1" x14ac:dyDescent="0.25">
      <c r="H3393" s="6"/>
      <c r="I3393" s="6"/>
      <c r="J3393" s="6"/>
      <c r="K3393" s="6"/>
      <c r="L3393" s="6"/>
    </row>
    <row r="3394" spans="8:12" ht="31.15" customHeight="1" x14ac:dyDescent="0.25">
      <c r="H3394" s="6"/>
      <c r="I3394" s="6"/>
      <c r="J3394" s="6"/>
      <c r="K3394" s="6"/>
      <c r="L3394" s="6"/>
    </row>
    <row r="3395" spans="8:12" ht="31.15" customHeight="1" x14ac:dyDescent="0.25">
      <c r="H3395" s="6"/>
      <c r="I3395" s="6"/>
      <c r="J3395" s="6"/>
      <c r="K3395" s="6"/>
      <c r="L3395" s="6"/>
    </row>
    <row r="3396" spans="8:12" ht="31.15" customHeight="1" x14ac:dyDescent="0.25">
      <c r="H3396" s="6"/>
      <c r="I3396" s="6"/>
      <c r="J3396" s="6"/>
      <c r="K3396" s="6"/>
      <c r="L3396" s="6"/>
    </row>
    <row r="3397" spans="8:12" ht="31.15" customHeight="1" x14ac:dyDescent="0.25">
      <c r="H3397" s="6"/>
      <c r="I3397" s="6"/>
      <c r="J3397" s="6"/>
      <c r="K3397" s="6"/>
      <c r="L3397" s="6"/>
    </row>
    <row r="3398" spans="8:12" ht="31.15" customHeight="1" x14ac:dyDescent="0.25">
      <c r="H3398" s="6"/>
      <c r="I3398" s="6"/>
      <c r="J3398" s="6"/>
      <c r="K3398" s="6"/>
      <c r="L3398" s="6"/>
    </row>
    <row r="3399" spans="8:12" ht="31.15" customHeight="1" x14ac:dyDescent="0.25">
      <c r="H3399" s="6"/>
      <c r="I3399" s="6"/>
      <c r="J3399" s="6"/>
      <c r="K3399" s="6"/>
      <c r="L3399" s="6"/>
    </row>
    <row r="3400" spans="8:12" ht="31.15" customHeight="1" x14ac:dyDescent="0.25">
      <c r="H3400" s="6"/>
      <c r="I3400" s="6"/>
      <c r="J3400" s="6"/>
      <c r="K3400" s="6"/>
      <c r="L3400" s="6"/>
    </row>
    <row r="3401" spans="8:12" ht="31.15" customHeight="1" x14ac:dyDescent="0.25">
      <c r="H3401" s="6"/>
      <c r="I3401" s="6"/>
      <c r="J3401" s="6"/>
      <c r="K3401" s="6"/>
      <c r="L3401" s="6"/>
    </row>
    <row r="3402" spans="8:12" ht="31.15" customHeight="1" x14ac:dyDescent="0.25">
      <c r="H3402" s="6"/>
      <c r="I3402" s="6"/>
      <c r="J3402" s="6"/>
      <c r="K3402" s="6"/>
      <c r="L3402" s="6"/>
    </row>
    <row r="3403" spans="8:12" ht="31.15" customHeight="1" x14ac:dyDescent="0.25">
      <c r="H3403" s="6"/>
      <c r="I3403" s="6"/>
      <c r="J3403" s="6"/>
      <c r="K3403" s="6"/>
      <c r="L3403" s="6"/>
    </row>
    <row r="3404" spans="8:12" ht="31.15" customHeight="1" x14ac:dyDescent="0.25">
      <c r="H3404" s="6"/>
      <c r="I3404" s="6"/>
      <c r="J3404" s="6"/>
      <c r="K3404" s="6"/>
      <c r="L3404" s="6"/>
    </row>
    <row r="3405" spans="8:12" ht="31.15" customHeight="1" x14ac:dyDescent="0.25">
      <c r="H3405" s="6"/>
      <c r="I3405" s="6"/>
      <c r="J3405" s="6"/>
      <c r="K3405" s="6"/>
      <c r="L3405" s="6"/>
    </row>
    <row r="3406" spans="8:12" ht="31.15" customHeight="1" x14ac:dyDescent="0.25">
      <c r="H3406" s="6"/>
      <c r="I3406" s="6"/>
      <c r="J3406" s="6"/>
      <c r="K3406" s="6"/>
      <c r="L3406" s="6"/>
    </row>
    <row r="3407" spans="8:12" ht="31.15" customHeight="1" x14ac:dyDescent="0.25">
      <c r="H3407" s="6"/>
      <c r="I3407" s="6"/>
      <c r="J3407" s="6"/>
      <c r="K3407" s="6"/>
      <c r="L3407" s="6"/>
    </row>
    <row r="3408" spans="8:12" ht="31.15" customHeight="1" x14ac:dyDescent="0.25">
      <c r="H3408" s="6"/>
      <c r="I3408" s="6"/>
      <c r="J3408" s="6"/>
      <c r="K3408" s="6"/>
      <c r="L3408" s="6"/>
    </row>
    <row r="3409" spans="8:12" ht="31.15" customHeight="1" x14ac:dyDescent="0.25">
      <c r="H3409" s="6"/>
      <c r="I3409" s="6"/>
      <c r="J3409" s="6"/>
      <c r="K3409" s="6"/>
      <c r="L3409" s="6"/>
    </row>
    <row r="3410" spans="8:12" ht="31.15" customHeight="1" x14ac:dyDescent="0.25">
      <c r="H3410" s="6"/>
      <c r="I3410" s="6"/>
      <c r="J3410" s="6"/>
      <c r="K3410" s="6"/>
      <c r="L3410" s="6"/>
    </row>
    <row r="3411" spans="8:12" ht="31.15" customHeight="1" x14ac:dyDescent="0.25">
      <c r="H3411" s="6"/>
      <c r="I3411" s="6"/>
      <c r="J3411" s="6"/>
      <c r="K3411" s="6"/>
      <c r="L3411" s="6"/>
    </row>
    <row r="3412" spans="8:12" ht="31.15" customHeight="1" x14ac:dyDescent="0.25">
      <c r="H3412" s="6"/>
      <c r="I3412" s="6"/>
      <c r="J3412" s="6"/>
      <c r="K3412" s="6"/>
      <c r="L3412" s="6"/>
    </row>
    <row r="3413" spans="8:12" ht="31.15" customHeight="1" x14ac:dyDescent="0.25">
      <c r="H3413" s="6"/>
      <c r="I3413" s="6"/>
      <c r="J3413" s="6"/>
      <c r="K3413" s="6"/>
      <c r="L3413" s="6"/>
    </row>
    <row r="3414" spans="8:12" ht="31.15" customHeight="1" x14ac:dyDescent="0.25">
      <c r="H3414" s="6"/>
      <c r="I3414" s="6"/>
      <c r="J3414" s="6"/>
      <c r="K3414" s="6"/>
      <c r="L3414" s="6"/>
    </row>
    <row r="3415" spans="8:12" ht="31.15" customHeight="1" x14ac:dyDescent="0.25">
      <c r="H3415" s="6"/>
      <c r="I3415" s="6"/>
      <c r="J3415" s="6"/>
      <c r="K3415" s="6"/>
      <c r="L3415" s="6"/>
    </row>
    <row r="3416" spans="8:12" ht="31.15" customHeight="1" x14ac:dyDescent="0.25">
      <c r="H3416" s="6"/>
      <c r="I3416" s="6"/>
      <c r="J3416" s="6"/>
      <c r="K3416" s="6"/>
      <c r="L3416" s="6"/>
    </row>
    <row r="3417" spans="8:12" ht="31.15" customHeight="1" x14ac:dyDescent="0.25">
      <c r="H3417" s="6"/>
      <c r="I3417" s="6"/>
      <c r="J3417" s="6"/>
      <c r="K3417" s="6"/>
      <c r="L3417" s="6"/>
    </row>
    <row r="3418" spans="8:12" ht="31.15" customHeight="1" x14ac:dyDescent="0.25">
      <c r="H3418" s="6"/>
      <c r="I3418" s="6"/>
      <c r="J3418" s="6"/>
      <c r="K3418" s="6"/>
      <c r="L3418" s="6"/>
    </row>
    <row r="3419" spans="8:12" ht="31.15" customHeight="1" x14ac:dyDescent="0.25">
      <c r="H3419" s="6"/>
      <c r="I3419" s="6"/>
      <c r="J3419" s="6"/>
      <c r="K3419" s="6"/>
      <c r="L3419" s="6"/>
    </row>
    <row r="3420" spans="8:12" ht="31.15" customHeight="1" x14ac:dyDescent="0.25">
      <c r="H3420" s="6"/>
      <c r="I3420" s="6"/>
      <c r="J3420" s="6"/>
      <c r="K3420" s="6"/>
      <c r="L3420" s="6"/>
    </row>
    <row r="3421" spans="8:12" ht="31.15" customHeight="1" x14ac:dyDescent="0.25">
      <c r="H3421" s="6"/>
      <c r="I3421" s="6"/>
      <c r="J3421" s="6"/>
      <c r="K3421" s="6"/>
      <c r="L3421" s="6"/>
    </row>
    <row r="3422" spans="8:12" ht="31.15" customHeight="1" x14ac:dyDescent="0.25">
      <c r="H3422" s="6"/>
      <c r="I3422" s="6"/>
      <c r="J3422" s="6"/>
      <c r="K3422" s="6"/>
      <c r="L3422" s="6"/>
    </row>
    <row r="3423" spans="8:12" ht="31.15" customHeight="1" x14ac:dyDescent="0.25">
      <c r="H3423" s="6"/>
      <c r="I3423" s="6"/>
      <c r="J3423" s="6"/>
      <c r="K3423" s="6"/>
      <c r="L3423" s="6"/>
    </row>
    <row r="3424" spans="8:12" ht="31.15" customHeight="1" x14ac:dyDescent="0.25">
      <c r="H3424" s="6"/>
      <c r="I3424" s="6"/>
      <c r="J3424" s="6"/>
      <c r="K3424" s="6"/>
      <c r="L3424" s="6"/>
    </row>
    <row r="3425" spans="8:12" ht="31.15" customHeight="1" x14ac:dyDescent="0.25">
      <c r="H3425" s="6"/>
      <c r="I3425" s="6"/>
      <c r="J3425" s="6"/>
      <c r="K3425" s="6"/>
      <c r="L3425" s="6"/>
    </row>
    <row r="3426" spans="8:12" ht="31.15" customHeight="1" x14ac:dyDescent="0.25">
      <c r="H3426" s="6"/>
      <c r="I3426" s="6"/>
      <c r="J3426" s="6"/>
      <c r="K3426" s="6"/>
      <c r="L3426" s="6"/>
    </row>
    <row r="3427" spans="8:12" ht="31.15" customHeight="1" x14ac:dyDescent="0.25">
      <c r="H3427" s="6"/>
      <c r="I3427" s="6"/>
      <c r="J3427" s="6"/>
      <c r="K3427" s="6"/>
      <c r="L3427" s="6"/>
    </row>
    <row r="3428" spans="8:12" ht="31.15" customHeight="1" x14ac:dyDescent="0.25">
      <c r="H3428" s="6"/>
      <c r="I3428" s="6"/>
      <c r="J3428" s="6"/>
      <c r="K3428" s="6"/>
      <c r="L3428" s="6"/>
    </row>
    <row r="3429" spans="8:12" ht="31.15" customHeight="1" x14ac:dyDescent="0.25">
      <c r="H3429" s="6"/>
      <c r="I3429" s="6"/>
      <c r="J3429" s="6"/>
      <c r="K3429" s="6"/>
      <c r="L3429" s="6"/>
    </row>
    <row r="3430" spans="8:12" ht="31.15" customHeight="1" x14ac:dyDescent="0.25">
      <c r="H3430" s="6"/>
      <c r="I3430" s="6"/>
      <c r="J3430" s="6"/>
      <c r="K3430" s="6"/>
      <c r="L3430" s="6"/>
    </row>
    <row r="3431" spans="8:12" ht="31.15" customHeight="1" x14ac:dyDescent="0.25">
      <c r="H3431" s="6"/>
      <c r="I3431" s="6"/>
      <c r="J3431" s="6"/>
      <c r="K3431" s="6"/>
      <c r="L3431" s="6"/>
    </row>
    <row r="3432" spans="8:12" ht="31.15" customHeight="1" x14ac:dyDescent="0.25">
      <c r="H3432" s="6"/>
      <c r="I3432" s="6"/>
      <c r="J3432" s="6"/>
      <c r="K3432" s="6"/>
      <c r="L3432" s="6"/>
    </row>
    <row r="3433" spans="8:12" ht="31.15" customHeight="1" x14ac:dyDescent="0.25">
      <c r="H3433" s="6"/>
      <c r="I3433" s="6"/>
      <c r="J3433" s="6"/>
      <c r="K3433" s="6"/>
      <c r="L3433" s="6"/>
    </row>
    <row r="3434" spans="8:12" ht="31.15" customHeight="1" x14ac:dyDescent="0.25">
      <c r="H3434" s="6"/>
      <c r="I3434" s="6"/>
      <c r="J3434" s="6"/>
      <c r="K3434" s="6"/>
      <c r="L3434" s="6"/>
    </row>
    <row r="3435" spans="8:12" ht="31.15" customHeight="1" x14ac:dyDescent="0.25">
      <c r="H3435" s="6"/>
      <c r="I3435" s="6"/>
      <c r="J3435" s="6"/>
      <c r="K3435" s="6"/>
      <c r="L3435" s="6"/>
    </row>
    <row r="3436" spans="8:12" ht="31.15" customHeight="1" x14ac:dyDescent="0.25">
      <c r="H3436" s="6"/>
      <c r="I3436" s="6"/>
      <c r="J3436" s="6"/>
      <c r="K3436" s="6"/>
      <c r="L3436" s="6"/>
    </row>
    <row r="3437" spans="8:12" ht="31.15" customHeight="1" x14ac:dyDescent="0.25">
      <c r="H3437" s="6"/>
      <c r="I3437" s="6"/>
      <c r="J3437" s="6"/>
      <c r="K3437" s="6"/>
      <c r="L3437" s="6"/>
    </row>
    <row r="3438" spans="8:12" ht="31.15" customHeight="1" x14ac:dyDescent="0.25">
      <c r="H3438" s="6"/>
      <c r="I3438" s="6"/>
      <c r="J3438" s="6"/>
      <c r="K3438" s="6"/>
      <c r="L3438" s="6"/>
    </row>
    <row r="3439" spans="8:12" ht="31.15" customHeight="1" x14ac:dyDescent="0.25">
      <c r="H3439" s="6"/>
      <c r="I3439" s="6"/>
      <c r="J3439" s="6"/>
      <c r="K3439" s="6"/>
      <c r="L3439" s="6"/>
    </row>
    <row r="3440" spans="8:12" ht="31.15" customHeight="1" x14ac:dyDescent="0.25">
      <c r="H3440" s="6"/>
      <c r="I3440" s="6"/>
      <c r="J3440" s="6"/>
      <c r="K3440" s="6"/>
      <c r="L3440" s="6"/>
    </row>
    <row r="3441" spans="8:12" ht="31.15" customHeight="1" x14ac:dyDescent="0.25">
      <c r="H3441" s="6"/>
      <c r="I3441" s="6"/>
      <c r="J3441" s="6"/>
      <c r="K3441" s="6"/>
      <c r="L3441" s="6"/>
    </row>
    <row r="3442" spans="8:12" ht="31.15" customHeight="1" x14ac:dyDescent="0.25">
      <c r="H3442" s="6"/>
      <c r="I3442" s="6"/>
      <c r="J3442" s="6"/>
      <c r="K3442" s="6"/>
      <c r="L3442" s="6"/>
    </row>
    <row r="3443" spans="8:12" ht="31.15" customHeight="1" x14ac:dyDescent="0.25">
      <c r="H3443" s="6"/>
      <c r="I3443" s="6"/>
      <c r="J3443" s="6"/>
      <c r="K3443" s="6"/>
      <c r="L3443" s="6"/>
    </row>
    <row r="3444" spans="8:12" ht="31.15" customHeight="1" x14ac:dyDescent="0.25">
      <c r="H3444" s="6"/>
      <c r="I3444" s="6"/>
      <c r="J3444" s="6"/>
      <c r="K3444" s="6"/>
      <c r="L3444" s="6"/>
    </row>
    <row r="3445" spans="8:12" ht="31.15" customHeight="1" x14ac:dyDescent="0.25">
      <c r="H3445" s="6"/>
      <c r="I3445" s="6"/>
      <c r="J3445" s="6"/>
      <c r="K3445" s="6"/>
      <c r="L3445" s="6"/>
    </row>
    <row r="3446" spans="8:12" ht="31.15" customHeight="1" x14ac:dyDescent="0.25">
      <c r="H3446" s="6"/>
      <c r="I3446" s="6"/>
      <c r="J3446" s="6"/>
      <c r="K3446" s="6"/>
      <c r="L3446" s="6"/>
    </row>
    <row r="3447" spans="8:12" ht="31.15" customHeight="1" x14ac:dyDescent="0.25">
      <c r="H3447" s="6"/>
      <c r="I3447" s="6"/>
      <c r="J3447" s="6"/>
      <c r="K3447" s="6"/>
      <c r="L3447" s="6"/>
    </row>
    <row r="3448" spans="8:12" ht="31.15" customHeight="1" x14ac:dyDescent="0.25">
      <c r="H3448" s="6"/>
      <c r="I3448" s="6"/>
      <c r="J3448" s="6"/>
      <c r="K3448" s="6"/>
      <c r="L3448" s="6"/>
    </row>
    <row r="3449" spans="8:12" ht="31.15" customHeight="1" x14ac:dyDescent="0.25">
      <c r="H3449" s="6"/>
      <c r="I3449" s="6"/>
      <c r="J3449" s="6"/>
      <c r="K3449" s="6"/>
      <c r="L3449" s="6"/>
    </row>
    <row r="3450" spans="8:12" ht="31.15" customHeight="1" x14ac:dyDescent="0.25">
      <c r="H3450" s="6"/>
      <c r="I3450" s="6"/>
      <c r="J3450" s="6"/>
      <c r="K3450" s="6"/>
      <c r="L3450" s="6"/>
    </row>
    <row r="3451" spans="8:12" ht="31.15" customHeight="1" x14ac:dyDescent="0.25">
      <c r="H3451" s="6"/>
      <c r="I3451" s="6"/>
      <c r="J3451" s="6"/>
      <c r="K3451" s="6"/>
      <c r="L3451" s="6"/>
    </row>
    <row r="3452" spans="8:12" ht="31.15" customHeight="1" x14ac:dyDescent="0.25">
      <c r="H3452" s="6"/>
      <c r="I3452" s="6"/>
      <c r="J3452" s="6"/>
      <c r="K3452" s="6"/>
      <c r="L3452" s="6"/>
    </row>
    <row r="3453" spans="8:12" ht="31.15" customHeight="1" x14ac:dyDescent="0.25">
      <c r="H3453" s="6"/>
      <c r="I3453" s="6"/>
      <c r="J3453" s="6"/>
      <c r="K3453" s="6"/>
      <c r="L3453" s="6"/>
    </row>
    <row r="3454" spans="8:12" ht="31.15" customHeight="1" x14ac:dyDescent="0.25">
      <c r="H3454" s="6"/>
      <c r="I3454" s="6"/>
      <c r="J3454" s="6"/>
      <c r="K3454" s="6"/>
      <c r="L3454" s="6"/>
    </row>
    <row r="3455" spans="8:12" ht="31.15" customHeight="1" x14ac:dyDescent="0.25">
      <c r="H3455" s="6"/>
      <c r="I3455" s="6"/>
      <c r="J3455" s="6"/>
      <c r="K3455" s="6"/>
      <c r="L3455" s="6"/>
    </row>
    <row r="3456" spans="8:12" ht="31.15" customHeight="1" x14ac:dyDescent="0.25">
      <c r="H3456" s="6"/>
      <c r="I3456" s="6"/>
      <c r="J3456" s="6"/>
      <c r="K3456" s="6"/>
      <c r="L3456" s="6"/>
    </row>
    <row r="3457" spans="8:12" ht="31.15" customHeight="1" x14ac:dyDescent="0.25">
      <c r="H3457" s="6"/>
      <c r="I3457" s="6"/>
      <c r="J3457" s="6"/>
      <c r="K3457" s="6"/>
      <c r="L3457" s="6"/>
    </row>
    <row r="3458" spans="8:12" ht="31.15" customHeight="1" x14ac:dyDescent="0.25">
      <c r="H3458" s="6"/>
      <c r="I3458" s="6"/>
      <c r="J3458" s="6"/>
      <c r="K3458" s="6"/>
      <c r="L3458" s="6"/>
    </row>
    <row r="3459" spans="8:12" ht="31.15" customHeight="1" x14ac:dyDescent="0.25">
      <c r="H3459" s="6"/>
      <c r="I3459" s="6"/>
      <c r="J3459" s="6"/>
      <c r="K3459" s="6"/>
      <c r="L3459" s="6"/>
    </row>
    <row r="3460" spans="8:12" ht="31.15" customHeight="1" x14ac:dyDescent="0.25">
      <c r="H3460" s="6"/>
      <c r="I3460" s="6"/>
      <c r="J3460" s="6"/>
      <c r="K3460" s="6"/>
      <c r="L3460" s="6"/>
    </row>
    <row r="3461" spans="8:12" ht="31.15" customHeight="1" x14ac:dyDescent="0.25">
      <c r="H3461" s="6"/>
      <c r="I3461" s="6"/>
      <c r="J3461" s="6"/>
      <c r="K3461" s="6"/>
      <c r="L3461" s="6"/>
    </row>
    <row r="3462" spans="8:12" ht="31.15" customHeight="1" x14ac:dyDescent="0.25">
      <c r="H3462" s="6"/>
      <c r="I3462" s="6"/>
      <c r="J3462" s="6"/>
      <c r="K3462" s="6"/>
      <c r="L3462" s="6"/>
    </row>
    <row r="3463" spans="8:12" ht="31.15" customHeight="1" x14ac:dyDescent="0.25">
      <c r="H3463" s="6"/>
      <c r="I3463" s="6"/>
      <c r="J3463" s="6"/>
      <c r="K3463" s="6"/>
      <c r="L3463" s="6"/>
    </row>
    <row r="3464" spans="8:12" ht="31.15" customHeight="1" x14ac:dyDescent="0.25">
      <c r="H3464" s="6"/>
      <c r="I3464" s="6"/>
      <c r="J3464" s="6"/>
      <c r="K3464" s="6"/>
      <c r="L3464" s="6"/>
    </row>
    <row r="3465" spans="8:12" ht="31.15" customHeight="1" x14ac:dyDescent="0.25">
      <c r="H3465" s="6"/>
      <c r="I3465" s="6"/>
      <c r="J3465" s="6"/>
      <c r="K3465" s="6"/>
      <c r="L3465" s="6"/>
    </row>
    <row r="3466" spans="8:12" ht="31.15" customHeight="1" x14ac:dyDescent="0.25">
      <c r="H3466" s="6"/>
      <c r="I3466" s="6"/>
      <c r="J3466" s="6"/>
      <c r="K3466" s="6"/>
      <c r="L3466" s="6"/>
    </row>
    <row r="3467" spans="8:12" ht="31.15" customHeight="1" x14ac:dyDescent="0.25">
      <c r="H3467" s="6"/>
      <c r="I3467" s="6"/>
      <c r="J3467" s="6"/>
      <c r="K3467" s="6"/>
      <c r="L3467" s="6"/>
    </row>
    <row r="3468" spans="8:12" ht="31.15" customHeight="1" x14ac:dyDescent="0.25">
      <c r="H3468" s="6"/>
      <c r="I3468" s="6"/>
      <c r="J3468" s="6"/>
      <c r="K3468" s="6"/>
      <c r="L3468" s="6"/>
    </row>
    <row r="3469" spans="8:12" ht="31.15" customHeight="1" x14ac:dyDescent="0.25">
      <c r="H3469" s="6"/>
      <c r="I3469" s="6"/>
      <c r="J3469" s="6"/>
      <c r="K3469" s="6"/>
      <c r="L3469" s="6"/>
    </row>
    <row r="3470" spans="8:12" ht="31.15" customHeight="1" x14ac:dyDescent="0.25">
      <c r="H3470" s="6"/>
      <c r="I3470" s="6"/>
      <c r="J3470" s="6"/>
      <c r="K3470" s="6"/>
      <c r="L3470" s="6"/>
    </row>
    <row r="3471" spans="8:12" ht="31.15" customHeight="1" x14ac:dyDescent="0.25">
      <c r="H3471" s="6"/>
      <c r="I3471" s="6"/>
      <c r="J3471" s="6"/>
      <c r="K3471" s="6"/>
      <c r="L3471" s="6"/>
    </row>
    <row r="3472" spans="8:12" ht="31.15" customHeight="1" x14ac:dyDescent="0.25">
      <c r="H3472" s="6"/>
      <c r="I3472" s="6"/>
      <c r="J3472" s="6"/>
      <c r="K3472" s="6"/>
      <c r="L3472" s="6"/>
    </row>
    <row r="3473" spans="8:12" ht="31.15" customHeight="1" x14ac:dyDescent="0.25">
      <c r="H3473" s="6"/>
      <c r="I3473" s="6"/>
      <c r="J3473" s="6"/>
      <c r="K3473" s="6"/>
      <c r="L3473" s="6"/>
    </row>
    <row r="3474" spans="8:12" ht="31.15" customHeight="1" x14ac:dyDescent="0.25">
      <c r="H3474" s="6"/>
      <c r="I3474" s="6"/>
      <c r="J3474" s="6"/>
      <c r="K3474" s="6"/>
      <c r="L3474" s="6"/>
    </row>
    <row r="3475" spans="8:12" ht="31.15" customHeight="1" x14ac:dyDescent="0.25">
      <c r="H3475" s="6"/>
      <c r="I3475" s="6"/>
      <c r="J3475" s="6"/>
      <c r="K3475" s="6"/>
      <c r="L3475" s="6"/>
    </row>
    <row r="3476" spans="8:12" ht="31.15" customHeight="1" x14ac:dyDescent="0.25">
      <c r="H3476" s="6"/>
      <c r="I3476" s="6"/>
      <c r="J3476" s="6"/>
      <c r="K3476" s="6"/>
      <c r="L3476" s="6"/>
    </row>
    <row r="3477" spans="8:12" ht="31.15" customHeight="1" x14ac:dyDescent="0.25">
      <c r="H3477" s="6"/>
      <c r="I3477" s="6"/>
      <c r="J3477" s="6"/>
      <c r="K3477" s="6"/>
      <c r="L3477" s="6"/>
    </row>
    <row r="3478" spans="8:12" ht="31.15" customHeight="1" x14ac:dyDescent="0.25">
      <c r="H3478" s="6"/>
      <c r="I3478" s="6"/>
      <c r="J3478" s="6"/>
      <c r="K3478" s="6"/>
      <c r="L3478" s="6"/>
    </row>
    <row r="3479" spans="8:12" ht="31.15" customHeight="1" x14ac:dyDescent="0.25">
      <c r="H3479" s="6"/>
      <c r="I3479" s="6"/>
      <c r="J3479" s="6"/>
      <c r="K3479" s="6"/>
      <c r="L3479" s="6"/>
    </row>
    <row r="3480" spans="8:12" ht="31.15" customHeight="1" x14ac:dyDescent="0.25">
      <c r="H3480" s="6"/>
      <c r="I3480" s="6"/>
      <c r="J3480" s="6"/>
      <c r="K3480" s="6"/>
      <c r="L3480" s="6"/>
    </row>
    <row r="3481" spans="8:12" ht="31.15" customHeight="1" x14ac:dyDescent="0.25">
      <c r="H3481" s="6"/>
      <c r="I3481" s="6"/>
      <c r="J3481" s="6"/>
      <c r="K3481" s="6"/>
      <c r="L3481" s="6"/>
    </row>
    <row r="3482" spans="8:12" ht="31.15" customHeight="1" x14ac:dyDescent="0.25">
      <c r="H3482" s="6"/>
      <c r="I3482" s="6"/>
      <c r="J3482" s="6"/>
      <c r="K3482" s="6"/>
      <c r="L3482" s="6"/>
    </row>
    <row r="3483" spans="8:12" ht="31.15" customHeight="1" x14ac:dyDescent="0.25">
      <c r="H3483" s="6"/>
      <c r="I3483" s="6"/>
      <c r="J3483" s="6"/>
      <c r="K3483" s="6"/>
      <c r="L3483" s="6"/>
    </row>
    <row r="3484" spans="8:12" ht="31.15" customHeight="1" x14ac:dyDescent="0.25">
      <c r="H3484" s="6"/>
      <c r="I3484" s="6"/>
      <c r="J3484" s="6"/>
      <c r="K3484" s="6"/>
      <c r="L3484" s="6"/>
    </row>
    <row r="3485" spans="8:12" ht="31.15" customHeight="1" x14ac:dyDescent="0.25">
      <c r="H3485" s="6"/>
      <c r="I3485" s="6"/>
      <c r="J3485" s="6"/>
      <c r="K3485" s="6"/>
      <c r="L3485" s="6"/>
    </row>
    <row r="3486" spans="8:12" ht="31.15" customHeight="1" x14ac:dyDescent="0.25">
      <c r="H3486" s="6"/>
      <c r="I3486" s="6"/>
      <c r="J3486" s="6"/>
      <c r="K3486" s="6"/>
      <c r="L3486" s="6"/>
    </row>
    <row r="3487" spans="8:12" ht="31.15" customHeight="1" x14ac:dyDescent="0.25">
      <c r="H3487" s="6"/>
      <c r="I3487" s="6"/>
      <c r="J3487" s="6"/>
      <c r="K3487" s="6"/>
      <c r="L3487" s="6"/>
    </row>
    <row r="3488" spans="8:12" ht="31.15" customHeight="1" x14ac:dyDescent="0.25">
      <c r="H3488" s="6"/>
      <c r="I3488" s="6"/>
      <c r="J3488" s="6"/>
      <c r="K3488" s="6"/>
      <c r="L3488" s="6"/>
    </row>
    <row r="3489" spans="8:12" ht="31.15" customHeight="1" x14ac:dyDescent="0.25">
      <c r="H3489" s="6"/>
      <c r="I3489" s="6"/>
      <c r="J3489" s="6"/>
      <c r="K3489" s="6"/>
      <c r="L3489" s="6"/>
    </row>
    <row r="3490" spans="8:12" ht="31.15" customHeight="1" x14ac:dyDescent="0.25">
      <c r="H3490" s="6"/>
      <c r="I3490" s="6"/>
      <c r="J3490" s="6"/>
      <c r="K3490" s="6"/>
      <c r="L3490" s="6"/>
    </row>
    <row r="3491" spans="8:12" ht="31.15" customHeight="1" x14ac:dyDescent="0.25">
      <c r="H3491" s="6"/>
      <c r="I3491" s="6"/>
      <c r="J3491" s="6"/>
      <c r="K3491" s="6"/>
      <c r="L3491" s="6"/>
    </row>
    <row r="3492" spans="8:12" ht="31.15" customHeight="1" x14ac:dyDescent="0.25">
      <c r="H3492" s="6"/>
      <c r="I3492" s="6"/>
      <c r="J3492" s="6"/>
      <c r="K3492" s="6"/>
      <c r="L3492" s="6"/>
    </row>
    <row r="3493" spans="8:12" ht="31.15" customHeight="1" x14ac:dyDescent="0.25">
      <c r="H3493" s="6"/>
      <c r="I3493" s="6"/>
      <c r="J3493" s="6"/>
      <c r="K3493" s="6"/>
      <c r="L3493" s="6"/>
    </row>
    <row r="3494" spans="8:12" ht="31.15" customHeight="1" x14ac:dyDescent="0.25">
      <c r="H3494" s="6"/>
      <c r="I3494" s="6"/>
      <c r="J3494" s="6"/>
      <c r="K3494" s="6"/>
      <c r="L3494" s="6"/>
    </row>
    <row r="3495" spans="8:12" ht="31.15" customHeight="1" x14ac:dyDescent="0.25">
      <c r="H3495" s="6"/>
      <c r="I3495" s="6"/>
      <c r="J3495" s="6"/>
      <c r="K3495" s="6"/>
      <c r="L3495" s="6"/>
    </row>
    <row r="3496" spans="8:12" ht="31.15" customHeight="1" x14ac:dyDescent="0.25">
      <c r="H3496" s="6"/>
      <c r="I3496" s="6"/>
      <c r="J3496" s="6"/>
      <c r="K3496" s="6"/>
      <c r="L3496" s="6"/>
    </row>
    <row r="3497" spans="8:12" ht="31.15" customHeight="1" x14ac:dyDescent="0.25">
      <c r="H3497" s="6"/>
      <c r="I3497" s="6"/>
      <c r="J3497" s="6"/>
      <c r="K3497" s="6"/>
      <c r="L3497" s="6"/>
    </row>
    <row r="3498" spans="8:12" ht="31.15" customHeight="1" x14ac:dyDescent="0.25">
      <c r="H3498" s="6"/>
      <c r="I3498" s="6"/>
      <c r="J3498" s="6"/>
      <c r="K3498" s="6"/>
      <c r="L3498" s="6"/>
    </row>
    <row r="3499" spans="8:12" ht="31.15" customHeight="1" x14ac:dyDescent="0.25">
      <c r="H3499" s="6"/>
      <c r="I3499" s="6"/>
      <c r="J3499" s="6"/>
      <c r="K3499" s="6"/>
      <c r="L3499" s="6"/>
    </row>
    <row r="3500" spans="8:12" ht="31.15" customHeight="1" x14ac:dyDescent="0.25">
      <c r="H3500" s="6"/>
      <c r="I3500" s="6"/>
      <c r="J3500" s="6"/>
      <c r="K3500" s="6"/>
      <c r="L3500" s="6"/>
    </row>
    <row r="3501" spans="8:12" ht="31.15" customHeight="1" x14ac:dyDescent="0.25">
      <c r="H3501" s="6"/>
      <c r="I3501" s="6"/>
      <c r="J3501" s="6"/>
      <c r="K3501" s="6"/>
      <c r="L3501" s="6"/>
    </row>
    <row r="3502" spans="8:12" ht="31.15" customHeight="1" x14ac:dyDescent="0.25">
      <c r="H3502" s="6"/>
      <c r="I3502" s="6"/>
      <c r="J3502" s="6"/>
      <c r="K3502" s="6"/>
      <c r="L3502" s="6"/>
    </row>
    <row r="3503" spans="8:12" ht="31.15" customHeight="1" x14ac:dyDescent="0.25">
      <c r="H3503" s="6"/>
      <c r="I3503" s="6"/>
      <c r="J3503" s="6"/>
      <c r="K3503" s="6"/>
      <c r="L3503" s="6"/>
    </row>
    <row r="3504" spans="8:12" ht="31.15" customHeight="1" x14ac:dyDescent="0.25">
      <c r="H3504" s="6"/>
      <c r="I3504" s="6"/>
      <c r="J3504" s="6"/>
      <c r="K3504" s="6"/>
      <c r="L3504" s="6"/>
    </row>
    <row r="3505" spans="8:12" ht="31.15" customHeight="1" x14ac:dyDescent="0.25">
      <c r="H3505" s="6"/>
      <c r="I3505" s="6"/>
      <c r="J3505" s="6"/>
      <c r="K3505" s="6"/>
      <c r="L3505" s="6"/>
    </row>
    <row r="3506" spans="8:12" ht="31.15" customHeight="1" x14ac:dyDescent="0.25">
      <c r="H3506" s="6"/>
      <c r="I3506" s="6"/>
      <c r="J3506" s="6"/>
      <c r="K3506" s="6"/>
      <c r="L3506" s="6"/>
    </row>
    <row r="3507" spans="8:12" ht="31.15" customHeight="1" x14ac:dyDescent="0.25">
      <c r="H3507" s="6"/>
      <c r="I3507" s="6"/>
      <c r="J3507" s="6"/>
      <c r="K3507" s="6"/>
      <c r="L3507" s="6"/>
    </row>
    <row r="3508" spans="8:12" ht="31.15" customHeight="1" x14ac:dyDescent="0.25">
      <c r="H3508" s="6"/>
      <c r="I3508" s="6"/>
      <c r="J3508" s="6"/>
      <c r="K3508" s="6"/>
      <c r="L3508" s="6"/>
    </row>
    <row r="3509" spans="8:12" ht="31.15" customHeight="1" x14ac:dyDescent="0.25">
      <c r="H3509" s="6"/>
      <c r="I3509" s="6"/>
      <c r="J3509" s="6"/>
      <c r="K3509" s="6"/>
      <c r="L3509" s="6"/>
    </row>
    <row r="3510" spans="8:12" ht="31.15" customHeight="1" x14ac:dyDescent="0.25">
      <c r="H3510" s="6"/>
      <c r="I3510" s="6"/>
      <c r="J3510" s="6"/>
      <c r="K3510" s="6"/>
      <c r="L3510" s="6"/>
    </row>
    <row r="3511" spans="8:12" ht="31.15" customHeight="1" x14ac:dyDescent="0.25">
      <c r="H3511" s="6"/>
      <c r="I3511" s="6"/>
      <c r="J3511" s="6"/>
      <c r="K3511" s="6"/>
      <c r="L3511" s="6"/>
    </row>
    <row r="3512" spans="8:12" ht="31.15" customHeight="1" x14ac:dyDescent="0.25">
      <c r="H3512" s="6"/>
      <c r="I3512" s="6"/>
      <c r="J3512" s="6"/>
      <c r="K3512" s="6"/>
      <c r="L3512" s="6"/>
    </row>
    <row r="3513" spans="8:12" ht="31.15" customHeight="1" x14ac:dyDescent="0.25">
      <c r="H3513" s="6"/>
      <c r="I3513" s="6"/>
      <c r="J3513" s="6"/>
      <c r="K3513" s="6"/>
      <c r="L3513" s="6"/>
    </row>
    <row r="3514" spans="8:12" ht="31.15" customHeight="1" x14ac:dyDescent="0.25">
      <c r="H3514" s="6"/>
      <c r="I3514" s="6"/>
      <c r="J3514" s="6"/>
      <c r="K3514" s="6"/>
      <c r="L3514" s="6"/>
    </row>
    <row r="3515" spans="8:12" ht="31.15" customHeight="1" x14ac:dyDescent="0.25">
      <c r="H3515" s="6"/>
      <c r="I3515" s="6"/>
      <c r="J3515" s="6"/>
      <c r="K3515" s="6"/>
      <c r="L3515" s="6"/>
    </row>
    <row r="3516" spans="8:12" ht="31.15" customHeight="1" x14ac:dyDescent="0.25">
      <c r="H3516" s="6"/>
      <c r="I3516" s="6"/>
      <c r="J3516" s="6"/>
      <c r="K3516" s="6"/>
      <c r="L3516" s="6"/>
    </row>
    <row r="3517" spans="8:12" ht="31.15" customHeight="1" x14ac:dyDescent="0.25">
      <c r="H3517" s="6"/>
      <c r="I3517" s="6"/>
      <c r="J3517" s="6"/>
      <c r="K3517" s="6"/>
      <c r="L3517" s="6"/>
    </row>
    <row r="3518" spans="8:12" ht="31.15" customHeight="1" x14ac:dyDescent="0.25">
      <c r="H3518" s="6"/>
      <c r="I3518" s="6"/>
      <c r="J3518" s="6"/>
      <c r="K3518" s="6"/>
      <c r="L3518" s="6"/>
    </row>
    <row r="3519" spans="8:12" ht="31.15" customHeight="1" x14ac:dyDescent="0.25">
      <c r="H3519" s="6"/>
      <c r="I3519" s="6"/>
      <c r="J3519" s="6"/>
      <c r="K3519" s="6"/>
      <c r="L3519" s="6"/>
    </row>
    <row r="3520" spans="8:12" ht="31.15" customHeight="1" x14ac:dyDescent="0.25">
      <c r="H3520" s="6"/>
      <c r="I3520" s="6"/>
      <c r="J3520" s="6"/>
      <c r="K3520" s="6"/>
      <c r="L3520" s="6"/>
    </row>
    <row r="3521" spans="8:12" ht="31.15" customHeight="1" x14ac:dyDescent="0.25">
      <c r="H3521" s="6"/>
      <c r="I3521" s="6"/>
      <c r="J3521" s="6"/>
      <c r="K3521" s="6"/>
      <c r="L3521" s="6"/>
    </row>
    <row r="3522" spans="8:12" ht="31.15" customHeight="1" x14ac:dyDescent="0.25">
      <c r="H3522" s="6"/>
      <c r="I3522" s="6"/>
      <c r="J3522" s="6"/>
      <c r="K3522" s="6"/>
      <c r="L3522" s="6"/>
    </row>
    <row r="3523" spans="8:12" ht="31.15" customHeight="1" x14ac:dyDescent="0.25">
      <c r="H3523" s="6"/>
      <c r="I3523" s="6"/>
      <c r="J3523" s="6"/>
      <c r="K3523" s="6"/>
      <c r="L3523" s="6"/>
    </row>
    <row r="3524" spans="8:12" ht="31.15" customHeight="1" x14ac:dyDescent="0.25">
      <c r="H3524" s="6"/>
      <c r="I3524" s="6"/>
      <c r="J3524" s="6"/>
      <c r="K3524" s="6"/>
      <c r="L3524" s="6"/>
    </row>
    <row r="3525" spans="8:12" ht="31.15" customHeight="1" x14ac:dyDescent="0.25">
      <c r="H3525" s="6"/>
      <c r="I3525" s="6"/>
      <c r="J3525" s="6"/>
      <c r="K3525" s="6"/>
      <c r="L3525" s="6"/>
    </row>
    <row r="3526" spans="8:12" ht="31.15" customHeight="1" x14ac:dyDescent="0.25">
      <c r="H3526" s="6"/>
      <c r="I3526" s="6"/>
      <c r="J3526" s="6"/>
      <c r="K3526" s="6"/>
      <c r="L3526" s="6"/>
    </row>
    <row r="3527" spans="8:12" ht="31.15" customHeight="1" x14ac:dyDescent="0.25">
      <c r="H3527" s="6"/>
      <c r="I3527" s="6"/>
      <c r="J3527" s="6"/>
      <c r="K3527" s="6"/>
      <c r="L3527" s="6"/>
    </row>
    <row r="3528" spans="8:12" ht="31.15" customHeight="1" x14ac:dyDescent="0.25">
      <c r="H3528" s="6"/>
      <c r="I3528" s="6"/>
      <c r="J3528" s="6"/>
      <c r="K3528" s="6"/>
      <c r="L3528" s="6"/>
    </row>
    <row r="3529" spans="8:12" ht="31.15" customHeight="1" x14ac:dyDescent="0.25">
      <c r="H3529" s="6"/>
      <c r="I3529" s="6"/>
      <c r="J3529" s="6"/>
      <c r="K3529" s="6"/>
      <c r="L3529" s="6"/>
    </row>
    <row r="3530" spans="8:12" ht="31.15" customHeight="1" x14ac:dyDescent="0.25">
      <c r="H3530" s="6"/>
      <c r="I3530" s="6"/>
      <c r="J3530" s="6"/>
      <c r="K3530" s="6"/>
      <c r="L3530" s="6"/>
    </row>
    <row r="3531" spans="8:12" ht="31.15" customHeight="1" x14ac:dyDescent="0.25">
      <c r="H3531" s="6"/>
      <c r="I3531" s="6"/>
      <c r="J3531" s="6"/>
      <c r="K3531" s="6"/>
      <c r="L3531" s="6"/>
    </row>
    <row r="3532" spans="8:12" ht="31.15" customHeight="1" x14ac:dyDescent="0.25">
      <c r="H3532" s="6"/>
      <c r="I3532" s="6"/>
      <c r="J3532" s="6"/>
      <c r="K3532" s="6"/>
      <c r="L3532" s="6"/>
    </row>
    <row r="3533" spans="8:12" ht="31.15" customHeight="1" x14ac:dyDescent="0.25">
      <c r="H3533" s="6"/>
      <c r="I3533" s="6"/>
      <c r="J3533" s="6"/>
      <c r="K3533" s="6"/>
      <c r="L3533" s="6"/>
    </row>
    <row r="3534" spans="8:12" ht="31.15" customHeight="1" x14ac:dyDescent="0.25">
      <c r="H3534" s="6"/>
      <c r="I3534" s="6"/>
      <c r="J3534" s="6"/>
      <c r="K3534" s="6"/>
      <c r="L3534" s="6"/>
    </row>
    <row r="3535" spans="8:12" ht="31.15" customHeight="1" x14ac:dyDescent="0.25">
      <c r="H3535" s="6"/>
      <c r="I3535" s="6"/>
      <c r="J3535" s="6"/>
      <c r="K3535" s="6"/>
      <c r="L3535" s="6"/>
    </row>
    <row r="3536" spans="8:12" ht="31.15" customHeight="1" x14ac:dyDescent="0.25">
      <c r="H3536" s="6"/>
      <c r="I3536" s="6"/>
      <c r="J3536" s="6"/>
      <c r="K3536" s="6"/>
      <c r="L3536" s="6"/>
    </row>
    <row r="3537" spans="8:12" ht="31.15" customHeight="1" x14ac:dyDescent="0.25">
      <c r="H3537" s="6"/>
      <c r="I3537" s="6"/>
      <c r="J3537" s="6"/>
      <c r="K3537" s="6"/>
      <c r="L3537" s="6"/>
    </row>
    <row r="3538" spans="8:12" ht="31.15" customHeight="1" x14ac:dyDescent="0.25">
      <c r="H3538" s="6"/>
      <c r="I3538" s="6"/>
      <c r="J3538" s="6"/>
      <c r="K3538" s="6"/>
      <c r="L3538" s="6"/>
    </row>
    <row r="3539" spans="8:12" ht="31.15" customHeight="1" x14ac:dyDescent="0.25">
      <c r="H3539" s="6"/>
      <c r="I3539" s="6"/>
      <c r="J3539" s="6"/>
      <c r="K3539" s="6"/>
      <c r="L3539" s="6"/>
    </row>
    <row r="3540" spans="8:12" ht="31.15" customHeight="1" x14ac:dyDescent="0.25">
      <c r="H3540" s="6"/>
      <c r="I3540" s="6"/>
      <c r="J3540" s="6"/>
      <c r="K3540" s="6"/>
      <c r="L3540" s="6"/>
    </row>
    <row r="3541" spans="8:12" ht="31.15" customHeight="1" x14ac:dyDescent="0.25">
      <c r="H3541" s="6"/>
      <c r="I3541" s="6"/>
      <c r="J3541" s="6"/>
      <c r="K3541" s="6"/>
      <c r="L3541" s="6"/>
    </row>
    <row r="3542" spans="8:12" ht="31.15" customHeight="1" x14ac:dyDescent="0.25">
      <c r="H3542" s="6"/>
      <c r="I3542" s="6"/>
      <c r="J3542" s="6"/>
      <c r="K3542" s="6"/>
      <c r="L3542" s="6"/>
    </row>
    <row r="3543" spans="8:12" ht="31.15" customHeight="1" x14ac:dyDescent="0.25">
      <c r="H3543" s="6"/>
      <c r="I3543" s="6"/>
      <c r="J3543" s="6"/>
      <c r="K3543" s="6"/>
      <c r="L3543" s="6"/>
    </row>
    <row r="3544" spans="8:12" ht="31.15" customHeight="1" x14ac:dyDescent="0.25">
      <c r="H3544" s="6"/>
      <c r="I3544" s="6"/>
      <c r="J3544" s="6"/>
      <c r="K3544" s="6"/>
      <c r="L3544" s="6"/>
    </row>
    <row r="3545" spans="8:12" ht="31.15" customHeight="1" x14ac:dyDescent="0.25">
      <c r="H3545" s="6"/>
      <c r="I3545" s="6"/>
      <c r="J3545" s="6"/>
      <c r="K3545" s="6"/>
      <c r="L3545" s="6"/>
    </row>
    <row r="3546" spans="8:12" ht="31.15" customHeight="1" x14ac:dyDescent="0.25">
      <c r="H3546" s="6"/>
      <c r="I3546" s="6"/>
      <c r="J3546" s="6"/>
      <c r="K3546" s="6"/>
      <c r="L3546" s="6"/>
    </row>
    <row r="3547" spans="8:12" ht="31.15" customHeight="1" x14ac:dyDescent="0.25">
      <c r="H3547" s="6"/>
      <c r="I3547" s="6"/>
      <c r="J3547" s="6"/>
      <c r="K3547" s="6"/>
      <c r="L3547" s="6"/>
    </row>
    <row r="3548" spans="8:12" ht="31.15" customHeight="1" x14ac:dyDescent="0.25">
      <c r="H3548" s="6"/>
      <c r="I3548" s="6"/>
      <c r="J3548" s="6"/>
      <c r="K3548" s="6"/>
      <c r="L3548" s="6"/>
    </row>
    <row r="3549" spans="8:12" ht="31.15" customHeight="1" x14ac:dyDescent="0.25">
      <c r="H3549" s="6"/>
      <c r="I3549" s="6"/>
      <c r="J3549" s="6"/>
      <c r="K3549" s="6"/>
      <c r="L3549" s="6"/>
    </row>
    <row r="3550" spans="8:12" ht="31.15" customHeight="1" x14ac:dyDescent="0.25">
      <c r="H3550" s="6"/>
      <c r="I3550" s="6"/>
      <c r="J3550" s="6"/>
      <c r="K3550" s="6"/>
      <c r="L3550" s="6"/>
    </row>
    <row r="3551" spans="8:12" ht="31.15" customHeight="1" x14ac:dyDescent="0.25">
      <c r="H3551" s="6"/>
      <c r="I3551" s="6"/>
      <c r="J3551" s="6"/>
      <c r="K3551" s="6"/>
      <c r="L3551" s="6"/>
    </row>
    <row r="3552" spans="8:12" ht="31.15" customHeight="1" x14ac:dyDescent="0.25">
      <c r="H3552" s="6"/>
      <c r="I3552" s="6"/>
      <c r="J3552" s="6"/>
      <c r="K3552" s="6"/>
      <c r="L3552" s="6"/>
    </row>
    <row r="3553" spans="8:12" ht="31.15" customHeight="1" x14ac:dyDescent="0.25">
      <c r="H3553" s="6"/>
      <c r="I3553" s="6"/>
      <c r="J3553" s="6"/>
      <c r="K3553" s="6"/>
      <c r="L3553" s="6"/>
    </row>
    <row r="3554" spans="8:12" ht="31.15" customHeight="1" x14ac:dyDescent="0.25">
      <c r="H3554" s="6"/>
      <c r="I3554" s="6"/>
      <c r="J3554" s="6"/>
      <c r="K3554" s="6"/>
      <c r="L3554" s="6"/>
    </row>
    <row r="3555" spans="8:12" ht="31.15" customHeight="1" x14ac:dyDescent="0.25">
      <c r="H3555" s="6"/>
      <c r="I3555" s="6"/>
      <c r="J3555" s="6"/>
      <c r="K3555" s="6"/>
      <c r="L3555" s="6"/>
    </row>
    <row r="3556" spans="8:12" ht="31.15" customHeight="1" x14ac:dyDescent="0.25">
      <c r="H3556" s="6"/>
      <c r="I3556" s="6"/>
      <c r="J3556" s="6"/>
      <c r="K3556" s="6"/>
      <c r="L3556" s="6"/>
    </row>
    <row r="3557" spans="8:12" ht="31.15" customHeight="1" x14ac:dyDescent="0.25">
      <c r="H3557" s="6"/>
      <c r="I3557" s="6"/>
      <c r="J3557" s="6"/>
      <c r="K3557" s="6"/>
      <c r="L3557" s="6"/>
    </row>
    <row r="3558" spans="8:12" ht="31.15" customHeight="1" x14ac:dyDescent="0.25">
      <c r="H3558" s="6"/>
      <c r="I3558" s="6"/>
      <c r="J3558" s="6"/>
      <c r="K3558" s="6"/>
      <c r="L3558" s="6"/>
    </row>
    <row r="3559" spans="8:12" ht="31.15" customHeight="1" x14ac:dyDescent="0.25">
      <c r="H3559" s="6"/>
      <c r="I3559" s="6"/>
      <c r="J3559" s="6"/>
      <c r="K3559" s="6"/>
      <c r="L3559" s="6"/>
    </row>
    <row r="3560" spans="8:12" ht="31.15" customHeight="1" x14ac:dyDescent="0.25">
      <c r="H3560" s="6"/>
      <c r="I3560" s="6"/>
      <c r="J3560" s="6"/>
      <c r="K3560" s="6"/>
      <c r="L3560" s="6"/>
    </row>
    <row r="3561" spans="8:12" ht="31.15" customHeight="1" x14ac:dyDescent="0.25">
      <c r="H3561" s="6"/>
      <c r="I3561" s="6"/>
      <c r="J3561" s="6"/>
      <c r="K3561" s="6"/>
      <c r="L3561" s="6"/>
    </row>
    <row r="3562" spans="8:12" ht="31.15" customHeight="1" x14ac:dyDescent="0.25">
      <c r="H3562" s="6"/>
      <c r="I3562" s="6"/>
      <c r="J3562" s="6"/>
      <c r="K3562" s="6"/>
      <c r="L3562" s="6"/>
    </row>
    <row r="3563" spans="8:12" ht="31.15" customHeight="1" x14ac:dyDescent="0.25">
      <c r="H3563" s="6"/>
      <c r="I3563" s="6"/>
      <c r="J3563" s="6"/>
      <c r="K3563" s="6"/>
      <c r="L3563" s="6"/>
    </row>
    <row r="3564" spans="8:12" ht="31.15" customHeight="1" x14ac:dyDescent="0.25">
      <c r="H3564" s="6"/>
      <c r="I3564" s="6"/>
      <c r="J3564" s="6"/>
      <c r="K3564" s="6"/>
      <c r="L3564" s="6"/>
    </row>
    <row r="3565" spans="8:12" ht="31.15" customHeight="1" x14ac:dyDescent="0.25">
      <c r="H3565" s="6"/>
      <c r="I3565" s="6"/>
      <c r="J3565" s="6"/>
      <c r="K3565" s="6"/>
      <c r="L3565" s="6"/>
    </row>
    <row r="3566" spans="8:12" ht="31.15" customHeight="1" x14ac:dyDescent="0.25">
      <c r="H3566" s="6"/>
      <c r="I3566" s="6"/>
      <c r="J3566" s="6"/>
      <c r="K3566" s="6"/>
      <c r="L3566" s="6"/>
    </row>
    <row r="3567" spans="8:12" ht="31.15" customHeight="1" x14ac:dyDescent="0.25">
      <c r="H3567" s="6"/>
      <c r="I3567" s="6"/>
      <c r="J3567" s="6"/>
      <c r="K3567" s="6"/>
      <c r="L3567" s="6"/>
    </row>
    <row r="3568" spans="8:12" ht="31.15" customHeight="1" x14ac:dyDescent="0.25">
      <c r="H3568" s="6"/>
      <c r="I3568" s="6"/>
      <c r="J3568" s="6"/>
      <c r="K3568" s="6"/>
      <c r="L3568" s="6"/>
    </row>
    <row r="3569" spans="8:12" ht="31.15" customHeight="1" x14ac:dyDescent="0.25">
      <c r="H3569" s="6"/>
      <c r="I3569" s="6"/>
      <c r="J3569" s="6"/>
      <c r="K3569" s="6"/>
      <c r="L3569" s="6"/>
    </row>
    <row r="3570" spans="8:12" ht="31.15" customHeight="1" x14ac:dyDescent="0.25">
      <c r="H3570" s="6"/>
      <c r="I3570" s="6"/>
      <c r="J3570" s="6"/>
      <c r="K3570" s="6"/>
      <c r="L3570" s="6"/>
    </row>
    <row r="3571" spans="8:12" ht="31.15" customHeight="1" x14ac:dyDescent="0.25">
      <c r="H3571" s="6"/>
      <c r="I3571" s="6"/>
      <c r="J3571" s="6"/>
      <c r="K3571" s="6"/>
      <c r="L3571" s="6"/>
    </row>
    <row r="3572" spans="8:12" ht="31.15" customHeight="1" x14ac:dyDescent="0.25">
      <c r="H3572" s="6"/>
      <c r="I3572" s="6"/>
      <c r="J3572" s="6"/>
      <c r="K3572" s="6"/>
      <c r="L3572" s="6"/>
    </row>
    <row r="3573" spans="8:12" ht="31.15" customHeight="1" x14ac:dyDescent="0.25">
      <c r="H3573" s="6"/>
      <c r="I3573" s="6"/>
      <c r="J3573" s="6"/>
      <c r="K3573" s="6"/>
      <c r="L3573" s="6"/>
    </row>
    <row r="3574" spans="8:12" ht="31.15" customHeight="1" x14ac:dyDescent="0.25">
      <c r="H3574" s="6"/>
      <c r="I3574" s="6"/>
      <c r="J3574" s="6"/>
      <c r="K3574" s="6"/>
      <c r="L3574" s="6"/>
    </row>
    <row r="3575" spans="8:12" ht="31.15" customHeight="1" x14ac:dyDescent="0.25">
      <c r="H3575" s="6"/>
      <c r="I3575" s="6"/>
      <c r="J3575" s="6"/>
      <c r="K3575" s="6"/>
      <c r="L3575" s="6"/>
    </row>
    <row r="3576" spans="8:12" ht="31.15" customHeight="1" x14ac:dyDescent="0.25">
      <c r="H3576" s="6"/>
      <c r="I3576" s="6"/>
      <c r="J3576" s="6"/>
      <c r="K3576" s="6"/>
      <c r="L3576" s="6"/>
    </row>
    <row r="3577" spans="8:12" ht="31.15" customHeight="1" x14ac:dyDescent="0.25">
      <c r="H3577" s="6"/>
      <c r="I3577" s="6"/>
      <c r="J3577" s="6"/>
      <c r="K3577" s="6"/>
      <c r="L3577" s="6"/>
    </row>
    <row r="3578" spans="8:12" ht="31.15" customHeight="1" x14ac:dyDescent="0.25">
      <c r="H3578" s="6"/>
      <c r="I3578" s="6"/>
      <c r="J3578" s="6"/>
      <c r="K3578" s="6"/>
      <c r="L3578" s="6"/>
    </row>
    <row r="3579" spans="8:12" ht="31.15" customHeight="1" x14ac:dyDescent="0.25">
      <c r="H3579" s="6"/>
      <c r="I3579" s="6"/>
      <c r="J3579" s="6"/>
      <c r="K3579" s="6"/>
      <c r="L3579" s="6"/>
    </row>
    <row r="3580" spans="8:12" ht="31.15" customHeight="1" x14ac:dyDescent="0.25">
      <c r="H3580" s="6"/>
      <c r="I3580" s="6"/>
      <c r="J3580" s="6"/>
      <c r="K3580" s="6"/>
      <c r="L3580" s="6"/>
    </row>
    <row r="3581" spans="8:12" ht="31.15" customHeight="1" x14ac:dyDescent="0.25">
      <c r="H3581" s="6"/>
      <c r="I3581" s="6"/>
      <c r="J3581" s="6"/>
      <c r="K3581" s="6"/>
      <c r="L3581" s="6"/>
    </row>
    <row r="3582" spans="8:12" ht="31.15" customHeight="1" x14ac:dyDescent="0.25">
      <c r="H3582" s="6"/>
      <c r="I3582" s="6"/>
      <c r="J3582" s="6"/>
      <c r="K3582" s="6"/>
      <c r="L3582" s="6"/>
    </row>
    <row r="3583" spans="8:12" ht="31.15" customHeight="1" x14ac:dyDescent="0.25">
      <c r="H3583" s="6"/>
      <c r="I3583" s="6"/>
      <c r="J3583" s="6"/>
      <c r="K3583" s="6"/>
      <c r="L3583" s="6"/>
    </row>
    <row r="3584" spans="8:12" ht="31.15" customHeight="1" x14ac:dyDescent="0.25">
      <c r="H3584" s="6"/>
      <c r="I3584" s="6"/>
      <c r="J3584" s="6"/>
      <c r="K3584" s="6"/>
      <c r="L3584" s="6"/>
    </row>
    <row r="3585" spans="8:12" ht="31.15" customHeight="1" x14ac:dyDescent="0.25">
      <c r="H3585" s="6"/>
      <c r="I3585" s="6"/>
      <c r="J3585" s="6"/>
      <c r="K3585" s="6"/>
      <c r="L3585" s="6"/>
    </row>
    <row r="3586" spans="8:12" ht="31.15" customHeight="1" x14ac:dyDescent="0.25">
      <c r="H3586" s="6"/>
      <c r="I3586" s="6"/>
      <c r="J3586" s="6"/>
      <c r="K3586" s="6"/>
      <c r="L3586" s="6"/>
    </row>
    <row r="3587" spans="8:12" ht="31.15" customHeight="1" x14ac:dyDescent="0.25">
      <c r="H3587" s="6"/>
      <c r="I3587" s="6"/>
      <c r="J3587" s="6"/>
      <c r="K3587" s="6"/>
      <c r="L3587" s="6"/>
    </row>
    <row r="3588" spans="8:12" ht="31.15" customHeight="1" x14ac:dyDescent="0.25">
      <c r="H3588" s="6"/>
      <c r="I3588" s="6"/>
      <c r="J3588" s="6"/>
      <c r="K3588" s="6"/>
      <c r="L3588" s="6"/>
    </row>
    <row r="3589" spans="8:12" ht="31.15" customHeight="1" x14ac:dyDescent="0.25">
      <c r="H3589" s="6"/>
      <c r="I3589" s="6"/>
      <c r="J3589" s="6"/>
      <c r="K3589" s="6"/>
      <c r="L3589" s="6"/>
    </row>
    <row r="3590" spans="8:12" ht="31.15" customHeight="1" x14ac:dyDescent="0.25">
      <c r="H3590" s="6"/>
      <c r="I3590" s="6"/>
      <c r="J3590" s="6"/>
      <c r="K3590" s="6"/>
      <c r="L3590" s="6"/>
    </row>
    <row r="3591" spans="8:12" ht="31.15" customHeight="1" x14ac:dyDescent="0.25">
      <c r="H3591" s="6"/>
      <c r="I3591" s="6"/>
      <c r="J3591" s="6"/>
      <c r="K3591" s="6"/>
      <c r="L3591" s="6"/>
    </row>
    <row r="3592" spans="8:12" ht="31.15" customHeight="1" x14ac:dyDescent="0.25">
      <c r="H3592" s="6"/>
      <c r="I3592" s="6"/>
      <c r="J3592" s="6"/>
      <c r="K3592" s="6"/>
      <c r="L3592" s="6"/>
    </row>
    <row r="3593" spans="8:12" ht="31.15" customHeight="1" x14ac:dyDescent="0.25">
      <c r="H3593" s="6"/>
      <c r="I3593" s="6"/>
      <c r="J3593" s="6"/>
      <c r="K3593" s="6"/>
      <c r="L3593" s="6"/>
    </row>
    <row r="3594" spans="8:12" ht="31.15" customHeight="1" x14ac:dyDescent="0.25">
      <c r="H3594" s="6"/>
      <c r="I3594" s="6"/>
      <c r="J3594" s="6"/>
      <c r="K3594" s="6"/>
      <c r="L3594" s="6"/>
    </row>
    <row r="3595" spans="8:12" ht="31.15" customHeight="1" x14ac:dyDescent="0.25">
      <c r="H3595" s="6"/>
      <c r="I3595" s="6"/>
      <c r="J3595" s="6"/>
      <c r="K3595" s="6"/>
      <c r="L3595" s="6"/>
    </row>
    <row r="3596" spans="8:12" ht="31.15" customHeight="1" x14ac:dyDescent="0.25">
      <c r="H3596" s="6"/>
      <c r="I3596" s="6"/>
      <c r="J3596" s="6"/>
      <c r="K3596" s="6"/>
      <c r="L3596" s="6"/>
    </row>
    <row r="3597" spans="8:12" ht="31.15" customHeight="1" x14ac:dyDescent="0.25">
      <c r="H3597" s="6"/>
      <c r="I3597" s="6"/>
      <c r="J3597" s="6"/>
      <c r="K3597" s="6"/>
      <c r="L3597" s="6"/>
    </row>
    <row r="3598" spans="8:12" ht="31.15" customHeight="1" x14ac:dyDescent="0.25">
      <c r="H3598" s="6"/>
      <c r="I3598" s="6"/>
      <c r="J3598" s="6"/>
      <c r="K3598" s="6"/>
      <c r="L3598" s="6"/>
    </row>
    <row r="3599" spans="8:12" ht="31.15" customHeight="1" x14ac:dyDescent="0.25">
      <c r="H3599" s="6"/>
      <c r="I3599" s="6"/>
      <c r="J3599" s="6"/>
      <c r="K3599" s="6"/>
      <c r="L3599" s="6"/>
    </row>
    <row r="3600" spans="8:12" ht="31.15" customHeight="1" x14ac:dyDescent="0.25">
      <c r="H3600" s="6"/>
      <c r="I3600" s="6"/>
      <c r="J3600" s="6"/>
      <c r="K3600" s="6"/>
      <c r="L3600" s="6"/>
    </row>
    <row r="3601" spans="8:12" ht="31.15" customHeight="1" x14ac:dyDescent="0.25">
      <c r="H3601" s="6"/>
      <c r="I3601" s="6"/>
      <c r="J3601" s="6"/>
      <c r="K3601" s="6"/>
      <c r="L3601" s="6"/>
    </row>
    <row r="3602" spans="8:12" ht="31.15" customHeight="1" x14ac:dyDescent="0.25">
      <c r="H3602" s="6"/>
      <c r="I3602" s="6"/>
      <c r="J3602" s="6"/>
      <c r="K3602" s="6"/>
      <c r="L3602" s="6"/>
    </row>
    <row r="3603" spans="8:12" ht="31.15" customHeight="1" x14ac:dyDescent="0.25">
      <c r="H3603" s="6"/>
      <c r="I3603" s="6"/>
      <c r="J3603" s="6"/>
      <c r="K3603" s="6"/>
      <c r="L3603" s="6"/>
    </row>
    <row r="3604" spans="8:12" ht="31.15" customHeight="1" x14ac:dyDescent="0.25">
      <c r="H3604" s="6"/>
      <c r="I3604" s="6"/>
      <c r="J3604" s="6"/>
      <c r="K3604" s="6"/>
      <c r="L3604" s="6"/>
    </row>
    <row r="3605" spans="8:12" ht="31.15" customHeight="1" x14ac:dyDescent="0.25">
      <c r="H3605" s="6"/>
      <c r="I3605" s="6"/>
      <c r="J3605" s="6"/>
      <c r="K3605" s="6"/>
      <c r="L3605" s="6"/>
    </row>
    <row r="3606" spans="8:12" ht="31.15" customHeight="1" x14ac:dyDescent="0.25">
      <c r="H3606" s="6"/>
      <c r="I3606" s="6"/>
      <c r="J3606" s="6"/>
      <c r="K3606" s="6"/>
      <c r="L3606" s="6"/>
    </row>
    <row r="3607" spans="8:12" ht="31.15" customHeight="1" x14ac:dyDescent="0.25">
      <c r="H3607" s="6"/>
      <c r="I3607" s="6"/>
      <c r="J3607" s="6"/>
      <c r="K3607" s="6"/>
      <c r="L3607" s="6"/>
    </row>
    <row r="3608" spans="8:12" ht="31.15" customHeight="1" x14ac:dyDescent="0.25">
      <c r="H3608" s="6"/>
      <c r="I3608" s="6"/>
      <c r="J3608" s="6"/>
      <c r="K3608" s="6"/>
      <c r="L3608" s="6"/>
    </row>
    <row r="3609" spans="8:12" ht="31.15" customHeight="1" x14ac:dyDescent="0.25">
      <c r="H3609" s="6"/>
      <c r="I3609" s="6"/>
      <c r="J3609" s="6"/>
      <c r="K3609" s="6"/>
      <c r="L3609" s="6"/>
    </row>
    <row r="3610" spans="8:12" ht="31.15" customHeight="1" x14ac:dyDescent="0.25">
      <c r="H3610" s="6"/>
      <c r="I3610" s="6"/>
      <c r="J3610" s="6"/>
      <c r="K3610" s="6"/>
      <c r="L3610" s="6"/>
    </row>
    <row r="3611" spans="8:12" ht="31.15" customHeight="1" x14ac:dyDescent="0.25">
      <c r="H3611" s="6"/>
      <c r="I3611" s="6"/>
      <c r="J3611" s="6"/>
      <c r="K3611" s="6"/>
      <c r="L3611" s="6"/>
    </row>
    <row r="3612" spans="8:12" ht="31.15" customHeight="1" x14ac:dyDescent="0.25">
      <c r="H3612" s="6"/>
      <c r="I3612" s="6"/>
      <c r="J3612" s="6"/>
      <c r="K3612" s="6"/>
      <c r="L3612" s="6"/>
    </row>
    <row r="3613" spans="8:12" ht="31.15" customHeight="1" x14ac:dyDescent="0.25">
      <c r="H3613" s="6"/>
      <c r="I3613" s="6"/>
      <c r="J3613" s="6"/>
      <c r="K3613" s="6"/>
      <c r="L3613" s="6"/>
    </row>
    <row r="3614" spans="8:12" ht="31.15" customHeight="1" x14ac:dyDescent="0.25">
      <c r="H3614" s="6"/>
      <c r="I3614" s="6"/>
      <c r="J3614" s="6"/>
      <c r="K3614" s="6"/>
      <c r="L3614" s="6"/>
    </row>
    <row r="3615" spans="8:12" ht="31.15" customHeight="1" x14ac:dyDescent="0.25">
      <c r="H3615" s="6"/>
      <c r="I3615" s="6"/>
      <c r="J3615" s="6"/>
      <c r="K3615" s="6"/>
      <c r="L3615" s="6"/>
    </row>
    <row r="3616" spans="8:12" ht="31.15" customHeight="1" x14ac:dyDescent="0.25">
      <c r="H3616" s="6"/>
      <c r="I3616" s="6"/>
      <c r="J3616" s="6"/>
      <c r="K3616" s="6"/>
      <c r="L3616" s="6"/>
    </row>
    <row r="3617" spans="8:12" ht="31.15" customHeight="1" x14ac:dyDescent="0.25">
      <c r="H3617" s="6"/>
      <c r="I3617" s="6"/>
      <c r="J3617" s="6"/>
      <c r="K3617" s="6"/>
      <c r="L3617" s="6"/>
    </row>
    <row r="3618" spans="8:12" ht="31.15" customHeight="1" x14ac:dyDescent="0.25">
      <c r="H3618" s="6"/>
      <c r="I3618" s="6"/>
      <c r="J3618" s="6"/>
      <c r="K3618" s="6"/>
      <c r="L3618" s="6"/>
    </row>
    <row r="3619" spans="8:12" ht="31.15" customHeight="1" x14ac:dyDescent="0.25">
      <c r="H3619" s="6"/>
      <c r="I3619" s="6"/>
      <c r="J3619" s="6"/>
      <c r="K3619" s="6"/>
      <c r="L3619" s="6"/>
    </row>
    <row r="3620" spans="8:12" ht="31.15" customHeight="1" x14ac:dyDescent="0.25">
      <c r="H3620" s="6"/>
      <c r="I3620" s="6"/>
      <c r="J3620" s="6"/>
      <c r="K3620" s="6"/>
      <c r="L3620" s="6"/>
    </row>
    <row r="3621" spans="8:12" ht="31.15" customHeight="1" x14ac:dyDescent="0.25">
      <c r="H3621" s="6"/>
      <c r="I3621" s="6"/>
      <c r="J3621" s="6"/>
      <c r="K3621" s="6"/>
      <c r="L3621" s="6"/>
    </row>
    <row r="3622" spans="8:12" ht="31.15" customHeight="1" x14ac:dyDescent="0.25">
      <c r="H3622" s="6"/>
      <c r="I3622" s="6"/>
      <c r="J3622" s="6"/>
      <c r="K3622" s="6"/>
      <c r="L3622" s="6"/>
    </row>
    <row r="3623" spans="8:12" ht="31.15" customHeight="1" x14ac:dyDescent="0.25">
      <c r="H3623" s="6"/>
      <c r="I3623" s="6"/>
      <c r="J3623" s="6"/>
      <c r="K3623" s="6"/>
      <c r="L3623" s="6"/>
    </row>
    <row r="3624" spans="8:12" ht="31.15" customHeight="1" x14ac:dyDescent="0.25">
      <c r="H3624" s="6"/>
      <c r="I3624" s="6"/>
      <c r="J3624" s="6"/>
      <c r="K3624" s="6"/>
      <c r="L3624" s="6"/>
    </row>
    <row r="3625" spans="8:12" ht="31.15" customHeight="1" x14ac:dyDescent="0.25">
      <c r="H3625" s="6"/>
      <c r="I3625" s="6"/>
      <c r="J3625" s="6"/>
      <c r="K3625" s="6"/>
      <c r="L3625" s="6"/>
    </row>
    <row r="3626" spans="8:12" ht="31.15" customHeight="1" x14ac:dyDescent="0.25">
      <c r="H3626" s="6"/>
      <c r="I3626" s="6"/>
      <c r="J3626" s="6"/>
      <c r="K3626" s="6"/>
      <c r="L3626" s="6"/>
    </row>
    <row r="3627" spans="8:12" ht="31.15" customHeight="1" x14ac:dyDescent="0.25">
      <c r="H3627" s="6"/>
      <c r="I3627" s="6"/>
      <c r="J3627" s="6"/>
      <c r="K3627" s="6"/>
      <c r="L3627" s="6"/>
    </row>
    <row r="3628" spans="8:12" ht="31.15" customHeight="1" x14ac:dyDescent="0.25">
      <c r="H3628" s="6"/>
      <c r="I3628" s="6"/>
      <c r="J3628" s="6"/>
      <c r="K3628" s="6"/>
      <c r="L3628" s="6"/>
    </row>
    <row r="3629" spans="8:12" ht="31.15" customHeight="1" x14ac:dyDescent="0.25">
      <c r="H3629" s="6"/>
      <c r="I3629" s="6"/>
      <c r="J3629" s="6"/>
      <c r="K3629" s="6"/>
      <c r="L3629" s="6"/>
    </row>
    <row r="3630" spans="8:12" ht="31.15" customHeight="1" x14ac:dyDescent="0.25">
      <c r="H3630" s="6"/>
      <c r="I3630" s="6"/>
      <c r="J3630" s="6"/>
      <c r="K3630" s="6"/>
      <c r="L3630" s="6"/>
    </row>
    <row r="3631" spans="8:12" ht="31.15" customHeight="1" x14ac:dyDescent="0.25">
      <c r="H3631" s="6"/>
      <c r="I3631" s="6"/>
      <c r="J3631" s="6"/>
      <c r="K3631" s="6"/>
      <c r="L3631" s="6"/>
    </row>
    <row r="3632" spans="8:12" ht="31.15" customHeight="1" x14ac:dyDescent="0.25">
      <c r="H3632" s="6"/>
      <c r="I3632" s="6"/>
      <c r="J3632" s="6"/>
      <c r="K3632" s="6"/>
      <c r="L3632" s="6"/>
    </row>
    <row r="3633" spans="8:12" ht="31.15" customHeight="1" x14ac:dyDescent="0.25">
      <c r="H3633" s="6"/>
      <c r="I3633" s="6"/>
      <c r="J3633" s="6"/>
      <c r="K3633" s="6"/>
      <c r="L3633" s="6"/>
    </row>
    <row r="3634" spans="8:12" ht="31.15" customHeight="1" x14ac:dyDescent="0.25">
      <c r="H3634" s="6"/>
      <c r="I3634" s="6"/>
      <c r="J3634" s="6"/>
      <c r="K3634" s="6"/>
      <c r="L3634" s="6"/>
    </row>
    <row r="3635" spans="8:12" ht="31.15" customHeight="1" x14ac:dyDescent="0.25">
      <c r="H3635" s="6"/>
      <c r="I3635" s="6"/>
      <c r="J3635" s="6"/>
      <c r="K3635" s="6"/>
      <c r="L3635" s="6"/>
    </row>
    <row r="3636" spans="8:12" ht="31.15" customHeight="1" x14ac:dyDescent="0.25">
      <c r="H3636" s="6"/>
      <c r="I3636" s="6"/>
      <c r="J3636" s="6"/>
      <c r="K3636" s="6"/>
      <c r="L3636" s="6"/>
    </row>
    <row r="3637" spans="8:12" ht="31.15" customHeight="1" x14ac:dyDescent="0.25">
      <c r="H3637" s="6"/>
      <c r="I3637" s="6"/>
      <c r="J3637" s="6"/>
      <c r="K3637" s="6"/>
      <c r="L3637" s="6"/>
    </row>
    <row r="3638" spans="8:12" ht="31.15" customHeight="1" x14ac:dyDescent="0.25">
      <c r="H3638" s="6"/>
      <c r="I3638" s="6"/>
      <c r="J3638" s="6"/>
      <c r="K3638" s="6"/>
      <c r="L3638" s="6"/>
    </row>
    <row r="3639" spans="8:12" ht="31.15" customHeight="1" x14ac:dyDescent="0.25">
      <c r="H3639" s="6"/>
      <c r="I3639" s="6"/>
      <c r="J3639" s="6"/>
      <c r="K3639" s="6"/>
      <c r="L3639" s="6"/>
    </row>
    <row r="3640" spans="8:12" ht="31.15" customHeight="1" x14ac:dyDescent="0.25">
      <c r="H3640" s="6"/>
      <c r="I3640" s="6"/>
      <c r="J3640" s="6"/>
      <c r="K3640" s="6"/>
      <c r="L3640" s="6"/>
    </row>
    <row r="3641" spans="8:12" ht="31.15" customHeight="1" x14ac:dyDescent="0.25">
      <c r="H3641" s="6"/>
      <c r="I3641" s="6"/>
      <c r="J3641" s="6"/>
      <c r="K3641" s="6"/>
      <c r="L3641" s="6"/>
    </row>
    <row r="3642" spans="8:12" ht="31.15" customHeight="1" x14ac:dyDescent="0.25">
      <c r="H3642" s="6"/>
      <c r="I3642" s="6"/>
      <c r="J3642" s="6"/>
      <c r="K3642" s="6"/>
      <c r="L3642" s="6"/>
    </row>
    <row r="3643" spans="8:12" ht="31.15" customHeight="1" x14ac:dyDescent="0.25">
      <c r="H3643" s="6"/>
      <c r="I3643" s="6"/>
      <c r="J3643" s="6"/>
      <c r="K3643" s="6"/>
      <c r="L3643" s="6"/>
    </row>
    <row r="3644" spans="8:12" ht="31.15" customHeight="1" x14ac:dyDescent="0.25">
      <c r="H3644" s="6"/>
      <c r="I3644" s="6"/>
      <c r="J3644" s="6"/>
      <c r="K3644" s="6"/>
      <c r="L3644" s="6"/>
    </row>
    <row r="3645" spans="8:12" ht="31.15" customHeight="1" x14ac:dyDescent="0.25">
      <c r="H3645" s="6"/>
      <c r="I3645" s="6"/>
      <c r="J3645" s="6"/>
      <c r="K3645" s="6"/>
      <c r="L3645" s="6"/>
    </row>
    <row r="3646" spans="8:12" ht="31.15" customHeight="1" x14ac:dyDescent="0.25">
      <c r="H3646" s="6"/>
      <c r="I3646" s="6"/>
      <c r="J3646" s="6"/>
      <c r="K3646" s="6"/>
      <c r="L3646" s="6"/>
    </row>
    <row r="3647" spans="8:12" ht="31.15" customHeight="1" x14ac:dyDescent="0.25">
      <c r="H3647" s="6"/>
      <c r="I3647" s="6"/>
      <c r="J3647" s="6"/>
      <c r="K3647" s="6"/>
      <c r="L3647" s="6"/>
    </row>
    <row r="3648" spans="8:12" ht="31.15" customHeight="1" x14ac:dyDescent="0.25">
      <c r="H3648" s="6"/>
      <c r="I3648" s="6"/>
      <c r="J3648" s="6"/>
      <c r="K3648" s="6"/>
      <c r="L3648" s="6"/>
    </row>
    <row r="3649" spans="8:12" ht="31.15" customHeight="1" x14ac:dyDescent="0.25">
      <c r="H3649" s="6"/>
      <c r="I3649" s="6"/>
      <c r="J3649" s="6"/>
      <c r="K3649" s="6"/>
      <c r="L3649" s="6"/>
    </row>
    <row r="3650" spans="8:12" ht="31.15" customHeight="1" x14ac:dyDescent="0.25">
      <c r="H3650" s="6"/>
      <c r="I3650" s="6"/>
      <c r="J3650" s="6"/>
      <c r="K3650" s="6"/>
      <c r="L3650" s="6"/>
    </row>
    <row r="3651" spans="8:12" ht="31.15" customHeight="1" x14ac:dyDescent="0.25">
      <c r="H3651" s="6"/>
      <c r="I3651" s="6"/>
      <c r="J3651" s="6"/>
      <c r="K3651" s="6"/>
      <c r="L3651" s="6"/>
    </row>
    <row r="3652" spans="8:12" ht="31.15" customHeight="1" x14ac:dyDescent="0.25">
      <c r="H3652" s="6"/>
      <c r="I3652" s="6"/>
      <c r="J3652" s="6"/>
      <c r="K3652" s="6"/>
      <c r="L3652" s="6"/>
    </row>
    <row r="3653" spans="8:12" ht="31.15" customHeight="1" x14ac:dyDescent="0.25">
      <c r="H3653" s="6"/>
      <c r="I3653" s="6"/>
      <c r="J3653" s="6"/>
      <c r="K3653" s="6"/>
      <c r="L3653" s="6"/>
    </row>
    <row r="3654" spans="8:12" ht="31.15" customHeight="1" x14ac:dyDescent="0.25">
      <c r="H3654" s="6"/>
      <c r="I3654" s="6"/>
      <c r="J3654" s="6"/>
      <c r="K3654" s="6"/>
      <c r="L3654" s="6"/>
    </row>
    <row r="3655" spans="8:12" ht="31.15" customHeight="1" x14ac:dyDescent="0.25">
      <c r="H3655" s="6"/>
      <c r="I3655" s="6"/>
      <c r="J3655" s="6"/>
      <c r="K3655" s="6"/>
      <c r="L3655" s="6"/>
    </row>
    <row r="3656" spans="8:12" ht="31.15" customHeight="1" x14ac:dyDescent="0.25">
      <c r="H3656" s="6"/>
      <c r="I3656" s="6"/>
      <c r="J3656" s="6"/>
      <c r="K3656" s="6"/>
      <c r="L3656" s="6"/>
    </row>
    <row r="3657" spans="8:12" ht="31.15" customHeight="1" x14ac:dyDescent="0.25">
      <c r="H3657" s="6"/>
      <c r="I3657" s="6"/>
      <c r="J3657" s="6"/>
      <c r="K3657" s="6"/>
      <c r="L3657" s="6"/>
    </row>
    <row r="3658" spans="8:12" ht="31.15" customHeight="1" x14ac:dyDescent="0.25">
      <c r="H3658" s="6"/>
      <c r="I3658" s="6"/>
      <c r="J3658" s="6"/>
      <c r="K3658" s="6"/>
      <c r="L3658" s="6"/>
    </row>
    <row r="3659" spans="8:12" ht="31.15" customHeight="1" x14ac:dyDescent="0.25">
      <c r="H3659" s="6"/>
      <c r="I3659" s="6"/>
      <c r="J3659" s="6"/>
      <c r="K3659" s="6"/>
      <c r="L3659" s="6"/>
    </row>
    <row r="3660" spans="8:12" ht="31.15" customHeight="1" x14ac:dyDescent="0.25">
      <c r="H3660" s="6"/>
      <c r="I3660" s="6"/>
      <c r="J3660" s="6"/>
      <c r="K3660" s="6"/>
      <c r="L3660" s="6"/>
    </row>
    <row r="3661" spans="8:12" ht="31.15" customHeight="1" x14ac:dyDescent="0.25">
      <c r="H3661" s="6"/>
      <c r="I3661" s="6"/>
      <c r="J3661" s="6"/>
      <c r="K3661" s="6"/>
      <c r="L3661" s="6"/>
    </row>
    <row r="3662" spans="8:12" ht="31.15" customHeight="1" x14ac:dyDescent="0.25">
      <c r="H3662" s="6"/>
      <c r="I3662" s="6"/>
      <c r="J3662" s="6"/>
      <c r="K3662" s="6"/>
      <c r="L3662" s="6"/>
    </row>
    <row r="3663" spans="8:12" ht="31.15" customHeight="1" x14ac:dyDescent="0.25">
      <c r="H3663" s="6"/>
      <c r="I3663" s="6"/>
      <c r="J3663" s="6"/>
      <c r="K3663" s="6"/>
      <c r="L3663" s="6"/>
    </row>
    <row r="3664" spans="8:12" ht="31.15" customHeight="1" x14ac:dyDescent="0.25">
      <c r="H3664" s="6"/>
      <c r="I3664" s="6"/>
      <c r="J3664" s="6"/>
      <c r="K3664" s="6"/>
      <c r="L3664" s="6"/>
    </row>
    <row r="3665" spans="8:12" ht="31.15" customHeight="1" x14ac:dyDescent="0.25">
      <c r="H3665" s="6"/>
      <c r="I3665" s="6"/>
      <c r="J3665" s="6"/>
      <c r="K3665" s="6"/>
      <c r="L3665" s="6"/>
    </row>
    <row r="3666" spans="8:12" ht="31.15" customHeight="1" x14ac:dyDescent="0.25">
      <c r="H3666" s="6"/>
      <c r="I3666" s="6"/>
      <c r="J3666" s="6"/>
      <c r="K3666" s="6"/>
      <c r="L3666" s="6"/>
    </row>
    <row r="3667" spans="8:12" ht="31.15" customHeight="1" x14ac:dyDescent="0.25">
      <c r="H3667" s="6"/>
      <c r="I3667" s="6"/>
      <c r="J3667" s="6"/>
      <c r="K3667" s="6"/>
      <c r="L3667" s="6"/>
    </row>
    <row r="3668" spans="8:12" ht="31.15" customHeight="1" x14ac:dyDescent="0.25">
      <c r="H3668" s="6"/>
      <c r="I3668" s="6"/>
      <c r="J3668" s="6"/>
      <c r="K3668" s="6"/>
      <c r="L3668" s="6"/>
    </row>
    <row r="3669" spans="8:12" ht="31.15" customHeight="1" x14ac:dyDescent="0.25">
      <c r="H3669" s="6"/>
      <c r="I3669" s="6"/>
      <c r="J3669" s="6"/>
      <c r="K3669" s="6"/>
      <c r="L3669" s="6"/>
    </row>
    <row r="3670" spans="8:12" ht="31.15" customHeight="1" x14ac:dyDescent="0.25">
      <c r="H3670" s="6"/>
      <c r="I3670" s="6"/>
      <c r="J3670" s="6"/>
      <c r="K3670" s="6"/>
      <c r="L3670" s="6"/>
    </row>
    <row r="3671" spans="8:12" ht="31.15" customHeight="1" x14ac:dyDescent="0.25">
      <c r="H3671" s="6"/>
      <c r="I3671" s="6"/>
      <c r="J3671" s="6"/>
      <c r="K3671" s="6"/>
      <c r="L3671" s="6"/>
    </row>
    <row r="3672" spans="8:12" ht="31.15" customHeight="1" x14ac:dyDescent="0.25">
      <c r="H3672" s="6"/>
      <c r="I3672" s="6"/>
      <c r="J3672" s="6"/>
      <c r="K3672" s="6"/>
      <c r="L3672" s="6"/>
    </row>
    <row r="3673" spans="8:12" ht="31.15" customHeight="1" x14ac:dyDescent="0.25">
      <c r="H3673" s="6"/>
      <c r="I3673" s="6"/>
      <c r="J3673" s="6"/>
      <c r="K3673" s="6"/>
      <c r="L3673" s="6"/>
    </row>
    <row r="3674" spans="8:12" ht="31.15" customHeight="1" x14ac:dyDescent="0.25">
      <c r="H3674" s="6"/>
      <c r="I3674" s="6"/>
      <c r="J3674" s="6"/>
      <c r="K3674" s="6"/>
      <c r="L3674" s="6"/>
    </row>
    <row r="3675" spans="8:12" ht="31.15" customHeight="1" x14ac:dyDescent="0.25">
      <c r="H3675" s="6"/>
      <c r="I3675" s="6"/>
      <c r="J3675" s="6"/>
      <c r="K3675" s="6"/>
      <c r="L3675" s="6"/>
    </row>
    <row r="3676" spans="8:12" ht="31.15" customHeight="1" x14ac:dyDescent="0.25">
      <c r="H3676" s="6"/>
      <c r="I3676" s="6"/>
      <c r="J3676" s="6"/>
      <c r="K3676" s="6"/>
      <c r="L3676" s="6"/>
    </row>
    <row r="3677" spans="8:12" ht="31.15" customHeight="1" x14ac:dyDescent="0.25">
      <c r="H3677" s="6"/>
      <c r="I3677" s="6"/>
      <c r="J3677" s="6"/>
      <c r="K3677" s="6"/>
      <c r="L3677" s="6"/>
    </row>
    <row r="3678" spans="8:12" ht="31.15" customHeight="1" x14ac:dyDescent="0.25">
      <c r="H3678" s="6"/>
      <c r="I3678" s="6"/>
      <c r="J3678" s="6"/>
      <c r="K3678" s="6"/>
      <c r="L3678" s="6"/>
    </row>
    <row r="3679" spans="8:12" ht="31.15" customHeight="1" x14ac:dyDescent="0.25">
      <c r="H3679" s="6"/>
      <c r="I3679" s="6"/>
      <c r="J3679" s="6"/>
      <c r="K3679" s="6"/>
      <c r="L3679" s="6"/>
    </row>
    <row r="3680" spans="8:12" ht="31.15" customHeight="1" x14ac:dyDescent="0.25">
      <c r="H3680" s="6"/>
      <c r="I3680" s="6"/>
      <c r="J3680" s="6"/>
      <c r="K3680" s="6"/>
      <c r="L3680" s="6"/>
    </row>
    <row r="3681" spans="8:12" ht="31.15" customHeight="1" x14ac:dyDescent="0.25">
      <c r="H3681" s="6"/>
      <c r="I3681" s="6"/>
      <c r="J3681" s="6"/>
      <c r="K3681" s="6"/>
      <c r="L3681" s="6"/>
    </row>
    <row r="3682" spans="8:12" ht="31.15" customHeight="1" x14ac:dyDescent="0.25">
      <c r="H3682" s="6"/>
      <c r="I3682" s="6"/>
      <c r="J3682" s="6"/>
      <c r="K3682" s="6"/>
      <c r="L3682" s="6"/>
    </row>
    <row r="3683" spans="8:12" ht="31.15" customHeight="1" x14ac:dyDescent="0.25">
      <c r="H3683" s="6"/>
      <c r="I3683" s="6"/>
      <c r="J3683" s="6"/>
      <c r="K3683" s="6"/>
      <c r="L3683" s="6"/>
    </row>
    <row r="3684" spans="8:12" ht="31.15" customHeight="1" x14ac:dyDescent="0.25">
      <c r="H3684" s="6"/>
      <c r="I3684" s="6"/>
      <c r="J3684" s="6"/>
      <c r="K3684" s="6"/>
      <c r="L3684" s="6"/>
    </row>
    <row r="3685" spans="8:12" ht="31.15" customHeight="1" x14ac:dyDescent="0.25">
      <c r="H3685" s="6"/>
      <c r="I3685" s="6"/>
      <c r="J3685" s="6"/>
      <c r="K3685" s="6"/>
      <c r="L3685" s="6"/>
    </row>
    <row r="3686" spans="8:12" ht="31.15" customHeight="1" x14ac:dyDescent="0.25">
      <c r="H3686" s="6"/>
      <c r="I3686" s="6"/>
      <c r="J3686" s="6"/>
      <c r="K3686" s="6"/>
      <c r="L3686" s="6"/>
    </row>
    <row r="3687" spans="8:12" ht="31.15" customHeight="1" x14ac:dyDescent="0.25">
      <c r="H3687" s="6"/>
      <c r="I3687" s="6"/>
      <c r="J3687" s="6"/>
      <c r="K3687" s="6"/>
      <c r="L3687" s="6"/>
    </row>
    <row r="3688" spans="8:12" ht="31.15" customHeight="1" x14ac:dyDescent="0.25">
      <c r="H3688" s="6"/>
      <c r="I3688" s="6"/>
      <c r="J3688" s="6"/>
      <c r="K3688" s="6"/>
      <c r="L3688" s="6"/>
    </row>
    <row r="3689" spans="8:12" ht="31.15" customHeight="1" x14ac:dyDescent="0.25">
      <c r="H3689" s="6"/>
      <c r="I3689" s="6"/>
      <c r="J3689" s="6"/>
      <c r="K3689" s="6"/>
      <c r="L3689" s="6"/>
    </row>
    <row r="3690" spans="8:12" ht="31.15" customHeight="1" x14ac:dyDescent="0.25">
      <c r="H3690" s="6"/>
      <c r="I3690" s="6"/>
      <c r="J3690" s="6"/>
      <c r="K3690" s="6"/>
      <c r="L3690" s="6"/>
    </row>
    <row r="3691" spans="8:12" ht="31.15" customHeight="1" x14ac:dyDescent="0.25">
      <c r="H3691" s="6"/>
      <c r="I3691" s="6"/>
      <c r="J3691" s="6"/>
      <c r="K3691" s="6"/>
      <c r="L3691" s="6"/>
    </row>
    <row r="3692" spans="8:12" ht="31.15" customHeight="1" x14ac:dyDescent="0.25">
      <c r="H3692" s="6"/>
      <c r="I3692" s="6"/>
      <c r="J3692" s="6"/>
      <c r="K3692" s="6"/>
      <c r="L3692" s="6"/>
    </row>
    <row r="3693" spans="8:12" ht="31.15" customHeight="1" x14ac:dyDescent="0.25">
      <c r="H3693" s="6"/>
      <c r="I3693" s="6"/>
      <c r="J3693" s="6"/>
      <c r="K3693" s="6"/>
      <c r="L3693" s="6"/>
    </row>
    <row r="3694" spans="8:12" ht="31.15" customHeight="1" x14ac:dyDescent="0.25">
      <c r="H3694" s="6"/>
      <c r="I3694" s="6"/>
      <c r="J3694" s="6"/>
      <c r="K3694" s="6"/>
      <c r="L3694" s="6"/>
    </row>
    <row r="3695" spans="8:12" ht="31.15" customHeight="1" x14ac:dyDescent="0.25">
      <c r="H3695" s="6"/>
      <c r="I3695" s="6"/>
      <c r="J3695" s="6"/>
      <c r="K3695" s="6"/>
      <c r="L3695" s="6"/>
    </row>
    <row r="3696" spans="8:12" ht="31.15" customHeight="1" x14ac:dyDescent="0.25">
      <c r="H3696" s="6"/>
      <c r="I3696" s="6"/>
      <c r="J3696" s="6"/>
      <c r="K3696" s="6"/>
      <c r="L3696" s="6"/>
    </row>
    <row r="3697" spans="8:12" ht="31.15" customHeight="1" x14ac:dyDescent="0.25">
      <c r="H3697" s="6"/>
      <c r="I3697" s="6"/>
      <c r="J3697" s="6"/>
      <c r="K3697" s="6"/>
      <c r="L3697" s="6"/>
    </row>
    <row r="3698" spans="8:12" ht="31.15" customHeight="1" x14ac:dyDescent="0.25">
      <c r="H3698" s="6"/>
      <c r="I3698" s="6"/>
      <c r="J3698" s="6"/>
      <c r="K3698" s="6"/>
      <c r="L3698" s="6"/>
    </row>
    <row r="3699" spans="8:12" ht="31.15" customHeight="1" x14ac:dyDescent="0.25">
      <c r="H3699" s="6"/>
      <c r="I3699" s="6"/>
      <c r="J3699" s="6"/>
      <c r="K3699" s="6"/>
      <c r="L3699" s="6"/>
    </row>
    <row r="3700" spans="8:12" ht="31.15" customHeight="1" x14ac:dyDescent="0.25">
      <c r="H3700" s="6"/>
      <c r="I3700" s="6"/>
      <c r="J3700" s="6"/>
      <c r="K3700" s="6"/>
      <c r="L3700" s="6"/>
    </row>
    <row r="3701" spans="8:12" ht="31.15" customHeight="1" x14ac:dyDescent="0.25">
      <c r="H3701" s="6"/>
      <c r="I3701" s="6"/>
      <c r="J3701" s="6"/>
      <c r="K3701" s="6"/>
      <c r="L3701" s="6"/>
    </row>
    <row r="3702" spans="8:12" ht="31.15" customHeight="1" x14ac:dyDescent="0.25">
      <c r="H3702" s="6"/>
      <c r="I3702" s="6"/>
      <c r="J3702" s="6"/>
      <c r="K3702" s="6"/>
      <c r="L3702" s="6"/>
    </row>
    <row r="3703" spans="8:12" ht="31.15" customHeight="1" x14ac:dyDescent="0.25">
      <c r="H3703" s="6"/>
      <c r="I3703" s="6"/>
      <c r="J3703" s="6"/>
      <c r="K3703" s="6"/>
      <c r="L3703" s="6"/>
    </row>
    <row r="3704" spans="8:12" ht="31.15" customHeight="1" x14ac:dyDescent="0.25">
      <c r="H3704" s="6"/>
      <c r="I3704" s="6"/>
      <c r="J3704" s="6"/>
      <c r="K3704" s="6"/>
      <c r="L3704" s="6"/>
    </row>
    <row r="3705" spans="8:12" ht="31.15" customHeight="1" x14ac:dyDescent="0.25">
      <c r="H3705" s="6"/>
      <c r="I3705" s="6"/>
      <c r="J3705" s="6"/>
      <c r="K3705" s="6"/>
      <c r="L3705" s="6"/>
    </row>
    <row r="3706" spans="8:12" ht="31.15" customHeight="1" x14ac:dyDescent="0.25">
      <c r="H3706" s="6"/>
      <c r="I3706" s="6"/>
      <c r="J3706" s="6"/>
      <c r="K3706" s="6"/>
      <c r="L3706" s="6"/>
    </row>
    <row r="3707" spans="8:12" ht="31.15" customHeight="1" x14ac:dyDescent="0.25">
      <c r="H3707" s="6"/>
      <c r="I3707" s="6"/>
      <c r="J3707" s="6"/>
      <c r="K3707" s="6"/>
      <c r="L3707" s="6"/>
    </row>
    <row r="3708" spans="8:12" ht="31.15" customHeight="1" x14ac:dyDescent="0.25">
      <c r="H3708" s="6"/>
      <c r="I3708" s="6"/>
      <c r="J3708" s="6"/>
      <c r="K3708" s="6"/>
      <c r="L3708" s="6"/>
    </row>
    <row r="3709" spans="8:12" ht="31.15" customHeight="1" x14ac:dyDescent="0.25">
      <c r="H3709" s="6"/>
      <c r="I3709" s="6"/>
      <c r="J3709" s="6"/>
      <c r="K3709" s="6"/>
      <c r="L3709" s="6"/>
    </row>
    <row r="3710" spans="8:12" ht="31.15" customHeight="1" x14ac:dyDescent="0.25">
      <c r="H3710" s="6"/>
      <c r="I3710" s="6"/>
      <c r="J3710" s="6"/>
      <c r="K3710" s="6"/>
      <c r="L3710" s="6"/>
    </row>
    <row r="3711" spans="8:12" ht="31.15" customHeight="1" x14ac:dyDescent="0.25">
      <c r="H3711" s="6"/>
      <c r="I3711" s="6"/>
      <c r="J3711" s="6"/>
      <c r="K3711" s="6"/>
      <c r="L3711" s="6"/>
    </row>
    <row r="3712" spans="8:12" ht="31.15" customHeight="1" x14ac:dyDescent="0.25">
      <c r="H3712" s="6"/>
      <c r="I3712" s="6"/>
      <c r="J3712" s="6"/>
      <c r="K3712" s="6"/>
      <c r="L3712" s="6"/>
    </row>
    <row r="3713" spans="8:12" ht="31.15" customHeight="1" x14ac:dyDescent="0.25">
      <c r="H3713" s="6"/>
      <c r="I3713" s="6"/>
      <c r="J3713" s="6"/>
      <c r="K3713" s="6"/>
      <c r="L3713" s="6"/>
    </row>
    <row r="3714" spans="8:12" ht="31.15" customHeight="1" x14ac:dyDescent="0.25">
      <c r="H3714" s="6"/>
      <c r="I3714" s="6"/>
      <c r="J3714" s="6"/>
      <c r="K3714" s="6"/>
      <c r="L3714" s="6"/>
    </row>
    <row r="3715" spans="8:12" ht="31.15" customHeight="1" x14ac:dyDescent="0.25">
      <c r="H3715" s="6"/>
      <c r="I3715" s="6"/>
      <c r="J3715" s="6"/>
      <c r="K3715" s="6"/>
      <c r="L3715" s="6"/>
    </row>
    <row r="3716" spans="8:12" ht="31.15" customHeight="1" x14ac:dyDescent="0.25">
      <c r="H3716" s="6"/>
      <c r="I3716" s="6"/>
      <c r="J3716" s="6"/>
      <c r="K3716" s="6"/>
      <c r="L3716" s="6"/>
    </row>
    <row r="3717" spans="8:12" ht="31.15" customHeight="1" x14ac:dyDescent="0.25">
      <c r="H3717" s="6"/>
      <c r="I3717" s="6"/>
      <c r="J3717" s="6"/>
      <c r="K3717" s="6"/>
      <c r="L3717" s="6"/>
    </row>
    <row r="3718" spans="8:12" ht="31.15" customHeight="1" x14ac:dyDescent="0.25">
      <c r="H3718" s="6"/>
      <c r="I3718" s="6"/>
      <c r="J3718" s="6"/>
      <c r="K3718" s="6"/>
      <c r="L3718" s="6"/>
    </row>
    <row r="3719" spans="8:12" ht="31.15" customHeight="1" x14ac:dyDescent="0.25">
      <c r="H3719" s="6"/>
      <c r="I3719" s="6"/>
      <c r="J3719" s="6"/>
      <c r="K3719" s="6"/>
      <c r="L3719" s="6"/>
    </row>
    <row r="3720" spans="8:12" ht="31.15" customHeight="1" x14ac:dyDescent="0.25">
      <c r="H3720" s="6"/>
      <c r="I3720" s="6"/>
      <c r="J3720" s="6"/>
      <c r="K3720" s="6"/>
      <c r="L3720" s="6"/>
    </row>
    <row r="3721" spans="8:12" ht="31.15" customHeight="1" x14ac:dyDescent="0.25">
      <c r="H3721" s="6"/>
      <c r="I3721" s="6"/>
      <c r="J3721" s="6"/>
      <c r="K3721" s="6"/>
      <c r="L3721" s="6"/>
    </row>
    <row r="3722" spans="8:12" ht="31.15" customHeight="1" x14ac:dyDescent="0.25">
      <c r="H3722" s="6"/>
      <c r="I3722" s="6"/>
      <c r="J3722" s="6"/>
      <c r="K3722" s="6"/>
      <c r="L3722" s="6"/>
    </row>
    <row r="3723" spans="8:12" ht="31.15" customHeight="1" x14ac:dyDescent="0.25">
      <c r="H3723" s="6"/>
      <c r="I3723" s="6"/>
      <c r="J3723" s="6"/>
      <c r="K3723" s="6"/>
      <c r="L3723" s="6"/>
    </row>
    <row r="3724" spans="8:12" ht="31.15" customHeight="1" x14ac:dyDescent="0.25">
      <c r="H3724" s="6"/>
      <c r="I3724" s="6"/>
      <c r="J3724" s="6"/>
      <c r="K3724" s="6"/>
      <c r="L3724" s="6"/>
    </row>
    <row r="3725" spans="8:12" ht="31.15" customHeight="1" x14ac:dyDescent="0.25">
      <c r="H3725" s="6"/>
      <c r="I3725" s="6"/>
      <c r="J3725" s="6"/>
      <c r="K3725" s="6"/>
      <c r="L3725" s="6"/>
    </row>
    <row r="3726" spans="8:12" ht="31.15" customHeight="1" x14ac:dyDescent="0.25">
      <c r="H3726" s="6"/>
      <c r="I3726" s="6"/>
      <c r="J3726" s="6"/>
      <c r="K3726" s="6"/>
      <c r="L3726" s="6"/>
    </row>
    <row r="3727" spans="8:12" ht="31.15" customHeight="1" x14ac:dyDescent="0.25">
      <c r="H3727" s="6"/>
      <c r="I3727" s="6"/>
      <c r="J3727" s="6"/>
      <c r="K3727" s="6"/>
      <c r="L3727" s="6"/>
    </row>
    <row r="3728" spans="8:12" ht="31.15" customHeight="1" x14ac:dyDescent="0.25">
      <c r="H3728" s="6"/>
      <c r="I3728" s="6"/>
      <c r="J3728" s="6"/>
      <c r="K3728" s="6"/>
      <c r="L3728" s="6"/>
    </row>
    <row r="3729" spans="8:12" ht="31.15" customHeight="1" x14ac:dyDescent="0.25">
      <c r="H3729" s="6"/>
      <c r="I3729" s="6"/>
      <c r="J3729" s="6"/>
      <c r="K3729" s="6"/>
      <c r="L3729" s="6"/>
    </row>
    <row r="3730" spans="8:12" ht="31.15" customHeight="1" x14ac:dyDescent="0.25">
      <c r="H3730" s="6"/>
      <c r="I3730" s="6"/>
      <c r="J3730" s="6"/>
      <c r="K3730" s="6"/>
      <c r="L3730" s="6"/>
    </row>
    <row r="3731" spans="8:12" ht="31.15" customHeight="1" x14ac:dyDescent="0.25">
      <c r="H3731" s="6"/>
      <c r="I3731" s="6"/>
      <c r="J3731" s="6"/>
      <c r="K3731" s="6"/>
      <c r="L3731" s="6"/>
    </row>
    <row r="3732" spans="8:12" ht="31.15" customHeight="1" x14ac:dyDescent="0.25">
      <c r="H3732" s="6"/>
      <c r="I3732" s="6"/>
      <c r="J3732" s="6"/>
      <c r="K3732" s="6"/>
      <c r="L3732" s="6"/>
    </row>
    <row r="3733" spans="8:12" ht="31.15" customHeight="1" x14ac:dyDescent="0.25">
      <c r="H3733" s="6"/>
      <c r="I3733" s="6"/>
      <c r="J3733" s="6"/>
      <c r="K3733" s="6"/>
      <c r="L3733" s="6"/>
    </row>
    <row r="3734" spans="8:12" ht="31.15" customHeight="1" x14ac:dyDescent="0.25">
      <c r="H3734" s="6"/>
      <c r="I3734" s="6"/>
      <c r="J3734" s="6"/>
      <c r="K3734" s="6"/>
      <c r="L3734" s="6"/>
    </row>
    <row r="3735" spans="8:12" ht="31.15" customHeight="1" x14ac:dyDescent="0.25">
      <c r="H3735" s="6"/>
      <c r="I3735" s="6"/>
      <c r="J3735" s="6"/>
      <c r="K3735" s="6"/>
      <c r="L3735" s="6"/>
    </row>
    <row r="3736" spans="8:12" ht="31.15" customHeight="1" x14ac:dyDescent="0.25">
      <c r="H3736" s="6"/>
      <c r="I3736" s="6"/>
      <c r="J3736" s="6"/>
      <c r="K3736" s="6"/>
      <c r="L3736" s="6"/>
    </row>
    <row r="3737" spans="8:12" ht="31.15" customHeight="1" x14ac:dyDescent="0.25">
      <c r="H3737" s="6"/>
      <c r="I3737" s="6"/>
      <c r="J3737" s="6"/>
      <c r="K3737" s="6"/>
      <c r="L3737" s="6"/>
    </row>
    <row r="3738" spans="8:12" ht="31.15" customHeight="1" x14ac:dyDescent="0.25">
      <c r="H3738" s="6"/>
      <c r="I3738" s="6"/>
      <c r="J3738" s="6"/>
      <c r="K3738" s="6"/>
      <c r="L3738" s="6"/>
    </row>
    <row r="3739" spans="8:12" ht="31.15" customHeight="1" x14ac:dyDescent="0.25">
      <c r="H3739" s="6"/>
      <c r="I3739" s="6"/>
      <c r="J3739" s="6"/>
      <c r="K3739" s="6"/>
      <c r="L3739" s="6"/>
    </row>
    <row r="3740" spans="8:12" ht="31.15" customHeight="1" x14ac:dyDescent="0.25">
      <c r="H3740" s="6"/>
      <c r="I3740" s="6"/>
      <c r="J3740" s="6"/>
      <c r="K3740" s="6"/>
      <c r="L3740" s="6"/>
    </row>
    <row r="3741" spans="8:12" ht="31.15" customHeight="1" x14ac:dyDescent="0.25">
      <c r="H3741" s="6"/>
      <c r="I3741" s="6"/>
      <c r="J3741" s="6"/>
      <c r="K3741" s="6"/>
      <c r="L3741" s="6"/>
    </row>
    <row r="3742" spans="8:12" ht="31.15" customHeight="1" x14ac:dyDescent="0.25">
      <c r="H3742" s="6"/>
      <c r="I3742" s="6"/>
      <c r="J3742" s="6"/>
      <c r="K3742" s="6"/>
      <c r="L3742" s="6"/>
    </row>
    <row r="3743" spans="8:12" ht="31.15" customHeight="1" x14ac:dyDescent="0.25">
      <c r="H3743" s="6"/>
      <c r="I3743" s="6"/>
      <c r="J3743" s="6"/>
      <c r="K3743" s="6"/>
      <c r="L3743" s="6"/>
    </row>
    <row r="3744" spans="8:12" ht="31.15" customHeight="1" x14ac:dyDescent="0.25">
      <c r="H3744" s="6"/>
      <c r="I3744" s="6"/>
      <c r="J3744" s="6"/>
      <c r="K3744" s="6"/>
      <c r="L3744" s="6"/>
    </row>
    <row r="3745" spans="8:12" ht="31.15" customHeight="1" x14ac:dyDescent="0.25">
      <c r="H3745" s="6"/>
      <c r="I3745" s="6"/>
      <c r="J3745" s="6"/>
      <c r="K3745" s="6"/>
      <c r="L3745" s="6"/>
    </row>
    <row r="3746" spans="8:12" ht="31.15" customHeight="1" x14ac:dyDescent="0.25">
      <c r="H3746" s="6"/>
      <c r="I3746" s="6"/>
      <c r="J3746" s="6"/>
      <c r="K3746" s="6"/>
      <c r="L3746" s="6"/>
    </row>
    <row r="3747" spans="8:12" ht="31.15" customHeight="1" x14ac:dyDescent="0.25">
      <c r="H3747" s="6"/>
      <c r="I3747" s="6"/>
      <c r="J3747" s="6"/>
      <c r="K3747" s="6"/>
      <c r="L3747" s="6"/>
    </row>
    <row r="3748" spans="8:12" ht="31.15" customHeight="1" x14ac:dyDescent="0.25">
      <c r="H3748" s="6"/>
      <c r="I3748" s="6"/>
      <c r="J3748" s="6"/>
      <c r="K3748" s="6"/>
      <c r="L3748" s="6"/>
    </row>
    <row r="3749" spans="8:12" ht="31.15" customHeight="1" x14ac:dyDescent="0.25">
      <c r="H3749" s="6"/>
      <c r="I3749" s="6"/>
      <c r="J3749" s="6"/>
      <c r="K3749" s="6"/>
      <c r="L3749" s="6"/>
    </row>
    <row r="3750" spans="8:12" ht="31.15" customHeight="1" x14ac:dyDescent="0.25">
      <c r="H3750" s="6"/>
      <c r="I3750" s="6"/>
      <c r="J3750" s="6"/>
      <c r="K3750" s="6"/>
      <c r="L3750" s="6"/>
    </row>
    <row r="3751" spans="8:12" ht="31.15" customHeight="1" x14ac:dyDescent="0.25">
      <c r="H3751" s="6"/>
      <c r="I3751" s="6"/>
      <c r="J3751" s="6"/>
      <c r="K3751" s="6"/>
      <c r="L3751" s="6"/>
    </row>
    <row r="3752" spans="8:12" ht="31.15" customHeight="1" x14ac:dyDescent="0.25">
      <c r="H3752" s="6"/>
      <c r="I3752" s="6"/>
      <c r="J3752" s="6"/>
      <c r="K3752" s="6"/>
      <c r="L3752" s="6"/>
    </row>
    <row r="3753" spans="8:12" ht="31.15" customHeight="1" x14ac:dyDescent="0.25">
      <c r="H3753" s="6"/>
      <c r="I3753" s="6"/>
      <c r="J3753" s="6"/>
      <c r="K3753" s="6"/>
      <c r="L3753" s="6"/>
    </row>
    <row r="3754" spans="8:12" ht="31.15" customHeight="1" x14ac:dyDescent="0.25">
      <c r="H3754" s="6"/>
      <c r="I3754" s="6"/>
      <c r="J3754" s="6"/>
      <c r="K3754" s="6"/>
      <c r="L3754" s="6"/>
    </row>
    <row r="3755" spans="8:12" ht="31.15" customHeight="1" x14ac:dyDescent="0.25">
      <c r="H3755" s="6"/>
      <c r="I3755" s="6"/>
      <c r="J3755" s="6"/>
      <c r="K3755" s="6"/>
      <c r="L3755" s="6"/>
    </row>
    <row r="3756" spans="8:12" ht="31.15" customHeight="1" x14ac:dyDescent="0.25">
      <c r="H3756" s="6"/>
      <c r="I3756" s="6"/>
      <c r="J3756" s="6"/>
      <c r="K3756" s="6"/>
      <c r="L3756" s="6"/>
    </row>
    <row r="3757" spans="8:12" ht="31.15" customHeight="1" x14ac:dyDescent="0.25">
      <c r="H3757" s="6"/>
      <c r="I3757" s="6"/>
      <c r="J3757" s="6"/>
      <c r="K3757" s="6"/>
      <c r="L3757" s="6"/>
    </row>
    <row r="3758" spans="8:12" ht="31.15" customHeight="1" x14ac:dyDescent="0.25">
      <c r="H3758" s="6"/>
      <c r="I3758" s="6"/>
      <c r="J3758" s="6"/>
      <c r="K3758" s="6"/>
      <c r="L3758" s="6"/>
    </row>
    <row r="3759" spans="8:12" ht="31.15" customHeight="1" x14ac:dyDescent="0.25">
      <c r="H3759" s="6"/>
      <c r="I3759" s="6"/>
      <c r="J3759" s="6"/>
      <c r="K3759" s="6"/>
      <c r="L3759" s="6"/>
    </row>
    <row r="3760" spans="8:12" ht="31.15" customHeight="1" x14ac:dyDescent="0.25">
      <c r="H3760" s="6"/>
      <c r="I3760" s="6"/>
      <c r="J3760" s="6"/>
      <c r="K3760" s="6"/>
      <c r="L3760" s="6"/>
    </row>
    <row r="3761" spans="8:12" ht="31.15" customHeight="1" x14ac:dyDescent="0.25">
      <c r="H3761" s="6"/>
      <c r="I3761" s="6"/>
      <c r="J3761" s="6"/>
      <c r="K3761" s="6"/>
      <c r="L3761" s="6"/>
    </row>
    <row r="3762" spans="8:12" ht="31.15" customHeight="1" x14ac:dyDescent="0.25">
      <c r="H3762" s="6"/>
      <c r="I3762" s="6"/>
      <c r="J3762" s="6"/>
      <c r="K3762" s="6"/>
      <c r="L3762" s="6"/>
    </row>
    <row r="3763" spans="8:12" ht="31.15" customHeight="1" x14ac:dyDescent="0.25">
      <c r="H3763" s="6"/>
      <c r="I3763" s="6"/>
      <c r="J3763" s="6"/>
      <c r="K3763" s="6"/>
      <c r="L3763" s="6"/>
    </row>
    <row r="3764" spans="8:12" ht="31.15" customHeight="1" x14ac:dyDescent="0.25">
      <c r="H3764" s="6"/>
      <c r="I3764" s="6"/>
      <c r="J3764" s="6"/>
      <c r="K3764" s="6"/>
      <c r="L3764" s="6"/>
    </row>
    <row r="3765" spans="8:12" ht="31.15" customHeight="1" x14ac:dyDescent="0.25">
      <c r="H3765" s="6"/>
      <c r="I3765" s="6"/>
      <c r="J3765" s="6"/>
      <c r="K3765" s="6"/>
      <c r="L3765" s="6"/>
    </row>
    <row r="3766" spans="8:12" ht="31.15" customHeight="1" x14ac:dyDescent="0.25">
      <c r="H3766" s="6"/>
      <c r="I3766" s="6"/>
      <c r="J3766" s="6"/>
      <c r="K3766" s="6"/>
      <c r="L3766" s="6"/>
    </row>
    <row r="3767" spans="8:12" ht="31.15" customHeight="1" x14ac:dyDescent="0.25">
      <c r="H3767" s="6"/>
      <c r="I3767" s="6"/>
      <c r="J3767" s="6"/>
      <c r="K3767" s="6"/>
      <c r="L3767" s="6"/>
    </row>
    <row r="3768" spans="8:12" ht="31.15" customHeight="1" x14ac:dyDescent="0.25">
      <c r="H3768" s="6"/>
      <c r="I3768" s="6"/>
      <c r="J3768" s="6"/>
      <c r="K3768" s="6"/>
      <c r="L3768" s="6"/>
    </row>
    <row r="3769" spans="8:12" ht="31.15" customHeight="1" x14ac:dyDescent="0.25">
      <c r="H3769" s="6"/>
      <c r="I3769" s="6"/>
      <c r="J3769" s="6"/>
      <c r="K3769" s="6"/>
      <c r="L3769" s="6"/>
    </row>
    <row r="3770" spans="8:12" ht="31.15" customHeight="1" x14ac:dyDescent="0.25">
      <c r="H3770" s="6"/>
      <c r="I3770" s="6"/>
      <c r="J3770" s="6"/>
      <c r="K3770" s="6"/>
      <c r="L3770" s="6"/>
    </row>
    <row r="3771" spans="8:12" ht="31.15" customHeight="1" x14ac:dyDescent="0.25">
      <c r="H3771" s="6"/>
      <c r="I3771" s="6"/>
      <c r="J3771" s="6"/>
      <c r="K3771" s="6"/>
      <c r="L3771" s="6"/>
    </row>
    <row r="3772" spans="8:12" ht="31.15" customHeight="1" x14ac:dyDescent="0.25">
      <c r="H3772" s="6"/>
      <c r="I3772" s="6"/>
      <c r="J3772" s="6"/>
      <c r="K3772" s="6"/>
      <c r="L3772" s="6"/>
    </row>
    <row r="3773" spans="8:12" ht="31.15" customHeight="1" x14ac:dyDescent="0.25">
      <c r="H3773" s="6"/>
      <c r="I3773" s="6"/>
      <c r="J3773" s="6"/>
      <c r="K3773" s="6"/>
      <c r="L3773" s="6"/>
    </row>
    <row r="3774" spans="8:12" ht="31.15" customHeight="1" x14ac:dyDescent="0.25">
      <c r="H3774" s="6"/>
      <c r="I3774" s="6"/>
      <c r="J3774" s="6"/>
      <c r="K3774" s="6"/>
      <c r="L3774" s="6"/>
    </row>
    <row r="3775" spans="8:12" ht="31.15" customHeight="1" x14ac:dyDescent="0.25">
      <c r="H3775" s="6"/>
      <c r="I3775" s="6"/>
      <c r="J3775" s="6"/>
      <c r="K3775" s="6"/>
      <c r="L3775" s="6"/>
    </row>
    <row r="3776" spans="8:12" ht="31.15" customHeight="1" x14ac:dyDescent="0.25">
      <c r="H3776" s="6"/>
      <c r="I3776" s="6"/>
      <c r="J3776" s="6"/>
      <c r="K3776" s="6"/>
      <c r="L3776" s="6"/>
    </row>
    <row r="3777" spans="8:12" ht="31.15" customHeight="1" x14ac:dyDescent="0.25">
      <c r="H3777" s="6"/>
      <c r="I3777" s="6"/>
      <c r="J3777" s="6"/>
      <c r="K3777" s="6"/>
      <c r="L3777" s="6"/>
    </row>
    <row r="3778" spans="8:12" ht="31.15" customHeight="1" x14ac:dyDescent="0.25">
      <c r="H3778" s="6"/>
      <c r="I3778" s="6"/>
      <c r="J3778" s="6"/>
      <c r="K3778" s="6"/>
      <c r="L3778" s="6"/>
    </row>
    <row r="3779" spans="8:12" ht="31.15" customHeight="1" x14ac:dyDescent="0.25">
      <c r="H3779" s="6"/>
      <c r="I3779" s="6"/>
      <c r="J3779" s="6"/>
      <c r="K3779" s="6"/>
      <c r="L3779" s="6"/>
    </row>
    <row r="3780" spans="8:12" ht="31.15" customHeight="1" x14ac:dyDescent="0.25">
      <c r="H3780" s="6"/>
      <c r="I3780" s="6"/>
      <c r="J3780" s="6"/>
      <c r="K3780" s="6"/>
      <c r="L3780" s="6"/>
    </row>
    <row r="3781" spans="8:12" ht="31.15" customHeight="1" x14ac:dyDescent="0.25">
      <c r="H3781" s="6"/>
      <c r="I3781" s="6"/>
      <c r="J3781" s="6"/>
      <c r="K3781" s="6"/>
      <c r="L3781" s="6"/>
    </row>
    <row r="3782" spans="8:12" ht="31.15" customHeight="1" x14ac:dyDescent="0.25">
      <c r="H3782" s="6"/>
      <c r="I3782" s="6"/>
      <c r="J3782" s="6"/>
      <c r="K3782" s="6"/>
      <c r="L3782" s="6"/>
    </row>
    <row r="3783" spans="8:12" ht="31.15" customHeight="1" x14ac:dyDescent="0.25">
      <c r="H3783" s="6"/>
      <c r="I3783" s="6"/>
      <c r="J3783" s="6"/>
      <c r="K3783" s="6"/>
      <c r="L3783" s="6"/>
    </row>
    <row r="3784" spans="8:12" ht="31.15" customHeight="1" x14ac:dyDescent="0.25">
      <c r="H3784" s="6"/>
      <c r="I3784" s="6"/>
      <c r="J3784" s="6"/>
      <c r="K3784" s="6"/>
      <c r="L3784" s="6"/>
    </row>
    <row r="3785" spans="8:12" ht="31.15" customHeight="1" x14ac:dyDescent="0.25">
      <c r="H3785" s="6"/>
      <c r="I3785" s="6"/>
      <c r="J3785" s="6"/>
      <c r="K3785" s="6"/>
      <c r="L3785" s="6"/>
    </row>
    <row r="3786" spans="8:12" ht="31.15" customHeight="1" x14ac:dyDescent="0.25">
      <c r="H3786" s="6"/>
      <c r="I3786" s="6"/>
      <c r="J3786" s="6"/>
      <c r="K3786" s="6"/>
      <c r="L3786" s="6"/>
    </row>
    <row r="3787" spans="8:12" ht="31.15" customHeight="1" x14ac:dyDescent="0.25">
      <c r="H3787" s="6"/>
      <c r="I3787" s="6"/>
      <c r="J3787" s="6"/>
      <c r="K3787" s="6"/>
      <c r="L3787" s="6"/>
    </row>
    <row r="3788" spans="8:12" ht="31.15" customHeight="1" x14ac:dyDescent="0.25">
      <c r="H3788" s="6"/>
      <c r="I3788" s="6"/>
      <c r="J3788" s="6"/>
      <c r="K3788" s="6"/>
      <c r="L3788" s="6"/>
    </row>
    <row r="3789" spans="8:12" ht="31.15" customHeight="1" x14ac:dyDescent="0.25">
      <c r="H3789" s="6"/>
      <c r="I3789" s="6"/>
      <c r="J3789" s="6"/>
      <c r="K3789" s="6"/>
      <c r="L3789" s="6"/>
    </row>
    <row r="3790" spans="8:12" ht="31.15" customHeight="1" x14ac:dyDescent="0.25">
      <c r="H3790" s="6"/>
      <c r="I3790" s="6"/>
      <c r="J3790" s="6"/>
      <c r="K3790" s="6"/>
      <c r="L3790" s="6"/>
    </row>
    <row r="3791" spans="8:12" ht="31.15" customHeight="1" x14ac:dyDescent="0.25">
      <c r="H3791" s="6"/>
      <c r="I3791" s="6"/>
      <c r="J3791" s="6"/>
      <c r="K3791" s="6"/>
      <c r="L3791" s="6"/>
    </row>
    <row r="3792" spans="8:12" ht="31.15" customHeight="1" x14ac:dyDescent="0.25">
      <c r="H3792" s="6"/>
      <c r="I3792" s="6"/>
      <c r="J3792" s="6"/>
      <c r="K3792" s="6"/>
      <c r="L3792" s="6"/>
    </row>
    <row r="3793" spans="8:12" ht="31.15" customHeight="1" x14ac:dyDescent="0.25">
      <c r="H3793" s="6"/>
      <c r="I3793" s="6"/>
      <c r="J3793" s="6"/>
      <c r="K3793" s="6"/>
      <c r="L3793" s="6"/>
    </row>
    <row r="3794" spans="8:12" ht="31.15" customHeight="1" x14ac:dyDescent="0.25">
      <c r="H3794" s="6"/>
      <c r="I3794" s="6"/>
      <c r="J3794" s="6"/>
      <c r="K3794" s="6"/>
      <c r="L3794" s="6"/>
    </row>
    <row r="3795" spans="8:12" ht="31.15" customHeight="1" x14ac:dyDescent="0.25">
      <c r="H3795" s="6"/>
      <c r="I3795" s="6"/>
      <c r="J3795" s="6"/>
      <c r="K3795" s="6"/>
      <c r="L3795" s="6"/>
    </row>
    <row r="3796" spans="8:12" ht="31.15" customHeight="1" x14ac:dyDescent="0.25">
      <c r="H3796" s="6"/>
      <c r="I3796" s="6"/>
      <c r="J3796" s="6"/>
      <c r="K3796" s="6"/>
      <c r="L3796" s="6"/>
    </row>
    <row r="3797" spans="8:12" ht="31.15" customHeight="1" x14ac:dyDescent="0.25">
      <c r="H3797" s="6"/>
      <c r="I3797" s="6"/>
      <c r="J3797" s="6"/>
      <c r="K3797" s="6"/>
      <c r="L3797" s="6"/>
    </row>
    <row r="3798" spans="8:12" ht="31.15" customHeight="1" x14ac:dyDescent="0.25">
      <c r="H3798" s="6"/>
      <c r="I3798" s="6"/>
      <c r="J3798" s="6"/>
      <c r="K3798" s="6"/>
      <c r="L3798" s="6"/>
    </row>
    <row r="3799" spans="8:12" ht="31.15" customHeight="1" x14ac:dyDescent="0.25">
      <c r="H3799" s="6"/>
      <c r="I3799" s="6"/>
      <c r="J3799" s="6"/>
      <c r="K3799" s="6"/>
      <c r="L3799" s="6"/>
    </row>
    <row r="3800" spans="8:12" ht="31.15" customHeight="1" x14ac:dyDescent="0.25">
      <c r="H3800" s="6"/>
      <c r="I3800" s="6"/>
      <c r="J3800" s="6"/>
      <c r="K3800" s="6"/>
      <c r="L3800" s="6"/>
    </row>
    <row r="3801" spans="8:12" ht="31.15" customHeight="1" x14ac:dyDescent="0.25">
      <c r="H3801" s="6"/>
      <c r="I3801" s="6"/>
      <c r="J3801" s="6"/>
      <c r="K3801" s="6"/>
      <c r="L3801" s="6"/>
    </row>
    <row r="3802" spans="8:12" ht="31.15" customHeight="1" x14ac:dyDescent="0.25">
      <c r="H3802" s="6"/>
      <c r="I3802" s="6"/>
      <c r="J3802" s="6"/>
      <c r="K3802" s="6"/>
      <c r="L3802" s="6"/>
    </row>
    <row r="3803" spans="8:12" ht="31.15" customHeight="1" x14ac:dyDescent="0.25">
      <c r="H3803" s="6"/>
      <c r="I3803" s="6"/>
      <c r="J3803" s="6"/>
      <c r="K3803" s="6"/>
      <c r="L3803" s="6"/>
    </row>
    <row r="3804" spans="8:12" ht="31.15" customHeight="1" x14ac:dyDescent="0.25">
      <c r="H3804" s="6"/>
      <c r="I3804" s="6"/>
      <c r="J3804" s="6"/>
      <c r="K3804" s="6"/>
      <c r="L3804" s="6"/>
    </row>
    <row r="3805" spans="8:12" ht="31.15" customHeight="1" x14ac:dyDescent="0.25">
      <c r="H3805" s="6"/>
      <c r="I3805" s="6"/>
      <c r="J3805" s="6"/>
      <c r="K3805" s="6"/>
      <c r="L3805" s="6"/>
    </row>
    <row r="3806" spans="8:12" ht="31.15" customHeight="1" x14ac:dyDescent="0.25">
      <c r="H3806" s="6"/>
      <c r="I3806" s="6"/>
      <c r="J3806" s="6"/>
      <c r="K3806" s="6"/>
      <c r="L3806" s="6"/>
    </row>
    <row r="3807" spans="8:12" ht="31.15" customHeight="1" x14ac:dyDescent="0.25">
      <c r="H3807" s="6"/>
      <c r="I3807" s="6"/>
      <c r="J3807" s="6"/>
      <c r="K3807" s="6"/>
      <c r="L3807" s="6"/>
    </row>
    <row r="3808" spans="8:12" ht="31.15" customHeight="1" x14ac:dyDescent="0.25">
      <c r="H3808" s="6"/>
      <c r="I3808" s="6"/>
      <c r="J3808" s="6"/>
      <c r="K3808" s="6"/>
      <c r="L3808" s="6"/>
    </row>
    <row r="3809" spans="8:12" ht="31.15" customHeight="1" x14ac:dyDescent="0.25">
      <c r="H3809" s="6"/>
      <c r="I3809" s="6"/>
      <c r="J3809" s="6"/>
      <c r="K3809" s="6"/>
      <c r="L3809" s="6"/>
    </row>
    <row r="3810" spans="8:12" ht="31.15" customHeight="1" x14ac:dyDescent="0.25">
      <c r="H3810" s="6"/>
      <c r="I3810" s="6"/>
      <c r="J3810" s="6"/>
      <c r="K3810" s="6"/>
      <c r="L3810" s="6"/>
    </row>
    <row r="3811" spans="8:12" ht="31.15" customHeight="1" x14ac:dyDescent="0.25">
      <c r="H3811" s="6"/>
      <c r="I3811" s="6"/>
      <c r="J3811" s="6"/>
      <c r="K3811" s="6"/>
      <c r="L3811" s="6"/>
    </row>
    <row r="3812" spans="8:12" ht="31.15" customHeight="1" x14ac:dyDescent="0.25">
      <c r="H3812" s="6"/>
      <c r="I3812" s="6"/>
      <c r="J3812" s="6"/>
      <c r="K3812" s="6"/>
      <c r="L3812" s="6"/>
    </row>
    <row r="3813" spans="8:12" ht="31.15" customHeight="1" x14ac:dyDescent="0.25">
      <c r="H3813" s="6"/>
      <c r="I3813" s="6"/>
      <c r="J3813" s="6"/>
      <c r="K3813" s="6"/>
      <c r="L3813" s="6"/>
    </row>
    <row r="3814" spans="8:12" ht="31.15" customHeight="1" x14ac:dyDescent="0.25">
      <c r="H3814" s="6"/>
      <c r="I3814" s="6"/>
      <c r="J3814" s="6"/>
      <c r="K3814" s="6"/>
      <c r="L3814" s="6"/>
    </row>
    <row r="3815" spans="8:12" ht="31.15" customHeight="1" x14ac:dyDescent="0.25">
      <c r="H3815" s="6"/>
      <c r="I3815" s="6"/>
      <c r="J3815" s="6"/>
      <c r="K3815" s="6"/>
      <c r="L3815" s="6"/>
    </row>
    <row r="3816" spans="8:12" ht="31.15" customHeight="1" x14ac:dyDescent="0.25">
      <c r="H3816" s="6"/>
      <c r="I3816" s="6"/>
      <c r="J3816" s="6"/>
      <c r="K3816" s="6"/>
      <c r="L3816" s="6"/>
    </row>
    <row r="3817" spans="8:12" ht="31.15" customHeight="1" x14ac:dyDescent="0.25">
      <c r="H3817" s="6"/>
      <c r="I3817" s="6"/>
      <c r="J3817" s="6"/>
      <c r="K3817" s="6"/>
      <c r="L3817" s="6"/>
    </row>
    <row r="3818" spans="8:12" ht="31.15" customHeight="1" x14ac:dyDescent="0.25">
      <c r="H3818" s="6"/>
      <c r="I3818" s="6"/>
      <c r="J3818" s="6"/>
      <c r="K3818" s="6"/>
      <c r="L3818" s="6"/>
    </row>
    <row r="3819" spans="8:12" ht="31.15" customHeight="1" x14ac:dyDescent="0.25">
      <c r="H3819" s="6"/>
      <c r="I3819" s="6"/>
      <c r="J3819" s="6"/>
      <c r="K3819" s="6"/>
      <c r="L3819" s="6"/>
    </row>
    <row r="3820" spans="8:12" ht="31.15" customHeight="1" x14ac:dyDescent="0.25">
      <c r="H3820" s="6"/>
      <c r="I3820" s="6"/>
      <c r="J3820" s="6"/>
      <c r="K3820" s="6"/>
      <c r="L3820" s="6"/>
    </row>
    <row r="3821" spans="8:12" ht="31.15" customHeight="1" x14ac:dyDescent="0.25">
      <c r="H3821" s="6"/>
      <c r="I3821" s="6"/>
      <c r="J3821" s="6"/>
      <c r="K3821" s="6"/>
      <c r="L3821" s="6"/>
    </row>
    <row r="3822" spans="8:12" ht="31.15" customHeight="1" x14ac:dyDescent="0.25">
      <c r="H3822" s="6"/>
      <c r="I3822" s="6"/>
      <c r="J3822" s="6"/>
      <c r="K3822" s="6"/>
      <c r="L3822" s="6"/>
    </row>
    <row r="3823" spans="8:12" ht="31.15" customHeight="1" x14ac:dyDescent="0.25">
      <c r="H3823" s="6"/>
      <c r="I3823" s="6"/>
      <c r="J3823" s="6"/>
      <c r="K3823" s="6"/>
      <c r="L3823" s="6"/>
    </row>
    <row r="3824" spans="8:12" ht="31.15" customHeight="1" x14ac:dyDescent="0.25">
      <c r="H3824" s="6"/>
      <c r="I3824" s="6"/>
      <c r="J3824" s="6"/>
      <c r="K3824" s="6"/>
      <c r="L3824" s="6"/>
    </row>
    <row r="3825" spans="8:12" ht="31.15" customHeight="1" x14ac:dyDescent="0.25">
      <c r="H3825" s="6"/>
      <c r="I3825" s="6"/>
      <c r="J3825" s="6"/>
      <c r="K3825" s="6"/>
      <c r="L3825" s="6"/>
    </row>
    <row r="3826" spans="8:12" ht="31.15" customHeight="1" x14ac:dyDescent="0.25">
      <c r="H3826" s="6"/>
      <c r="I3826" s="6"/>
      <c r="J3826" s="6"/>
      <c r="K3826" s="6"/>
      <c r="L3826" s="6"/>
    </row>
    <row r="3827" spans="8:12" ht="31.15" customHeight="1" x14ac:dyDescent="0.25">
      <c r="H3827" s="6"/>
      <c r="I3827" s="6"/>
      <c r="J3827" s="6"/>
      <c r="K3827" s="6"/>
      <c r="L3827" s="6"/>
    </row>
    <row r="3828" spans="8:12" ht="31.15" customHeight="1" x14ac:dyDescent="0.25">
      <c r="H3828" s="6"/>
      <c r="I3828" s="6"/>
      <c r="J3828" s="6"/>
      <c r="K3828" s="6"/>
      <c r="L3828" s="6"/>
    </row>
    <row r="3829" spans="8:12" ht="31.15" customHeight="1" x14ac:dyDescent="0.25">
      <c r="H3829" s="6"/>
      <c r="I3829" s="6"/>
      <c r="J3829" s="6"/>
      <c r="K3829" s="6"/>
      <c r="L3829" s="6"/>
    </row>
    <row r="3830" spans="8:12" ht="31.15" customHeight="1" x14ac:dyDescent="0.25">
      <c r="H3830" s="6"/>
      <c r="I3830" s="6"/>
      <c r="J3830" s="6"/>
      <c r="K3830" s="6"/>
      <c r="L3830" s="6"/>
    </row>
    <row r="3831" spans="8:12" ht="31.15" customHeight="1" x14ac:dyDescent="0.25">
      <c r="H3831" s="6"/>
      <c r="I3831" s="6"/>
      <c r="J3831" s="6"/>
      <c r="K3831" s="6"/>
      <c r="L3831" s="6"/>
    </row>
    <row r="3832" spans="8:12" ht="31.15" customHeight="1" x14ac:dyDescent="0.25">
      <c r="H3832" s="6"/>
      <c r="I3832" s="6"/>
      <c r="J3832" s="6"/>
      <c r="K3832" s="6"/>
      <c r="L3832" s="6"/>
    </row>
    <row r="3833" spans="8:12" ht="31.15" customHeight="1" x14ac:dyDescent="0.25">
      <c r="H3833" s="6"/>
      <c r="I3833" s="6"/>
      <c r="J3833" s="6"/>
      <c r="K3833" s="6"/>
      <c r="L3833" s="6"/>
    </row>
    <row r="3834" spans="8:12" ht="31.15" customHeight="1" x14ac:dyDescent="0.25">
      <c r="H3834" s="6"/>
      <c r="I3834" s="6"/>
      <c r="J3834" s="6"/>
      <c r="K3834" s="6"/>
      <c r="L3834" s="6"/>
    </row>
    <row r="3835" spans="8:12" ht="31.15" customHeight="1" x14ac:dyDescent="0.25">
      <c r="H3835" s="6"/>
      <c r="I3835" s="6"/>
      <c r="J3835" s="6"/>
      <c r="K3835" s="6"/>
      <c r="L3835" s="6"/>
    </row>
    <row r="3836" spans="8:12" ht="31.15" customHeight="1" x14ac:dyDescent="0.25">
      <c r="H3836" s="6"/>
      <c r="I3836" s="6"/>
      <c r="J3836" s="6"/>
      <c r="K3836" s="6"/>
      <c r="L3836" s="6"/>
    </row>
    <row r="3837" spans="8:12" ht="31.15" customHeight="1" x14ac:dyDescent="0.25">
      <c r="H3837" s="6"/>
      <c r="I3837" s="6"/>
      <c r="J3837" s="6"/>
      <c r="K3837" s="6"/>
      <c r="L3837" s="6"/>
    </row>
    <row r="3838" spans="8:12" ht="31.15" customHeight="1" x14ac:dyDescent="0.25">
      <c r="H3838" s="6"/>
      <c r="I3838" s="6"/>
      <c r="J3838" s="6"/>
      <c r="K3838" s="6"/>
      <c r="L3838" s="6"/>
    </row>
    <row r="3839" spans="8:12" ht="31.15" customHeight="1" x14ac:dyDescent="0.25">
      <c r="H3839" s="6"/>
      <c r="I3839" s="6"/>
      <c r="J3839" s="6"/>
      <c r="K3839" s="6"/>
      <c r="L3839" s="6"/>
    </row>
    <row r="3840" spans="8:12" ht="31.15" customHeight="1" x14ac:dyDescent="0.25">
      <c r="H3840" s="6"/>
      <c r="I3840" s="6"/>
      <c r="J3840" s="6"/>
      <c r="K3840" s="6"/>
      <c r="L3840" s="6"/>
    </row>
    <row r="3841" spans="8:12" ht="31.15" customHeight="1" x14ac:dyDescent="0.25">
      <c r="H3841" s="6"/>
      <c r="I3841" s="6"/>
      <c r="J3841" s="6"/>
      <c r="K3841" s="6"/>
      <c r="L3841" s="6"/>
    </row>
    <row r="3842" spans="8:12" ht="31.15" customHeight="1" x14ac:dyDescent="0.25">
      <c r="H3842" s="6"/>
      <c r="I3842" s="6"/>
      <c r="J3842" s="6"/>
      <c r="K3842" s="6"/>
      <c r="L3842" s="6"/>
    </row>
    <row r="3843" spans="8:12" ht="31.15" customHeight="1" x14ac:dyDescent="0.25">
      <c r="H3843" s="6"/>
      <c r="I3843" s="6"/>
      <c r="J3843" s="6"/>
      <c r="K3843" s="6"/>
      <c r="L3843" s="6"/>
    </row>
    <row r="3844" spans="8:12" ht="31.15" customHeight="1" x14ac:dyDescent="0.25">
      <c r="H3844" s="6"/>
      <c r="I3844" s="6"/>
      <c r="J3844" s="6"/>
      <c r="K3844" s="6"/>
      <c r="L3844" s="6"/>
    </row>
    <row r="3845" spans="8:12" ht="31.15" customHeight="1" x14ac:dyDescent="0.25">
      <c r="H3845" s="6"/>
      <c r="I3845" s="6"/>
      <c r="J3845" s="6"/>
      <c r="K3845" s="6"/>
      <c r="L3845" s="6"/>
    </row>
    <row r="3846" spans="8:12" ht="31.15" customHeight="1" x14ac:dyDescent="0.25">
      <c r="L3846" s="6"/>
    </row>
    <row r="3847" spans="8:12" ht="31.15" customHeight="1" x14ac:dyDescent="0.25">
      <c r="L3847" s="6"/>
    </row>
    <row r="3848" spans="8:12" ht="31.15" customHeight="1" x14ac:dyDescent="0.25">
      <c r="L3848" s="6"/>
    </row>
    <row r="3849" spans="8:12" ht="31.15" customHeight="1" x14ac:dyDescent="0.25">
      <c r="L3849" s="6"/>
    </row>
    <row r="3850" spans="8:12" ht="31.15" customHeight="1" x14ac:dyDescent="0.25">
      <c r="L3850" s="6"/>
    </row>
    <row r="3851" spans="8:12" ht="31.15" customHeight="1" x14ac:dyDescent="0.25">
      <c r="L3851" s="6"/>
    </row>
  </sheetData>
  <protectedRanges>
    <protectedRange password="D914" sqref="N419:AZ424" name="範圍1"/>
    <protectedRange password="D914" sqref="N425:AZ425" name="範圍1_2"/>
    <protectedRange password="D914" sqref="N426:AZ426" name="範圍1_3"/>
    <protectedRange password="D914" sqref="N427:AZ427" name="範圍1_4"/>
    <protectedRange password="D914" sqref="N428:AZ428" name="範圍1_7"/>
    <protectedRange password="D914" sqref="N429:AZ434" name="範圍1_8"/>
    <protectedRange password="D914" sqref="N435:AZ435" name="範圍1_9"/>
    <protectedRange password="D914" sqref="N436:AZ437" name="範圍1_10"/>
    <protectedRange password="D914" sqref="N438:AZ438" name="範圍1_11"/>
    <protectedRange password="D914" sqref="N439:AZ440" name="範圍1_13"/>
  </protectedRanges>
  <mergeCells count="3">
    <mergeCell ref="A1:M1"/>
    <mergeCell ref="B210:L210"/>
    <mergeCell ref="A212:XFD212"/>
  </mergeCells>
  <phoneticPr fontId="6" type="noConversion"/>
  <conditionalFormatting sqref="B39">
    <cfRule type="duplicateValues" dxfId="16" priority="11" stopIfTrue="1"/>
  </conditionalFormatting>
  <conditionalFormatting sqref="B46 B49:B50">
    <cfRule type="duplicateValues" dxfId="15" priority="8" stopIfTrue="1"/>
  </conditionalFormatting>
  <conditionalFormatting sqref="B46">
    <cfRule type="duplicateValues" dxfId="14" priority="7" stopIfTrue="1"/>
  </conditionalFormatting>
  <conditionalFormatting sqref="B40:B42">
    <cfRule type="duplicateValues" dxfId="13" priority="18" stopIfTrue="1"/>
  </conditionalFormatting>
  <conditionalFormatting sqref="B39:B42 B46 B49:B50">
    <cfRule type="duplicateValues" dxfId="12" priority="20" stopIfTrue="1"/>
  </conditionalFormatting>
  <conditionalFormatting sqref="F47">
    <cfRule type="duplicateValues" dxfId="11" priority="6" stopIfTrue="1"/>
  </conditionalFormatting>
  <conditionalFormatting sqref="F47">
    <cfRule type="duplicateValues" dxfId="10" priority="5" stopIfTrue="1"/>
  </conditionalFormatting>
  <conditionalFormatting sqref="F48">
    <cfRule type="duplicateValues" dxfId="9" priority="2" stopIfTrue="1"/>
  </conditionalFormatting>
  <conditionalFormatting sqref="F48">
    <cfRule type="duplicateValues" dxfId="8" priority="1" stopIfTrue="1"/>
  </conditionalFormatting>
  <hyperlinks>
    <hyperlink ref="D104" r:id="rId1" display="https://www.books.com.tw/web/sys_puballb/books/?pubid=scwpc"/>
    <hyperlink ref="D105" r:id="rId2" display="https://www.books.com.tw/web/sys_puballb/books/?pubid=scwpc"/>
    <hyperlink ref="D136" r:id="rId3" display="https://www.books.com.tw/web/sys_puballb/books/?pubid=kstedu"/>
    <hyperlink ref="C198" r:id="rId4" display="https://search.books.com.tw/search/query/key/%E9%99%B3%E6%80%A1%E7%92%87%2F%E9%81%B8%E7%B7%A8/adv_author/1/"/>
    <hyperlink ref="C199" r:id="rId5" display="https://search.books.com.tw/search/query/key/%E9%99%B3%E6%80%A1%E7%92%87%2F%E9%81%B8%E7%B7%A8/adv_author/1/"/>
    <hyperlink ref="D198" r:id="rId6" display="https://www.books.com.tw/web/sys_puballb/books/?pubid=kstedu"/>
    <hyperlink ref="C136" r:id="rId7" display="https://search.books.com.tw/search/query/key/%E4%BA%AE%E5%82%91/adv_author/1/"/>
    <hyperlink ref="D199" r:id="rId8" display="https://www.books.com.tw/web/sys_puballb/books/?pubid=kstedu"/>
    <hyperlink ref="C137" r:id="rId9" display="https://search.books.com.tw/search/query/key/%E4%BA%AE%E5%82%91/adv_author/1/"/>
    <hyperlink ref="D137" r:id="rId10" display="https://www.books.com.tw/web/sys_puballb/books/?pubid=kstedu"/>
    <hyperlink ref="C138" r:id="rId11" display="https://search.books.com.tw/search/query/key/%E9%BB%83%E5%81%A5%E7%90%AA/adv_author/1/"/>
    <hyperlink ref="D138" r:id="rId12" display="https://www.books.com.tw/web/sys_puballb/books/?pubid=kstedu"/>
    <hyperlink ref="C119" r:id="rId13" display="https://search.books.com.tw/search/query/key/%E9%A6%99%E5%B7%9D%E5%85%83%E5%A4%AA%E9%83%8E/adv_author/1/"/>
    <hyperlink ref="D119" r:id="rId14" display="https://www.books.com.tw/web/sys_puballb/books/?pubid=scwpc"/>
    <hyperlink ref="C120:C130" r:id="rId15" display="https://search.books.com.tw/search/query/key/%E9%A6%99%E5%B7%9D%E5%85%83%E5%A4%AA%E9%83%8E/adv_author/1/"/>
    <hyperlink ref="D120:D130" r:id="rId16" display="https://www.books.com.tw/web/sys_puballb/books/?pubid=scwpc"/>
    <hyperlink ref="C131" r:id="rId17" display="https://search.books.com.tw/search/query/key/%E9%BA%A5%E7%89%B9%E2%80%A7%E6%8B%89%E8%8E%AB%E6%96%AF/adv_author/1/"/>
    <hyperlink ref="C133" r:id="rId18" display="https://search.books.com.tw/search/query/key/%E5%A4%A7%E8%97%AA%E5%81%A5%E4%B8%80/adv_author/1/"/>
    <hyperlink ref="C134" r:id="rId19" display="https://search.books.com.tw/search/query/key/%E8%B0%B7%E5%8F%A3%E6%99%BA%E5%89%87/adv_author/1/"/>
    <hyperlink ref="C135" r:id="rId20" display="https://search.books.com.tw/search/query/key/%E5%87%B1%E7%89%B9%EF%BC%8E%E9%BA%A5%E5%85%8B%E7%A9%86%E8%98%AD/adv_author/1/"/>
    <hyperlink ref="C146" r:id="rId21" display="https://search.books.com.tw/search/query/key/%E5%96%9C%E5%A4%9A%E6%9D%91%E6%83%A0/adv_author/1/"/>
    <hyperlink ref="C58" r:id="rId22" display="https://search.books.com.tw/search/query/key/%E9%87%91%E6%97%A6%E6%9E%87/adv_author/1/"/>
    <hyperlink ref="C171" r:id="rId23" display="https://search.books.com.tw/search/query/key/%E8%B3%B4%E9%A6%AC/adv_author/1/"/>
    <hyperlink ref="C172:C174" r:id="rId24" display="https://search.books.com.tw/search/query/key/%E8%B3%B4%E9%A6%AC/adv_author/1/"/>
    <hyperlink ref="D131:D134" r:id="rId25" display="https://www.books.com.tw/web/sys_puballb/books/?pubid=scwpc"/>
    <hyperlink ref="D135" r:id="rId26" display="https://www.books.com.tw/web/sys_puballb/books/?pubid=scwpc"/>
    <hyperlink ref="D146" r:id="rId27" display="https://www.books.com.tw/web/sys_puballb/books/?pubid=scwpc"/>
    <hyperlink ref="C60" r:id="rId28" display="https://search.books.com.tw/search/query/key/%E6%9E%97%E5%93%B2%E7%92%8B/adv_author/1/"/>
    <hyperlink ref="D60" r:id="rId29" display="https://www.books.com.tw/web/sys_puballb/books/?pubid=scwpc"/>
    <hyperlink ref="C61" r:id="rId30" display="https://search.books.com.tw/search/query/key/%E5%8A%89%E6%80%9D%E6%BA%90/adv_author/1/"/>
    <hyperlink ref="C175" r:id="rId31" display="https://search.books.com.tw/search/query/key/%E8%95%AD%E9%80%B8%E6%B8%85/adv_author/1/"/>
    <hyperlink ref="C176:C177" r:id="rId32" display="https://search.books.com.tw/search/query/key/%E8%95%AD%E9%80%B8%E6%B8%85/adv_author/1/"/>
    <hyperlink ref="C161" r:id="rId33" display="javascript: location.href=SearchLink('%E8%A8%B1%E6%85%A7%E8%B2%9E%E3%80%81%E8%83%A1%E8%8A%B3%E8%8A%B3','%E5%85%A8%E9%A4%A8%E6%90%9C%E5%B0%8B','au');"/>
    <hyperlink ref="C189" r:id="rId34" display="javascript: location.href=SearchLink('%E6%9E%97%E6%BB%BF%E7%A7%8B','%E5%85%A8%E9%A4%A8%E6%90%9C%E5%B0%8B','au');"/>
    <hyperlink ref="C190" r:id="rId35" display="javascript: location.href=SearchLink('%E5%91%A8%E5%A7%9A%E8%90%8D(%E7%B7%A8%E5%AF%AB)','%E5%85%A8%E9%A4%A8%E6%90%9C%E5%B0%8B','au');"/>
    <hyperlink ref="C162" r:id="rId36" display="https://search.books.com.tw/search/query/key/%E8%A8%B1%E6%85%A7%E8%B2%9E/adv_author/1/"/>
    <hyperlink ref="C191" r:id="rId37" display="https://search.books.com.tw/search/query/key/%E6%9C%B1%E5%98%89%E9%9B%AF/adv_author/1/"/>
    <hyperlink ref="C192" r:id="rId38" display="https://search.books.com.tw/search/query/key/%E6%9C%B1%E5%98%89%E9%9B%AF/adv_author/1/"/>
    <hyperlink ref="C151" r:id="rId39" display="https://search.books.com.tw/search/query/key/%E9%A6%AC%E5%85%8B%E2%80%A7%E5%90%90%E6%BA%AB%E3%80%81J%E2%80%A7M%E2%80%A7%E5%B7%B4%E5%88%A9%E3%80%81%E4%BA%A8%E5%88%A9%E2%80%A7%E5%90%89%E7%88%BE%E4%BC%AF%E7%89%B9%E3%80%81%E8%B7%AF%E6%98%93%E6%96%AF%E2%80%A7%E5%8D%A1%E6%B4%9B%E7%88%BE%2F%E5%8E%9F%E4%BD%9C/adv_author/1/"/>
    <hyperlink ref="C150" r:id="rId40" display="https://search.books.com.tw/search/query/key/%E6%9E%97%E4%BD%91%E5%84%92/adv_author/1/"/>
    <hyperlink ref="D150" r:id="rId41" display="https://www.books.com.tw/web/sys_puballb/books/?pubid=hsiaolu"/>
    <hyperlink ref="C153" r:id="rId42" display="https://search.books.com.tw/search/query/key/%E9%BB%83%E6%8C%AF%E8%A3%95/adv_author/1/"/>
    <hyperlink ref="C154" r:id="rId43" display="https://search.books.com.tw/search/query/key/%E5%90%89%E7%AB%B9%E4%BC%B8%E4%BB%8B/adv_author/1/"/>
    <hyperlink ref="C156" r:id="rId44" display="https://search.books.com.tw/search/query/key/%E6%9E%97%E5%93%B2%E7%92%8B/adv_author/1/"/>
    <hyperlink ref="D156" r:id="rId45" display="https://www.books.com.tw/web/sys_puballb/books/?pubid=littlebear"/>
    <hyperlink ref="C160" r:id="rId46" display="https://search.books.com.tw/search/query/key/%E9%A6%AC%E5%A5%87%E5%85%8B/adv_author/1/"/>
    <hyperlink ref="D160" r:id="rId47" display="https://www.books.com.tw/web/sys_puballb/books/?pubid=littlebear"/>
    <hyperlink ref="C193" r:id="rId48" display="https://search.books.com.tw/search/query/key/%E6%A5%8A%E5%96%9A/adv_author/1/"/>
    <hyperlink ref="D193" r:id="rId49" display="https://www.books.com.tw/web/sys_puballb/books/?pubid=littlebear"/>
    <hyperlink ref="C163" r:id="rId50" display="https://search.books.com.tw/search/query/key/%E7%8E%8B%E6%B7%91%E8%8A%AC/adv_author/1/"/>
    <hyperlink ref="D163" r:id="rId51" display="https://www.books.com.tw/web/sys_puballb/books/?pubid=hbebook5"/>
    <hyperlink ref="C164" r:id="rId52" display="https://search.books.com.tw/search/query/key/%E7%8E%8B%E5%AE%B6%E7%8F%8D/adv_author/1/"/>
    <hyperlink ref="D164" r:id="rId53" display="https://www.books.com.tw/web/sys_puballb/books/?pubid=hbebook5"/>
    <hyperlink ref="C165" r:id="rId54" display="https://search.books.com.tw/search/query/key/%E7%8E%8B%E5%AE%87%E6%B8%85/adv_author/1/"/>
    <hyperlink ref="D165" r:id="rId55" display="https://www.books.com.tw/web/sys_puballb/books/?pubid=hbebook5"/>
    <hyperlink ref="C166" r:id="rId56" display="https://search.books.com.tw/search/query/key/%E7%8E%8B%E5%AE%87%E6%B8%85/adv_author/1/"/>
    <hyperlink ref="D166" r:id="rId57" display="https://www.books.com.tw/web/sys_puballb/books/?pubid=hbebook5"/>
    <hyperlink ref="D167" r:id="rId58" display="https://www.books.com.tw/web/sys_puballb/books/?pubid=prettysmart"/>
    <hyperlink ref="C168" r:id="rId59" display="https://search.books.com.tw/search/query/key/ENJOY%E7%BE%8E%E8%A1%93%E5%89%B5%E6%84%8F%E7%B7%A8%E8%BC%AF%E9%83%A8/adv_author/1/"/>
    <hyperlink ref="D168:D169" r:id="rId60" display="https://www.books.com.tw/web/sys_puballb/books/?pubid=prettysmart"/>
    <hyperlink ref="C169" r:id="rId61" display="https://search.books.com.tw/search/query/key/ENJOY%E7%BE%8E%E8%A1%93%E5%89%B5%E6%84%8F%E7%B7%A8%E8%BC%AF%E9%83%A8/adv_author/1/"/>
    <hyperlink ref="D170" r:id="rId62" display="https://www.books.com.tw/web/sys_puballb/books/?pubid=prettysmart"/>
    <hyperlink ref="C170" r:id="rId63" display="https://search.books.com.tw/search/query/key/ENJOY%E7%BE%8E%E8%A1%93%E5%89%B5%E6%84%8F%E7%B7%A8%E8%BC%AF%E9%83%A8/adv_author/1/"/>
    <hyperlink ref="C139" r:id="rId64" display="https://search.books.com.tw/search/query/key/%E9%BB%83%E5%81%A5%E7%90%AA/adv_author/1/"/>
    <hyperlink ref="D139" r:id="rId65" display="https://www.books.com.tw/web/sys_puballb/books/?pubid=kstedu"/>
    <hyperlink ref="C43" r:id="rId66"/>
    <hyperlink ref="C44" r:id="rId67"/>
    <hyperlink ref="C45" r:id="rId68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69"/>
  <headerFooter>
    <oddHeader>&amp;C&amp;P</oddHeader>
    <oddFooter>&amp;C第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topLeftCell="A160" workbookViewId="0">
      <selection activeCell="A58" sqref="A58"/>
    </sheetView>
  </sheetViews>
  <sheetFormatPr defaultRowHeight="19.5" x14ac:dyDescent="0.25"/>
  <cols>
    <col min="2" max="2" width="30.125" style="44" customWidth="1"/>
    <col min="3" max="3" width="20.5" style="48" customWidth="1"/>
    <col min="4" max="4" width="16.5" style="49" customWidth="1"/>
    <col min="5" max="5" width="8.875" style="46"/>
    <col min="6" max="6" width="20.5" style="53" customWidth="1"/>
    <col min="7" max="9" width="8.875" style="53"/>
    <col min="10" max="12" width="8.875" style="46"/>
    <col min="13" max="13" width="11.875" customWidth="1"/>
    <col min="15" max="15" width="50" customWidth="1"/>
  </cols>
  <sheetData>
    <row r="1" spans="1:15" ht="16.5" x14ac:dyDescent="0.25">
      <c r="A1" s="202" t="s">
        <v>36</v>
      </c>
      <c r="B1" s="203"/>
      <c r="C1" s="204"/>
      <c r="D1" s="204"/>
      <c r="E1" s="204"/>
      <c r="F1" s="51"/>
      <c r="G1" s="28"/>
      <c r="H1" s="28"/>
      <c r="I1" s="29">
        <f>SUM(I3:I172)</f>
        <v>301602</v>
      </c>
      <c r="J1" s="43"/>
      <c r="K1" s="43"/>
      <c r="L1" s="43"/>
      <c r="M1" s="30"/>
      <c r="N1" s="30"/>
      <c r="O1" s="31"/>
    </row>
    <row r="2" spans="1:15" ht="33" x14ac:dyDescent="0.25">
      <c r="A2" s="32" t="s">
        <v>37</v>
      </c>
      <c r="B2" s="45" t="s">
        <v>38</v>
      </c>
      <c r="C2" s="47" t="s">
        <v>39</v>
      </c>
      <c r="D2" s="50" t="s">
        <v>40</v>
      </c>
      <c r="E2" s="50" t="s">
        <v>41</v>
      </c>
      <c r="F2" s="52" t="s">
        <v>42</v>
      </c>
      <c r="G2" s="54" t="s">
        <v>43</v>
      </c>
      <c r="H2" s="54" t="s">
        <v>44</v>
      </c>
      <c r="I2" s="54" t="s">
        <v>45</v>
      </c>
      <c r="J2" s="54" t="s">
        <v>46</v>
      </c>
      <c r="K2" s="54" t="s">
        <v>47</v>
      </c>
      <c r="L2" s="54" t="s">
        <v>48</v>
      </c>
      <c r="M2" s="33" t="s">
        <v>49</v>
      </c>
      <c r="N2" s="34"/>
      <c r="O2" s="35" t="s">
        <v>50</v>
      </c>
    </row>
    <row r="3" spans="1:15" ht="33" x14ac:dyDescent="0.25">
      <c r="A3" s="36"/>
      <c r="B3" s="55" t="s">
        <v>51</v>
      </c>
      <c r="C3" s="56" t="s">
        <v>52</v>
      </c>
      <c r="D3" s="61" t="s">
        <v>53</v>
      </c>
      <c r="E3" s="57" t="s">
        <v>54</v>
      </c>
      <c r="F3" s="59" t="s">
        <v>55</v>
      </c>
      <c r="G3" s="60">
        <v>3</v>
      </c>
      <c r="H3" s="60">
        <v>1600</v>
      </c>
      <c r="I3" s="60">
        <f t="shared" ref="I3:I4" si="0">G3*H3</f>
        <v>4800</v>
      </c>
      <c r="J3" s="58" t="s">
        <v>56</v>
      </c>
      <c r="K3" s="58" t="s">
        <v>57</v>
      </c>
      <c r="L3" s="58" t="s">
        <v>56</v>
      </c>
      <c r="M3" s="37" t="s">
        <v>58</v>
      </c>
      <c r="N3" s="38"/>
      <c r="O3" s="39" t="s">
        <v>59</v>
      </c>
    </row>
    <row r="4" spans="1:15" ht="33" x14ac:dyDescent="0.25">
      <c r="A4" s="36"/>
      <c r="B4" s="55" t="s">
        <v>60</v>
      </c>
      <c r="C4" s="56" t="s">
        <v>61</v>
      </c>
      <c r="D4" s="61" t="s">
        <v>62</v>
      </c>
      <c r="E4" s="57" t="s">
        <v>54</v>
      </c>
      <c r="F4" s="59" t="s">
        <v>63</v>
      </c>
      <c r="G4" s="60">
        <v>3</v>
      </c>
      <c r="H4" s="60">
        <v>380</v>
      </c>
      <c r="I4" s="60">
        <f t="shared" si="0"/>
        <v>1140</v>
      </c>
      <c r="J4" s="58" t="s">
        <v>57</v>
      </c>
      <c r="K4" s="58" t="s">
        <v>57</v>
      </c>
      <c r="L4" s="58" t="s">
        <v>56</v>
      </c>
      <c r="M4" s="37" t="s">
        <v>64</v>
      </c>
      <c r="N4" s="38"/>
      <c r="O4" s="39" t="s">
        <v>65</v>
      </c>
    </row>
    <row r="5" spans="1:15" ht="39" x14ac:dyDescent="0.25">
      <c r="A5" s="36"/>
      <c r="B5" s="137" t="s">
        <v>66</v>
      </c>
      <c r="C5" s="138" t="s">
        <v>67</v>
      </c>
      <c r="D5" s="139" t="s">
        <v>68</v>
      </c>
      <c r="E5" s="140" t="s">
        <v>54</v>
      </c>
      <c r="F5" s="141" t="s">
        <v>69</v>
      </c>
      <c r="G5" s="142">
        <v>3</v>
      </c>
      <c r="H5" s="142">
        <v>680</v>
      </c>
      <c r="I5" s="142">
        <f>G5*H5</f>
        <v>2040</v>
      </c>
      <c r="J5" s="143" t="s">
        <v>57</v>
      </c>
      <c r="K5" s="143" t="s">
        <v>57</v>
      </c>
      <c r="L5" s="143" t="s">
        <v>56</v>
      </c>
      <c r="M5" s="37" t="s">
        <v>64</v>
      </c>
      <c r="N5" s="38"/>
      <c r="O5" s="39" t="s">
        <v>70</v>
      </c>
    </row>
    <row r="6" spans="1:15" ht="58.5" x14ac:dyDescent="0.25">
      <c r="A6" s="36"/>
      <c r="B6" s="137" t="s">
        <v>71</v>
      </c>
      <c r="C6" s="138" t="s">
        <v>72</v>
      </c>
      <c r="D6" s="139" t="s">
        <v>73</v>
      </c>
      <c r="E6" s="140" t="s">
        <v>74</v>
      </c>
      <c r="F6" s="141" t="s">
        <v>75</v>
      </c>
      <c r="G6" s="142">
        <v>3</v>
      </c>
      <c r="H6" s="142">
        <v>380</v>
      </c>
      <c r="I6" s="142">
        <f t="shared" ref="I6:I68" si="1">G6*H6</f>
        <v>1140</v>
      </c>
      <c r="J6" s="143" t="s">
        <v>76</v>
      </c>
      <c r="K6" s="143" t="s">
        <v>76</v>
      </c>
      <c r="L6" s="143" t="s">
        <v>16</v>
      </c>
      <c r="M6" s="37" t="s">
        <v>77</v>
      </c>
      <c r="N6" s="38" t="s">
        <v>78</v>
      </c>
      <c r="O6" s="39" t="s">
        <v>79</v>
      </c>
    </row>
    <row r="7" spans="1:15" ht="58.5" x14ac:dyDescent="0.25">
      <c r="A7" s="36"/>
      <c r="B7" s="137" t="s">
        <v>80</v>
      </c>
      <c r="C7" s="138" t="s">
        <v>81</v>
      </c>
      <c r="D7" s="139" t="s">
        <v>82</v>
      </c>
      <c r="E7" s="140" t="s">
        <v>83</v>
      </c>
      <c r="F7" s="141" t="s">
        <v>84</v>
      </c>
      <c r="G7" s="142">
        <v>2</v>
      </c>
      <c r="H7" s="142">
        <v>480</v>
      </c>
      <c r="I7" s="142">
        <f t="shared" si="1"/>
        <v>960</v>
      </c>
      <c r="J7" s="143" t="s">
        <v>76</v>
      </c>
      <c r="K7" s="143" t="s">
        <v>76</v>
      </c>
      <c r="L7" s="143" t="s">
        <v>16</v>
      </c>
      <c r="M7" s="37" t="s">
        <v>85</v>
      </c>
      <c r="N7" s="38" t="s">
        <v>78</v>
      </c>
      <c r="O7" s="39" t="s">
        <v>86</v>
      </c>
    </row>
    <row r="8" spans="1:15" ht="58.5" x14ac:dyDescent="0.25">
      <c r="A8" s="36"/>
      <c r="B8" s="137" t="s">
        <v>89</v>
      </c>
      <c r="C8" s="138" t="s">
        <v>90</v>
      </c>
      <c r="D8" s="139" t="s">
        <v>91</v>
      </c>
      <c r="E8" s="140" t="s">
        <v>54</v>
      </c>
      <c r="F8" s="141" t="s">
        <v>92</v>
      </c>
      <c r="G8" s="144">
        <v>3</v>
      </c>
      <c r="H8" s="144">
        <v>299</v>
      </c>
      <c r="I8" s="142">
        <f t="shared" si="1"/>
        <v>897</v>
      </c>
      <c r="J8" s="143" t="s">
        <v>57</v>
      </c>
      <c r="K8" s="143" t="s">
        <v>57</v>
      </c>
      <c r="L8" s="143" t="s">
        <v>56</v>
      </c>
      <c r="M8" s="37" t="s">
        <v>58</v>
      </c>
      <c r="N8" s="38" t="s">
        <v>88</v>
      </c>
      <c r="O8" s="39" t="s">
        <v>93</v>
      </c>
    </row>
    <row r="9" spans="1:15" ht="58.5" x14ac:dyDescent="0.25">
      <c r="A9" s="36"/>
      <c r="B9" s="137" t="s">
        <v>94</v>
      </c>
      <c r="C9" s="138" t="s">
        <v>95</v>
      </c>
      <c r="D9" s="139" t="s">
        <v>96</v>
      </c>
      <c r="E9" s="140" t="s">
        <v>54</v>
      </c>
      <c r="F9" s="141" t="s">
        <v>97</v>
      </c>
      <c r="G9" s="144">
        <v>3</v>
      </c>
      <c r="H9" s="144">
        <v>350</v>
      </c>
      <c r="I9" s="142">
        <f t="shared" si="1"/>
        <v>1050</v>
      </c>
      <c r="J9" s="143" t="s">
        <v>57</v>
      </c>
      <c r="K9" s="143" t="s">
        <v>57</v>
      </c>
      <c r="L9" s="143" t="s">
        <v>56</v>
      </c>
      <c r="M9" s="37" t="s">
        <v>58</v>
      </c>
      <c r="N9" s="38"/>
      <c r="O9" s="39" t="s">
        <v>98</v>
      </c>
    </row>
    <row r="10" spans="1:15" ht="58.5" x14ac:dyDescent="0.25">
      <c r="A10" s="36"/>
      <c r="B10" s="137" t="s">
        <v>99</v>
      </c>
      <c r="C10" s="138" t="s">
        <v>95</v>
      </c>
      <c r="D10" s="139" t="s">
        <v>96</v>
      </c>
      <c r="E10" s="140" t="s">
        <v>54</v>
      </c>
      <c r="F10" s="141" t="s">
        <v>100</v>
      </c>
      <c r="G10" s="144">
        <v>3</v>
      </c>
      <c r="H10" s="144">
        <v>350</v>
      </c>
      <c r="I10" s="142">
        <f t="shared" si="1"/>
        <v>1050</v>
      </c>
      <c r="J10" s="143" t="s">
        <v>57</v>
      </c>
      <c r="K10" s="143" t="s">
        <v>57</v>
      </c>
      <c r="L10" s="143" t="s">
        <v>56</v>
      </c>
      <c r="M10" s="37" t="s">
        <v>58</v>
      </c>
      <c r="N10" s="38"/>
      <c r="O10" s="39" t="s">
        <v>101</v>
      </c>
    </row>
    <row r="11" spans="1:15" ht="39" x14ac:dyDescent="0.25">
      <c r="A11" s="36"/>
      <c r="B11" s="137" t="s">
        <v>102</v>
      </c>
      <c r="C11" s="138" t="s">
        <v>103</v>
      </c>
      <c r="D11" s="139" t="s">
        <v>104</v>
      </c>
      <c r="E11" s="140" t="s">
        <v>54</v>
      </c>
      <c r="F11" s="141" t="s">
        <v>105</v>
      </c>
      <c r="G11" s="144">
        <v>8</v>
      </c>
      <c r="H11" s="144">
        <v>399</v>
      </c>
      <c r="I11" s="142">
        <f>G11*H11</f>
        <v>3192</v>
      </c>
      <c r="J11" s="143" t="s">
        <v>57</v>
      </c>
      <c r="K11" s="143" t="s">
        <v>57</v>
      </c>
      <c r="L11" s="143" t="s">
        <v>56</v>
      </c>
      <c r="M11" s="37" t="s">
        <v>58</v>
      </c>
      <c r="N11" s="38"/>
      <c r="O11" s="39" t="s">
        <v>106</v>
      </c>
    </row>
    <row r="12" spans="1:15" ht="39" x14ac:dyDescent="0.25">
      <c r="A12" s="36"/>
      <c r="B12" s="137" t="s">
        <v>107</v>
      </c>
      <c r="C12" s="138" t="s">
        <v>108</v>
      </c>
      <c r="D12" s="139" t="s">
        <v>104</v>
      </c>
      <c r="E12" s="140" t="s">
        <v>54</v>
      </c>
      <c r="F12" s="141" t="s">
        <v>109</v>
      </c>
      <c r="G12" s="144">
        <v>8</v>
      </c>
      <c r="H12" s="144">
        <v>399</v>
      </c>
      <c r="I12" s="142">
        <f t="shared" si="1"/>
        <v>3192</v>
      </c>
      <c r="J12" s="143" t="s">
        <v>57</v>
      </c>
      <c r="K12" s="143" t="s">
        <v>57</v>
      </c>
      <c r="L12" s="143" t="s">
        <v>56</v>
      </c>
      <c r="M12" s="37" t="s">
        <v>58</v>
      </c>
      <c r="N12" s="38"/>
      <c r="O12" s="39" t="s">
        <v>110</v>
      </c>
    </row>
    <row r="13" spans="1:15" ht="39" x14ac:dyDescent="0.25">
      <c r="A13" s="36"/>
      <c r="B13" s="137" t="s">
        <v>111</v>
      </c>
      <c r="C13" s="138" t="s">
        <v>103</v>
      </c>
      <c r="D13" s="139" t="s">
        <v>104</v>
      </c>
      <c r="E13" s="140" t="s">
        <v>54</v>
      </c>
      <c r="F13" s="141" t="s">
        <v>112</v>
      </c>
      <c r="G13" s="144">
        <v>8</v>
      </c>
      <c r="H13" s="144">
        <v>399</v>
      </c>
      <c r="I13" s="142">
        <f t="shared" si="1"/>
        <v>3192</v>
      </c>
      <c r="J13" s="143" t="s">
        <v>57</v>
      </c>
      <c r="K13" s="143" t="s">
        <v>57</v>
      </c>
      <c r="L13" s="143" t="s">
        <v>57</v>
      </c>
      <c r="M13" s="37"/>
      <c r="N13" s="38"/>
      <c r="O13" s="39" t="s">
        <v>113</v>
      </c>
    </row>
    <row r="14" spans="1:15" ht="39" x14ac:dyDescent="0.25">
      <c r="A14" s="36"/>
      <c r="B14" s="137" t="s">
        <v>114</v>
      </c>
      <c r="C14" s="138" t="s">
        <v>103</v>
      </c>
      <c r="D14" s="139" t="s">
        <v>104</v>
      </c>
      <c r="E14" s="140" t="s">
        <v>54</v>
      </c>
      <c r="F14" s="141" t="s">
        <v>115</v>
      </c>
      <c r="G14" s="144">
        <v>8</v>
      </c>
      <c r="H14" s="144">
        <v>399</v>
      </c>
      <c r="I14" s="142">
        <f t="shared" si="1"/>
        <v>3192</v>
      </c>
      <c r="J14" s="143" t="s">
        <v>57</v>
      </c>
      <c r="K14" s="143" t="s">
        <v>57</v>
      </c>
      <c r="L14" s="143" t="s">
        <v>57</v>
      </c>
      <c r="M14" s="37"/>
      <c r="N14" s="38"/>
      <c r="O14" s="39" t="s">
        <v>116</v>
      </c>
    </row>
    <row r="15" spans="1:15" ht="39" x14ac:dyDescent="0.25">
      <c r="A15" s="36"/>
      <c r="B15" s="137" t="s">
        <v>117</v>
      </c>
      <c r="C15" s="138" t="s">
        <v>103</v>
      </c>
      <c r="D15" s="139" t="s">
        <v>104</v>
      </c>
      <c r="E15" s="140" t="s">
        <v>54</v>
      </c>
      <c r="F15" s="141" t="s">
        <v>118</v>
      </c>
      <c r="G15" s="144">
        <v>8</v>
      </c>
      <c r="H15" s="144">
        <v>399</v>
      </c>
      <c r="I15" s="142">
        <f t="shared" si="1"/>
        <v>3192</v>
      </c>
      <c r="J15" s="143" t="s">
        <v>57</v>
      </c>
      <c r="K15" s="143" t="s">
        <v>57</v>
      </c>
      <c r="L15" s="143" t="s">
        <v>57</v>
      </c>
      <c r="M15" s="37"/>
      <c r="N15" s="38"/>
      <c r="O15" s="39" t="s">
        <v>119</v>
      </c>
    </row>
    <row r="16" spans="1:15" ht="97.5" x14ac:dyDescent="0.25">
      <c r="A16" s="36"/>
      <c r="B16" s="137" t="s">
        <v>120</v>
      </c>
      <c r="C16" s="138" t="s">
        <v>121</v>
      </c>
      <c r="D16" s="145" t="s">
        <v>122</v>
      </c>
      <c r="E16" s="140" t="s">
        <v>54</v>
      </c>
      <c r="F16" s="141" t="s">
        <v>123</v>
      </c>
      <c r="G16" s="144">
        <v>2</v>
      </c>
      <c r="H16" s="144">
        <v>350</v>
      </c>
      <c r="I16" s="142">
        <f t="shared" si="1"/>
        <v>700</v>
      </c>
      <c r="J16" s="143" t="s">
        <v>57</v>
      </c>
      <c r="K16" s="143" t="s">
        <v>57</v>
      </c>
      <c r="L16" s="143" t="s">
        <v>57</v>
      </c>
      <c r="M16" s="37"/>
      <c r="N16" s="38"/>
      <c r="O16" s="39" t="s">
        <v>124</v>
      </c>
    </row>
    <row r="17" spans="1:15" ht="97.5" x14ac:dyDescent="0.25">
      <c r="A17" s="36"/>
      <c r="B17" s="137" t="s">
        <v>125</v>
      </c>
      <c r="C17" s="138" t="s">
        <v>121</v>
      </c>
      <c r="D17" s="145" t="s">
        <v>122</v>
      </c>
      <c r="E17" s="140" t="s">
        <v>54</v>
      </c>
      <c r="F17" s="141" t="s">
        <v>126</v>
      </c>
      <c r="G17" s="144">
        <v>3</v>
      </c>
      <c r="H17" s="144">
        <v>350</v>
      </c>
      <c r="I17" s="142">
        <f t="shared" si="1"/>
        <v>1050</v>
      </c>
      <c r="J17" s="143" t="s">
        <v>57</v>
      </c>
      <c r="K17" s="143" t="s">
        <v>57</v>
      </c>
      <c r="L17" s="143" t="s">
        <v>57</v>
      </c>
      <c r="M17" s="37"/>
      <c r="N17" s="38"/>
      <c r="O17" s="39" t="s">
        <v>127</v>
      </c>
    </row>
    <row r="18" spans="1:15" ht="78" x14ac:dyDescent="0.25">
      <c r="A18" s="36"/>
      <c r="B18" s="137" t="s">
        <v>128</v>
      </c>
      <c r="C18" s="138" t="s">
        <v>121</v>
      </c>
      <c r="D18" s="145" t="s">
        <v>122</v>
      </c>
      <c r="E18" s="140" t="s">
        <v>54</v>
      </c>
      <c r="F18" s="141" t="s">
        <v>129</v>
      </c>
      <c r="G18" s="144">
        <v>3</v>
      </c>
      <c r="H18" s="144">
        <v>350</v>
      </c>
      <c r="I18" s="142">
        <f t="shared" si="1"/>
        <v>1050</v>
      </c>
      <c r="J18" s="143" t="s">
        <v>57</v>
      </c>
      <c r="K18" s="143" t="s">
        <v>57</v>
      </c>
      <c r="L18" s="143" t="s">
        <v>57</v>
      </c>
      <c r="M18" s="37"/>
      <c r="N18" s="38"/>
      <c r="O18" s="39" t="s">
        <v>130</v>
      </c>
    </row>
    <row r="19" spans="1:15" ht="78" x14ac:dyDescent="0.25">
      <c r="A19" s="36"/>
      <c r="B19" s="137" t="s">
        <v>131</v>
      </c>
      <c r="C19" s="138" t="s">
        <v>121</v>
      </c>
      <c r="D19" s="145" t="s">
        <v>122</v>
      </c>
      <c r="E19" s="140" t="s">
        <v>54</v>
      </c>
      <c r="F19" s="141" t="s">
        <v>132</v>
      </c>
      <c r="G19" s="144">
        <v>3</v>
      </c>
      <c r="H19" s="144">
        <v>350</v>
      </c>
      <c r="I19" s="142">
        <f t="shared" si="1"/>
        <v>1050</v>
      </c>
      <c r="J19" s="143" t="s">
        <v>57</v>
      </c>
      <c r="K19" s="143" t="s">
        <v>57</v>
      </c>
      <c r="L19" s="143" t="s">
        <v>57</v>
      </c>
      <c r="M19" s="37"/>
      <c r="N19" s="38"/>
      <c r="O19" s="39" t="s">
        <v>133</v>
      </c>
    </row>
    <row r="20" spans="1:15" ht="78" x14ac:dyDescent="0.25">
      <c r="A20" s="36"/>
      <c r="B20" s="137" t="s">
        <v>134</v>
      </c>
      <c r="C20" s="138" t="s">
        <v>121</v>
      </c>
      <c r="D20" s="145" t="s">
        <v>122</v>
      </c>
      <c r="E20" s="140" t="s">
        <v>54</v>
      </c>
      <c r="F20" s="141" t="s">
        <v>135</v>
      </c>
      <c r="G20" s="144">
        <v>3</v>
      </c>
      <c r="H20" s="144">
        <v>350</v>
      </c>
      <c r="I20" s="142">
        <f t="shared" si="1"/>
        <v>1050</v>
      </c>
      <c r="J20" s="143" t="s">
        <v>57</v>
      </c>
      <c r="K20" s="143" t="s">
        <v>57</v>
      </c>
      <c r="L20" s="143" t="s">
        <v>57</v>
      </c>
      <c r="M20" s="37"/>
      <c r="N20" s="38"/>
      <c r="O20" s="39" t="s">
        <v>136</v>
      </c>
    </row>
    <row r="21" spans="1:15" ht="97.5" x14ac:dyDescent="0.25">
      <c r="A21" s="36"/>
      <c r="B21" s="137" t="s">
        <v>137</v>
      </c>
      <c r="C21" s="138" t="s">
        <v>121</v>
      </c>
      <c r="D21" s="145" t="s">
        <v>122</v>
      </c>
      <c r="E21" s="140" t="s">
        <v>54</v>
      </c>
      <c r="F21" s="141" t="s">
        <v>138</v>
      </c>
      <c r="G21" s="144">
        <v>3</v>
      </c>
      <c r="H21" s="144">
        <v>380</v>
      </c>
      <c r="I21" s="142">
        <f t="shared" si="1"/>
        <v>1140</v>
      </c>
      <c r="J21" s="143" t="s">
        <v>57</v>
      </c>
      <c r="K21" s="143" t="s">
        <v>57</v>
      </c>
      <c r="L21" s="143" t="s">
        <v>57</v>
      </c>
      <c r="M21" s="37"/>
      <c r="N21" s="38"/>
      <c r="O21" s="39" t="s">
        <v>139</v>
      </c>
    </row>
    <row r="22" spans="1:15" ht="78" x14ac:dyDescent="0.25">
      <c r="A22" s="36"/>
      <c r="B22" s="137" t="s">
        <v>140</v>
      </c>
      <c r="C22" s="138" t="s">
        <v>121</v>
      </c>
      <c r="D22" s="145" t="s">
        <v>122</v>
      </c>
      <c r="E22" s="140" t="s">
        <v>54</v>
      </c>
      <c r="F22" s="141" t="s">
        <v>141</v>
      </c>
      <c r="G22" s="144">
        <v>3</v>
      </c>
      <c r="H22" s="144">
        <v>380</v>
      </c>
      <c r="I22" s="142">
        <f t="shared" si="1"/>
        <v>1140</v>
      </c>
      <c r="J22" s="143" t="s">
        <v>57</v>
      </c>
      <c r="K22" s="143" t="s">
        <v>57</v>
      </c>
      <c r="L22" s="143" t="s">
        <v>57</v>
      </c>
      <c r="M22" s="37"/>
      <c r="N22" s="38"/>
      <c r="O22" s="39" t="s">
        <v>142</v>
      </c>
    </row>
    <row r="23" spans="1:15" ht="78" x14ac:dyDescent="0.25">
      <c r="A23" s="36"/>
      <c r="B23" s="137" t="s">
        <v>143</v>
      </c>
      <c r="C23" s="138" t="s">
        <v>121</v>
      </c>
      <c r="D23" s="145" t="s">
        <v>122</v>
      </c>
      <c r="E23" s="140" t="s">
        <v>54</v>
      </c>
      <c r="F23" s="141" t="s">
        <v>144</v>
      </c>
      <c r="G23" s="144">
        <v>3</v>
      </c>
      <c r="H23" s="144">
        <v>380</v>
      </c>
      <c r="I23" s="142">
        <f t="shared" si="1"/>
        <v>1140</v>
      </c>
      <c r="J23" s="143" t="s">
        <v>57</v>
      </c>
      <c r="K23" s="143" t="s">
        <v>57</v>
      </c>
      <c r="L23" s="143" t="s">
        <v>57</v>
      </c>
      <c r="M23" s="37"/>
      <c r="N23" s="38"/>
      <c r="O23" s="39" t="s">
        <v>145</v>
      </c>
    </row>
    <row r="24" spans="1:15" ht="49.5" x14ac:dyDescent="0.25">
      <c r="A24" s="36"/>
      <c r="B24" s="137" t="s">
        <v>146</v>
      </c>
      <c r="C24" s="138" t="s">
        <v>147</v>
      </c>
      <c r="D24" s="139" t="s">
        <v>148</v>
      </c>
      <c r="E24" s="140" t="s">
        <v>74</v>
      </c>
      <c r="F24" s="141" t="s">
        <v>149</v>
      </c>
      <c r="G24" s="144">
        <v>3</v>
      </c>
      <c r="H24" s="144">
        <v>760</v>
      </c>
      <c r="I24" s="142">
        <f t="shared" si="1"/>
        <v>2280</v>
      </c>
      <c r="J24" s="143" t="s">
        <v>56</v>
      </c>
      <c r="K24" s="143"/>
      <c r="L24" s="143" t="s">
        <v>56</v>
      </c>
      <c r="M24" s="37" t="s">
        <v>150</v>
      </c>
      <c r="N24" s="38"/>
      <c r="O24" s="39" t="s">
        <v>151</v>
      </c>
    </row>
    <row r="25" spans="1:15" ht="33" x14ac:dyDescent="0.25">
      <c r="A25" s="36"/>
      <c r="B25" s="137" t="s">
        <v>152</v>
      </c>
      <c r="C25" s="138" t="s">
        <v>153</v>
      </c>
      <c r="D25" s="139" t="s">
        <v>154</v>
      </c>
      <c r="E25" s="140" t="s">
        <v>54</v>
      </c>
      <c r="F25" s="141" t="s">
        <v>155</v>
      </c>
      <c r="G25" s="144">
        <v>2</v>
      </c>
      <c r="H25" s="144">
        <v>290</v>
      </c>
      <c r="I25" s="142">
        <f t="shared" si="1"/>
        <v>580</v>
      </c>
      <c r="J25" s="143" t="s">
        <v>57</v>
      </c>
      <c r="K25" s="143" t="s">
        <v>57</v>
      </c>
      <c r="L25" s="143" t="s">
        <v>57</v>
      </c>
      <c r="M25" s="37" t="s">
        <v>156</v>
      </c>
      <c r="N25" s="38" t="s">
        <v>88</v>
      </c>
      <c r="O25" s="39" t="s">
        <v>157</v>
      </c>
    </row>
    <row r="26" spans="1:15" ht="33" x14ac:dyDescent="0.25">
      <c r="A26" s="36"/>
      <c r="B26" s="137" t="s">
        <v>158</v>
      </c>
      <c r="C26" s="138" t="s">
        <v>153</v>
      </c>
      <c r="D26" s="139" t="s">
        <v>154</v>
      </c>
      <c r="E26" s="140" t="s">
        <v>54</v>
      </c>
      <c r="F26" s="141" t="s">
        <v>159</v>
      </c>
      <c r="G26" s="144">
        <v>2</v>
      </c>
      <c r="H26" s="144">
        <v>290</v>
      </c>
      <c r="I26" s="142">
        <f t="shared" si="1"/>
        <v>580</v>
      </c>
      <c r="J26" s="143" t="s">
        <v>57</v>
      </c>
      <c r="K26" s="143" t="s">
        <v>57</v>
      </c>
      <c r="L26" s="143" t="s">
        <v>57</v>
      </c>
      <c r="M26" s="37" t="s">
        <v>156</v>
      </c>
      <c r="N26" s="38" t="s">
        <v>88</v>
      </c>
      <c r="O26" s="39" t="s">
        <v>160</v>
      </c>
    </row>
    <row r="27" spans="1:15" ht="33" x14ac:dyDescent="0.25">
      <c r="A27" s="36"/>
      <c r="B27" s="137" t="s">
        <v>161</v>
      </c>
      <c r="C27" s="138" t="s">
        <v>153</v>
      </c>
      <c r="D27" s="139" t="s">
        <v>154</v>
      </c>
      <c r="E27" s="140" t="s">
        <v>54</v>
      </c>
      <c r="F27" s="141" t="s">
        <v>162</v>
      </c>
      <c r="G27" s="144">
        <v>2</v>
      </c>
      <c r="H27" s="144">
        <v>290</v>
      </c>
      <c r="I27" s="142">
        <f t="shared" si="1"/>
        <v>580</v>
      </c>
      <c r="J27" s="143" t="s">
        <v>57</v>
      </c>
      <c r="K27" s="143" t="s">
        <v>57</v>
      </c>
      <c r="L27" s="143" t="s">
        <v>57</v>
      </c>
      <c r="M27" s="37" t="s">
        <v>156</v>
      </c>
      <c r="N27" s="38" t="s">
        <v>88</v>
      </c>
      <c r="O27" s="40" t="s">
        <v>163</v>
      </c>
    </row>
    <row r="28" spans="1:15" ht="33" x14ac:dyDescent="0.25">
      <c r="A28" s="36"/>
      <c r="B28" s="137" t="s">
        <v>164</v>
      </c>
      <c r="C28" s="138" t="s">
        <v>153</v>
      </c>
      <c r="D28" s="139" t="s">
        <v>154</v>
      </c>
      <c r="E28" s="140" t="s">
        <v>54</v>
      </c>
      <c r="F28" s="141" t="s">
        <v>165</v>
      </c>
      <c r="G28" s="144">
        <v>2</v>
      </c>
      <c r="H28" s="144">
        <v>290</v>
      </c>
      <c r="I28" s="142">
        <f t="shared" si="1"/>
        <v>580</v>
      </c>
      <c r="J28" s="143" t="s">
        <v>57</v>
      </c>
      <c r="K28" s="143" t="s">
        <v>57</v>
      </c>
      <c r="L28" s="143" t="s">
        <v>57</v>
      </c>
      <c r="M28" s="37" t="s">
        <v>156</v>
      </c>
      <c r="N28" s="38" t="s">
        <v>88</v>
      </c>
      <c r="O28" s="40" t="s">
        <v>166</v>
      </c>
    </row>
    <row r="29" spans="1:15" ht="33" x14ac:dyDescent="0.25">
      <c r="A29" s="36"/>
      <c r="B29" s="137" t="s">
        <v>167</v>
      </c>
      <c r="C29" s="138" t="s">
        <v>153</v>
      </c>
      <c r="D29" s="139" t="s">
        <v>154</v>
      </c>
      <c r="E29" s="140" t="s">
        <v>54</v>
      </c>
      <c r="F29" s="141" t="s">
        <v>168</v>
      </c>
      <c r="G29" s="144">
        <v>2</v>
      </c>
      <c r="H29" s="144">
        <v>290</v>
      </c>
      <c r="I29" s="142">
        <f t="shared" si="1"/>
        <v>580</v>
      </c>
      <c r="J29" s="143" t="s">
        <v>57</v>
      </c>
      <c r="K29" s="143" t="s">
        <v>57</v>
      </c>
      <c r="L29" s="143" t="s">
        <v>57</v>
      </c>
      <c r="M29" s="37" t="s">
        <v>156</v>
      </c>
      <c r="N29" s="38" t="s">
        <v>88</v>
      </c>
      <c r="O29" s="40" t="s">
        <v>169</v>
      </c>
    </row>
    <row r="30" spans="1:15" ht="33" x14ac:dyDescent="0.25">
      <c r="A30" s="36"/>
      <c r="B30" s="137" t="s">
        <v>170</v>
      </c>
      <c r="C30" s="138" t="s">
        <v>153</v>
      </c>
      <c r="D30" s="139" t="s">
        <v>154</v>
      </c>
      <c r="E30" s="140" t="s">
        <v>54</v>
      </c>
      <c r="F30" s="141" t="s">
        <v>171</v>
      </c>
      <c r="G30" s="144">
        <v>2</v>
      </c>
      <c r="H30" s="144">
        <v>290</v>
      </c>
      <c r="I30" s="142">
        <f t="shared" si="1"/>
        <v>580</v>
      </c>
      <c r="J30" s="143" t="s">
        <v>57</v>
      </c>
      <c r="K30" s="143" t="s">
        <v>57</v>
      </c>
      <c r="L30" s="143" t="s">
        <v>57</v>
      </c>
      <c r="M30" s="37" t="s">
        <v>156</v>
      </c>
      <c r="N30" s="38" t="s">
        <v>88</v>
      </c>
      <c r="O30" s="39" t="s">
        <v>172</v>
      </c>
    </row>
    <row r="31" spans="1:15" ht="33" x14ac:dyDescent="0.25">
      <c r="A31" s="36"/>
      <c r="B31" s="137" t="s">
        <v>173</v>
      </c>
      <c r="C31" s="138" t="s">
        <v>153</v>
      </c>
      <c r="D31" s="139" t="s">
        <v>154</v>
      </c>
      <c r="E31" s="140" t="s">
        <v>54</v>
      </c>
      <c r="F31" s="141" t="s">
        <v>174</v>
      </c>
      <c r="G31" s="144">
        <v>2</v>
      </c>
      <c r="H31" s="144">
        <v>290</v>
      </c>
      <c r="I31" s="142">
        <f t="shared" si="1"/>
        <v>580</v>
      </c>
      <c r="J31" s="143" t="s">
        <v>57</v>
      </c>
      <c r="K31" s="143" t="s">
        <v>57</v>
      </c>
      <c r="L31" s="143" t="s">
        <v>57</v>
      </c>
      <c r="M31" s="37" t="s">
        <v>156</v>
      </c>
      <c r="N31" s="38" t="s">
        <v>88</v>
      </c>
      <c r="O31" s="39" t="s">
        <v>175</v>
      </c>
    </row>
    <row r="32" spans="1:15" ht="78" x14ac:dyDescent="0.25">
      <c r="A32" s="36"/>
      <c r="B32" s="137" t="s">
        <v>176</v>
      </c>
      <c r="C32" s="138" t="s">
        <v>177</v>
      </c>
      <c r="D32" s="139" t="s">
        <v>178</v>
      </c>
      <c r="E32" s="140" t="s">
        <v>54</v>
      </c>
      <c r="F32" s="141" t="s">
        <v>179</v>
      </c>
      <c r="G32" s="144">
        <v>3</v>
      </c>
      <c r="H32" s="142">
        <v>499</v>
      </c>
      <c r="I32" s="142">
        <f t="shared" si="1"/>
        <v>1497</v>
      </c>
      <c r="J32" s="143" t="s">
        <v>57</v>
      </c>
      <c r="K32" s="143" t="s">
        <v>57</v>
      </c>
      <c r="L32" s="143" t="s">
        <v>56</v>
      </c>
      <c r="M32" s="37" t="s">
        <v>180</v>
      </c>
      <c r="N32" s="38" t="s">
        <v>88</v>
      </c>
      <c r="O32" s="39" t="s">
        <v>181</v>
      </c>
    </row>
    <row r="33" spans="1:15" ht="33" x14ac:dyDescent="0.25">
      <c r="A33" s="36"/>
      <c r="B33" s="137" t="s">
        <v>182</v>
      </c>
      <c r="C33" s="138" t="s">
        <v>183</v>
      </c>
      <c r="D33" s="139" t="s">
        <v>184</v>
      </c>
      <c r="E33" s="140" t="s">
        <v>54</v>
      </c>
      <c r="F33" s="141" t="s">
        <v>185</v>
      </c>
      <c r="G33" s="144">
        <v>2</v>
      </c>
      <c r="H33" s="142">
        <v>200</v>
      </c>
      <c r="I33" s="142">
        <f t="shared" si="1"/>
        <v>400</v>
      </c>
      <c r="J33" s="143" t="s">
        <v>57</v>
      </c>
      <c r="K33" s="143" t="s">
        <v>57</v>
      </c>
      <c r="L33" s="143" t="s">
        <v>57</v>
      </c>
      <c r="M33" s="37" t="s">
        <v>186</v>
      </c>
      <c r="N33" s="38" t="s">
        <v>88</v>
      </c>
      <c r="O33" s="40" t="s">
        <v>187</v>
      </c>
    </row>
    <row r="34" spans="1:15" ht="33" x14ac:dyDescent="0.25">
      <c r="A34" s="36"/>
      <c r="B34" s="137" t="s">
        <v>188</v>
      </c>
      <c r="C34" s="138" t="s">
        <v>183</v>
      </c>
      <c r="D34" s="139" t="s">
        <v>184</v>
      </c>
      <c r="E34" s="140" t="s">
        <v>54</v>
      </c>
      <c r="F34" s="141" t="s">
        <v>189</v>
      </c>
      <c r="G34" s="144">
        <v>2</v>
      </c>
      <c r="H34" s="142">
        <v>200</v>
      </c>
      <c r="I34" s="142">
        <f t="shared" si="1"/>
        <v>400</v>
      </c>
      <c r="J34" s="143" t="s">
        <v>57</v>
      </c>
      <c r="K34" s="143" t="s">
        <v>57</v>
      </c>
      <c r="L34" s="143" t="s">
        <v>57</v>
      </c>
      <c r="M34" s="37" t="s">
        <v>186</v>
      </c>
      <c r="N34" s="38" t="s">
        <v>88</v>
      </c>
      <c r="O34" s="40" t="s">
        <v>190</v>
      </c>
    </row>
    <row r="35" spans="1:15" ht="33" x14ac:dyDescent="0.25">
      <c r="A35" s="36"/>
      <c r="B35" s="137" t="s">
        <v>191</v>
      </c>
      <c r="C35" s="138" t="s">
        <v>183</v>
      </c>
      <c r="D35" s="139" t="s">
        <v>184</v>
      </c>
      <c r="E35" s="140" t="s">
        <v>54</v>
      </c>
      <c r="F35" s="141" t="s">
        <v>192</v>
      </c>
      <c r="G35" s="144">
        <v>2</v>
      </c>
      <c r="H35" s="142">
        <v>200</v>
      </c>
      <c r="I35" s="142">
        <f t="shared" si="1"/>
        <v>400</v>
      </c>
      <c r="J35" s="143" t="s">
        <v>57</v>
      </c>
      <c r="K35" s="143" t="s">
        <v>57</v>
      </c>
      <c r="L35" s="143" t="s">
        <v>57</v>
      </c>
      <c r="M35" s="37" t="s">
        <v>186</v>
      </c>
      <c r="N35" s="38" t="s">
        <v>88</v>
      </c>
      <c r="O35" s="40" t="s">
        <v>193</v>
      </c>
    </row>
    <row r="36" spans="1:15" ht="33" x14ac:dyDescent="0.25">
      <c r="A36" s="36"/>
      <c r="B36" s="137" t="s">
        <v>194</v>
      </c>
      <c r="C36" s="138" t="s">
        <v>195</v>
      </c>
      <c r="D36" s="139" t="s">
        <v>196</v>
      </c>
      <c r="E36" s="140" t="s">
        <v>54</v>
      </c>
      <c r="F36" s="141" t="s">
        <v>197</v>
      </c>
      <c r="G36" s="144">
        <v>2</v>
      </c>
      <c r="H36" s="142">
        <v>250</v>
      </c>
      <c r="I36" s="142">
        <f t="shared" si="1"/>
        <v>500</v>
      </c>
      <c r="J36" s="143" t="s">
        <v>57</v>
      </c>
      <c r="K36" s="143" t="s">
        <v>57</v>
      </c>
      <c r="L36" s="143" t="s">
        <v>57</v>
      </c>
      <c r="M36" s="37" t="s">
        <v>186</v>
      </c>
      <c r="N36" s="38" t="s">
        <v>88</v>
      </c>
      <c r="O36" s="39" t="s">
        <v>198</v>
      </c>
    </row>
    <row r="37" spans="1:15" ht="33" x14ac:dyDescent="0.25">
      <c r="A37" s="36"/>
      <c r="B37" s="137" t="s">
        <v>199</v>
      </c>
      <c r="C37" s="138" t="s">
        <v>195</v>
      </c>
      <c r="D37" s="139" t="s">
        <v>196</v>
      </c>
      <c r="E37" s="140" t="s">
        <v>54</v>
      </c>
      <c r="F37" s="141" t="s">
        <v>200</v>
      </c>
      <c r="G37" s="144">
        <v>2</v>
      </c>
      <c r="H37" s="142">
        <v>250</v>
      </c>
      <c r="I37" s="142">
        <f t="shared" si="1"/>
        <v>500</v>
      </c>
      <c r="J37" s="143" t="s">
        <v>57</v>
      </c>
      <c r="K37" s="143" t="s">
        <v>57</v>
      </c>
      <c r="L37" s="143" t="s">
        <v>57</v>
      </c>
      <c r="M37" s="37" t="s">
        <v>186</v>
      </c>
      <c r="N37" s="38" t="s">
        <v>88</v>
      </c>
      <c r="O37" s="39" t="s">
        <v>201</v>
      </c>
    </row>
    <row r="38" spans="1:15" ht="33" x14ac:dyDescent="0.25">
      <c r="A38" s="36"/>
      <c r="B38" s="137" t="s">
        <v>202</v>
      </c>
      <c r="C38" s="138" t="s">
        <v>203</v>
      </c>
      <c r="D38" s="139" t="s">
        <v>196</v>
      </c>
      <c r="E38" s="140" t="s">
        <v>54</v>
      </c>
      <c r="F38" s="141" t="s">
        <v>204</v>
      </c>
      <c r="G38" s="144">
        <v>2</v>
      </c>
      <c r="H38" s="142">
        <v>240</v>
      </c>
      <c r="I38" s="142">
        <f t="shared" si="1"/>
        <v>480</v>
      </c>
      <c r="J38" s="143" t="s">
        <v>57</v>
      </c>
      <c r="K38" s="143" t="s">
        <v>57</v>
      </c>
      <c r="L38" s="143" t="s">
        <v>57</v>
      </c>
      <c r="M38" s="37" t="s">
        <v>186</v>
      </c>
      <c r="N38" s="38" t="s">
        <v>88</v>
      </c>
      <c r="O38" s="39" t="s">
        <v>205</v>
      </c>
    </row>
    <row r="39" spans="1:15" x14ac:dyDescent="0.25">
      <c r="A39" s="36"/>
      <c r="B39" s="137" t="s">
        <v>206</v>
      </c>
      <c r="C39" s="138" t="s">
        <v>207</v>
      </c>
      <c r="D39" s="139" t="s">
        <v>208</v>
      </c>
      <c r="E39" s="140" t="s">
        <v>54</v>
      </c>
      <c r="F39" s="141" t="s">
        <v>209</v>
      </c>
      <c r="G39" s="144">
        <v>1</v>
      </c>
      <c r="H39" s="142">
        <v>1200</v>
      </c>
      <c r="I39" s="142">
        <f t="shared" si="1"/>
        <v>1200</v>
      </c>
      <c r="J39" s="143" t="s">
        <v>56</v>
      </c>
      <c r="K39" s="143" t="s">
        <v>57</v>
      </c>
      <c r="L39" s="143" t="s">
        <v>56</v>
      </c>
      <c r="M39" s="37" t="s">
        <v>210</v>
      </c>
      <c r="N39" s="38"/>
      <c r="O39" s="39" t="s">
        <v>211</v>
      </c>
    </row>
    <row r="40" spans="1:15" x14ac:dyDescent="0.25">
      <c r="A40" s="36"/>
      <c r="B40" s="146" t="s">
        <v>212</v>
      </c>
      <c r="C40" s="138" t="s">
        <v>213</v>
      </c>
      <c r="D40" s="139" t="s">
        <v>208</v>
      </c>
      <c r="E40" s="140" t="s">
        <v>54</v>
      </c>
      <c r="F40" s="141" t="s">
        <v>214</v>
      </c>
      <c r="G40" s="144">
        <v>1</v>
      </c>
      <c r="H40" s="142">
        <v>2500</v>
      </c>
      <c r="I40" s="142">
        <f t="shared" si="1"/>
        <v>2500</v>
      </c>
      <c r="J40" s="143" t="s">
        <v>56</v>
      </c>
      <c r="K40" s="143" t="s">
        <v>57</v>
      </c>
      <c r="L40" s="143" t="s">
        <v>56</v>
      </c>
      <c r="M40" s="37" t="s">
        <v>210</v>
      </c>
      <c r="N40" s="38"/>
      <c r="O40" s="39" t="s">
        <v>215</v>
      </c>
    </row>
    <row r="41" spans="1:15" x14ac:dyDescent="0.25">
      <c r="A41" s="36"/>
      <c r="B41" s="137" t="s">
        <v>216</v>
      </c>
      <c r="C41" s="138" t="s">
        <v>217</v>
      </c>
      <c r="D41" s="139" t="s">
        <v>208</v>
      </c>
      <c r="E41" s="140" t="s">
        <v>54</v>
      </c>
      <c r="F41" s="141" t="s">
        <v>218</v>
      </c>
      <c r="G41" s="144">
        <v>1</v>
      </c>
      <c r="H41" s="142">
        <v>3000</v>
      </c>
      <c r="I41" s="142">
        <f t="shared" si="1"/>
        <v>3000</v>
      </c>
      <c r="J41" s="143" t="s">
        <v>56</v>
      </c>
      <c r="K41" s="143" t="s">
        <v>57</v>
      </c>
      <c r="L41" s="143" t="s">
        <v>56</v>
      </c>
      <c r="M41" s="37" t="s">
        <v>210</v>
      </c>
      <c r="N41" s="38"/>
      <c r="O41" s="39" t="s">
        <v>219</v>
      </c>
    </row>
    <row r="42" spans="1:15" x14ac:dyDescent="0.25">
      <c r="A42" s="36"/>
      <c r="B42" s="137" t="s">
        <v>220</v>
      </c>
      <c r="C42" s="138" t="s">
        <v>221</v>
      </c>
      <c r="D42" s="139" t="s">
        <v>208</v>
      </c>
      <c r="E42" s="140" t="s">
        <v>54</v>
      </c>
      <c r="F42" s="141" t="s">
        <v>222</v>
      </c>
      <c r="G42" s="144">
        <v>1</v>
      </c>
      <c r="H42" s="142">
        <v>2000</v>
      </c>
      <c r="I42" s="142">
        <f t="shared" si="1"/>
        <v>2000</v>
      </c>
      <c r="J42" s="143" t="s">
        <v>56</v>
      </c>
      <c r="K42" s="143" t="s">
        <v>57</v>
      </c>
      <c r="L42" s="143" t="s">
        <v>56</v>
      </c>
      <c r="M42" s="37" t="s">
        <v>210</v>
      </c>
      <c r="N42" s="38"/>
      <c r="O42" s="39" t="s">
        <v>223</v>
      </c>
    </row>
    <row r="43" spans="1:15" ht="39" x14ac:dyDescent="0.25">
      <c r="A43" s="36"/>
      <c r="B43" s="137" t="s">
        <v>224</v>
      </c>
      <c r="C43" s="138" t="s">
        <v>225</v>
      </c>
      <c r="D43" s="139" t="s">
        <v>208</v>
      </c>
      <c r="E43" s="140" t="s">
        <v>54</v>
      </c>
      <c r="F43" s="141" t="s">
        <v>226</v>
      </c>
      <c r="G43" s="144">
        <v>1</v>
      </c>
      <c r="H43" s="142">
        <v>1600</v>
      </c>
      <c r="I43" s="142">
        <f t="shared" si="1"/>
        <v>1600</v>
      </c>
      <c r="J43" s="143" t="s">
        <v>56</v>
      </c>
      <c r="K43" s="143" t="s">
        <v>57</v>
      </c>
      <c r="L43" s="143" t="s">
        <v>56</v>
      </c>
      <c r="M43" s="37" t="s">
        <v>210</v>
      </c>
      <c r="N43" s="38"/>
      <c r="O43" s="39" t="s">
        <v>227</v>
      </c>
    </row>
    <row r="44" spans="1:15" x14ac:dyDescent="0.25">
      <c r="A44" s="36"/>
      <c r="B44" s="147" t="s">
        <v>228</v>
      </c>
      <c r="C44" s="148" t="s">
        <v>229</v>
      </c>
      <c r="D44" s="149" t="s">
        <v>230</v>
      </c>
      <c r="E44" s="140" t="s">
        <v>54</v>
      </c>
      <c r="F44" s="150">
        <v>9789862112656</v>
      </c>
      <c r="G44" s="151">
        <v>3</v>
      </c>
      <c r="H44" s="151">
        <v>240</v>
      </c>
      <c r="I44" s="142">
        <f t="shared" si="1"/>
        <v>720</v>
      </c>
      <c r="J44" s="151" t="s">
        <v>16</v>
      </c>
      <c r="K44" s="151" t="s">
        <v>16</v>
      </c>
      <c r="L44" s="26" t="s">
        <v>16</v>
      </c>
      <c r="M44" s="37"/>
      <c r="N44" s="38"/>
      <c r="O44" s="31" t="s">
        <v>231</v>
      </c>
    </row>
    <row r="45" spans="1:15" x14ac:dyDescent="0.25">
      <c r="A45" s="36"/>
      <c r="B45" s="147" t="s">
        <v>29</v>
      </c>
      <c r="C45" s="148" t="s">
        <v>18</v>
      </c>
      <c r="D45" s="149" t="s">
        <v>87</v>
      </c>
      <c r="E45" s="140" t="s">
        <v>54</v>
      </c>
      <c r="F45" s="150">
        <v>9789863201922</v>
      </c>
      <c r="G45" s="151">
        <v>3</v>
      </c>
      <c r="H45" s="151">
        <v>250</v>
      </c>
      <c r="I45" s="142">
        <f t="shared" si="1"/>
        <v>750</v>
      </c>
      <c r="J45" s="151" t="s">
        <v>16</v>
      </c>
      <c r="K45" s="151" t="s">
        <v>16</v>
      </c>
      <c r="L45" s="26" t="s">
        <v>16</v>
      </c>
      <c r="M45" s="37" t="s">
        <v>232</v>
      </c>
      <c r="N45" s="38"/>
      <c r="O45" s="31" t="s">
        <v>233</v>
      </c>
    </row>
    <row r="46" spans="1:15" x14ac:dyDescent="0.25">
      <c r="A46" s="36"/>
      <c r="B46" s="147" t="s">
        <v>30</v>
      </c>
      <c r="C46" s="148" t="s">
        <v>31</v>
      </c>
      <c r="D46" s="149" t="s">
        <v>87</v>
      </c>
      <c r="E46" s="140" t="s">
        <v>54</v>
      </c>
      <c r="F46" s="150">
        <v>9789862164730</v>
      </c>
      <c r="G46" s="151">
        <v>3</v>
      </c>
      <c r="H46" s="151">
        <v>250</v>
      </c>
      <c r="I46" s="142">
        <f t="shared" si="1"/>
        <v>750</v>
      </c>
      <c r="J46" s="151" t="s">
        <v>16</v>
      </c>
      <c r="K46" s="151" t="s">
        <v>16</v>
      </c>
      <c r="L46" s="26" t="s">
        <v>16</v>
      </c>
      <c r="M46" s="37" t="s">
        <v>232</v>
      </c>
      <c r="N46" s="38"/>
      <c r="O46" s="31" t="s">
        <v>234</v>
      </c>
    </row>
    <row r="47" spans="1:15" x14ac:dyDescent="0.25">
      <c r="A47" s="36"/>
      <c r="B47" s="147" t="s">
        <v>235</v>
      </c>
      <c r="C47" s="148" t="s">
        <v>236</v>
      </c>
      <c r="D47" s="145" t="s">
        <v>17</v>
      </c>
      <c r="E47" s="140" t="s">
        <v>54</v>
      </c>
      <c r="F47" s="150">
        <v>4710415384911</v>
      </c>
      <c r="G47" s="143" t="s">
        <v>237</v>
      </c>
      <c r="H47" s="143" t="s">
        <v>238</v>
      </c>
      <c r="I47" s="142">
        <f t="shared" si="1"/>
        <v>3360</v>
      </c>
      <c r="J47" s="143" t="s">
        <v>57</v>
      </c>
      <c r="K47" s="143" t="s">
        <v>57</v>
      </c>
      <c r="L47" s="143" t="s">
        <v>57</v>
      </c>
      <c r="M47" s="41" t="s">
        <v>239</v>
      </c>
      <c r="N47" s="38"/>
      <c r="O47" s="39" t="s">
        <v>240</v>
      </c>
    </row>
    <row r="48" spans="1:15" x14ac:dyDescent="0.25">
      <c r="A48" s="36"/>
      <c r="B48" s="147" t="s">
        <v>241</v>
      </c>
      <c r="C48" s="152" t="s">
        <v>242</v>
      </c>
      <c r="D48" s="145" t="s">
        <v>17</v>
      </c>
      <c r="E48" s="140" t="s">
        <v>54</v>
      </c>
      <c r="F48" s="150">
        <v>4710415384928</v>
      </c>
      <c r="G48" s="143" t="s">
        <v>237</v>
      </c>
      <c r="H48" s="143" t="s">
        <v>238</v>
      </c>
      <c r="I48" s="142">
        <f t="shared" si="1"/>
        <v>3360</v>
      </c>
      <c r="J48" s="143" t="s">
        <v>57</v>
      </c>
      <c r="K48" s="143" t="s">
        <v>57</v>
      </c>
      <c r="L48" s="143" t="s">
        <v>57</v>
      </c>
      <c r="M48" s="41" t="s">
        <v>243</v>
      </c>
      <c r="N48" s="38"/>
      <c r="O48" s="31" t="s">
        <v>244</v>
      </c>
    </row>
    <row r="49" spans="1:15" x14ac:dyDescent="0.25">
      <c r="A49" s="36"/>
      <c r="B49" s="147" t="s">
        <v>245</v>
      </c>
      <c r="C49" s="148" t="s">
        <v>246</v>
      </c>
      <c r="D49" s="145" t="s">
        <v>17</v>
      </c>
      <c r="E49" s="140" t="s">
        <v>54</v>
      </c>
      <c r="F49" s="150">
        <v>9789576580666</v>
      </c>
      <c r="G49" s="143" t="s">
        <v>247</v>
      </c>
      <c r="H49" s="143" t="s">
        <v>248</v>
      </c>
      <c r="I49" s="142">
        <f t="shared" si="1"/>
        <v>560</v>
      </c>
      <c r="J49" s="143" t="s">
        <v>57</v>
      </c>
      <c r="K49" s="143" t="s">
        <v>57</v>
      </c>
      <c r="L49" s="143" t="s">
        <v>57</v>
      </c>
      <c r="M49" s="37"/>
      <c r="N49" s="38"/>
      <c r="O49" s="39" t="s">
        <v>249</v>
      </c>
    </row>
    <row r="50" spans="1:15" x14ac:dyDescent="0.25">
      <c r="A50" s="36"/>
      <c r="B50" s="147" t="s">
        <v>250</v>
      </c>
      <c r="C50" s="148" t="s">
        <v>251</v>
      </c>
      <c r="D50" s="145" t="s">
        <v>17</v>
      </c>
      <c r="E50" s="140" t="s">
        <v>54</v>
      </c>
      <c r="F50" s="150">
        <v>9789863429814</v>
      </c>
      <c r="G50" s="143" t="s">
        <v>247</v>
      </c>
      <c r="H50" s="143" t="s">
        <v>252</v>
      </c>
      <c r="I50" s="142">
        <f t="shared" si="1"/>
        <v>720</v>
      </c>
      <c r="J50" s="143" t="s">
        <v>57</v>
      </c>
      <c r="K50" s="143" t="s">
        <v>57</v>
      </c>
      <c r="L50" s="143" t="s">
        <v>57</v>
      </c>
      <c r="M50" s="37"/>
      <c r="N50" s="38"/>
      <c r="O50" s="39" t="s">
        <v>253</v>
      </c>
    </row>
    <row r="51" spans="1:15" x14ac:dyDescent="0.25">
      <c r="A51" s="36"/>
      <c r="B51" s="147" t="s">
        <v>254</v>
      </c>
      <c r="C51" s="152" t="s">
        <v>255</v>
      </c>
      <c r="D51" s="145" t="s">
        <v>17</v>
      </c>
      <c r="E51" s="140" t="s">
        <v>54</v>
      </c>
      <c r="F51" s="150">
        <v>9789571194592</v>
      </c>
      <c r="G51" s="143" t="s">
        <v>247</v>
      </c>
      <c r="H51" s="143" t="s">
        <v>256</v>
      </c>
      <c r="I51" s="142">
        <f t="shared" si="1"/>
        <v>760</v>
      </c>
      <c r="J51" s="143" t="s">
        <v>57</v>
      </c>
      <c r="K51" s="143" t="s">
        <v>57</v>
      </c>
      <c r="L51" s="143" t="s">
        <v>57</v>
      </c>
      <c r="M51" s="37"/>
      <c r="N51" s="38"/>
      <c r="O51" s="39" t="s">
        <v>257</v>
      </c>
    </row>
    <row r="52" spans="1:15" x14ac:dyDescent="0.25">
      <c r="A52" s="36"/>
      <c r="B52" s="147" t="s">
        <v>258</v>
      </c>
      <c r="C52" s="148" t="s">
        <v>259</v>
      </c>
      <c r="D52" s="149" t="s">
        <v>260</v>
      </c>
      <c r="E52" s="140" t="s">
        <v>54</v>
      </c>
      <c r="F52" s="150">
        <v>9789869557689</v>
      </c>
      <c r="G52" s="143" t="s">
        <v>247</v>
      </c>
      <c r="H52" s="143" t="s">
        <v>248</v>
      </c>
      <c r="I52" s="142">
        <f t="shared" si="1"/>
        <v>560</v>
      </c>
      <c r="J52" s="143" t="s">
        <v>57</v>
      </c>
      <c r="K52" s="143" t="s">
        <v>57</v>
      </c>
      <c r="L52" s="143" t="s">
        <v>57</v>
      </c>
      <c r="M52" s="37"/>
      <c r="N52" s="38"/>
      <c r="O52" s="39" t="s">
        <v>261</v>
      </c>
    </row>
    <row r="53" spans="1:15" x14ac:dyDescent="0.25">
      <c r="A53" s="36"/>
      <c r="B53" s="147" t="s">
        <v>262</v>
      </c>
      <c r="C53" s="148" t="s">
        <v>263</v>
      </c>
      <c r="D53" s="149" t="s">
        <v>260</v>
      </c>
      <c r="E53" s="140" t="s">
        <v>54</v>
      </c>
      <c r="F53" s="150">
        <v>9789869451802</v>
      </c>
      <c r="G53" s="143" t="s">
        <v>247</v>
      </c>
      <c r="H53" s="143" t="s">
        <v>264</v>
      </c>
      <c r="I53" s="142">
        <f t="shared" si="1"/>
        <v>600</v>
      </c>
      <c r="J53" s="143" t="s">
        <v>57</v>
      </c>
      <c r="K53" s="143" t="s">
        <v>57</v>
      </c>
      <c r="L53" s="143" t="s">
        <v>57</v>
      </c>
      <c r="M53" s="37"/>
      <c r="N53" s="38"/>
      <c r="O53" s="39" t="s">
        <v>265</v>
      </c>
    </row>
    <row r="54" spans="1:15" x14ac:dyDescent="0.25">
      <c r="A54" s="36"/>
      <c r="B54" s="147" t="s">
        <v>27</v>
      </c>
      <c r="C54" s="148" t="s">
        <v>28</v>
      </c>
      <c r="D54" s="145" t="s">
        <v>266</v>
      </c>
      <c r="E54" s="140" t="s">
        <v>54</v>
      </c>
      <c r="F54" s="150">
        <v>9789571180588</v>
      </c>
      <c r="G54" s="143" t="s">
        <v>237</v>
      </c>
      <c r="H54" s="143" t="s">
        <v>267</v>
      </c>
      <c r="I54" s="142">
        <f t="shared" si="1"/>
        <v>960</v>
      </c>
      <c r="J54" s="143" t="s">
        <v>57</v>
      </c>
      <c r="K54" s="143" t="s">
        <v>57</v>
      </c>
      <c r="L54" s="143" t="s">
        <v>57</v>
      </c>
      <c r="M54" s="37" t="s">
        <v>232</v>
      </c>
      <c r="N54" s="38"/>
      <c r="O54" s="39" t="s">
        <v>268</v>
      </c>
    </row>
    <row r="55" spans="1:15" x14ac:dyDescent="0.25">
      <c r="A55" s="36"/>
      <c r="B55" s="147" t="s">
        <v>269</v>
      </c>
      <c r="C55" s="148" t="s">
        <v>270</v>
      </c>
      <c r="D55" s="145" t="s">
        <v>266</v>
      </c>
      <c r="E55" s="140" t="s">
        <v>54</v>
      </c>
      <c r="F55" s="150" t="s">
        <v>271</v>
      </c>
      <c r="G55" s="143" t="s">
        <v>237</v>
      </c>
      <c r="H55" s="143" t="s">
        <v>267</v>
      </c>
      <c r="I55" s="142">
        <f t="shared" si="1"/>
        <v>960</v>
      </c>
      <c r="J55" s="143" t="s">
        <v>57</v>
      </c>
      <c r="K55" s="143" t="s">
        <v>57</v>
      </c>
      <c r="L55" s="143" t="s">
        <v>57</v>
      </c>
      <c r="M55" s="37" t="s">
        <v>232</v>
      </c>
      <c r="N55" s="38"/>
      <c r="O55" s="39" t="s">
        <v>272</v>
      </c>
    </row>
    <row r="56" spans="1:15" x14ac:dyDescent="0.25">
      <c r="A56" s="36"/>
      <c r="B56" s="147" t="s">
        <v>273</v>
      </c>
      <c r="C56" s="148" t="s">
        <v>274</v>
      </c>
      <c r="D56" s="145" t="s">
        <v>266</v>
      </c>
      <c r="E56" s="140" t="s">
        <v>54</v>
      </c>
      <c r="F56" s="150" t="s">
        <v>275</v>
      </c>
      <c r="G56" s="143" t="s">
        <v>247</v>
      </c>
      <c r="H56" s="143" t="s">
        <v>248</v>
      </c>
      <c r="I56" s="142">
        <f t="shared" si="1"/>
        <v>560</v>
      </c>
      <c r="J56" s="143" t="s">
        <v>57</v>
      </c>
      <c r="K56" s="143" t="s">
        <v>57</v>
      </c>
      <c r="L56" s="143" t="s">
        <v>57</v>
      </c>
      <c r="M56" s="37"/>
      <c r="N56" s="38"/>
      <c r="O56" s="39" t="s">
        <v>276</v>
      </c>
    </row>
    <row r="57" spans="1:15" x14ac:dyDescent="0.25">
      <c r="A57" s="36"/>
      <c r="B57" s="147" t="s">
        <v>277</v>
      </c>
      <c r="C57" s="148" t="s">
        <v>274</v>
      </c>
      <c r="D57" s="145" t="s">
        <v>266</v>
      </c>
      <c r="E57" s="140" t="s">
        <v>54</v>
      </c>
      <c r="F57" s="150">
        <v>9789571196237</v>
      </c>
      <c r="G57" s="143" t="s">
        <v>247</v>
      </c>
      <c r="H57" s="143" t="s">
        <v>248</v>
      </c>
      <c r="I57" s="142">
        <f t="shared" si="1"/>
        <v>560</v>
      </c>
      <c r="J57" s="151" t="s">
        <v>16</v>
      </c>
      <c r="K57" s="151" t="s">
        <v>16</v>
      </c>
      <c r="L57" s="26" t="s">
        <v>16</v>
      </c>
      <c r="M57" s="37"/>
      <c r="N57" s="38"/>
      <c r="O57" s="39" t="s">
        <v>278</v>
      </c>
    </row>
    <row r="58" spans="1:15" ht="39" x14ac:dyDescent="0.25">
      <c r="A58" s="36"/>
      <c r="B58" s="146" t="s">
        <v>279</v>
      </c>
      <c r="C58" s="148" t="s">
        <v>280</v>
      </c>
      <c r="D58" s="149" t="s">
        <v>260</v>
      </c>
      <c r="E58" s="140" t="s">
        <v>54</v>
      </c>
      <c r="F58" s="150">
        <v>9789578640559</v>
      </c>
      <c r="G58" s="143" t="s">
        <v>247</v>
      </c>
      <c r="H58" s="143" t="s">
        <v>281</v>
      </c>
      <c r="I58" s="142">
        <f t="shared" si="1"/>
        <v>700</v>
      </c>
      <c r="J58" s="143" t="s">
        <v>57</v>
      </c>
      <c r="K58" s="143" t="s">
        <v>57</v>
      </c>
      <c r="L58" s="143" t="s">
        <v>57</v>
      </c>
      <c r="M58" s="37"/>
      <c r="N58" s="38"/>
      <c r="O58" s="39" t="s">
        <v>282</v>
      </c>
    </row>
    <row r="59" spans="1:15" x14ac:dyDescent="0.25">
      <c r="A59" s="36"/>
      <c r="B59" s="147" t="s">
        <v>283</v>
      </c>
      <c r="C59" s="148" t="s">
        <v>284</v>
      </c>
      <c r="D59" s="149" t="s">
        <v>285</v>
      </c>
      <c r="E59" s="140" t="s">
        <v>54</v>
      </c>
      <c r="F59" s="150">
        <v>9789869237154</v>
      </c>
      <c r="G59" s="143" t="s">
        <v>247</v>
      </c>
      <c r="H59" s="143" t="s">
        <v>248</v>
      </c>
      <c r="I59" s="142">
        <f t="shared" si="1"/>
        <v>560</v>
      </c>
      <c r="J59" s="143" t="s">
        <v>57</v>
      </c>
      <c r="K59" s="143" t="s">
        <v>57</v>
      </c>
      <c r="L59" s="143" t="s">
        <v>57</v>
      </c>
      <c r="M59" s="37"/>
      <c r="N59" s="38"/>
      <c r="O59" s="39" t="s">
        <v>286</v>
      </c>
    </row>
    <row r="60" spans="1:15" x14ac:dyDescent="0.25">
      <c r="A60" s="36"/>
      <c r="B60" s="147" t="s">
        <v>287</v>
      </c>
      <c r="C60" s="148" t="s">
        <v>288</v>
      </c>
      <c r="D60" s="149" t="s">
        <v>285</v>
      </c>
      <c r="E60" s="140" t="s">
        <v>54</v>
      </c>
      <c r="F60" s="150">
        <v>9789869033480</v>
      </c>
      <c r="G60" s="143" t="s">
        <v>247</v>
      </c>
      <c r="H60" s="143" t="s">
        <v>264</v>
      </c>
      <c r="I60" s="142">
        <f t="shared" si="1"/>
        <v>600</v>
      </c>
      <c r="J60" s="143" t="s">
        <v>57</v>
      </c>
      <c r="K60" s="143" t="s">
        <v>57</v>
      </c>
      <c r="L60" s="143" t="s">
        <v>57</v>
      </c>
      <c r="M60" s="37"/>
      <c r="N60" s="38"/>
      <c r="O60" s="39" t="s">
        <v>289</v>
      </c>
    </row>
    <row r="61" spans="1:15" x14ac:dyDescent="0.25">
      <c r="A61" s="36"/>
      <c r="B61" s="147" t="s">
        <v>290</v>
      </c>
      <c r="C61" s="148" t="s">
        <v>291</v>
      </c>
      <c r="D61" s="149" t="s">
        <v>285</v>
      </c>
      <c r="E61" s="140" t="s">
        <v>54</v>
      </c>
      <c r="F61" s="150">
        <v>9789869148566</v>
      </c>
      <c r="G61" s="143" t="s">
        <v>292</v>
      </c>
      <c r="H61" s="143" t="s">
        <v>293</v>
      </c>
      <c r="I61" s="142">
        <f t="shared" si="1"/>
        <v>500</v>
      </c>
      <c r="J61" s="143" t="s">
        <v>57</v>
      </c>
      <c r="K61" s="143" t="s">
        <v>57</v>
      </c>
      <c r="L61" s="143" t="s">
        <v>57</v>
      </c>
      <c r="M61" s="37"/>
      <c r="N61" s="38"/>
      <c r="O61" s="39" t="s">
        <v>294</v>
      </c>
    </row>
    <row r="62" spans="1:15" ht="39" x14ac:dyDescent="0.25">
      <c r="A62" s="36"/>
      <c r="B62" s="146" t="s">
        <v>295</v>
      </c>
      <c r="C62" s="148" t="s">
        <v>291</v>
      </c>
      <c r="D62" s="149" t="s">
        <v>285</v>
      </c>
      <c r="E62" s="140" t="s">
        <v>54</v>
      </c>
      <c r="F62" s="150">
        <v>9789869419031</v>
      </c>
      <c r="G62" s="143" t="s">
        <v>292</v>
      </c>
      <c r="H62" s="143" t="s">
        <v>248</v>
      </c>
      <c r="I62" s="142">
        <f t="shared" si="1"/>
        <v>560</v>
      </c>
      <c r="J62" s="143" t="s">
        <v>57</v>
      </c>
      <c r="K62" s="143" t="s">
        <v>57</v>
      </c>
      <c r="L62" s="143" t="s">
        <v>57</v>
      </c>
      <c r="M62" s="37"/>
      <c r="N62" s="38"/>
      <c r="O62" s="39" t="s">
        <v>296</v>
      </c>
    </row>
    <row r="63" spans="1:15" ht="33" x14ac:dyDescent="0.25">
      <c r="A63" s="36"/>
      <c r="B63" s="146" t="s">
        <v>297</v>
      </c>
      <c r="C63" s="153" t="s">
        <v>298</v>
      </c>
      <c r="D63" s="149" t="s">
        <v>299</v>
      </c>
      <c r="E63" s="140" t="s">
        <v>54</v>
      </c>
      <c r="F63" s="150">
        <v>9789869584746</v>
      </c>
      <c r="G63" s="143" t="s">
        <v>292</v>
      </c>
      <c r="H63" s="143" t="s">
        <v>248</v>
      </c>
      <c r="I63" s="142">
        <f t="shared" si="1"/>
        <v>560</v>
      </c>
      <c r="J63" s="143" t="s">
        <v>57</v>
      </c>
      <c r="K63" s="143" t="s">
        <v>57</v>
      </c>
      <c r="L63" s="143" t="s">
        <v>57</v>
      </c>
      <c r="M63" s="37" t="s">
        <v>300</v>
      </c>
      <c r="N63" s="38"/>
      <c r="O63" s="39" t="s">
        <v>301</v>
      </c>
    </row>
    <row r="64" spans="1:15" x14ac:dyDescent="0.25">
      <c r="A64" s="36"/>
      <c r="B64" s="147" t="s">
        <v>302</v>
      </c>
      <c r="C64" s="148" t="s">
        <v>303</v>
      </c>
      <c r="D64" s="149" t="s">
        <v>299</v>
      </c>
      <c r="E64" s="140" t="s">
        <v>54</v>
      </c>
      <c r="F64" s="150">
        <v>9789869078443</v>
      </c>
      <c r="G64" s="143" t="s">
        <v>292</v>
      </c>
      <c r="H64" s="143" t="s">
        <v>293</v>
      </c>
      <c r="I64" s="142">
        <f t="shared" si="1"/>
        <v>500</v>
      </c>
      <c r="J64" s="143" t="s">
        <v>57</v>
      </c>
      <c r="K64" s="143" t="s">
        <v>57</v>
      </c>
      <c r="L64" s="143" t="s">
        <v>57</v>
      </c>
      <c r="M64" s="37" t="s">
        <v>300</v>
      </c>
      <c r="N64" s="38"/>
      <c r="O64" s="39" t="s">
        <v>304</v>
      </c>
    </row>
    <row r="65" spans="1:15" x14ac:dyDescent="0.25">
      <c r="A65" s="36"/>
      <c r="B65" s="147" t="s">
        <v>305</v>
      </c>
      <c r="C65" s="148" t="s">
        <v>303</v>
      </c>
      <c r="D65" s="149" t="s">
        <v>299</v>
      </c>
      <c r="E65" s="140" t="s">
        <v>54</v>
      </c>
      <c r="F65" s="150">
        <v>9789869078412</v>
      </c>
      <c r="G65" s="143" t="s">
        <v>292</v>
      </c>
      <c r="H65" s="143" t="s">
        <v>293</v>
      </c>
      <c r="I65" s="142">
        <f t="shared" si="1"/>
        <v>500</v>
      </c>
      <c r="J65" s="143" t="s">
        <v>57</v>
      </c>
      <c r="K65" s="143" t="s">
        <v>57</v>
      </c>
      <c r="L65" s="143" t="s">
        <v>57</v>
      </c>
      <c r="M65" s="37" t="s">
        <v>300</v>
      </c>
      <c r="N65" s="38"/>
      <c r="O65" s="39" t="s">
        <v>306</v>
      </c>
    </row>
    <row r="66" spans="1:15" x14ac:dyDescent="0.25">
      <c r="A66" s="36"/>
      <c r="B66" s="147" t="s">
        <v>307</v>
      </c>
      <c r="C66" s="148" t="s">
        <v>303</v>
      </c>
      <c r="D66" s="149" t="s">
        <v>299</v>
      </c>
      <c r="E66" s="140" t="s">
        <v>54</v>
      </c>
      <c r="F66" s="150">
        <v>9789869304665</v>
      </c>
      <c r="G66" s="143" t="s">
        <v>292</v>
      </c>
      <c r="H66" s="143" t="s">
        <v>308</v>
      </c>
      <c r="I66" s="142">
        <f t="shared" si="1"/>
        <v>398</v>
      </c>
      <c r="J66" s="143" t="s">
        <v>57</v>
      </c>
      <c r="K66" s="143" t="s">
        <v>57</v>
      </c>
      <c r="L66" s="143" t="s">
        <v>57</v>
      </c>
      <c r="M66" s="37" t="s">
        <v>300</v>
      </c>
      <c r="N66" s="38"/>
      <c r="O66" s="39" t="s">
        <v>309</v>
      </c>
    </row>
    <row r="67" spans="1:15" x14ac:dyDescent="0.25">
      <c r="A67" s="36"/>
      <c r="B67" s="147" t="s">
        <v>310</v>
      </c>
      <c r="C67" s="148" t="s">
        <v>311</v>
      </c>
      <c r="D67" s="149" t="s">
        <v>14</v>
      </c>
      <c r="E67" s="140" t="s">
        <v>54</v>
      </c>
      <c r="F67" s="150">
        <v>9789864791491</v>
      </c>
      <c r="G67" s="143" t="s">
        <v>312</v>
      </c>
      <c r="H67" s="143" t="s">
        <v>267</v>
      </c>
      <c r="I67" s="142">
        <f t="shared" si="1"/>
        <v>1280</v>
      </c>
      <c r="J67" s="143" t="s">
        <v>57</v>
      </c>
      <c r="K67" s="143" t="s">
        <v>57</v>
      </c>
      <c r="L67" s="143" t="s">
        <v>57</v>
      </c>
      <c r="M67" s="37"/>
      <c r="N67" s="38"/>
      <c r="O67" s="39" t="s">
        <v>313</v>
      </c>
    </row>
    <row r="68" spans="1:15" ht="39" x14ac:dyDescent="0.25">
      <c r="A68" s="36"/>
      <c r="B68" s="146" t="s">
        <v>314</v>
      </c>
      <c r="C68" s="148" t="s">
        <v>311</v>
      </c>
      <c r="D68" s="149" t="s">
        <v>14</v>
      </c>
      <c r="E68" s="140" t="s">
        <v>54</v>
      </c>
      <c r="F68" s="150">
        <v>9789863204770</v>
      </c>
      <c r="G68" s="143" t="s">
        <v>312</v>
      </c>
      <c r="H68" s="143" t="s">
        <v>264</v>
      </c>
      <c r="I68" s="142">
        <f t="shared" si="1"/>
        <v>1200</v>
      </c>
      <c r="J68" s="143" t="s">
        <v>57</v>
      </c>
      <c r="K68" s="143" t="s">
        <v>57</v>
      </c>
      <c r="L68" s="143" t="s">
        <v>57</v>
      </c>
      <c r="M68" s="37"/>
      <c r="N68" s="38"/>
      <c r="O68" s="39" t="s">
        <v>315</v>
      </c>
    </row>
    <row r="69" spans="1:15" ht="39" x14ac:dyDescent="0.25">
      <c r="A69" s="36"/>
      <c r="B69" s="146" t="s">
        <v>316</v>
      </c>
      <c r="C69" s="148" t="s">
        <v>311</v>
      </c>
      <c r="D69" s="149" t="s">
        <v>14</v>
      </c>
      <c r="E69" s="140" t="s">
        <v>54</v>
      </c>
      <c r="F69" s="150">
        <v>9789869317139</v>
      </c>
      <c r="G69" s="143" t="s">
        <v>317</v>
      </c>
      <c r="H69" s="143" t="s">
        <v>267</v>
      </c>
      <c r="I69" s="142">
        <f t="shared" ref="I69:I133" si="2">G69*H69</f>
        <v>1280</v>
      </c>
      <c r="J69" s="143" t="s">
        <v>57</v>
      </c>
      <c r="K69" s="143" t="s">
        <v>57</v>
      </c>
      <c r="L69" s="143" t="s">
        <v>57</v>
      </c>
      <c r="M69" s="37"/>
      <c r="N69" s="38"/>
      <c r="O69" s="39" t="s">
        <v>318</v>
      </c>
    </row>
    <row r="70" spans="1:15" x14ac:dyDescent="0.25">
      <c r="A70" s="36"/>
      <c r="B70" s="147" t="s">
        <v>319</v>
      </c>
      <c r="C70" s="148" t="s">
        <v>311</v>
      </c>
      <c r="D70" s="149" t="s">
        <v>14</v>
      </c>
      <c r="E70" s="140" t="s">
        <v>54</v>
      </c>
      <c r="F70" s="150">
        <v>9789864793556</v>
      </c>
      <c r="G70" s="143" t="s">
        <v>317</v>
      </c>
      <c r="H70" s="143" t="s">
        <v>267</v>
      </c>
      <c r="I70" s="142">
        <f t="shared" si="2"/>
        <v>1280</v>
      </c>
      <c r="J70" s="143" t="s">
        <v>57</v>
      </c>
      <c r="K70" s="143" t="s">
        <v>57</v>
      </c>
      <c r="L70" s="143" t="s">
        <v>57</v>
      </c>
      <c r="M70" s="37"/>
      <c r="N70" s="38"/>
      <c r="O70" s="39" t="s">
        <v>320</v>
      </c>
    </row>
    <row r="71" spans="1:15" x14ac:dyDescent="0.25">
      <c r="A71" s="36"/>
      <c r="B71" s="147" t="s">
        <v>321</v>
      </c>
      <c r="C71" s="148" t="s">
        <v>311</v>
      </c>
      <c r="D71" s="149" t="s">
        <v>14</v>
      </c>
      <c r="E71" s="140" t="s">
        <v>54</v>
      </c>
      <c r="F71" s="150">
        <v>9789863207351</v>
      </c>
      <c r="G71" s="143" t="s">
        <v>317</v>
      </c>
      <c r="H71" s="143" t="s">
        <v>264</v>
      </c>
      <c r="I71" s="142">
        <f t="shared" si="2"/>
        <v>1200</v>
      </c>
      <c r="J71" s="151" t="s">
        <v>16</v>
      </c>
      <c r="K71" s="151" t="s">
        <v>16</v>
      </c>
      <c r="L71" s="26" t="s">
        <v>16</v>
      </c>
      <c r="M71" s="37"/>
      <c r="N71" s="38"/>
      <c r="O71" s="39" t="s">
        <v>322</v>
      </c>
    </row>
    <row r="72" spans="1:15" x14ac:dyDescent="0.25">
      <c r="A72" s="36"/>
      <c r="B72" s="147" t="s">
        <v>323</v>
      </c>
      <c r="C72" s="148" t="s">
        <v>311</v>
      </c>
      <c r="D72" s="149" t="s">
        <v>14</v>
      </c>
      <c r="E72" s="140" t="s">
        <v>54</v>
      </c>
      <c r="F72" s="150">
        <v>9789862169049</v>
      </c>
      <c r="G72" s="143" t="s">
        <v>317</v>
      </c>
      <c r="H72" s="143" t="s">
        <v>264</v>
      </c>
      <c r="I72" s="142">
        <f t="shared" si="2"/>
        <v>1200</v>
      </c>
      <c r="J72" s="143" t="s">
        <v>57</v>
      </c>
      <c r="K72" s="143" t="s">
        <v>57</v>
      </c>
      <c r="L72" s="143" t="s">
        <v>57</v>
      </c>
      <c r="M72" s="37"/>
      <c r="N72" s="38"/>
      <c r="O72" s="39" t="s">
        <v>324</v>
      </c>
    </row>
    <row r="73" spans="1:15" x14ac:dyDescent="0.25">
      <c r="A73" s="36"/>
      <c r="B73" s="147" t="s">
        <v>325</v>
      </c>
      <c r="C73" s="148" t="s">
        <v>311</v>
      </c>
      <c r="D73" s="149" t="s">
        <v>14</v>
      </c>
      <c r="E73" s="140" t="s">
        <v>54</v>
      </c>
      <c r="F73" s="150">
        <v>9789863202240</v>
      </c>
      <c r="G73" s="143" t="s">
        <v>317</v>
      </c>
      <c r="H73" s="143" t="s">
        <v>264</v>
      </c>
      <c r="I73" s="142">
        <f t="shared" si="2"/>
        <v>1200</v>
      </c>
      <c r="J73" s="143" t="s">
        <v>57</v>
      </c>
      <c r="K73" s="143" t="s">
        <v>57</v>
      </c>
      <c r="L73" s="143" t="s">
        <v>57</v>
      </c>
      <c r="M73" s="37"/>
      <c r="N73" s="38"/>
      <c r="O73" s="39" t="s">
        <v>326</v>
      </c>
    </row>
    <row r="74" spans="1:15" x14ac:dyDescent="0.25">
      <c r="A74" s="36"/>
      <c r="B74" s="147" t="s">
        <v>327</v>
      </c>
      <c r="C74" s="148" t="s">
        <v>311</v>
      </c>
      <c r="D74" s="149" t="s">
        <v>14</v>
      </c>
      <c r="E74" s="140" t="s">
        <v>54</v>
      </c>
      <c r="F74" s="150">
        <v>9789862169551</v>
      </c>
      <c r="G74" s="143" t="s">
        <v>317</v>
      </c>
      <c r="H74" s="143" t="s">
        <v>264</v>
      </c>
      <c r="I74" s="142">
        <f t="shared" si="2"/>
        <v>1200</v>
      </c>
      <c r="J74" s="143" t="s">
        <v>57</v>
      </c>
      <c r="K74" s="143" t="s">
        <v>57</v>
      </c>
      <c r="L74" s="143" t="s">
        <v>57</v>
      </c>
      <c r="M74" s="37"/>
      <c r="N74" s="38"/>
      <c r="O74" s="39" t="s">
        <v>328</v>
      </c>
    </row>
    <row r="75" spans="1:15" x14ac:dyDescent="0.25">
      <c r="A75" s="36"/>
      <c r="B75" s="147" t="s">
        <v>329</v>
      </c>
      <c r="C75" s="148" t="s">
        <v>311</v>
      </c>
      <c r="D75" s="149" t="s">
        <v>14</v>
      </c>
      <c r="E75" s="140" t="s">
        <v>54</v>
      </c>
      <c r="F75" s="150">
        <v>9789862167717</v>
      </c>
      <c r="G75" s="143" t="s">
        <v>317</v>
      </c>
      <c r="H75" s="143" t="s">
        <v>264</v>
      </c>
      <c r="I75" s="142">
        <f t="shared" si="2"/>
        <v>1200</v>
      </c>
      <c r="J75" s="143" t="s">
        <v>57</v>
      </c>
      <c r="K75" s="143" t="s">
        <v>57</v>
      </c>
      <c r="L75" s="143" t="s">
        <v>57</v>
      </c>
      <c r="M75" s="37"/>
      <c r="N75" s="38"/>
      <c r="O75" s="39" t="s">
        <v>330</v>
      </c>
    </row>
    <row r="76" spans="1:15" x14ac:dyDescent="0.25">
      <c r="A76" s="36"/>
      <c r="B76" s="147" t="s">
        <v>331</v>
      </c>
      <c r="C76" s="148" t="s">
        <v>311</v>
      </c>
      <c r="D76" s="149" t="s">
        <v>14</v>
      </c>
      <c r="E76" s="140" t="s">
        <v>54</v>
      </c>
      <c r="F76" s="150">
        <v>9789862169032</v>
      </c>
      <c r="G76" s="143" t="s">
        <v>317</v>
      </c>
      <c r="H76" s="143" t="s">
        <v>264</v>
      </c>
      <c r="I76" s="142">
        <f t="shared" si="2"/>
        <v>1200</v>
      </c>
      <c r="J76" s="143" t="s">
        <v>57</v>
      </c>
      <c r="K76" s="143" t="s">
        <v>57</v>
      </c>
      <c r="L76" s="143" t="s">
        <v>57</v>
      </c>
      <c r="M76" s="37"/>
      <c r="N76" s="38"/>
      <c r="O76" s="39" t="s">
        <v>332</v>
      </c>
    </row>
    <row r="77" spans="1:15" x14ac:dyDescent="0.25">
      <c r="A77" s="36"/>
      <c r="B77" s="147" t="s">
        <v>333</v>
      </c>
      <c r="C77" s="148" t="s">
        <v>311</v>
      </c>
      <c r="D77" s="149" t="s">
        <v>14</v>
      </c>
      <c r="E77" s="140" t="s">
        <v>54</v>
      </c>
      <c r="F77" s="150">
        <v>9789862168356</v>
      </c>
      <c r="G77" s="143" t="s">
        <v>317</v>
      </c>
      <c r="H77" s="143" t="s">
        <v>264</v>
      </c>
      <c r="I77" s="142">
        <f t="shared" si="2"/>
        <v>1200</v>
      </c>
      <c r="J77" s="143" t="s">
        <v>57</v>
      </c>
      <c r="K77" s="143" t="s">
        <v>57</v>
      </c>
      <c r="L77" s="143" t="s">
        <v>57</v>
      </c>
      <c r="M77" s="37"/>
      <c r="N77" s="38"/>
      <c r="O77" s="39" t="s">
        <v>334</v>
      </c>
    </row>
    <row r="78" spans="1:15" x14ac:dyDescent="0.25">
      <c r="A78" s="36"/>
      <c r="B78" s="147" t="s">
        <v>335</v>
      </c>
      <c r="C78" s="148" t="s">
        <v>311</v>
      </c>
      <c r="D78" s="149" t="s">
        <v>14</v>
      </c>
      <c r="E78" s="140" t="s">
        <v>54</v>
      </c>
      <c r="F78" s="150">
        <v>9789862167700</v>
      </c>
      <c r="G78" s="143" t="s">
        <v>317</v>
      </c>
      <c r="H78" s="143" t="s">
        <v>264</v>
      </c>
      <c r="I78" s="142">
        <f t="shared" si="2"/>
        <v>1200</v>
      </c>
      <c r="J78" s="143" t="s">
        <v>57</v>
      </c>
      <c r="K78" s="143" t="s">
        <v>57</v>
      </c>
      <c r="L78" s="143" t="s">
        <v>57</v>
      </c>
      <c r="M78" s="37"/>
      <c r="N78" s="38"/>
      <c r="O78" s="39" t="s">
        <v>336</v>
      </c>
    </row>
    <row r="79" spans="1:15" ht="58.5" x14ac:dyDescent="0.25">
      <c r="A79" s="36"/>
      <c r="B79" s="137" t="s">
        <v>337</v>
      </c>
      <c r="C79" s="148" t="s">
        <v>338</v>
      </c>
      <c r="D79" s="149" t="s">
        <v>14</v>
      </c>
      <c r="E79" s="140" t="s">
        <v>54</v>
      </c>
      <c r="F79" s="150">
        <v>9789864793495</v>
      </c>
      <c r="G79" s="143" t="s">
        <v>247</v>
      </c>
      <c r="H79" s="143" t="s">
        <v>256</v>
      </c>
      <c r="I79" s="142">
        <f t="shared" si="2"/>
        <v>760</v>
      </c>
      <c r="J79" s="143" t="s">
        <v>57</v>
      </c>
      <c r="K79" s="143" t="s">
        <v>57</v>
      </c>
      <c r="L79" s="143" t="s">
        <v>57</v>
      </c>
      <c r="M79" s="37"/>
      <c r="N79" s="38"/>
      <c r="O79" s="39" t="s">
        <v>339</v>
      </c>
    </row>
    <row r="80" spans="1:15" ht="49.5" x14ac:dyDescent="0.25">
      <c r="A80" s="36"/>
      <c r="B80" s="147" t="s">
        <v>340</v>
      </c>
      <c r="C80" s="153" t="s">
        <v>341</v>
      </c>
      <c r="D80" s="149" t="s">
        <v>14</v>
      </c>
      <c r="E80" s="140" t="s">
        <v>54</v>
      </c>
      <c r="F80" s="150">
        <v>9789864794478</v>
      </c>
      <c r="G80" s="143" t="s">
        <v>237</v>
      </c>
      <c r="H80" s="143" t="s">
        <v>342</v>
      </c>
      <c r="I80" s="142">
        <f t="shared" si="2"/>
        <v>2160</v>
      </c>
      <c r="J80" s="143" t="s">
        <v>57</v>
      </c>
      <c r="K80" s="143" t="s">
        <v>57</v>
      </c>
      <c r="L80" s="143" t="s">
        <v>57</v>
      </c>
      <c r="M80" s="37" t="s">
        <v>343</v>
      </c>
      <c r="N80" s="38"/>
      <c r="O80" s="39" t="s">
        <v>344</v>
      </c>
    </row>
    <row r="81" spans="1:15" x14ac:dyDescent="0.25">
      <c r="A81" s="36"/>
      <c r="B81" s="147" t="s">
        <v>345</v>
      </c>
      <c r="C81" s="148" t="s">
        <v>346</v>
      </c>
      <c r="D81" s="149" t="s">
        <v>14</v>
      </c>
      <c r="E81" s="140" t="s">
        <v>54</v>
      </c>
      <c r="F81" s="150">
        <v>9789864792436</v>
      </c>
      <c r="G81" s="143" t="s">
        <v>237</v>
      </c>
      <c r="H81" s="143" t="s">
        <v>281</v>
      </c>
      <c r="I81" s="142">
        <f t="shared" si="2"/>
        <v>1050</v>
      </c>
      <c r="J81" s="143" t="s">
        <v>57</v>
      </c>
      <c r="K81" s="143" t="s">
        <v>57</v>
      </c>
      <c r="L81" s="143" t="s">
        <v>57</v>
      </c>
      <c r="M81" s="42" t="s">
        <v>210</v>
      </c>
      <c r="N81" s="38"/>
      <c r="O81" s="39" t="s">
        <v>347</v>
      </c>
    </row>
    <row r="82" spans="1:15" x14ac:dyDescent="0.25">
      <c r="A82" s="36"/>
      <c r="B82" s="147" t="s">
        <v>348</v>
      </c>
      <c r="C82" s="148" t="s">
        <v>349</v>
      </c>
      <c r="D82" s="149" t="s">
        <v>14</v>
      </c>
      <c r="E82" s="140" t="s">
        <v>54</v>
      </c>
      <c r="F82" s="150">
        <v>9789864790838</v>
      </c>
      <c r="G82" s="143" t="s">
        <v>247</v>
      </c>
      <c r="H82" s="143" t="s">
        <v>248</v>
      </c>
      <c r="I82" s="142">
        <f t="shared" si="2"/>
        <v>560</v>
      </c>
      <c r="J82" s="143" t="s">
        <v>57</v>
      </c>
      <c r="K82" s="143" t="s">
        <v>57</v>
      </c>
      <c r="L82" s="143" t="s">
        <v>57</v>
      </c>
      <c r="M82" s="37"/>
      <c r="N82" s="38"/>
      <c r="O82" s="39" t="s">
        <v>350</v>
      </c>
    </row>
    <row r="83" spans="1:15" x14ac:dyDescent="0.25">
      <c r="A83" s="36"/>
      <c r="B83" s="147" t="s">
        <v>351</v>
      </c>
      <c r="C83" s="148" t="s">
        <v>352</v>
      </c>
      <c r="D83" s="149" t="s">
        <v>14</v>
      </c>
      <c r="E83" s="140" t="s">
        <v>54</v>
      </c>
      <c r="F83" s="150">
        <v>9789864795628</v>
      </c>
      <c r="G83" s="143" t="s">
        <v>247</v>
      </c>
      <c r="H83" s="143" t="s">
        <v>267</v>
      </c>
      <c r="I83" s="142">
        <f t="shared" si="2"/>
        <v>640</v>
      </c>
      <c r="J83" s="143" t="s">
        <v>57</v>
      </c>
      <c r="K83" s="143" t="s">
        <v>57</v>
      </c>
      <c r="L83" s="143" t="s">
        <v>57</v>
      </c>
      <c r="M83" s="37"/>
      <c r="N83" s="38"/>
      <c r="O83" s="39" t="s">
        <v>353</v>
      </c>
    </row>
    <row r="84" spans="1:15" x14ac:dyDescent="0.25">
      <c r="A84" s="36"/>
      <c r="B84" s="147" t="s">
        <v>354</v>
      </c>
      <c r="C84" s="148" t="s">
        <v>355</v>
      </c>
      <c r="D84" s="149" t="s">
        <v>14</v>
      </c>
      <c r="E84" s="140" t="s">
        <v>54</v>
      </c>
      <c r="F84" s="150">
        <v>9789864795635</v>
      </c>
      <c r="G84" s="143" t="s">
        <v>247</v>
      </c>
      <c r="H84" s="143" t="s">
        <v>267</v>
      </c>
      <c r="I84" s="142">
        <f t="shared" si="2"/>
        <v>640</v>
      </c>
      <c r="J84" s="143" t="s">
        <v>57</v>
      </c>
      <c r="K84" s="143" t="s">
        <v>57</v>
      </c>
      <c r="L84" s="143" t="s">
        <v>57</v>
      </c>
      <c r="M84" s="37"/>
      <c r="N84" s="38"/>
      <c r="O84" s="39" t="s">
        <v>356</v>
      </c>
    </row>
    <row r="85" spans="1:15" x14ac:dyDescent="0.25">
      <c r="A85" s="36"/>
      <c r="B85" s="147" t="s">
        <v>357</v>
      </c>
      <c r="C85" s="148" t="s">
        <v>358</v>
      </c>
      <c r="D85" s="145" t="s">
        <v>359</v>
      </c>
      <c r="E85" s="140" t="s">
        <v>54</v>
      </c>
      <c r="F85" s="150">
        <v>4717211023846</v>
      </c>
      <c r="G85" s="143" t="s">
        <v>360</v>
      </c>
      <c r="H85" s="143" t="s">
        <v>361</v>
      </c>
      <c r="I85" s="142">
        <f t="shared" si="2"/>
        <v>11200</v>
      </c>
      <c r="J85" s="151" t="s">
        <v>16</v>
      </c>
      <c r="K85" s="151" t="s">
        <v>16</v>
      </c>
      <c r="L85" s="26" t="s">
        <v>16</v>
      </c>
      <c r="M85" s="37"/>
      <c r="N85" s="38"/>
      <c r="O85" s="39" t="s">
        <v>362</v>
      </c>
    </row>
    <row r="86" spans="1:15" x14ac:dyDescent="0.25">
      <c r="A86" s="36"/>
      <c r="B86" s="147" t="s">
        <v>363</v>
      </c>
      <c r="C86" s="148" t="s">
        <v>364</v>
      </c>
      <c r="D86" s="145" t="s">
        <v>359</v>
      </c>
      <c r="E86" s="140" t="s">
        <v>54</v>
      </c>
      <c r="F86" s="150">
        <v>9789869354530</v>
      </c>
      <c r="G86" s="143" t="s">
        <v>247</v>
      </c>
      <c r="H86" s="143" t="s">
        <v>365</v>
      </c>
      <c r="I86" s="142">
        <f t="shared" si="2"/>
        <v>798</v>
      </c>
      <c r="J86" s="143" t="s">
        <v>57</v>
      </c>
      <c r="K86" s="143" t="s">
        <v>57</v>
      </c>
      <c r="L86" s="143" t="s">
        <v>57</v>
      </c>
      <c r="M86" s="37"/>
      <c r="N86" s="38"/>
      <c r="O86" s="39" t="s">
        <v>366</v>
      </c>
    </row>
    <row r="87" spans="1:15" x14ac:dyDescent="0.25">
      <c r="A87" s="36"/>
      <c r="B87" s="147" t="s">
        <v>367</v>
      </c>
      <c r="C87" s="148" t="s">
        <v>364</v>
      </c>
      <c r="D87" s="145" t="s">
        <v>359</v>
      </c>
      <c r="E87" s="140" t="s">
        <v>54</v>
      </c>
      <c r="F87" s="150">
        <v>9789579095914</v>
      </c>
      <c r="G87" s="143" t="s">
        <v>247</v>
      </c>
      <c r="H87" s="143" t="s">
        <v>252</v>
      </c>
      <c r="I87" s="142">
        <f t="shared" si="2"/>
        <v>720</v>
      </c>
      <c r="J87" s="143" t="s">
        <v>57</v>
      </c>
      <c r="K87" s="143" t="s">
        <v>57</v>
      </c>
      <c r="L87" s="143" t="s">
        <v>57</v>
      </c>
      <c r="M87" s="37"/>
      <c r="N87" s="38"/>
      <c r="O87" s="39" t="s">
        <v>368</v>
      </c>
    </row>
    <row r="88" spans="1:15" x14ac:dyDescent="0.25">
      <c r="A88" s="36"/>
      <c r="B88" s="147" t="s">
        <v>369</v>
      </c>
      <c r="C88" s="148" t="s">
        <v>364</v>
      </c>
      <c r="D88" s="145" t="s">
        <v>359</v>
      </c>
      <c r="E88" s="140" t="s">
        <v>54</v>
      </c>
      <c r="F88" s="150">
        <v>9789869319263</v>
      </c>
      <c r="G88" s="143" t="s">
        <v>247</v>
      </c>
      <c r="H88" s="143" t="s">
        <v>252</v>
      </c>
      <c r="I88" s="142">
        <f t="shared" si="2"/>
        <v>720</v>
      </c>
      <c r="J88" s="143" t="s">
        <v>57</v>
      </c>
      <c r="K88" s="143" t="s">
        <v>57</v>
      </c>
      <c r="L88" s="143" t="s">
        <v>57</v>
      </c>
      <c r="M88" s="37"/>
      <c r="N88" s="38"/>
      <c r="O88" s="39" t="s">
        <v>370</v>
      </c>
    </row>
    <row r="89" spans="1:15" x14ac:dyDescent="0.25">
      <c r="A89" s="36"/>
      <c r="B89" s="147" t="s">
        <v>371</v>
      </c>
      <c r="C89" s="148" t="s">
        <v>364</v>
      </c>
      <c r="D89" s="145" t="s">
        <v>359</v>
      </c>
      <c r="E89" s="140" t="s">
        <v>54</v>
      </c>
      <c r="F89" s="150">
        <v>9789869261463</v>
      </c>
      <c r="G89" s="143" t="s">
        <v>247</v>
      </c>
      <c r="H89" s="143" t="s">
        <v>252</v>
      </c>
      <c r="I89" s="142">
        <f t="shared" si="2"/>
        <v>720</v>
      </c>
      <c r="J89" s="143" t="s">
        <v>57</v>
      </c>
      <c r="K89" s="143" t="s">
        <v>57</v>
      </c>
      <c r="L89" s="143" t="s">
        <v>57</v>
      </c>
      <c r="M89" s="37"/>
      <c r="N89" s="38"/>
      <c r="O89" s="39" t="s">
        <v>372</v>
      </c>
    </row>
    <row r="90" spans="1:15" ht="39" x14ac:dyDescent="0.25">
      <c r="A90" s="36"/>
      <c r="B90" s="154" t="s">
        <v>570</v>
      </c>
      <c r="C90" s="138" t="s">
        <v>571</v>
      </c>
      <c r="D90" s="145" t="s">
        <v>359</v>
      </c>
      <c r="E90" s="140" t="s">
        <v>54</v>
      </c>
      <c r="F90" s="155">
        <v>9789862416419</v>
      </c>
      <c r="G90" s="156">
        <v>3</v>
      </c>
      <c r="H90" s="156">
        <v>300</v>
      </c>
      <c r="I90" s="142">
        <f t="shared" si="2"/>
        <v>900</v>
      </c>
      <c r="J90" s="143" t="s">
        <v>57</v>
      </c>
      <c r="K90" s="143" t="s">
        <v>57</v>
      </c>
      <c r="L90" s="143" t="s">
        <v>57</v>
      </c>
      <c r="M90" s="37"/>
      <c r="N90" s="38"/>
      <c r="O90" s="39"/>
    </row>
    <row r="91" spans="1:15" x14ac:dyDescent="0.25">
      <c r="A91" s="36"/>
      <c r="B91" s="147" t="s">
        <v>373</v>
      </c>
      <c r="C91" s="148" t="s">
        <v>259</v>
      </c>
      <c r="D91" s="149" t="s">
        <v>14</v>
      </c>
      <c r="E91" s="140" t="s">
        <v>54</v>
      </c>
      <c r="F91" s="150">
        <v>4711225316659</v>
      </c>
      <c r="G91" s="143" t="s">
        <v>312</v>
      </c>
      <c r="H91" s="143" t="s">
        <v>374</v>
      </c>
      <c r="I91" s="142">
        <f t="shared" si="2"/>
        <v>4000</v>
      </c>
      <c r="J91" s="143" t="s">
        <v>57</v>
      </c>
      <c r="K91" s="143" t="s">
        <v>57</v>
      </c>
      <c r="L91" s="143" t="s">
        <v>57</v>
      </c>
      <c r="M91" s="37"/>
      <c r="N91" s="38"/>
      <c r="O91" s="39" t="s">
        <v>375</v>
      </c>
    </row>
    <row r="92" spans="1:15" x14ac:dyDescent="0.25">
      <c r="A92" s="36"/>
      <c r="B92" s="147" t="s">
        <v>376</v>
      </c>
      <c r="C92" s="148" t="s">
        <v>377</v>
      </c>
      <c r="D92" s="149" t="s">
        <v>14</v>
      </c>
      <c r="E92" s="140" t="s">
        <v>54</v>
      </c>
      <c r="F92" s="150">
        <v>4713510947593</v>
      </c>
      <c r="G92" s="143" t="s">
        <v>312</v>
      </c>
      <c r="H92" s="143" t="s">
        <v>378</v>
      </c>
      <c r="I92" s="142">
        <f t="shared" si="2"/>
        <v>4240</v>
      </c>
      <c r="J92" s="143" t="s">
        <v>57</v>
      </c>
      <c r="K92" s="143" t="s">
        <v>57</v>
      </c>
      <c r="L92" s="143" t="s">
        <v>57</v>
      </c>
      <c r="M92" s="37"/>
      <c r="N92" s="38"/>
      <c r="O92" s="39" t="s">
        <v>379</v>
      </c>
    </row>
    <row r="93" spans="1:15" x14ac:dyDescent="0.25">
      <c r="A93" s="36"/>
      <c r="B93" s="147" t="s">
        <v>380</v>
      </c>
      <c r="C93" s="148" t="s">
        <v>381</v>
      </c>
      <c r="D93" s="149" t="s">
        <v>14</v>
      </c>
      <c r="E93" s="140" t="s">
        <v>54</v>
      </c>
      <c r="F93" s="150">
        <v>9789863207139</v>
      </c>
      <c r="G93" s="143" t="s">
        <v>247</v>
      </c>
      <c r="H93" s="143" t="s">
        <v>293</v>
      </c>
      <c r="I93" s="142">
        <f t="shared" si="2"/>
        <v>500</v>
      </c>
      <c r="J93" s="143" t="s">
        <v>57</v>
      </c>
      <c r="K93" s="143" t="s">
        <v>57</v>
      </c>
      <c r="L93" s="143" t="s">
        <v>57</v>
      </c>
      <c r="M93" s="37"/>
      <c r="N93" s="38"/>
      <c r="O93" s="39" t="s">
        <v>382</v>
      </c>
    </row>
    <row r="94" spans="1:15" x14ac:dyDescent="0.25">
      <c r="A94" s="36"/>
      <c r="B94" s="147" t="s">
        <v>383</v>
      </c>
      <c r="C94" s="148" t="s">
        <v>381</v>
      </c>
      <c r="D94" s="149" t="s">
        <v>14</v>
      </c>
      <c r="E94" s="140" t="s">
        <v>54</v>
      </c>
      <c r="F94" s="150">
        <v>9789864790951</v>
      </c>
      <c r="G94" s="143" t="s">
        <v>247</v>
      </c>
      <c r="H94" s="143" t="s">
        <v>248</v>
      </c>
      <c r="I94" s="142">
        <f t="shared" si="2"/>
        <v>560</v>
      </c>
      <c r="J94" s="143" t="s">
        <v>57</v>
      </c>
      <c r="K94" s="143" t="s">
        <v>57</v>
      </c>
      <c r="L94" s="143" t="s">
        <v>57</v>
      </c>
      <c r="M94" s="37"/>
      <c r="N94" s="38"/>
      <c r="O94" s="39" t="s">
        <v>384</v>
      </c>
    </row>
    <row r="95" spans="1:15" x14ac:dyDescent="0.25">
      <c r="A95" s="36"/>
      <c r="B95" s="147" t="s">
        <v>385</v>
      </c>
      <c r="C95" s="148" t="s">
        <v>381</v>
      </c>
      <c r="D95" s="149" t="s">
        <v>14</v>
      </c>
      <c r="E95" s="140" t="s">
        <v>54</v>
      </c>
      <c r="F95" s="150">
        <v>9789864792870</v>
      </c>
      <c r="G95" s="143" t="s">
        <v>247</v>
      </c>
      <c r="H95" s="143" t="s">
        <v>248</v>
      </c>
      <c r="I95" s="142">
        <f t="shared" si="2"/>
        <v>560</v>
      </c>
      <c r="J95" s="143" t="s">
        <v>57</v>
      </c>
      <c r="K95" s="143" t="s">
        <v>57</v>
      </c>
      <c r="L95" s="143" t="s">
        <v>57</v>
      </c>
      <c r="M95" s="37"/>
      <c r="N95" s="38"/>
      <c r="O95" s="39" t="s">
        <v>386</v>
      </c>
    </row>
    <row r="96" spans="1:15" x14ac:dyDescent="0.25">
      <c r="A96" s="36"/>
      <c r="B96" s="147" t="s">
        <v>387</v>
      </c>
      <c r="C96" s="148" t="s">
        <v>388</v>
      </c>
      <c r="D96" s="149" t="s">
        <v>389</v>
      </c>
      <c r="E96" s="140" t="s">
        <v>54</v>
      </c>
      <c r="F96" s="150">
        <v>9789861519050</v>
      </c>
      <c r="G96" s="142">
        <v>2</v>
      </c>
      <c r="H96" s="142">
        <v>250</v>
      </c>
      <c r="I96" s="142">
        <f t="shared" si="2"/>
        <v>500</v>
      </c>
      <c r="J96" s="143" t="s">
        <v>57</v>
      </c>
      <c r="K96" s="143" t="s">
        <v>57</v>
      </c>
      <c r="L96" s="143" t="s">
        <v>57</v>
      </c>
      <c r="M96" s="42"/>
      <c r="O96" s="39" t="s">
        <v>390</v>
      </c>
    </row>
    <row r="97" spans="1:15" x14ac:dyDescent="0.25">
      <c r="A97" s="36"/>
      <c r="B97" s="147" t="s">
        <v>391</v>
      </c>
      <c r="C97" s="148" t="s">
        <v>388</v>
      </c>
      <c r="D97" s="149" t="s">
        <v>389</v>
      </c>
      <c r="E97" s="140" t="s">
        <v>54</v>
      </c>
      <c r="F97" s="150">
        <v>9789861519067</v>
      </c>
      <c r="G97" s="142">
        <v>2</v>
      </c>
      <c r="H97" s="142">
        <v>250</v>
      </c>
      <c r="I97" s="142">
        <f t="shared" si="2"/>
        <v>500</v>
      </c>
      <c r="J97" s="143" t="s">
        <v>57</v>
      </c>
      <c r="K97" s="143" t="s">
        <v>57</v>
      </c>
      <c r="L97" s="143" t="s">
        <v>57</v>
      </c>
      <c r="M97" s="42"/>
      <c r="O97" s="39" t="s">
        <v>392</v>
      </c>
    </row>
    <row r="98" spans="1:15" x14ac:dyDescent="0.25">
      <c r="A98" s="36"/>
      <c r="B98" s="137" t="s">
        <v>393</v>
      </c>
      <c r="C98" s="148" t="s">
        <v>394</v>
      </c>
      <c r="D98" s="149" t="s">
        <v>389</v>
      </c>
      <c r="E98" s="140" t="s">
        <v>54</v>
      </c>
      <c r="F98" s="150">
        <v>9789861518398</v>
      </c>
      <c r="G98" s="142">
        <v>3</v>
      </c>
      <c r="H98" s="142">
        <v>420</v>
      </c>
      <c r="I98" s="142">
        <f t="shared" si="2"/>
        <v>1260</v>
      </c>
      <c r="J98" s="143" t="s">
        <v>57</v>
      </c>
      <c r="K98" s="143" t="s">
        <v>57</v>
      </c>
      <c r="L98" s="143" t="s">
        <v>57</v>
      </c>
      <c r="M98" s="42" t="s">
        <v>210</v>
      </c>
      <c r="O98" s="39" t="s">
        <v>395</v>
      </c>
    </row>
    <row r="99" spans="1:15" x14ac:dyDescent="0.25">
      <c r="A99" s="36"/>
      <c r="B99" s="147" t="s">
        <v>396</v>
      </c>
      <c r="C99" s="148" t="s">
        <v>394</v>
      </c>
      <c r="D99" s="149" t="s">
        <v>389</v>
      </c>
      <c r="E99" s="140" t="s">
        <v>54</v>
      </c>
      <c r="F99" s="150">
        <v>9789861518404</v>
      </c>
      <c r="G99" s="142">
        <v>3</v>
      </c>
      <c r="H99" s="142">
        <v>420</v>
      </c>
      <c r="I99" s="142">
        <f t="shared" si="2"/>
        <v>1260</v>
      </c>
      <c r="J99" s="143" t="s">
        <v>57</v>
      </c>
      <c r="K99" s="143" t="s">
        <v>57</v>
      </c>
      <c r="L99" s="143" t="s">
        <v>57</v>
      </c>
      <c r="M99" s="42" t="s">
        <v>210</v>
      </c>
      <c r="O99" s="39" t="s">
        <v>397</v>
      </c>
    </row>
    <row r="100" spans="1:15" x14ac:dyDescent="0.25">
      <c r="A100" s="36"/>
      <c r="B100" s="147" t="s">
        <v>398</v>
      </c>
      <c r="C100" s="148" t="s">
        <v>399</v>
      </c>
      <c r="D100" s="149" t="s">
        <v>389</v>
      </c>
      <c r="E100" s="140" t="s">
        <v>54</v>
      </c>
      <c r="F100" s="150">
        <v>9789861518985</v>
      </c>
      <c r="G100" s="142">
        <v>3</v>
      </c>
      <c r="H100" s="142">
        <v>320</v>
      </c>
      <c r="I100" s="142">
        <f t="shared" si="2"/>
        <v>960</v>
      </c>
      <c r="J100" s="151" t="s">
        <v>16</v>
      </c>
      <c r="K100" s="151" t="s">
        <v>16</v>
      </c>
      <c r="L100" s="26" t="s">
        <v>16</v>
      </c>
      <c r="M100" s="42" t="s">
        <v>232</v>
      </c>
      <c r="O100" s="39" t="s">
        <v>400</v>
      </c>
    </row>
    <row r="101" spans="1:15" x14ac:dyDescent="0.25">
      <c r="A101" s="36"/>
      <c r="B101" s="147" t="s">
        <v>401</v>
      </c>
      <c r="C101" s="138" t="s">
        <v>402</v>
      </c>
      <c r="D101" s="149" t="s">
        <v>14</v>
      </c>
      <c r="E101" s="140" t="s">
        <v>54</v>
      </c>
      <c r="F101" s="141">
        <v>9789579502146</v>
      </c>
      <c r="G101" s="143" t="s">
        <v>237</v>
      </c>
      <c r="H101" s="143" t="s">
        <v>403</v>
      </c>
      <c r="I101" s="142">
        <f t="shared" si="2"/>
        <v>870</v>
      </c>
      <c r="J101" s="143" t="s">
        <v>57</v>
      </c>
      <c r="K101" s="143" t="s">
        <v>57</v>
      </c>
      <c r="L101" s="143" t="s">
        <v>57</v>
      </c>
      <c r="M101" s="37"/>
      <c r="N101" s="38"/>
      <c r="O101" s="39" t="s">
        <v>404</v>
      </c>
    </row>
    <row r="102" spans="1:15" x14ac:dyDescent="0.25">
      <c r="A102" s="36"/>
      <c r="B102" s="137" t="s">
        <v>405</v>
      </c>
      <c r="C102" s="138" t="s">
        <v>402</v>
      </c>
      <c r="D102" s="149" t="s">
        <v>14</v>
      </c>
      <c r="E102" s="140" t="s">
        <v>54</v>
      </c>
      <c r="F102" s="141">
        <v>9789579502153</v>
      </c>
      <c r="G102" s="143" t="s">
        <v>237</v>
      </c>
      <c r="H102" s="143" t="s">
        <v>403</v>
      </c>
      <c r="I102" s="142">
        <f t="shared" si="2"/>
        <v>870</v>
      </c>
      <c r="J102" s="143" t="s">
        <v>57</v>
      </c>
      <c r="K102" s="143" t="s">
        <v>57</v>
      </c>
      <c r="L102" s="143" t="s">
        <v>57</v>
      </c>
      <c r="M102" s="37"/>
      <c r="N102" s="38"/>
      <c r="O102" s="39" t="s">
        <v>406</v>
      </c>
    </row>
    <row r="103" spans="1:15" x14ac:dyDescent="0.25">
      <c r="A103" s="36"/>
      <c r="B103" s="137" t="s">
        <v>407</v>
      </c>
      <c r="C103" s="138" t="s">
        <v>408</v>
      </c>
      <c r="D103" s="139" t="s">
        <v>409</v>
      </c>
      <c r="E103" s="140" t="s">
        <v>54</v>
      </c>
      <c r="F103" s="141">
        <v>9789861519616</v>
      </c>
      <c r="G103" s="143" t="s">
        <v>312</v>
      </c>
      <c r="H103" s="143" t="s">
        <v>410</v>
      </c>
      <c r="I103" s="142">
        <f t="shared" si="2"/>
        <v>4160</v>
      </c>
      <c r="J103" s="143" t="s">
        <v>57</v>
      </c>
      <c r="K103" s="143" t="s">
        <v>57</v>
      </c>
      <c r="L103" s="143" t="s">
        <v>57</v>
      </c>
      <c r="M103" s="37"/>
      <c r="N103" s="38"/>
      <c r="O103" s="39" t="s">
        <v>411</v>
      </c>
    </row>
    <row r="104" spans="1:15" ht="39" x14ac:dyDescent="0.25">
      <c r="A104" s="36"/>
      <c r="B104" s="137" t="s">
        <v>412</v>
      </c>
      <c r="C104" s="138" t="s">
        <v>413</v>
      </c>
      <c r="D104" s="139" t="s">
        <v>414</v>
      </c>
      <c r="E104" s="140" t="s">
        <v>54</v>
      </c>
      <c r="F104" s="141">
        <v>9789861519104</v>
      </c>
      <c r="G104" s="143" t="s">
        <v>247</v>
      </c>
      <c r="H104" s="143" t="s">
        <v>293</v>
      </c>
      <c r="I104" s="142">
        <f t="shared" si="2"/>
        <v>500</v>
      </c>
      <c r="J104" s="143" t="s">
        <v>57</v>
      </c>
      <c r="K104" s="143" t="s">
        <v>57</v>
      </c>
      <c r="L104" s="143" t="s">
        <v>57</v>
      </c>
      <c r="M104" s="37"/>
      <c r="N104" s="38"/>
      <c r="O104" s="39" t="s">
        <v>415</v>
      </c>
    </row>
    <row r="105" spans="1:15" x14ac:dyDescent="0.25">
      <c r="A105" s="36"/>
      <c r="B105" s="137" t="s">
        <v>416</v>
      </c>
      <c r="C105" s="138" t="s">
        <v>417</v>
      </c>
      <c r="D105" s="139" t="s">
        <v>414</v>
      </c>
      <c r="E105" s="140" t="s">
        <v>54</v>
      </c>
      <c r="F105" s="141">
        <v>9789861519036</v>
      </c>
      <c r="G105" s="143" t="s">
        <v>237</v>
      </c>
      <c r="H105" s="143" t="s">
        <v>293</v>
      </c>
      <c r="I105" s="142">
        <f t="shared" si="2"/>
        <v>750</v>
      </c>
      <c r="J105" s="143" t="s">
        <v>57</v>
      </c>
      <c r="K105" s="143" t="s">
        <v>57</v>
      </c>
      <c r="L105" s="143" t="s">
        <v>57</v>
      </c>
      <c r="M105" s="37" t="s">
        <v>418</v>
      </c>
      <c r="N105" s="38"/>
      <c r="O105" s="39" t="s">
        <v>419</v>
      </c>
    </row>
    <row r="106" spans="1:15" x14ac:dyDescent="0.25">
      <c r="A106" s="36"/>
      <c r="B106" s="137" t="s">
        <v>420</v>
      </c>
      <c r="C106" s="138" t="s">
        <v>421</v>
      </c>
      <c r="D106" s="139" t="s">
        <v>414</v>
      </c>
      <c r="E106" s="140" t="s">
        <v>54</v>
      </c>
      <c r="F106" s="141">
        <v>9789861517377</v>
      </c>
      <c r="G106" s="143" t="s">
        <v>247</v>
      </c>
      <c r="H106" s="143" t="s">
        <v>422</v>
      </c>
      <c r="I106" s="142">
        <f t="shared" si="2"/>
        <v>1920</v>
      </c>
      <c r="J106" s="143" t="s">
        <v>57</v>
      </c>
      <c r="K106" s="143" t="s">
        <v>57</v>
      </c>
      <c r="L106" s="143" t="s">
        <v>57</v>
      </c>
      <c r="M106" s="37"/>
      <c r="N106" s="38"/>
      <c r="O106" s="39" t="s">
        <v>423</v>
      </c>
    </row>
    <row r="107" spans="1:15" x14ac:dyDescent="0.25">
      <c r="A107" s="36"/>
      <c r="B107" s="137" t="s">
        <v>424</v>
      </c>
      <c r="C107" s="138" t="s">
        <v>425</v>
      </c>
      <c r="D107" s="139" t="s">
        <v>414</v>
      </c>
      <c r="E107" s="140" t="s">
        <v>54</v>
      </c>
      <c r="F107" s="141">
        <v>9789861518930</v>
      </c>
      <c r="G107" s="143" t="s">
        <v>237</v>
      </c>
      <c r="H107" s="143" t="s">
        <v>293</v>
      </c>
      <c r="I107" s="142">
        <f t="shared" si="2"/>
        <v>750</v>
      </c>
      <c r="J107" s="143" t="s">
        <v>57</v>
      </c>
      <c r="K107" s="143" t="s">
        <v>57</v>
      </c>
      <c r="L107" s="143" t="s">
        <v>57</v>
      </c>
      <c r="M107" s="37"/>
      <c r="N107" s="38"/>
      <c r="O107" s="39" t="s">
        <v>426</v>
      </c>
    </row>
    <row r="108" spans="1:15" x14ac:dyDescent="0.25">
      <c r="A108" s="36"/>
      <c r="B108" s="137" t="s">
        <v>427</v>
      </c>
      <c r="C108" s="138" t="s">
        <v>417</v>
      </c>
      <c r="D108" s="139" t="s">
        <v>414</v>
      </c>
      <c r="E108" s="140" t="s">
        <v>54</v>
      </c>
      <c r="F108" s="141">
        <v>9789861518534</v>
      </c>
      <c r="G108" s="143" t="s">
        <v>247</v>
      </c>
      <c r="H108" s="143" t="s">
        <v>293</v>
      </c>
      <c r="I108" s="142">
        <f t="shared" si="2"/>
        <v>500</v>
      </c>
      <c r="J108" s="143" t="s">
        <v>57</v>
      </c>
      <c r="K108" s="143" t="s">
        <v>57</v>
      </c>
      <c r="L108" s="143" t="s">
        <v>57</v>
      </c>
      <c r="M108" s="37"/>
      <c r="N108" s="38"/>
      <c r="O108" s="39" t="s">
        <v>428</v>
      </c>
    </row>
    <row r="109" spans="1:15" x14ac:dyDescent="0.25">
      <c r="A109" s="36"/>
      <c r="B109" s="137" t="s">
        <v>429</v>
      </c>
      <c r="C109" s="138" t="s">
        <v>417</v>
      </c>
      <c r="D109" s="139" t="s">
        <v>414</v>
      </c>
      <c r="E109" s="140" t="s">
        <v>54</v>
      </c>
      <c r="F109" s="141">
        <v>9789861517148</v>
      </c>
      <c r="G109" s="143" t="s">
        <v>247</v>
      </c>
      <c r="H109" s="143" t="s">
        <v>293</v>
      </c>
      <c r="I109" s="142">
        <f t="shared" si="2"/>
        <v>500</v>
      </c>
      <c r="J109" s="143" t="s">
        <v>57</v>
      </c>
      <c r="K109" s="143" t="s">
        <v>57</v>
      </c>
      <c r="L109" s="143" t="s">
        <v>57</v>
      </c>
      <c r="M109" s="37"/>
      <c r="N109" s="38"/>
      <c r="O109" s="39" t="s">
        <v>430</v>
      </c>
    </row>
    <row r="110" spans="1:15" x14ac:dyDescent="0.25">
      <c r="A110" s="36"/>
      <c r="B110" s="137" t="s">
        <v>431</v>
      </c>
      <c r="C110" s="138" t="s">
        <v>432</v>
      </c>
      <c r="D110" s="139" t="s">
        <v>414</v>
      </c>
      <c r="E110" s="140" t="s">
        <v>54</v>
      </c>
      <c r="F110" s="141">
        <v>9789861517063</v>
      </c>
      <c r="G110" s="143" t="s">
        <v>247</v>
      </c>
      <c r="H110" s="143" t="s">
        <v>293</v>
      </c>
      <c r="I110" s="142">
        <f t="shared" si="2"/>
        <v>500</v>
      </c>
      <c r="J110" s="143" t="s">
        <v>57</v>
      </c>
      <c r="K110" s="143" t="s">
        <v>57</v>
      </c>
      <c r="L110" s="143" t="s">
        <v>57</v>
      </c>
      <c r="M110" s="37"/>
      <c r="N110" s="38"/>
      <c r="O110" s="39" t="s">
        <v>433</v>
      </c>
    </row>
    <row r="111" spans="1:15" x14ac:dyDescent="0.25">
      <c r="A111" s="36"/>
      <c r="B111" s="137" t="s">
        <v>434</v>
      </c>
      <c r="C111" s="138" t="s">
        <v>417</v>
      </c>
      <c r="D111" s="139" t="s">
        <v>414</v>
      </c>
      <c r="E111" s="140" t="s">
        <v>54</v>
      </c>
      <c r="F111" s="141">
        <v>9789861517407</v>
      </c>
      <c r="G111" s="143" t="s">
        <v>247</v>
      </c>
      <c r="H111" s="143" t="s">
        <v>293</v>
      </c>
      <c r="I111" s="142">
        <f t="shared" si="2"/>
        <v>500</v>
      </c>
      <c r="J111" s="143" t="s">
        <v>57</v>
      </c>
      <c r="K111" s="143" t="s">
        <v>57</v>
      </c>
      <c r="L111" s="143" t="s">
        <v>57</v>
      </c>
      <c r="M111" s="37"/>
      <c r="N111" s="38"/>
      <c r="O111" s="39" t="s">
        <v>435</v>
      </c>
    </row>
    <row r="112" spans="1:15" x14ac:dyDescent="0.25">
      <c r="A112" s="36"/>
      <c r="B112" s="147" t="s">
        <v>436</v>
      </c>
      <c r="C112" s="138" t="s">
        <v>417</v>
      </c>
      <c r="D112" s="139" t="s">
        <v>414</v>
      </c>
      <c r="E112" s="140" t="s">
        <v>54</v>
      </c>
      <c r="F112" s="141">
        <v>9789861516684</v>
      </c>
      <c r="G112" s="143" t="s">
        <v>237</v>
      </c>
      <c r="H112" s="143" t="s">
        <v>437</v>
      </c>
      <c r="I112" s="142">
        <f t="shared" si="2"/>
        <v>780</v>
      </c>
      <c r="J112" s="143" t="s">
        <v>57</v>
      </c>
      <c r="K112" s="143" t="s">
        <v>57</v>
      </c>
      <c r="L112" s="143" t="s">
        <v>57</v>
      </c>
      <c r="M112" s="37" t="s">
        <v>438</v>
      </c>
      <c r="N112" s="38"/>
      <c r="O112" s="39" t="s">
        <v>439</v>
      </c>
    </row>
    <row r="113" spans="1:15" x14ac:dyDescent="0.25">
      <c r="A113" s="36"/>
      <c r="B113" s="147" t="s">
        <v>440</v>
      </c>
      <c r="C113" s="138" t="s">
        <v>417</v>
      </c>
      <c r="D113" s="139" t="s">
        <v>414</v>
      </c>
      <c r="E113" s="140" t="s">
        <v>54</v>
      </c>
      <c r="F113" s="141">
        <v>9789861516424</v>
      </c>
      <c r="G113" s="143" t="s">
        <v>247</v>
      </c>
      <c r="H113" s="143" t="s">
        <v>293</v>
      </c>
      <c r="I113" s="142">
        <f t="shared" si="2"/>
        <v>500</v>
      </c>
      <c r="J113" s="143" t="s">
        <v>57</v>
      </c>
      <c r="K113" s="143" t="s">
        <v>57</v>
      </c>
      <c r="L113" s="143" t="s">
        <v>57</v>
      </c>
      <c r="M113" s="37"/>
      <c r="N113" s="38"/>
      <c r="O113" s="39" t="s">
        <v>441</v>
      </c>
    </row>
    <row r="114" spans="1:15" x14ac:dyDescent="0.25">
      <c r="A114" s="36"/>
      <c r="B114" s="147" t="s">
        <v>442</v>
      </c>
      <c r="C114" s="138" t="s">
        <v>417</v>
      </c>
      <c r="D114" s="139" t="s">
        <v>414</v>
      </c>
      <c r="E114" s="140" t="s">
        <v>54</v>
      </c>
      <c r="F114" s="141">
        <v>9789861516868</v>
      </c>
      <c r="G114" s="143" t="s">
        <v>237</v>
      </c>
      <c r="H114" s="143" t="s">
        <v>293</v>
      </c>
      <c r="I114" s="142">
        <f t="shared" si="2"/>
        <v>750</v>
      </c>
      <c r="J114" s="151" t="s">
        <v>16</v>
      </c>
      <c r="K114" s="151" t="s">
        <v>16</v>
      </c>
      <c r="L114" s="26" t="s">
        <v>16</v>
      </c>
      <c r="M114" s="37"/>
      <c r="N114" s="38"/>
      <c r="O114" s="39" t="s">
        <v>443</v>
      </c>
    </row>
    <row r="115" spans="1:15" x14ac:dyDescent="0.25">
      <c r="A115" s="36"/>
      <c r="B115" s="147" t="s">
        <v>444</v>
      </c>
      <c r="C115" s="138" t="s">
        <v>417</v>
      </c>
      <c r="D115" s="139" t="s">
        <v>414</v>
      </c>
      <c r="E115" s="140" t="s">
        <v>54</v>
      </c>
      <c r="F115" s="141">
        <v>9789861517018</v>
      </c>
      <c r="G115" s="143" t="s">
        <v>237</v>
      </c>
      <c r="H115" s="143" t="s">
        <v>445</v>
      </c>
      <c r="I115" s="142">
        <f t="shared" si="2"/>
        <v>7506</v>
      </c>
      <c r="J115" s="143" t="s">
        <v>57</v>
      </c>
      <c r="K115" s="143" t="s">
        <v>57</v>
      </c>
      <c r="L115" s="143" t="s">
        <v>57</v>
      </c>
      <c r="M115" s="37"/>
      <c r="N115" s="38"/>
      <c r="O115" s="39" t="s">
        <v>446</v>
      </c>
    </row>
    <row r="116" spans="1:15" x14ac:dyDescent="0.25">
      <c r="A116" s="36"/>
      <c r="B116" s="147" t="s">
        <v>447</v>
      </c>
      <c r="C116" s="138" t="s">
        <v>417</v>
      </c>
      <c r="D116" s="139" t="s">
        <v>414</v>
      </c>
      <c r="E116" s="140" t="s">
        <v>54</v>
      </c>
      <c r="F116" s="141">
        <v>9789861516578</v>
      </c>
      <c r="G116" s="143" t="s">
        <v>237</v>
      </c>
      <c r="H116" s="143" t="s">
        <v>293</v>
      </c>
      <c r="I116" s="142">
        <f t="shared" si="2"/>
        <v>750</v>
      </c>
      <c r="J116" s="143" t="s">
        <v>57</v>
      </c>
      <c r="K116" s="143" t="s">
        <v>57</v>
      </c>
      <c r="L116" s="143" t="s">
        <v>57</v>
      </c>
      <c r="M116" s="37"/>
      <c r="N116" s="38"/>
      <c r="O116" s="39" t="s">
        <v>448</v>
      </c>
    </row>
    <row r="117" spans="1:15" x14ac:dyDescent="0.25">
      <c r="A117" s="36"/>
      <c r="B117" s="147" t="s">
        <v>449</v>
      </c>
      <c r="C117" s="138" t="s">
        <v>417</v>
      </c>
      <c r="D117" s="139" t="s">
        <v>414</v>
      </c>
      <c r="E117" s="140" t="s">
        <v>54</v>
      </c>
      <c r="F117" s="141">
        <v>9789861517100</v>
      </c>
      <c r="G117" s="143" t="s">
        <v>237</v>
      </c>
      <c r="H117" s="143" t="s">
        <v>293</v>
      </c>
      <c r="I117" s="142">
        <f t="shared" si="2"/>
        <v>750</v>
      </c>
      <c r="J117" s="143" t="s">
        <v>57</v>
      </c>
      <c r="K117" s="143" t="s">
        <v>57</v>
      </c>
      <c r="L117" s="143" t="s">
        <v>57</v>
      </c>
      <c r="M117" s="37"/>
      <c r="N117" s="38"/>
      <c r="O117" s="39" t="s">
        <v>450</v>
      </c>
    </row>
    <row r="118" spans="1:15" ht="39" x14ac:dyDescent="0.25">
      <c r="A118" s="36"/>
      <c r="B118" s="137" t="s">
        <v>451</v>
      </c>
      <c r="C118" s="138" t="s">
        <v>452</v>
      </c>
      <c r="D118" s="139" t="s">
        <v>414</v>
      </c>
      <c r="E118" s="140" t="s">
        <v>54</v>
      </c>
      <c r="F118" s="141">
        <v>9789861516615</v>
      </c>
      <c r="G118" s="143" t="s">
        <v>237</v>
      </c>
      <c r="H118" s="143" t="s">
        <v>293</v>
      </c>
      <c r="I118" s="142">
        <f t="shared" si="2"/>
        <v>750</v>
      </c>
      <c r="J118" s="143" t="s">
        <v>57</v>
      </c>
      <c r="K118" s="143" t="s">
        <v>57</v>
      </c>
      <c r="L118" s="143" t="s">
        <v>57</v>
      </c>
      <c r="M118" s="37" t="s">
        <v>418</v>
      </c>
      <c r="N118" s="38"/>
      <c r="O118" s="39" t="s">
        <v>453</v>
      </c>
    </row>
    <row r="119" spans="1:15" x14ac:dyDescent="0.25">
      <c r="A119" s="36"/>
      <c r="B119" s="147" t="s">
        <v>454</v>
      </c>
      <c r="C119" s="138" t="s">
        <v>455</v>
      </c>
      <c r="D119" s="139" t="s">
        <v>414</v>
      </c>
      <c r="E119" s="140" t="s">
        <v>54</v>
      </c>
      <c r="F119" s="141">
        <v>9789861517056</v>
      </c>
      <c r="G119" s="143" t="s">
        <v>237</v>
      </c>
      <c r="H119" s="143" t="s">
        <v>293</v>
      </c>
      <c r="I119" s="142">
        <f t="shared" si="2"/>
        <v>750</v>
      </c>
      <c r="J119" s="143" t="s">
        <v>57</v>
      </c>
      <c r="K119" s="143" t="s">
        <v>57</v>
      </c>
      <c r="L119" s="143" t="s">
        <v>57</v>
      </c>
      <c r="M119" s="37"/>
      <c r="N119" s="38"/>
      <c r="O119" s="39" t="s">
        <v>456</v>
      </c>
    </row>
    <row r="120" spans="1:15" x14ac:dyDescent="0.25">
      <c r="A120" s="36"/>
      <c r="B120" s="147" t="s">
        <v>457</v>
      </c>
      <c r="C120" s="138" t="s">
        <v>458</v>
      </c>
      <c r="D120" s="139" t="s">
        <v>414</v>
      </c>
      <c r="E120" s="140" t="s">
        <v>54</v>
      </c>
      <c r="F120" s="141">
        <v>9861516336</v>
      </c>
      <c r="G120" s="143" t="s">
        <v>247</v>
      </c>
      <c r="H120" s="143" t="s">
        <v>459</v>
      </c>
      <c r="I120" s="142">
        <f t="shared" si="2"/>
        <v>480</v>
      </c>
      <c r="J120" s="143" t="s">
        <v>57</v>
      </c>
      <c r="K120" s="143" t="s">
        <v>57</v>
      </c>
      <c r="L120" s="143" t="s">
        <v>57</v>
      </c>
      <c r="M120" s="37"/>
      <c r="N120" s="38"/>
      <c r="O120" s="39" t="s">
        <v>460</v>
      </c>
    </row>
    <row r="121" spans="1:15" ht="49.5" x14ac:dyDescent="0.25">
      <c r="A121" s="36"/>
      <c r="B121" s="147" t="s">
        <v>461</v>
      </c>
      <c r="C121" s="138" t="s">
        <v>458</v>
      </c>
      <c r="D121" s="139" t="s">
        <v>414</v>
      </c>
      <c r="E121" s="140" t="s">
        <v>54</v>
      </c>
      <c r="F121" s="141">
        <v>9789861518893</v>
      </c>
      <c r="G121" s="143" t="s">
        <v>247</v>
      </c>
      <c r="H121" s="143" t="s">
        <v>293</v>
      </c>
      <c r="I121" s="142">
        <f t="shared" si="2"/>
        <v>500</v>
      </c>
      <c r="J121" s="143" t="s">
        <v>57</v>
      </c>
      <c r="K121" s="143" t="s">
        <v>57</v>
      </c>
      <c r="L121" s="143" t="s">
        <v>57</v>
      </c>
      <c r="M121" s="37"/>
      <c r="N121" s="38"/>
      <c r="O121" s="39" t="s">
        <v>462</v>
      </c>
    </row>
    <row r="122" spans="1:15" ht="49.5" x14ac:dyDescent="0.25">
      <c r="A122" s="36"/>
      <c r="B122" s="137" t="s">
        <v>463</v>
      </c>
      <c r="C122" s="138" t="s">
        <v>458</v>
      </c>
      <c r="D122" s="139" t="s">
        <v>414</v>
      </c>
      <c r="E122" s="140" t="s">
        <v>54</v>
      </c>
      <c r="F122" s="141">
        <v>9789861518909</v>
      </c>
      <c r="G122" s="143" t="s">
        <v>247</v>
      </c>
      <c r="H122" s="143" t="s">
        <v>293</v>
      </c>
      <c r="I122" s="142">
        <f t="shared" si="2"/>
        <v>500</v>
      </c>
      <c r="J122" s="143" t="s">
        <v>57</v>
      </c>
      <c r="K122" s="143" t="s">
        <v>57</v>
      </c>
      <c r="L122" s="143" t="s">
        <v>57</v>
      </c>
      <c r="M122" s="37"/>
      <c r="N122" s="38"/>
      <c r="O122" s="39" t="s">
        <v>464</v>
      </c>
    </row>
    <row r="123" spans="1:15" x14ac:dyDescent="0.25">
      <c r="A123" s="36"/>
      <c r="B123" s="137" t="s">
        <v>465</v>
      </c>
      <c r="C123" s="138" t="s">
        <v>458</v>
      </c>
      <c r="D123" s="139" t="s">
        <v>414</v>
      </c>
      <c r="E123" s="140" t="s">
        <v>54</v>
      </c>
      <c r="F123" s="141">
        <v>9789861518916</v>
      </c>
      <c r="G123" s="143" t="s">
        <v>247</v>
      </c>
      <c r="H123" s="143" t="s">
        <v>293</v>
      </c>
      <c r="I123" s="142">
        <f t="shared" si="2"/>
        <v>500</v>
      </c>
      <c r="J123" s="143" t="s">
        <v>57</v>
      </c>
      <c r="K123" s="143" t="s">
        <v>57</v>
      </c>
      <c r="L123" s="143" t="s">
        <v>57</v>
      </c>
      <c r="M123" s="37"/>
      <c r="N123" s="38"/>
      <c r="O123" s="39" t="s">
        <v>466</v>
      </c>
    </row>
    <row r="124" spans="1:15" ht="49.5" x14ac:dyDescent="0.25">
      <c r="A124" s="36"/>
      <c r="B124" s="137" t="s">
        <v>467</v>
      </c>
      <c r="C124" s="138" t="s">
        <v>458</v>
      </c>
      <c r="D124" s="139" t="s">
        <v>414</v>
      </c>
      <c r="E124" s="140" t="s">
        <v>54</v>
      </c>
      <c r="F124" s="141">
        <v>9789861518923</v>
      </c>
      <c r="G124" s="143" t="s">
        <v>247</v>
      </c>
      <c r="H124" s="143" t="s">
        <v>293</v>
      </c>
      <c r="I124" s="142">
        <f t="shared" si="2"/>
        <v>500</v>
      </c>
      <c r="J124" s="143" t="s">
        <v>57</v>
      </c>
      <c r="K124" s="143" t="s">
        <v>57</v>
      </c>
      <c r="L124" s="143" t="s">
        <v>57</v>
      </c>
      <c r="M124" s="37"/>
      <c r="N124" s="38"/>
      <c r="O124" s="39" t="s">
        <v>468</v>
      </c>
    </row>
    <row r="125" spans="1:15" x14ac:dyDescent="0.25">
      <c r="A125" s="36"/>
      <c r="B125" s="137" t="s">
        <v>469</v>
      </c>
      <c r="C125" s="138" t="s">
        <v>470</v>
      </c>
      <c r="D125" s="145" t="s">
        <v>17</v>
      </c>
      <c r="E125" s="140" t="s">
        <v>54</v>
      </c>
      <c r="F125" s="141">
        <v>9789863428169</v>
      </c>
      <c r="G125" s="143" t="s">
        <v>471</v>
      </c>
      <c r="H125" s="143" t="s">
        <v>472</v>
      </c>
      <c r="I125" s="142">
        <f t="shared" si="2"/>
        <v>900</v>
      </c>
      <c r="J125" s="143" t="s">
        <v>57</v>
      </c>
      <c r="K125" s="143" t="s">
        <v>57</v>
      </c>
      <c r="L125" s="143" t="s">
        <v>57</v>
      </c>
      <c r="M125" s="37"/>
      <c r="N125" s="38"/>
      <c r="O125" s="31"/>
    </row>
    <row r="126" spans="1:15" x14ac:dyDescent="0.25">
      <c r="A126" s="36"/>
      <c r="B126" s="137" t="s">
        <v>473</v>
      </c>
      <c r="C126" s="138" t="s">
        <v>470</v>
      </c>
      <c r="D126" s="145" t="s">
        <v>17</v>
      </c>
      <c r="E126" s="140" t="s">
        <v>54</v>
      </c>
      <c r="F126" s="141">
        <v>9789863428565</v>
      </c>
      <c r="G126" s="143" t="s">
        <v>471</v>
      </c>
      <c r="H126" s="143" t="s">
        <v>472</v>
      </c>
      <c r="I126" s="142">
        <f t="shared" si="2"/>
        <v>900</v>
      </c>
      <c r="J126" s="143" t="s">
        <v>57</v>
      </c>
      <c r="K126" s="143" t="s">
        <v>57</v>
      </c>
      <c r="L126" s="143" t="s">
        <v>57</v>
      </c>
      <c r="M126" s="37"/>
      <c r="N126" s="38"/>
      <c r="O126" s="31"/>
    </row>
    <row r="127" spans="1:15" x14ac:dyDescent="0.25">
      <c r="A127" s="36"/>
      <c r="B127" s="137" t="s">
        <v>474</v>
      </c>
      <c r="C127" s="138" t="s">
        <v>470</v>
      </c>
      <c r="D127" s="145" t="s">
        <v>17</v>
      </c>
      <c r="E127" s="140" t="s">
        <v>54</v>
      </c>
      <c r="F127" s="141">
        <v>9789863428992</v>
      </c>
      <c r="G127" s="143" t="s">
        <v>471</v>
      </c>
      <c r="H127" s="143" t="s">
        <v>472</v>
      </c>
      <c r="I127" s="142">
        <f t="shared" si="2"/>
        <v>900</v>
      </c>
      <c r="J127" s="143" t="s">
        <v>57</v>
      </c>
      <c r="K127" s="143" t="s">
        <v>57</v>
      </c>
      <c r="L127" s="143" t="s">
        <v>57</v>
      </c>
      <c r="M127" s="37"/>
      <c r="N127" s="38"/>
      <c r="O127" s="31"/>
    </row>
    <row r="128" spans="1:15" ht="39" x14ac:dyDescent="0.25">
      <c r="A128" s="36"/>
      <c r="B128" s="137" t="s">
        <v>475</v>
      </c>
      <c r="C128" s="138" t="s">
        <v>470</v>
      </c>
      <c r="D128" s="145" t="s">
        <v>17</v>
      </c>
      <c r="E128" s="140" t="s">
        <v>54</v>
      </c>
      <c r="F128" s="141">
        <v>9789863429388</v>
      </c>
      <c r="G128" s="143" t="s">
        <v>471</v>
      </c>
      <c r="H128" s="143" t="s">
        <v>472</v>
      </c>
      <c r="I128" s="142">
        <f t="shared" si="2"/>
        <v>900</v>
      </c>
      <c r="J128" s="143" t="s">
        <v>57</v>
      </c>
      <c r="K128" s="143" t="s">
        <v>57</v>
      </c>
      <c r="L128" s="143" t="s">
        <v>57</v>
      </c>
      <c r="M128" s="37"/>
      <c r="N128" s="38"/>
      <c r="O128" s="31"/>
    </row>
    <row r="129" spans="1:15" x14ac:dyDescent="0.25">
      <c r="A129" s="36"/>
      <c r="B129" s="137" t="s">
        <v>476</v>
      </c>
      <c r="C129" s="138" t="s">
        <v>470</v>
      </c>
      <c r="D129" s="145" t="s">
        <v>17</v>
      </c>
      <c r="E129" s="140" t="s">
        <v>54</v>
      </c>
      <c r="F129" s="141">
        <v>9789863429562</v>
      </c>
      <c r="G129" s="143" t="s">
        <v>471</v>
      </c>
      <c r="H129" s="143" t="s">
        <v>472</v>
      </c>
      <c r="I129" s="142">
        <f t="shared" si="2"/>
        <v>900</v>
      </c>
      <c r="J129" s="143" t="s">
        <v>57</v>
      </c>
      <c r="K129" s="143" t="s">
        <v>57</v>
      </c>
      <c r="L129" s="143" t="s">
        <v>57</v>
      </c>
      <c r="M129" s="37"/>
      <c r="N129" s="38"/>
      <c r="O129" s="31"/>
    </row>
    <row r="130" spans="1:15" x14ac:dyDescent="0.25">
      <c r="A130" s="36"/>
      <c r="B130" s="137" t="s">
        <v>477</v>
      </c>
      <c r="C130" s="138" t="s">
        <v>470</v>
      </c>
      <c r="D130" s="145" t="s">
        <v>17</v>
      </c>
      <c r="E130" s="140" t="s">
        <v>54</v>
      </c>
      <c r="F130" s="141">
        <v>9789863429982</v>
      </c>
      <c r="G130" s="143" t="s">
        <v>471</v>
      </c>
      <c r="H130" s="143" t="s">
        <v>472</v>
      </c>
      <c r="I130" s="142">
        <f t="shared" si="2"/>
        <v>900</v>
      </c>
      <c r="J130" s="143" t="s">
        <v>57</v>
      </c>
      <c r="K130" s="143" t="s">
        <v>57</v>
      </c>
      <c r="L130" s="143" t="s">
        <v>57</v>
      </c>
      <c r="M130" s="37"/>
      <c r="N130" s="38"/>
      <c r="O130" s="31"/>
    </row>
    <row r="131" spans="1:15" x14ac:dyDescent="0.25">
      <c r="A131" s="36"/>
      <c r="B131" s="137" t="s">
        <v>478</v>
      </c>
      <c r="C131" s="138" t="s">
        <v>479</v>
      </c>
      <c r="D131" s="145" t="s">
        <v>17</v>
      </c>
      <c r="E131" s="140" t="s">
        <v>54</v>
      </c>
      <c r="F131" s="141">
        <v>9789576580628</v>
      </c>
      <c r="G131" s="143" t="s">
        <v>471</v>
      </c>
      <c r="H131" s="143" t="s">
        <v>472</v>
      </c>
      <c r="I131" s="142">
        <f t="shared" si="2"/>
        <v>900</v>
      </c>
      <c r="J131" s="143" t="s">
        <v>57</v>
      </c>
      <c r="K131" s="143" t="s">
        <v>57</v>
      </c>
      <c r="L131" s="143" t="s">
        <v>57</v>
      </c>
      <c r="M131" s="37"/>
      <c r="N131" s="38"/>
      <c r="O131" s="31"/>
    </row>
    <row r="132" spans="1:15" x14ac:dyDescent="0.25">
      <c r="A132" s="36"/>
      <c r="B132" s="147" t="s">
        <v>480</v>
      </c>
      <c r="C132" s="157" t="s">
        <v>481</v>
      </c>
      <c r="D132" s="145" t="s">
        <v>17</v>
      </c>
      <c r="E132" s="140" t="s">
        <v>54</v>
      </c>
      <c r="F132" s="141">
        <v>4710415385512</v>
      </c>
      <c r="G132" s="143" t="s">
        <v>471</v>
      </c>
      <c r="H132" s="143" t="s">
        <v>482</v>
      </c>
      <c r="I132" s="142">
        <f t="shared" si="2"/>
        <v>1920</v>
      </c>
      <c r="J132" s="143" t="s">
        <v>57</v>
      </c>
      <c r="K132" s="143" t="s">
        <v>57</v>
      </c>
      <c r="L132" s="143" t="s">
        <v>57</v>
      </c>
      <c r="M132" s="37"/>
      <c r="N132" s="38"/>
      <c r="O132" s="31"/>
    </row>
    <row r="133" spans="1:15" ht="33" x14ac:dyDescent="0.25">
      <c r="A133" s="36"/>
      <c r="B133" s="147" t="s">
        <v>483</v>
      </c>
      <c r="C133" s="138" t="s">
        <v>484</v>
      </c>
      <c r="D133" s="145" t="s">
        <v>485</v>
      </c>
      <c r="E133" s="140" t="s">
        <v>54</v>
      </c>
      <c r="F133" s="141">
        <v>4710415385727</v>
      </c>
      <c r="G133" s="143" t="s">
        <v>471</v>
      </c>
      <c r="H133" s="143" t="s">
        <v>482</v>
      </c>
      <c r="I133" s="142">
        <f t="shared" si="2"/>
        <v>1920</v>
      </c>
      <c r="J133" s="143" t="s">
        <v>57</v>
      </c>
      <c r="K133" s="143" t="s">
        <v>57</v>
      </c>
      <c r="L133" s="143" t="s">
        <v>57</v>
      </c>
      <c r="M133" s="37"/>
      <c r="N133" s="38"/>
      <c r="O133" s="31"/>
    </row>
    <row r="134" spans="1:15" ht="39" x14ac:dyDescent="0.25">
      <c r="A134" s="28"/>
      <c r="B134" s="137" t="s">
        <v>486</v>
      </c>
      <c r="C134" s="157" t="s">
        <v>487</v>
      </c>
      <c r="D134" s="138" t="s">
        <v>196</v>
      </c>
      <c r="E134" s="140" t="s">
        <v>54</v>
      </c>
      <c r="F134" s="158">
        <v>9789862435021</v>
      </c>
      <c r="G134" s="159" t="s">
        <v>488</v>
      </c>
      <c r="H134" s="159" t="s">
        <v>264</v>
      </c>
      <c r="I134" s="159">
        <f t="shared" ref="I134:I170" si="3">G134*H134</f>
        <v>2700</v>
      </c>
      <c r="J134" s="143" t="s">
        <v>57</v>
      </c>
      <c r="K134" s="143" t="s">
        <v>57</v>
      </c>
      <c r="L134" s="143" t="s">
        <v>57</v>
      </c>
      <c r="M134" s="30"/>
      <c r="N134" s="30"/>
      <c r="O134" s="31"/>
    </row>
    <row r="135" spans="1:15" ht="39" x14ac:dyDescent="0.25">
      <c r="A135" s="28"/>
      <c r="B135" s="137" t="s">
        <v>489</v>
      </c>
      <c r="C135" s="160" t="s">
        <v>490</v>
      </c>
      <c r="D135" s="138" t="s">
        <v>196</v>
      </c>
      <c r="E135" s="140" t="s">
        <v>54</v>
      </c>
      <c r="F135" s="158">
        <v>9789862435014</v>
      </c>
      <c r="G135" s="159" t="s">
        <v>488</v>
      </c>
      <c r="H135" s="159" t="s">
        <v>264</v>
      </c>
      <c r="I135" s="159">
        <f t="shared" si="3"/>
        <v>2700</v>
      </c>
      <c r="J135" s="143" t="s">
        <v>57</v>
      </c>
      <c r="K135" s="143" t="s">
        <v>57</v>
      </c>
      <c r="L135" s="143" t="s">
        <v>57</v>
      </c>
      <c r="M135" s="30"/>
      <c r="N135" s="30"/>
      <c r="O135" s="31"/>
    </row>
    <row r="136" spans="1:15" ht="39" x14ac:dyDescent="0.25">
      <c r="A136" s="28"/>
      <c r="B136" s="137" t="s">
        <v>491</v>
      </c>
      <c r="C136" s="160" t="s">
        <v>492</v>
      </c>
      <c r="D136" s="138" t="s">
        <v>196</v>
      </c>
      <c r="E136" s="140" t="s">
        <v>54</v>
      </c>
      <c r="F136" s="158">
        <v>9789862435540</v>
      </c>
      <c r="G136" s="159" t="s">
        <v>488</v>
      </c>
      <c r="H136" s="159" t="s">
        <v>264</v>
      </c>
      <c r="I136" s="159">
        <f t="shared" si="3"/>
        <v>2700</v>
      </c>
      <c r="J136" s="143" t="s">
        <v>57</v>
      </c>
      <c r="K136" s="143" t="s">
        <v>57</v>
      </c>
      <c r="L136" s="143" t="s">
        <v>57</v>
      </c>
      <c r="M136" s="30"/>
      <c r="N136" s="30"/>
      <c r="O136" s="31"/>
    </row>
    <row r="137" spans="1:15" ht="39" x14ac:dyDescent="0.25">
      <c r="A137" s="28"/>
      <c r="B137" s="137" t="s">
        <v>493</v>
      </c>
      <c r="C137" s="160" t="s">
        <v>494</v>
      </c>
      <c r="D137" s="138" t="s">
        <v>196</v>
      </c>
      <c r="E137" s="140" t="s">
        <v>54</v>
      </c>
      <c r="F137" s="158">
        <v>9789862435533</v>
      </c>
      <c r="G137" s="159" t="s">
        <v>488</v>
      </c>
      <c r="H137" s="159" t="s">
        <v>264</v>
      </c>
      <c r="I137" s="159">
        <f t="shared" si="3"/>
        <v>2700</v>
      </c>
      <c r="J137" s="143" t="s">
        <v>57</v>
      </c>
      <c r="K137" s="143" t="s">
        <v>57</v>
      </c>
      <c r="L137" s="143" t="s">
        <v>57</v>
      </c>
      <c r="M137" s="30"/>
      <c r="N137" s="30"/>
      <c r="O137" s="31"/>
    </row>
    <row r="138" spans="1:15" ht="39" x14ac:dyDescent="0.25">
      <c r="A138" s="28"/>
      <c r="B138" s="137" t="s">
        <v>495</v>
      </c>
      <c r="C138" s="160" t="s">
        <v>496</v>
      </c>
      <c r="D138" s="138" t="s">
        <v>196</v>
      </c>
      <c r="E138" s="140" t="s">
        <v>54</v>
      </c>
      <c r="F138" s="158">
        <v>9789862435106</v>
      </c>
      <c r="G138" s="159" t="s">
        <v>237</v>
      </c>
      <c r="H138" s="159" t="s">
        <v>264</v>
      </c>
      <c r="I138" s="159">
        <f t="shared" si="3"/>
        <v>900</v>
      </c>
      <c r="J138" s="143" t="s">
        <v>57</v>
      </c>
      <c r="K138" s="143" t="s">
        <v>57</v>
      </c>
      <c r="L138" s="143" t="s">
        <v>57</v>
      </c>
      <c r="M138" s="30"/>
      <c r="N138" s="30"/>
      <c r="O138" s="31"/>
    </row>
    <row r="139" spans="1:15" ht="39" x14ac:dyDescent="0.25">
      <c r="A139" s="28"/>
      <c r="B139" s="137" t="s">
        <v>497</v>
      </c>
      <c r="C139" s="160" t="s">
        <v>496</v>
      </c>
      <c r="D139" s="138" t="s">
        <v>196</v>
      </c>
      <c r="E139" s="140" t="s">
        <v>54</v>
      </c>
      <c r="F139" s="158">
        <v>9789862435175</v>
      </c>
      <c r="G139" s="159" t="s">
        <v>237</v>
      </c>
      <c r="H139" s="159" t="s">
        <v>264</v>
      </c>
      <c r="I139" s="159">
        <f t="shared" si="3"/>
        <v>900</v>
      </c>
      <c r="J139" s="143" t="s">
        <v>57</v>
      </c>
      <c r="K139" s="143" t="s">
        <v>57</v>
      </c>
      <c r="L139" s="143" t="s">
        <v>57</v>
      </c>
      <c r="M139" s="30"/>
      <c r="N139" s="30"/>
      <c r="O139" s="31"/>
    </row>
    <row r="140" spans="1:15" ht="39" x14ac:dyDescent="0.25">
      <c r="A140" s="28"/>
      <c r="B140" s="137" t="s">
        <v>498</v>
      </c>
      <c r="C140" s="160" t="s">
        <v>499</v>
      </c>
      <c r="D140" s="138" t="s">
        <v>17</v>
      </c>
      <c r="E140" s="140" t="s">
        <v>54</v>
      </c>
      <c r="F140" s="158">
        <v>9789862291221</v>
      </c>
      <c r="G140" s="159" t="s">
        <v>471</v>
      </c>
      <c r="H140" s="159" t="s">
        <v>238</v>
      </c>
      <c r="I140" s="159">
        <f t="shared" si="3"/>
        <v>3360</v>
      </c>
      <c r="J140" s="143" t="s">
        <v>57</v>
      </c>
      <c r="K140" s="143" t="s">
        <v>57</v>
      </c>
      <c r="L140" s="143" t="s">
        <v>57</v>
      </c>
      <c r="M140" s="30"/>
      <c r="N140" s="30"/>
      <c r="O140" s="31"/>
    </row>
    <row r="141" spans="1:15" ht="39" x14ac:dyDescent="0.25">
      <c r="A141" s="28"/>
      <c r="B141" s="137" t="s">
        <v>500</v>
      </c>
      <c r="C141" s="160" t="s">
        <v>501</v>
      </c>
      <c r="D141" s="138" t="s">
        <v>17</v>
      </c>
      <c r="E141" s="140" t="s">
        <v>54</v>
      </c>
      <c r="F141" s="158">
        <v>9789862294031</v>
      </c>
      <c r="G141" s="159" t="s">
        <v>471</v>
      </c>
      <c r="H141" s="159" t="s">
        <v>238</v>
      </c>
      <c r="I141" s="159">
        <f t="shared" si="3"/>
        <v>3360</v>
      </c>
      <c r="J141" s="143" t="s">
        <v>57</v>
      </c>
      <c r="K141" s="143" t="s">
        <v>57</v>
      </c>
      <c r="L141" s="143" t="s">
        <v>57</v>
      </c>
      <c r="M141" s="30"/>
      <c r="N141" s="30"/>
      <c r="O141" s="31"/>
    </row>
    <row r="142" spans="1:15" ht="39" x14ac:dyDescent="0.25">
      <c r="A142" s="28"/>
      <c r="B142" s="137" t="s">
        <v>502</v>
      </c>
      <c r="C142" s="160" t="s">
        <v>503</v>
      </c>
      <c r="D142" s="138" t="s">
        <v>17</v>
      </c>
      <c r="E142" s="140" t="s">
        <v>54</v>
      </c>
      <c r="F142" s="158">
        <v>9789862295236</v>
      </c>
      <c r="G142" s="159" t="s">
        <v>471</v>
      </c>
      <c r="H142" s="159" t="s">
        <v>504</v>
      </c>
      <c r="I142" s="159">
        <f t="shared" si="3"/>
        <v>3360</v>
      </c>
      <c r="J142" s="143" t="s">
        <v>57</v>
      </c>
      <c r="K142" s="143" t="s">
        <v>57</v>
      </c>
      <c r="L142" s="143" t="s">
        <v>57</v>
      </c>
      <c r="M142" s="30"/>
      <c r="N142" s="30"/>
      <c r="O142" s="31"/>
    </row>
    <row r="143" spans="1:15" ht="49.5" x14ac:dyDescent="0.25">
      <c r="A143" s="28"/>
      <c r="B143" s="137" t="s">
        <v>505</v>
      </c>
      <c r="C143" s="160" t="s">
        <v>506</v>
      </c>
      <c r="D143" s="138" t="s">
        <v>17</v>
      </c>
      <c r="E143" s="140" t="s">
        <v>54</v>
      </c>
      <c r="F143" s="158">
        <v>9789862297995</v>
      </c>
      <c r="G143" s="159" t="s">
        <v>471</v>
      </c>
      <c r="H143" s="159" t="s">
        <v>504</v>
      </c>
      <c r="I143" s="159">
        <f t="shared" si="3"/>
        <v>3360</v>
      </c>
      <c r="J143" s="143" t="s">
        <v>57</v>
      </c>
      <c r="K143" s="143" t="s">
        <v>57</v>
      </c>
      <c r="L143" s="143" t="s">
        <v>57</v>
      </c>
      <c r="M143" s="30"/>
      <c r="N143" s="30"/>
      <c r="O143" s="31"/>
    </row>
    <row r="144" spans="1:15" ht="39" x14ac:dyDescent="0.25">
      <c r="A144" s="28"/>
      <c r="B144" s="137" t="s">
        <v>507</v>
      </c>
      <c r="C144" s="160" t="s">
        <v>508</v>
      </c>
      <c r="D144" s="138" t="s">
        <v>17</v>
      </c>
      <c r="E144" s="140" t="s">
        <v>54</v>
      </c>
      <c r="F144" s="158">
        <v>9789863420491</v>
      </c>
      <c r="G144" s="159" t="s">
        <v>471</v>
      </c>
      <c r="H144" s="159" t="s">
        <v>504</v>
      </c>
      <c r="I144" s="159">
        <f t="shared" si="3"/>
        <v>3360</v>
      </c>
      <c r="J144" s="143" t="s">
        <v>57</v>
      </c>
      <c r="K144" s="143" t="s">
        <v>57</v>
      </c>
      <c r="L144" s="143" t="s">
        <v>57</v>
      </c>
      <c r="M144" s="30"/>
      <c r="N144" s="30"/>
      <c r="O144" s="31"/>
    </row>
    <row r="145" spans="1:15" ht="49.5" x14ac:dyDescent="0.25">
      <c r="A145" s="28"/>
      <c r="B145" s="137" t="s">
        <v>509</v>
      </c>
      <c r="C145" s="160" t="s">
        <v>510</v>
      </c>
      <c r="D145" s="138" t="s">
        <v>17</v>
      </c>
      <c r="E145" s="140" t="s">
        <v>54</v>
      </c>
      <c r="F145" s="158">
        <v>9789863423003</v>
      </c>
      <c r="G145" s="159" t="s">
        <v>471</v>
      </c>
      <c r="H145" s="159" t="s">
        <v>504</v>
      </c>
      <c r="I145" s="159">
        <f t="shared" si="3"/>
        <v>3360</v>
      </c>
      <c r="J145" s="143" t="s">
        <v>57</v>
      </c>
      <c r="K145" s="143" t="s">
        <v>57</v>
      </c>
      <c r="L145" s="143" t="s">
        <v>57</v>
      </c>
      <c r="M145" s="30"/>
      <c r="N145" s="30"/>
      <c r="O145" s="31"/>
    </row>
    <row r="146" spans="1:15" ht="66" x14ac:dyDescent="0.25">
      <c r="A146" s="28"/>
      <c r="B146" s="137" t="s">
        <v>511</v>
      </c>
      <c r="C146" s="160" t="s">
        <v>512</v>
      </c>
      <c r="D146" s="138" t="s">
        <v>17</v>
      </c>
      <c r="E146" s="140" t="s">
        <v>54</v>
      </c>
      <c r="F146" s="158">
        <v>4710415385321</v>
      </c>
      <c r="G146" s="159" t="s">
        <v>471</v>
      </c>
      <c r="H146" s="159" t="s">
        <v>504</v>
      </c>
      <c r="I146" s="159">
        <f t="shared" si="3"/>
        <v>3360</v>
      </c>
      <c r="J146" s="143" t="s">
        <v>57</v>
      </c>
      <c r="K146" s="143" t="s">
        <v>57</v>
      </c>
      <c r="L146" s="143" t="s">
        <v>57</v>
      </c>
      <c r="M146" s="30"/>
      <c r="N146" s="30"/>
      <c r="O146" s="31"/>
    </row>
    <row r="147" spans="1:15" ht="39" x14ac:dyDescent="0.25">
      <c r="A147" s="28"/>
      <c r="B147" s="137" t="s">
        <v>513</v>
      </c>
      <c r="C147" s="160" t="s">
        <v>514</v>
      </c>
      <c r="D147" s="138" t="s">
        <v>17</v>
      </c>
      <c r="E147" s="140" t="s">
        <v>54</v>
      </c>
      <c r="F147" s="158">
        <v>4710415385840</v>
      </c>
      <c r="G147" s="159" t="s">
        <v>471</v>
      </c>
      <c r="H147" s="159" t="s">
        <v>504</v>
      </c>
      <c r="I147" s="159">
        <f t="shared" si="3"/>
        <v>3360</v>
      </c>
      <c r="J147" s="143" t="s">
        <v>57</v>
      </c>
      <c r="K147" s="143" t="s">
        <v>57</v>
      </c>
      <c r="L147" s="143" t="s">
        <v>57</v>
      </c>
      <c r="M147" s="30"/>
      <c r="N147" s="30"/>
      <c r="O147" s="31"/>
    </row>
    <row r="148" spans="1:15" ht="39" x14ac:dyDescent="0.25">
      <c r="A148" s="28"/>
      <c r="B148" s="137" t="s">
        <v>515</v>
      </c>
      <c r="C148" s="160" t="s">
        <v>516</v>
      </c>
      <c r="D148" s="138" t="s">
        <v>17</v>
      </c>
      <c r="E148" s="140" t="s">
        <v>54</v>
      </c>
      <c r="F148" s="158">
        <v>4710415386182</v>
      </c>
      <c r="G148" s="159" t="s">
        <v>471</v>
      </c>
      <c r="H148" s="159" t="s">
        <v>504</v>
      </c>
      <c r="I148" s="159">
        <f t="shared" si="3"/>
        <v>3360</v>
      </c>
      <c r="J148" s="143" t="s">
        <v>57</v>
      </c>
      <c r="K148" s="143" t="s">
        <v>57</v>
      </c>
      <c r="L148" s="143" t="s">
        <v>57</v>
      </c>
      <c r="M148" s="30"/>
      <c r="N148" s="30"/>
      <c r="O148" s="31"/>
    </row>
    <row r="149" spans="1:15" x14ac:dyDescent="0.25">
      <c r="A149" s="28"/>
      <c r="B149" s="137" t="s">
        <v>517</v>
      </c>
      <c r="C149" s="160" t="s">
        <v>518</v>
      </c>
      <c r="D149" s="138" t="s">
        <v>91</v>
      </c>
      <c r="E149" s="140" t="s">
        <v>54</v>
      </c>
      <c r="F149" s="158">
        <v>9789573281214</v>
      </c>
      <c r="G149" s="159" t="s">
        <v>471</v>
      </c>
      <c r="H149" s="159" t="s">
        <v>519</v>
      </c>
      <c r="I149" s="159">
        <f t="shared" si="3"/>
        <v>9120</v>
      </c>
      <c r="J149" s="143" t="s">
        <v>57</v>
      </c>
      <c r="K149" s="143" t="s">
        <v>57</v>
      </c>
      <c r="L149" s="143" t="s">
        <v>57</v>
      </c>
      <c r="M149" s="30"/>
      <c r="N149" s="30"/>
      <c r="O149" s="31"/>
    </row>
    <row r="150" spans="1:15" x14ac:dyDescent="0.25">
      <c r="A150" s="28"/>
      <c r="B150" s="137" t="s">
        <v>520</v>
      </c>
      <c r="C150" s="160" t="s">
        <v>518</v>
      </c>
      <c r="D150" s="138" t="s">
        <v>91</v>
      </c>
      <c r="E150" s="140" t="s">
        <v>54</v>
      </c>
      <c r="F150" s="158">
        <v>9789573280941</v>
      </c>
      <c r="G150" s="159" t="s">
        <v>471</v>
      </c>
      <c r="H150" s="159" t="s">
        <v>519</v>
      </c>
      <c r="I150" s="159">
        <f t="shared" si="3"/>
        <v>9120</v>
      </c>
      <c r="J150" s="143" t="s">
        <v>57</v>
      </c>
      <c r="K150" s="143" t="s">
        <v>57</v>
      </c>
      <c r="L150" s="143" t="s">
        <v>57</v>
      </c>
      <c r="M150" s="30"/>
      <c r="N150" s="30"/>
      <c r="O150" s="31"/>
    </row>
    <row r="151" spans="1:15" x14ac:dyDescent="0.25">
      <c r="A151" s="28"/>
      <c r="B151" s="137" t="s">
        <v>521</v>
      </c>
      <c r="C151" s="160" t="s">
        <v>518</v>
      </c>
      <c r="D151" s="138" t="s">
        <v>91</v>
      </c>
      <c r="E151" s="140" t="s">
        <v>54</v>
      </c>
      <c r="F151" s="158">
        <v>9789573281030</v>
      </c>
      <c r="G151" s="159" t="s">
        <v>471</v>
      </c>
      <c r="H151" s="159" t="s">
        <v>522</v>
      </c>
      <c r="I151" s="159">
        <f t="shared" si="3"/>
        <v>9120</v>
      </c>
      <c r="J151" s="143" t="s">
        <v>57</v>
      </c>
      <c r="K151" s="143" t="s">
        <v>57</v>
      </c>
      <c r="L151" s="143" t="s">
        <v>57</v>
      </c>
      <c r="M151" s="30"/>
      <c r="N151" s="30"/>
      <c r="O151" s="31"/>
    </row>
    <row r="152" spans="1:15" x14ac:dyDescent="0.25">
      <c r="A152" s="28"/>
      <c r="B152" s="137" t="s">
        <v>523</v>
      </c>
      <c r="C152" s="160" t="s">
        <v>518</v>
      </c>
      <c r="D152" s="138" t="s">
        <v>91</v>
      </c>
      <c r="E152" s="140" t="s">
        <v>54</v>
      </c>
      <c r="F152" s="158">
        <v>9789573281337</v>
      </c>
      <c r="G152" s="159" t="s">
        <v>471</v>
      </c>
      <c r="H152" s="159" t="s">
        <v>522</v>
      </c>
      <c r="I152" s="159">
        <f t="shared" si="3"/>
        <v>9120</v>
      </c>
      <c r="J152" s="143" t="s">
        <v>57</v>
      </c>
      <c r="K152" s="143" t="s">
        <v>57</v>
      </c>
      <c r="L152" s="143" t="s">
        <v>57</v>
      </c>
      <c r="M152" s="30"/>
      <c r="N152" s="30"/>
      <c r="O152" s="31"/>
    </row>
    <row r="153" spans="1:15" x14ac:dyDescent="0.25">
      <c r="A153" s="28"/>
      <c r="B153" s="137" t="s">
        <v>524</v>
      </c>
      <c r="C153" s="160" t="s">
        <v>518</v>
      </c>
      <c r="D153" s="138" t="s">
        <v>91</v>
      </c>
      <c r="E153" s="140" t="s">
        <v>54</v>
      </c>
      <c r="F153" s="158">
        <v>9789573281337</v>
      </c>
      <c r="G153" s="159" t="s">
        <v>471</v>
      </c>
      <c r="H153" s="159" t="s">
        <v>525</v>
      </c>
      <c r="I153" s="159">
        <f t="shared" si="3"/>
        <v>11400</v>
      </c>
      <c r="J153" s="143" t="s">
        <v>57</v>
      </c>
      <c r="K153" s="143" t="s">
        <v>57</v>
      </c>
      <c r="L153" s="143" t="s">
        <v>57</v>
      </c>
      <c r="M153" s="30"/>
      <c r="N153" s="30"/>
      <c r="O153" s="31"/>
    </row>
    <row r="154" spans="1:15" x14ac:dyDescent="0.25">
      <c r="A154" s="28"/>
      <c r="B154" s="137" t="s">
        <v>526</v>
      </c>
      <c r="C154" s="160" t="s">
        <v>518</v>
      </c>
      <c r="D154" s="138" t="s">
        <v>91</v>
      </c>
      <c r="E154" s="140" t="s">
        <v>54</v>
      </c>
      <c r="F154" s="158">
        <v>9789573281443</v>
      </c>
      <c r="G154" s="159" t="s">
        <v>471</v>
      </c>
      <c r="H154" s="159" t="s">
        <v>525</v>
      </c>
      <c r="I154" s="159">
        <f t="shared" si="3"/>
        <v>11400</v>
      </c>
      <c r="J154" s="143" t="s">
        <v>57</v>
      </c>
      <c r="K154" s="143" t="s">
        <v>57</v>
      </c>
      <c r="L154" s="143" t="s">
        <v>57</v>
      </c>
      <c r="M154" s="30"/>
      <c r="N154" s="30"/>
      <c r="O154" s="31"/>
    </row>
    <row r="155" spans="1:15" ht="49.5" x14ac:dyDescent="0.25">
      <c r="A155" s="28"/>
      <c r="B155" s="137" t="s">
        <v>527</v>
      </c>
      <c r="C155" s="138" t="s">
        <v>528</v>
      </c>
      <c r="D155" s="145" t="s">
        <v>17</v>
      </c>
      <c r="E155" s="140" t="s">
        <v>54</v>
      </c>
      <c r="F155" s="141">
        <v>9789863429777</v>
      </c>
      <c r="G155" s="143" t="s">
        <v>237</v>
      </c>
      <c r="H155" s="143" t="s">
        <v>264</v>
      </c>
      <c r="I155" s="142">
        <f t="shared" si="3"/>
        <v>900</v>
      </c>
      <c r="J155" s="143" t="s">
        <v>57</v>
      </c>
      <c r="K155" s="143" t="s">
        <v>57</v>
      </c>
      <c r="L155" s="143" t="s">
        <v>57</v>
      </c>
      <c r="M155" s="30"/>
      <c r="N155" s="30"/>
      <c r="O155" s="31"/>
    </row>
    <row r="156" spans="1:15" ht="49.5" x14ac:dyDescent="0.25">
      <c r="A156" s="28"/>
      <c r="B156" s="137" t="s">
        <v>529</v>
      </c>
      <c r="C156" s="138" t="s">
        <v>528</v>
      </c>
      <c r="D156" s="145" t="s">
        <v>17</v>
      </c>
      <c r="E156" s="140" t="s">
        <v>54</v>
      </c>
      <c r="F156" s="141">
        <v>9789863429418</v>
      </c>
      <c r="G156" s="143" t="s">
        <v>237</v>
      </c>
      <c r="H156" s="143" t="s">
        <v>264</v>
      </c>
      <c r="I156" s="142">
        <f t="shared" si="3"/>
        <v>900</v>
      </c>
      <c r="J156" s="143" t="s">
        <v>57</v>
      </c>
      <c r="K156" s="143" t="s">
        <v>57</v>
      </c>
      <c r="L156" s="143" t="s">
        <v>57</v>
      </c>
      <c r="M156" s="30"/>
      <c r="N156" s="30"/>
      <c r="O156" s="31"/>
    </row>
    <row r="157" spans="1:15" ht="49.5" x14ac:dyDescent="0.25">
      <c r="A157" s="28"/>
      <c r="B157" s="137" t="s">
        <v>530</v>
      </c>
      <c r="C157" s="138" t="s">
        <v>528</v>
      </c>
      <c r="D157" s="145" t="s">
        <v>17</v>
      </c>
      <c r="E157" s="140" t="s">
        <v>54</v>
      </c>
      <c r="F157" s="141">
        <v>9789576580277</v>
      </c>
      <c r="G157" s="143" t="s">
        <v>471</v>
      </c>
      <c r="H157" s="143" t="s">
        <v>472</v>
      </c>
      <c r="I157" s="142">
        <f t="shared" si="3"/>
        <v>900</v>
      </c>
      <c r="J157" s="151" t="s">
        <v>16</v>
      </c>
      <c r="K157" s="151" t="s">
        <v>16</v>
      </c>
      <c r="L157" s="26" t="s">
        <v>16</v>
      </c>
      <c r="M157" s="30"/>
      <c r="N157" s="30"/>
      <c r="O157" s="31"/>
    </row>
    <row r="158" spans="1:15" ht="39" x14ac:dyDescent="0.25">
      <c r="A158" s="28"/>
      <c r="B158" s="137" t="s">
        <v>531</v>
      </c>
      <c r="C158" s="138"/>
      <c r="D158" s="145" t="s">
        <v>17</v>
      </c>
      <c r="E158" s="140" t="s">
        <v>54</v>
      </c>
      <c r="F158" s="141">
        <v>4710415386113</v>
      </c>
      <c r="G158" s="143" t="s">
        <v>237</v>
      </c>
      <c r="H158" s="143" t="s">
        <v>532</v>
      </c>
      <c r="I158" s="142">
        <f t="shared" si="3"/>
        <v>3600</v>
      </c>
      <c r="J158" s="151" t="s">
        <v>16</v>
      </c>
      <c r="K158" s="151" t="s">
        <v>16</v>
      </c>
      <c r="L158" s="26" t="s">
        <v>16</v>
      </c>
      <c r="M158" s="30"/>
      <c r="N158" s="30"/>
      <c r="O158" s="31"/>
    </row>
    <row r="159" spans="1:15" ht="39" x14ac:dyDescent="0.25">
      <c r="A159" s="28"/>
      <c r="B159" s="137" t="s">
        <v>533</v>
      </c>
      <c r="C159" s="160" t="s">
        <v>534</v>
      </c>
      <c r="D159" s="138" t="s">
        <v>87</v>
      </c>
      <c r="E159" s="140" t="s">
        <v>54</v>
      </c>
      <c r="F159" s="158">
        <v>9789864790876</v>
      </c>
      <c r="G159" s="159" t="s">
        <v>237</v>
      </c>
      <c r="H159" s="159" t="s">
        <v>437</v>
      </c>
      <c r="I159" s="159">
        <f t="shared" si="3"/>
        <v>780</v>
      </c>
      <c r="J159" s="151" t="s">
        <v>16</v>
      </c>
      <c r="K159" s="151" t="s">
        <v>16</v>
      </c>
      <c r="L159" s="151" t="s">
        <v>16</v>
      </c>
      <c r="M159" s="30"/>
      <c r="N159" s="30"/>
      <c r="O159" s="31"/>
    </row>
    <row r="160" spans="1:15" ht="39" x14ac:dyDescent="0.25">
      <c r="A160" s="28"/>
      <c r="B160" s="137" t="s">
        <v>535</v>
      </c>
      <c r="C160" s="160" t="s">
        <v>534</v>
      </c>
      <c r="D160" s="138" t="s">
        <v>87</v>
      </c>
      <c r="E160" s="140" t="s">
        <v>54</v>
      </c>
      <c r="F160" s="158">
        <v>9789864792085</v>
      </c>
      <c r="G160" s="140" t="s">
        <v>237</v>
      </c>
      <c r="H160" s="159" t="s">
        <v>437</v>
      </c>
      <c r="I160" s="159">
        <f t="shared" si="3"/>
        <v>780</v>
      </c>
      <c r="J160" s="151" t="s">
        <v>16</v>
      </c>
      <c r="K160" s="151" t="s">
        <v>16</v>
      </c>
      <c r="L160" s="151" t="s">
        <v>16</v>
      </c>
      <c r="M160" s="30"/>
      <c r="N160" s="30"/>
      <c r="O160" s="31"/>
    </row>
    <row r="161" spans="1:15" ht="33" x14ac:dyDescent="0.25">
      <c r="A161" s="28"/>
      <c r="B161" s="137" t="s">
        <v>536</v>
      </c>
      <c r="C161" s="160" t="s">
        <v>537</v>
      </c>
      <c r="D161" s="138" t="s">
        <v>538</v>
      </c>
      <c r="E161" s="161" t="s">
        <v>539</v>
      </c>
      <c r="F161" s="158" t="s">
        <v>540</v>
      </c>
      <c r="G161" s="159" t="s">
        <v>541</v>
      </c>
      <c r="H161" s="159" t="s">
        <v>542</v>
      </c>
      <c r="I161" s="159">
        <f t="shared" si="3"/>
        <v>3294</v>
      </c>
      <c r="J161" s="151" t="s">
        <v>16</v>
      </c>
      <c r="K161" s="151" t="s">
        <v>16</v>
      </c>
      <c r="L161" s="151" t="s">
        <v>16</v>
      </c>
      <c r="M161" s="30"/>
      <c r="N161" s="30"/>
      <c r="O161" s="31"/>
    </row>
    <row r="162" spans="1:15" ht="49.5" x14ac:dyDescent="0.25">
      <c r="A162" s="28"/>
      <c r="B162" s="137" t="s">
        <v>543</v>
      </c>
      <c r="C162" s="160" t="s">
        <v>544</v>
      </c>
      <c r="D162" s="138" t="s">
        <v>538</v>
      </c>
      <c r="E162" s="161" t="s">
        <v>539</v>
      </c>
      <c r="F162" s="158">
        <v>9781409523383</v>
      </c>
      <c r="G162" s="159" t="s">
        <v>541</v>
      </c>
      <c r="H162" s="159" t="s">
        <v>542</v>
      </c>
      <c r="I162" s="159">
        <f t="shared" si="3"/>
        <v>3294</v>
      </c>
      <c r="J162" s="151" t="s">
        <v>16</v>
      </c>
      <c r="K162" s="151" t="s">
        <v>16</v>
      </c>
      <c r="L162" s="151" t="s">
        <v>16</v>
      </c>
      <c r="M162" s="30"/>
      <c r="N162" s="30"/>
      <c r="O162" s="31"/>
    </row>
    <row r="163" spans="1:15" ht="33" x14ac:dyDescent="0.25">
      <c r="A163" s="28"/>
      <c r="B163" s="137" t="s">
        <v>545</v>
      </c>
      <c r="C163" s="160" t="s">
        <v>546</v>
      </c>
      <c r="D163" s="138" t="s">
        <v>538</v>
      </c>
      <c r="E163" s="161" t="s">
        <v>539</v>
      </c>
      <c r="F163" s="158">
        <v>9781409582069</v>
      </c>
      <c r="G163" s="159" t="s">
        <v>541</v>
      </c>
      <c r="H163" s="159" t="s">
        <v>542</v>
      </c>
      <c r="I163" s="159">
        <f t="shared" si="3"/>
        <v>3294</v>
      </c>
      <c r="J163" s="151" t="s">
        <v>16</v>
      </c>
      <c r="K163" s="151" t="s">
        <v>16</v>
      </c>
      <c r="L163" s="151" t="s">
        <v>16</v>
      </c>
      <c r="M163" s="30"/>
      <c r="N163" s="30"/>
      <c r="O163" s="31"/>
    </row>
    <row r="164" spans="1:15" x14ac:dyDescent="0.25">
      <c r="A164" s="28"/>
      <c r="B164" s="137" t="s">
        <v>547</v>
      </c>
      <c r="C164" s="160" t="s">
        <v>548</v>
      </c>
      <c r="D164" s="138" t="s">
        <v>549</v>
      </c>
      <c r="E164" s="161"/>
      <c r="F164" s="158">
        <v>9780316236539</v>
      </c>
      <c r="G164" s="159" t="s">
        <v>541</v>
      </c>
      <c r="H164" s="159" t="s">
        <v>550</v>
      </c>
      <c r="I164" s="159">
        <f t="shared" si="3"/>
        <v>2940</v>
      </c>
      <c r="J164" s="151" t="s">
        <v>16</v>
      </c>
      <c r="K164" s="151" t="s">
        <v>16</v>
      </c>
      <c r="L164" s="151" t="s">
        <v>16</v>
      </c>
      <c r="M164" s="30"/>
      <c r="N164" s="30"/>
      <c r="O164" s="31"/>
    </row>
    <row r="165" spans="1:15" ht="39" x14ac:dyDescent="0.25">
      <c r="A165" s="28"/>
      <c r="B165" s="137" t="s">
        <v>551</v>
      </c>
      <c r="C165" s="160" t="s">
        <v>552</v>
      </c>
      <c r="D165" s="138" t="s">
        <v>553</v>
      </c>
      <c r="E165" s="161"/>
      <c r="F165" s="158">
        <v>9780859531344</v>
      </c>
      <c r="G165" s="159" t="s">
        <v>541</v>
      </c>
      <c r="H165" s="159" t="s">
        <v>554</v>
      </c>
      <c r="I165" s="159">
        <f t="shared" si="3"/>
        <v>1050</v>
      </c>
      <c r="J165" s="151" t="s">
        <v>16</v>
      </c>
      <c r="K165" s="151" t="s">
        <v>16</v>
      </c>
      <c r="L165" s="151" t="s">
        <v>16</v>
      </c>
      <c r="M165" s="30"/>
      <c r="N165" s="30"/>
      <c r="O165" s="31"/>
    </row>
    <row r="166" spans="1:15" ht="58.5" x14ac:dyDescent="0.25">
      <c r="A166" s="28"/>
      <c r="B166" s="137" t="s">
        <v>555</v>
      </c>
      <c r="C166" s="160" t="s">
        <v>556</v>
      </c>
      <c r="D166" s="138" t="s">
        <v>34</v>
      </c>
      <c r="E166" s="161"/>
      <c r="F166" s="158">
        <v>9780064431439</v>
      </c>
      <c r="G166" s="159" t="s">
        <v>541</v>
      </c>
      <c r="H166" s="159" t="s">
        <v>248</v>
      </c>
      <c r="I166" s="159">
        <f t="shared" si="3"/>
        <v>1680</v>
      </c>
      <c r="J166" s="151" t="s">
        <v>16</v>
      </c>
      <c r="K166" s="151" t="s">
        <v>16</v>
      </c>
      <c r="L166" s="151" t="s">
        <v>16</v>
      </c>
      <c r="M166" s="30"/>
      <c r="N166" s="30"/>
      <c r="O166" s="31"/>
    </row>
    <row r="167" spans="1:15" x14ac:dyDescent="0.25">
      <c r="A167" s="28"/>
      <c r="B167" s="137" t="s">
        <v>557</v>
      </c>
      <c r="C167" s="160" t="s">
        <v>558</v>
      </c>
      <c r="D167" s="138" t="s">
        <v>559</v>
      </c>
      <c r="E167" s="161" t="s">
        <v>539</v>
      </c>
      <c r="F167" s="158">
        <v>1406313289</v>
      </c>
      <c r="G167" s="159" t="s">
        <v>541</v>
      </c>
      <c r="H167" s="159" t="s">
        <v>560</v>
      </c>
      <c r="I167" s="159">
        <f t="shared" si="3"/>
        <v>1974</v>
      </c>
      <c r="J167" s="151" t="s">
        <v>16</v>
      </c>
      <c r="K167" s="151" t="s">
        <v>16</v>
      </c>
      <c r="L167" s="151" t="s">
        <v>16</v>
      </c>
      <c r="M167" s="30"/>
      <c r="N167" s="30"/>
      <c r="O167" s="31"/>
    </row>
    <row r="168" spans="1:15" ht="33" x14ac:dyDescent="0.25">
      <c r="A168" s="28"/>
      <c r="B168" s="137" t="s">
        <v>561</v>
      </c>
      <c r="C168" s="138" t="s">
        <v>562</v>
      </c>
      <c r="D168" s="138" t="s">
        <v>34</v>
      </c>
      <c r="E168" s="161"/>
      <c r="F168" s="158">
        <v>9780060256654</v>
      </c>
      <c r="G168" s="159" t="s">
        <v>541</v>
      </c>
      <c r="H168" s="159" t="s">
        <v>563</v>
      </c>
      <c r="I168" s="159">
        <f t="shared" si="3"/>
        <v>3780</v>
      </c>
      <c r="J168" s="151" t="s">
        <v>16</v>
      </c>
      <c r="K168" s="151" t="s">
        <v>16</v>
      </c>
      <c r="L168" s="151" t="s">
        <v>16</v>
      </c>
      <c r="M168" s="78"/>
      <c r="N168" s="78"/>
      <c r="O168" s="31"/>
    </row>
    <row r="169" spans="1:15" ht="33" x14ac:dyDescent="0.25">
      <c r="A169" s="28"/>
      <c r="B169" s="137" t="s">
        <v>564</v>
      </c>
      <c r="C169" s="138" t="s">
        <v>565</v>
      </c>
      <c r="D169" s="138" t="s">
        <v>566</v>
      </c>
      <c r="E169" s="161"/>
      <c r="F169" s="158">
        <v>9781524768515</v>
      </c>
      <c r="G169" s="159" t="s">
        <v>541</v>
      </c>
      <c r="H169" s="159" t="s">
        <v>248</v>
      </c>
      <c r="I169" s="159">
        <f t="shared" si="3"/>
        <v>1680</v>
      </c>
      <c r="J169" s="151" t="s">
        <v>16</v>
      </c>
      <c r="K169" s="151" t="s">
        <v>16</v>
      </c>
      <c r="L169" s="151" t="s">
        <v>16</v>
      </c>
      <c r="M169" s="78"/>
      <c r="N169" s="78"/>
      <c r="O169" s="31"/>
    </row>
    <row r="170" spans="1:15" ht="33" x14ac:dyDescent="0.25">
      <c r="A170" s="28"/>
      <c r="B170" s="137" t="s">
        <v>567</v>
      </c>
      <c r="C170" s="138" t="s">
        <v>568</v>
      </c>
      <c r="D170" s="138" t="s">
        <v>569</v>
      </c>
      <c r="E170" s="161"/>
      <c r="F170" s="158">
        <v>9780152047634</v>
      </c>
      <c r="G170" s="159" t="s">
        <v>541</v>
      </c>
      <c r="H170" s="159" t="s">
        <v>248</v>
      </c>
      <c r="I170" s="159">
        <f t="shared" si="3"/>
        <v>1680</v>
      </c>
      <c r="J170" s="151" t="s">
        <v>16</v>
      </c>
      <c r="K170" s="151" t="s">
        <v>16</v>
      </c>
      <c r="L170" s="151" t="s">
        <v>16</v>
      </c>
      <c r="M170" s="78"/>
      <c r="N170" s="78"/>
      <c r="O170" s="31"/>
    </row>
    <row r="171" spans="1:15" ht="33" x14ac:dyDescent="0.25">
      <c r="A171" s="22"/>
      <c r="B171" s="162" t="s">
        <v>585</v>
      </c>
      <c r="C171" s="163" t="s">
        <v>586</v>
      </c>
      <c r="D171" s="164" t="s">
        <v>589</v>
      </c>
      <c r="E171" s="165" t="str">
        <f>'107建議書單'!E158</f>
        <v>臺灣</v>
      </c>
      <c r="F171" s="166">
        <v>9789864491193</v>
      </c>
      <c r="G171" s="165" t="s">
        <v>588</v>
      </c>
      <c r="H171" s="165" t="s">
        <v>587</v>
      </c>
      <c r="I171" s="167">
        <f>G171*H171</f>
        <v>1680</v>
      </c>
      <c r="J171" s="165" t="str">
        <f>'107建議書單'!J158</f>
        <v>否</v>
      </c>
      <c r="K171" s="165" t="str">
        <f>'107建議書單'!K158</f>
        <v>否</v>
      </c>
      <c r="L171" s="165" t="s">
        <v>56</v>
      </c>
      <c r="M171" s="22"/>
      <c r="N171" s="22"/>
      <c r="O171" s="22" t="s">
        <v>590</v>
      </c>
    </row>
    <row r="172" spans="1:15" ht="39" x14ac:dyDescent="0.25">
      <c r="A172" s="22"/>
      <c r="B172" s="85" t="s">
        <v>618</v>
      </c>
      <c r="C172" s="86" t="s">
        <v>611</v>
      </c>
      <c r="D172" s="85" t="s">
        <v>612</v>
      </c>
      <c r="E172" s="85" t="s">
        <v>613</v>
      </c>
      <c r="F172" s="87">
        <v>9789577516350</v>
      </c>
      <c r="G172" s="88">
        <v>1</v>
      </c>
      <c r="H172" s="85">
        <v>220</v>
      </c>
      <c r="I172" s="85">
        <v>220</v>
      </c>
      <c r="J172" s="88" t="s">
        <v>614</v>
      </c>
      <c r="K172" s="88" t="s">
        <v>614</v>
      </c>
      <c r="L172" s="88" t="s">
        <v>614</v>
      </c>
      <c r="M172" s="22"/>
      <c r="N172" s="22"/>
      <c r="O172" s="22" t="s">
        <v>619</v>
      </c>
    </row>
    <row r="173" spans="1:15" ht="39" x14ac:dyDescent="0.25">
      <c r="A173" s="22"/>
      <c r="B173" s="85" t="s">
        <v>620</v>
      </c>
      <c r="C173" s="86" t="s">
        <v>616</v>
      </c>
      <c r="D173" s="85" t="s">
        <v>617</v>
      </c>
      <c r="E173" s="85" t="s">
        <v>613</v>
      </c>
      <c r="F173" s="87">
        <v>9789861897851</v>
      </c>
      <c r="G173" s="88">
        <v>1</v>
      </c>
      <c r="H173" s="85">
        <v>420</v>
      </c>
      <c r="I173" s="85">
        <v>420</v>
      </c>
      <c r="J173" s="88" t="s">
        <v>614</v>
      </c>
      <c r="K173" s="88" t="s">
        <v>614</v>
      </c>
      <c r="L173" s="88" t="s">
        <v>614</v>
      </c>
      <c r="M173" s="22"/>
      <c r="N173" s="22"/>
      <c r="O173" s="22" t="s">
        <v>621</v>
      </c>
    </row>
    <row r="174" spans="1:15" x14ac:dyDescent="0.25">
      <c r="A174" s="22"/>
      <c r="B174" s="89" t="s">
        <v>622</v>
      </c>
      <c r="C174" s="89" t="s">
        <v>623</v>
      </c>
      <c r="D174" s="90" t="s">
        <v>14</v>
      </c>
      <c r="E174" s="90" t="s">
        <v>13</v>
      </c>
      <c r="F174" s="91">
        <v>9789863204879</v>
      </c>
      <c r="G174" s="92">
        <v>1</v>
      </c>
      <c r="H174" s="93">
        <v>300</v>
      </c>
      <c r="I174" s="94">
        <f t="shared" ref="I174:I185" si="4">G174*H174</f>
        <v>300</v>
      </c>
      <c r="J174" s="92" t="s">
        <v>16</v>
      </c>
      <c r="K174" s="92" t="s">
        <v>16</v>
      </c>
      <c r="L174" s="95" t="s">
        <v>16</v>
      </c>
      <c r="M174" s="22"/>
      <c r="N174" s="22"/>
      <c r="O174" s="22"/>
    </row>
    <row r="175" spans="1:15" x14ac:dyDescent="0.25">
      <c r="A175" s="22"/>
      <c r="B175" s="89" t="s">
        <v>624</v>
      </c>
      <c r="C175" s="89" t="s">
        <v>623</v>
      </c>
      <c r="D175" s="90" t="s">
        <v>14</v>
      </c>
      <c r="E175" s="90" t="s">
        <v>13</v>
      </c>
      <c r="F175" s="91">
        <v>9789863205364</v>
      </c>
      <c r="G175" s="92">
        <v>1</v>
      </c>
      <c r="H175" s="93">
        <v>300</v>
      </c>
      <c r="I175" s="94">
        <f t="shared" si="4"/>
        <v>300</v>
      </c>
      <c r="J175" s="92" t="s">
        <v>16</v>
      </c>
      <c r="K175" s="92" t="s">
        <v>16</v>
      </c>
      <c r="L175" s="95" t="s">
        <v>16</v>
      </c>
      <c r="M175" s="22"/>
      <c r="N175" s="22"/>
      <c r="O175" s="22"/>
    </row>
    <row r="176" spans="1:15" x14ac:dyDescent="0.25">
      <c r="A176" s="22"/>
      <c r="B176" s="89" t="s">
        <v>625</v>
      </c>
      <c r="C176" s="89" t="s">
        <v>626</v>
      </c>
      <c r="D176" s="90" t="s">
        <v>14</v>
      </c>
      <c r="E176" s="90" t="s">
        <v>13</v>
      </c>
      <c r="F176" s="96">
        <v>9789863209188</v>
      </c>
      <c r="G176" s="92">
        <v>1</v>
      </c>
      <c r="H176" s="93">
        <v>420</v>
      </c>
      <c r="I176" s="94">
        <f t="shared" si="4"/>
        <v>420</v>
      </c>
      <c r="J176" s="92" t="s">
        <v>16</v>
      </c>
      <c r="K176" s="92" t="s">
        <v>16</v>
      </c>
      <c r="L176" s="95" t="s">
        <v>16</v>
      </c>
      <c r="M176" s="22"/>
      <c r="N176" s="22"/>
      <c r="O176" s="22"/>
    </row>
    <row r="177" spans="1:15" x14ac:dyDescent="0.25">
      <c r="A177" s="22"/>
      <c r="B177" s="89" t="s">
        <v>627</v>
      </c>
      <c r="C177" s="89" t="s">
        <v>626</v>
      </c>
      <c r="D177" s="90" t="s">
        <v>14</v>
      </c>
      <c r="E177" s="90" t="s">
        <v>13</v>
      </c>
      <c r="F177" s="97">
        <v>9789863209195</v>
      </c>
      <c r="G177" s="92">
        <v>1</v>
      </c>
      <c r="H177" s="93">
        <v>420</v>
      </c>
      <c r="I177" s="94">
        <f t="shared" si="4"/>
        <v>420</v>
      </c>
      <c r="J177" s="92" t="s">
        <v>16</v>
      </c>
      <c r="K177" s="92" t="s">
        <v>16</v>
      </c>
      <c r="L177" s="95" t="s">
        <v>16</v>
      </c>
      <c r="M177" s="22"/>
      <c r="N177" s="22"/>
      <c r="O177" s="22"/>
    </row>
    <row r="178" spans="1:15" x14ac:dyDescent="0.25">
      <c r="A178" s="22"/>
      <c r="B178" s="89" t="s">
        <v>628</v>
      </c>
      <c r="C178" s="89" t="s">
        <v>626</v>
      </c>
      <c r="D178" s="90" t="s">
        <v>14</v>
      </c>
      <c r="E178" s="90" t="s">
        <v>13</v>
      </c>
      <c r="F178" s="96">
        <v>9789863209201</v>
      </c>
      <c r="G178" s="92">
        <v>1</v>
      </c>
      <c r="H178" s="93">
        <v>420</v>
      </c>
      <c r="I178" s="94">
        <f t="shared" si="4"/>
        <v>420</v>
      </c>
      <c r="J178" s="92" t="s">
        <v>16</v>
      </c>
      <c r="K178" s="92" t="s">
        <v>16</v>
      </c>
      <c r="L178" s="95" t="s">
        <v>16</v>
      </c>
      <c r="M178" s="22"/>
      <c r="N178" s="22"/>
      <c r="O178" s="22"/>
    </row>
    <row r="179" spans="1:15" x14ac:dyDescent="0.25">
      <c r="A179" s="22"/>
      <c r="B179" s="89" t="s">
        <v>629</v>
      </c>
      <c r="C179" s="89" t="s">
        <v>626</v>
      </c>
      <c r="D179" s="90" t="s">
        <v>14</v>
      </c>
      <c r="E179" s="90" t="s">
        <v>13</v>
      </c>
      <c r="F179" s="96">
        <v>9789863209218</v>
      </c>
      <c r="G179" s="92">
        <v>1</v>
      </c>
      <c r="H179" s="93">
        <v>420</v>
      </c>
      <c r="I179" s="94">
        <f t="shared" si="4"/>
        <v>420</v>
      </c>
      <c r="J179" s="92" t="s">
        <v>16</v>
      </c>
      <c r="K179" s="92" t="s">
        <v>16</v>
      </c>
      <c r="L179" s="95" t="s">
        <v>16</v>
      </c>
      <c r="M179" s="22"/>
      <c r="N179" s="22"/>
      <c r="O179" s="22"/>
    </row>
    <row r="180" spans="1:15" x14ac:dyDescent="0.25">
      <c r="A180" s="22"/>
      <c r="B180" s="79" t="s">
        <v>636</v>
      </c>
      <c r="C180" s="80"/>
      <c r="D180" s="66" t="s">
        <v>408</v>
      </c>
      <c r="E180" s="72" t="s">
        <v>409</v>
      </c>
      <c r="F180" s="98">
        <v>9789861519586</v>
      </c>
      <c r="G180" s="81">
        <v>2</v>
      </c>
      <c r="H180" s="81">
        <v>260</v>
      </c>
      <c r="I180" s="81">
        <f t="shared" si="4"/>
        <v>520</v>
      </c>
      <c r="J180" s="92" t="s">
        <v>16</v>
      </c>
      <c r="K180" s="92" t="s">
        <v>16</v>
      </c>
      <c r="L180" s="95" t="s">
        <v>16</v>
      </c>
      <c r="M180" s="22"/>
      <c r="N180" s="22"/>
      <c r="O180" s="126" t="s">
        <v>670</v>
      </c>
    </row>
    <row r="181" spans="1:15" x14ac:dyDescent="0.25">
      <c r="A181" s="22"/>
      <c r="B181" s="79" t="s">
        <v>635</v>
      </c>
      <c r="C181" s="80"/>
      <c r="D181" s="66" t="s">
        <v>408</v>
      </c>
      <c r="E181" s="72" t="s">
        <v>409</v>
      </c>
      <c r="F181" s="99">
        <v>9789861519593</v>
      </c>
      <c r="G181" s="81">
        <v>2</v>
      </c>
      <c r="H181" s="81">
        <v>260</v>
      </c>
      <c r="I181" s="94">
        <f t="shared" si="4"/>
        <v>520</v>
      </c>
      <c r="J181" s="92" t="s">
        <v>16</v>
      </c>
      <c r="K181" s="92" t="s">
        <v>16</v>
      </c>
      <c r="L181" s="95" t="s">
        <v>16</v>
      </c>
      <c r="M181" s="22"/>
      <c r="N181" s="22"/>
      <c r="O181" s="126" t="s">
        <v>669</v>
      </c>
    </row>
    <row r="182" spans="1:15" x14ac:dyDescent="0.25">
      <c r="A182" s="22"/>
      <c r="B182" s="79" t="s">
        <v>634</v>
      </c>
      <c r="C182" s="80"/>
      <c r="D182" s="66" t="s">
        <v>408</v>
      </c>
      <c r="E182" s="72" t="s">
        <v>409</v>
      </c>
      <c r="F182" s="98">
        <v>9789861519623</v>
      </c>
      <c r="G182" s="81">
        <v>2</v>
      </c>
      <c r="H182" s="81">
        <v>260</v>
      </c>
      <c r="I182" s="94">
        <f t="shared" si="4"/>
        <v>520</v>
      </c>
      <c r="J182" s="92" t="s">
        <v>16</v>
      </c>
      <c r="K182" s="92" t="s">
        <v>16</v>
      </c>
      <c r="L182" s="95" t="s">
        <v>16</v>
      </c>
      <c r="M182" s="22"/>
      <c r="N182" s="22"/>
      <c r="O182" s="126" t="s">
        <v>671</v>
      </c>
    </row>
    <row r="183" spans="1:15" x14ac:dyDescent="0.25">
      <c r="A183" s="117"/>
      <c r="B183" s="118" t="s">
        <v>633</v>
      </c>
      <c r="C183" s="119"/>
      <c r="D183" s="70" t="s">
        <v>408</v>
      </c>
      <c r="E183" s="105" t="s">
        <v>409</v>
      </c>
      <c r="F183" s="103">
        <v>9789861519616</v>
      </c>
      <c r="G183" s="84">
        <v>2</v>
      </c>
      <c r="H183" s="84">
        <v>260</v>
      </c>
      <c r="I183" s="120">
        <f t="shared" si="4"/>
        <v>520</v>
      </c>
      <c r="J183" s="121" t="s">
        <v>16</v>
      </c>
      <c r="K183" s="121" t="s">
        <v>16</v>
      </c>
      <c r="L183" s="122" t="s">
        <v>16</v>
      </c>
      <c r="M183" s="117"/>
      <c r="N183" s="117"/>
      <c r="O183" s="125" t="s">
        <v>668</v>
      </c>
    </row>
    <row r="184" spans="1:15" x14ac:dyDescent="0.25">
      <c r="A184" s="22"/>
      <c r="B184" s="79" t="s">
        <v>666</v>
      </c>
      <c r="C184" s="80" t="s">
        <v>672</v>
      </c>
      <c r="D184" s="22" t="s">
        <v>14</v>
      </c>
      <c r="E184" s="22" t="s">
        <v>13</v>
      </c>
      <c r="F184" s="98">
        <v>9789863202431</v>
      </c>
      <c r="G184" s="81">
        <v>2</v>
      </c>
      <c r="H184" s="81">
        <v>250</v>
      </c>
      <c r="I184" s="94">
        <f t="shared" si="4"/>
        <v>500</v>
      </c>
      <c r="J184" s="123" t="s">
        <v>16</v>
      </c>
      <c r="K184" s="123" t="s">
        <v>16</v>
      </c>
      <c r="L184" s="124" t="s">
        <v>16</v>
      </c>
      <c r="M184" s="22"/>
      <c r="N184" s="22"/>
      <c r="O184" s="22"/>
    </row>
    <row r="185" spans="1:15" x14ac:dyDescent="0.25">
      <c r="A185" s="22"/>
      <c r="B185" s="79" t="s">
        <v>667</v>
      </c>
      <c r="C185" s="80" t="s">
        <v>673</v>
      </c>
      <c r="D185" s="22" t="s">
        <v>14</v>
      </c>
      <c r="E185" s="22" t="s">
        <v>13</v>
      </c>
      <c r="F185" s="98">
        <v>9789863201328</v>
      </c>
      <c r="G185" s="81">
        <v>2</v>
      </c>
      <c r="H185" s="81">
        <v>260</v>
      </c>
      <c r="I185" s="94">
        <f t="shared" si="4"/>
        <v>520</v>
      </c>
      <c r="J185" s="123" t="s">
        <v>16</v>
      </c>
      <c r="K185" s="123" t="s">
        <v>16</v>
      </c>
      <c r="L185" s="124" t="s">
        <v>16</v>
      </c>
      <c r="M185" s="22"/>
      <c r="N185" s="22"/>
      <c r="O185" s="22"/>
    </row>
  </sheetData>
  <mergeCells count="1">
    <mergeCell ref="A1:E1"/>
  </mergeCells>
  <phoneticPr fontId="6" type="noConversion"/>
  <conditionalFormatting sqref="B2">
    <cfRule type="duplicateValues" dxfId="7" priority="5" stopIfTrue="1"/>
  </conditionalFormatting>
  <conditionalFormatting sqref="B2">
    <cfRule type="duplicateValues" dxfId="6" priority="8" stopIfTrue="1"/>
  </conditionalFormatting>
  <conditionalFormatting sqref="B2">
    <cfRule type="duplicateValues" dxfId="5" priority="7" stopIfTrue="1"/>
  </conditionalFormatting>
  <conditionalFormatting sqref="B2">
    <cfRule type="duplicateValues" dxfId="4" priority="6" stopIfTrue="1"/>
  </conditionalFormatting>
  <conditionalFormatting sqref="B173">
    <cfRule type="duplicateValues" dxfId="3" priority="2" stopIfTrue="1"/>
  </conditionalFormatting>
  <conditionalFormatting sqref="B173">
    <cfRule type="duplicateValues" dxfId="2" priority="1" stopIfTrue="1"/>
  </conditionalFormatting>
  <conditionalFormatting sqref="B172">
    <cfRule type="duplicateValues" dxfId="1" priority="3" stopIfTrue="1"/>
  </conditionalFormatting>
  <conditionalFormatting sqref="B172:B173">
    <cfRule type="duplicateValues" dxfId="0" priority="4" stopIfTrue="1"/>
  </conditionalFormatting>
  <hyperlinks>
    <hyperlink ref="O3" r:id="rId1"/>
    <hyperlink ref="O4" r:id="rId2"/>
    <hyperlink ref="O10" r:id="rId3"/>
    <hyperlink ref="O9" r:id="rId4"/>
    <hyperlink ref="O8" r:id="rId5"/>
    <hyperlink ref="O7" r:id="rId6"/>
    <hyperlink ref="O6" r:id="rId7"/>
    <hyperlink ref="O5" r:id="rId8"/>
    <hyperlink ref="O11" r:id="rId9"/>
    <hyperlink ref="O13" r:id="rId10"/>
    <hyperlink ref="O14" r:id="rId11"/>
    <hyperlink ref="O15" r:id="rId12"/>
    <hyperlink ref="O12" r:id="rId13"/>
    <hyperlink ref="O20" r:id="rId14"/>
    <hyperlink ref="O18" r:id="rId15"/>
    <hyperlink ref="O16" r:id="rId16"/>
    <hyperlink ref="O19" r:id="rId17"/>
    <hyperlink ref="O17" r:id="rId18"/>
    <hyperlink ref="O21" r:id="rId19"/>
    <hyperlink ref="O22" r:id="rId20"/>
    <hyperlink ref="O23" r:id="rId21"/>
    <hyperlink ref="O25" r:id="rId22"/>
    <hyperlink ref="O26" r:id="rId23"/>
    <hyperlink ref="O27" r:id="rId24"/>
    <hyperlink ref="O28" r:id="rId25"/>
    <hyperlink ref="O33" r:id="rId26"/>
    <hyperlink ref="O34" r:id="rId27"/>
    <hyperlink ref="O35" r:id="rId28"/>
    <hyperlink ref="O29" r:id="rId29"/>
    <hyperlink ref="O30" r:id="rId30"/>
    <hyperlink ref="O31" r:id="rId31"/>
    <hyperlink ref="O32" r:id="rId32"/>
    <hyperlink ref="O36" r:id="rId33"/>
    <hyperlink ref="O37" r:id="rId34"/>
    <hyperlink ref="O38" r:id="rId35"/>
    <hyperlink ref="O24" r:id="rId36"/>
    <hyperlink ref="O39" r:id="rId37"/>
    <hyperlink ref="O40" r:id="rId38"/>
    <hyperlink ref="O41" r:id="rId39"/>
    <hyperlink ref="O42" r:id="rId40"/>
    <hyperlink ref="O43" r:id="rId41"/>
    <hyperlink ref="C54" r:id="rId42" display="javascript: location.href=SearchLink('%E8%A8%B1%E6%85%A7%E8%B2%9E%E3%80%81%E8%83%A1%E8%8A%B3%E8%8A%B3','%E5%85%A8%E9%A4%A8%E6%90%9C%E5%B0%8B','au');"/>
    <hyperlink ref="C45" r:id="rId43" display="javascript: location.href=SearchLink('%E6%9E%97%E6%BB%BF%E7%A7%8B','%E5%85%A8%E9%A4%A8%E6%90%9C%E5%B0%8B','au');"/>
    <hyperlink ref="C46" r:id="rId44" display="javascript: location.href=SearchLink('%E5%91%A8%E5%A7%9A%E8%90%8D(%E7%B7%A8%E5%AF%AB)','%E5%85%A8%E9%A4%A8%E6%90%9C%E5%B0%8B','au');"/>
    <hyperlink ref="C55" r:id="rId45" display="https://search.books.com.tw/search/query/key/%E8%A8%B1%E6%85%A7%E8%B2%9E/adv_author/1/"/>
    <hyperlink ref="C56" r:id="rId46" display="https://search.books.com.tw/search/query/key/%E6%9C%B1%E5%98%89%E9%9B%AF/adv_author/1/"/>
    <hyperlink ref="C57" r:id="rId47" display="https://search.books.com.tw/search/query/key/%E6%9C%B1%E5%98%89%E9%9B%AF/adv_author/1/"/>
    <hyperlink ref="C47" r:id="rId48" display="https://search.books.com.tw/search/query/key/%E9%A6%AC%E5%85%8B%E2%80%A7%E5%90%90%E6%BA%AB%E3%80%81J%E2%80%A7M%E2%80%A7%E5%B7%B4%E5%88%A9%E3%80%81%E4%BA%A8%E5%88%A9%E2%80%A7%E5%90%89%E7%88%BE%E4%BC%AF%E7%89%B9%E3%80%81%E8%B7%AF%E6%98%93%E6%96%AF%E2%80%A7%E5%8D%A1%E6%B4%9B%E7%88%BE%2F%E5%8E%9F%E4%BD%9C/adv_author/1/"/>
    <hyperlink ref="C44" r:id="rId49" display="https://search.books.com.tw/search/query/key/%E6%9E%97%E4%BD%91%E5%84%92/adv_author/1/"/>
    <hyperlink ref="D44" r:id="rId50" display="https://www.books.com.tw/web/sys_puballb/books/?pubid=hsiaolu"/>
    <hyperlink ref="C49" r:id="rId51" display="https://search.books.com.tw/search/query/key/%E9%BB%83%E6%8C%AF%E8%A3%95/adv_author/1/"/>
    <hyperlink ref="O49" r:id="rId52"/>
    <hyperlink ref="C50" r:id="rId53" display="https://search.books.com.tw/search/query/key/%E5%90%89%E7%AB%B9%E4%BC%B8%E4%BB%8B/adv_author/1/"/>
    <hyperlink ref="C52" r:id="rId54" display="https://search.books.com.tw/search/query/key/%E6%9E%97%E5%93%B2%E7%92%8B/adv_author/1/"/>
    <hyperlink ref="D52" r:id="rId55" display="https://www.books.com.tw/web/sys_puballb/books/?pubid=littlebear"/>
    <hyperlink ref="C53" r:id="rId56" display="https://search.books.com.tw/search/query/key/%E9%A6%AC%E5%A5%87%E5%85%8B/adv_author/1/"/>
    <hyperlink ref="D53" r:id="rId57" display="https://www.books.com.tw/web/sys_puballb/books/?pubid=littlebear"/>
    <hyperlink ref="C58" r:id="rId58" display="https://search.books.com.tw/search/query/key/%E6%A5%8A%E5%96%9A/adv_author/1/"/>
    <hyperlink ref="D58" r:id="rId59" display="https://www.books.com.tw/web/sys_puballb/books/?pubid=littlebear"/>
    <hyperlink ref="C59" r:id="rId60" display="https://search.books.com.tw/search/query/key/%E7%8E%8B%E6%B7%91%E8%8A%AC/adv_author/1/"/>
    <hyperlink ref="D59" r:id="rId61" display="https://www.books.com.tw/web/sys_puballb/books/?pubid=hbebook5"/>
    <hyperlink ref="C60" r:id="rId62" display="https://search.books.com.tw/search/query/key/%E7%8E%8B%E5%AE%B6%E7%8F%8D/adv_author/1/"/>
    <hyperlink ref="D60" r:id="rId63" display="https://www.books.com.tw/web/sys_puballb/books/?pubid=hbebook5"/>
    <hyperlink ref="C61" r:id="rId64" display="https://search.books.com.tw/search/query/key/%E7%8E%8B%E5%AE%87%E6%B8%85/adv_author/1/"/>
    <hyperlink ref="D61" r:id="rId65" display="https://www.books.com.tw/web/sys_puballb/books/?pubid=hbebook5"/>
    <hyperlink ref="C62" r:id="rId66" display="https://search.books.com.tw/search/query/key/%E7%8E%8B%E5%AE%87%E6%B8%85/adv_author/1/"/>
    <hyperlink ref="D62" r:id="rId67" display="https://www.books.com.tw/web/sys_puballb/books/?pubid=hbebook5"/>
    <hyperlink ref="D63" r:id="rId68" display="https://www.books.com.tw/web/sys_puballb/books/?pubid=prettysmart"/>
    <hyperlink ref="C64" r:id="rId69" display="https://search.books.com.tw/search/query/key/ENJOY%E7%BE%8E%E8%A1%93%E5%89%B5%E6%84%8F%E7%B7%A8%E8%BC%AF%E9%83%A8/adv_author/1/"/>
    <hyperlink ref="D64:D65" r:id="rId70" display="https://www.books.com.tw/web/sys_puballb/books/?pubid=prettysmart"/>
    <hyperlink ref="C65" r:id="rId71" display="https://search.books.com.tw/search/query/key/ENJOY%E7%BE%8E%E8%A1%93%E5%89%B5%E6%84%8F%E7%B7%A8%E8%BC%AF%E9%83%A8/adv_author/1/"/>
    <hyperlink ref="D66" r:id="rId72" display="https://www.books.com.tw/web/sys_puballb/books/?pubid=prettysmart"/>
    <hyperlink ref="C66" r:id="rId73" display="https://search.books.com.tw/search/query/key/ENJOY%E7%BE%8E%E8%A1%93%E5%89%B5%E6%84%8F%E7%B7%A8%E8%BC%AF%E9%83%A8/adv_author/1/"/>
    <hyperlink ref="C67" r:id="rId74" display="https://search.books.com.tw/search/query/key/%E9%A6%99%E5%B7%9D%E5%85%83%E5%A4%AA%E9%83%8E/adv_author/1/"/>
    <hyperlink ref="D67" r:id="rId75" display="https://www.books.com.tw/web/sys_puballb/books/?pubid=scwpc"/>
    <hyperlink ref="C68:C78" r:id="rId76" display="https://search.books.com.tw/search/query/key/%E9%A6%99%E5%B7%9D%E5%85%83%E5%A4%AA%E9%83%8E/adv_author/1/"/>
    <hyperlink ref="D68:D78" r:id="rId77" display="https://www.books.com.tw/web/sys_puballb/books/?pubid=scwpc"/>
    <hyperlink ref="C79" r:id="rId78" display="https://search.books.com.tw/search/query/key/%E9%BA%A5%E7%89%B9%E2%80%A7%E6%8B%89%E8%8E%AB%E6%96%AF/adv_author/1/"/>
    <hyperlink ref="C81" r:id="rId79" display="https://search.books.com.tw/search/query/key/%E5%A4%A7%E8%97%AA%E5%81%A5%E4%B8%80/adv_author/1/"/>
    <hyperlink ref="C82" r:id="rId80" display="https://search.books.com.tw/search/query/key/%E8%B0%B7%E5%8F%A3%E6%99%BA%E5%89%87/adv_author/1/"/>
    <hyperlink ref="C83" r:id="rId81" display="https://search.books.com.tw/search/query/key/%E5%87%B1%E7%89%B9%EF%BC%8E%E9%BA%A5%E5%85%8B%E7%A9%86%E8%98%AD/adv_author/1/"/>
    <hyperlink ref="C84" r:id="rId82" display="https://search.books.com.tw/search/query/key/%E5%96%9C%E5%A4%9A%E6%9D%91%E6%83%A0/adv_author/1/"/>
    <hyperlink ref="C85" r:id="rId83" display="https://search.books.com.tw/search/query/key/%E9%87%91%E6%97%A6%E6%9E%87/adv_author/1/"/>
    <hyperlink ref="C86" r:id="rId84" display="https://search.books.com.tw/search/query/key/%E8%B3%B4%E9%A6%AC/adv_author/1/"/>
    <hyperlink ref="C87:C89" r:id="rId85" display="https://search.books.com.tw/search/query/key/%E8%B3%B4%E9%A6%AC/adv_author/1/"/>
    <hyperlink ref="D79:D82" r:id="rId86" display="https://www.books.com.tw/web/sys_puballb/books/?pubid=scwpc"/>
    <hyperlink ref="D83" r:id="rId87" display="https://www.books.com.tw/web/sys_puballb/books/?pubid=scwpc"/>
    <hyperlink ref="D84" r:id="rId88" display="https://www.books.com.tw/web/sys_puballb/books/?pubid=scwpc"/>
    <hyperlink ref="C91" r:id="rId89" display="https://search.books.com.tw/search/query/key/%E6%9E%97%E5%93%B2%E7%92%8B/adv_author/1/"/>
    <hyperlink ref="D91" r:id="rId90" display="https://www.books.com.tw/web/sys_puballb/books/?pubid=scwpc"/>
    <hyperlink ref="C92" r:id="rId91" display="https://search.books.com.tw/search/query/key/%E5%8A%89%E6%80%9D%E6%BA%90/adv_author/1/"/>
    <hyperlink ref="C93" r:id="rId92" display="https://search.books.com.tw/search/query/key/%E8%95%AD%E9%80%B8%E6%B8%85/adv_author/1/"/>
    <hyperlink ref="C94:C95" r:id="rId93" display="https://search.books.com.tw/search/query/key/%E8%95%AD%E9%80%B8%E6%B8%85/adv_author/1/"/>
    <hyperlink ref="D92:D95" r:id="rId94" display="https://www.books.com.tw/web/sys_puballb/books/?pubid=scwpc"/>
    <hyperlink ref="D98" r:id="rId95" display="https://www.books.com.tw/web/sys_puballb/books/?pubid=kstedu"/>
    <hyperlink ref="C96" r:id="rId96" display="https://search.books.com.tw/search/query/key/%E9%99%B3%E6%80%A1%E7%92%87%2F%E9%81%B8%E7%B7%A8/adv_author/1/"/>
    <hyperlink ref="C97" r:id="rId97" display="https://search.books.com.tw/search/query/key/%E9%99%B3%E6%80%A1%E7%92%87%2F%E9%81%B8%E7%B7%A8/adv_author/1/"/>
    <hyperlink ref="D96" r:id="rId98" display="https://www.books.com.tw/web/sys_puballb/books/?pubid=kstedu"/>
    <hyperlink ref="C98" r:id="rId99" display="https://search.books.com.tw/search/query/key/%E4%BA%AE%E5%82%91/adv_author/1/"/>
    <hyperlink ref="D97" r:id="rId100" display="https://www.books.com.tw/web/sys_puballb/books/?pubid=kstedu"/>
    <hyperlink ref="C99" r:id="rId101" display="https://search.books.com.tw/search/query/key/%E4%BA%AE%E5%82%91/adv_author/1/"/>
    <hyperlink ref="D99" r:id="rId102" display="https://www.books.com.tw/web/sys_puballb/books/?pubid=kstedu"/>
    <hyperlink ref="O99" r:id="rId103"/>
    <hyperlink ref="C100" r:id="rId104" display="https://search.books.com.tw/search/query/key/%E9%BB%83%E5%81%A5%E7%90%AA/adv_author/1/"/>
    <hyperlink ref="D100" r:id="rId105" display="https://www.books.com.tw/web/sys_puballb/books/?pubid=kstedu"/>
    <hyperlink ref="O100" r:id="rId106"/>
    <hyperlink ref="O67" r:id="rId107"/>
    <hyperlink ref="D101" r:id="rId108" display="https://www.books.com.tw/web/sys_puballb/books/?pubid=scwpc"/>
    <hyperlink ref="D102" r:id="rId109" display="https://www.books.com.tw/web/sys_puballb/books/?pubid=scwpc"/>
    <hyperlink ref="O102" r:id="rId110"/>
    <hyperlink ref="O103" r:id="rId111"/>
    <hyperlink ref="O104" r:id="rId112"/>
    <hyperlink ref="O105" r:id="rId113"/>
    <hyperlink ref="O106" r:id="rId114"/>
    <hyperlink ref="O107" r:id="rId115"/>
    <hyperlink ref="O108" r:id="rId116"/>
    <hyperlink ref="O109" r:id="rId117"/>
    <hyperlink ref="O110" r:id="rId118"/>
    <hyperlink ref="O111" r:id="rId119"/>
    <hyperlink ref="O112" r:id="rId120"/>
    <hyperlink ref="O113" r:id="rId121"/>
    <hyperlink ref="O114" r:id="rId122"/>
    <hyperlink ref="O120" r:id="rId123"/>
    <hyperlink ref="O95" r:id="rId124"/>
    <hyperlink ref="O94" r:id="rId125"/>
    <hyperlink ref="O93" r:id="rId126"/>
    <hyperlink ref="O92" r:id="rId127"/>
    <hyperlink ref="O82" r:id="rId128"/>
    <hyperlink ref="O83" r:id="rId129"/>
    <hyperlink ref="O84" r:id="rId130"/>
    <hyperlink ref="O85" r:id="rId131"/>
    <hyperlink ref="O86" r:id="rId132"/>
    <hyperlink ref="O87" r:id="rId133"/>
    <hyperlink ref="O88" r:id="rId134"/>
    <hyperlink ref="O89" r:id="rId135"/>
    <hyperlink ref="O91" r:id="rId136"/>
    <hyperlink ref="O101" r:id="rId137"/>
    <hyperlink ref="O47" r:id="rId138"/>
    <hyperlink ref="O50" r:id="rId139"/>
    <hyperlink ref="O51" r:id="rId140"/>
    <hyperlink ref="O52" r:id="rId141"/>
    <hyperlink ref="O53" r:id="rId142"/>
    <hyperlink ref="O54" r:id="rId143"/>
    <hyperlink ref="O55" r:id="rId144"/>
    <hyperlink ref="O56" r:id="rId145"/>
    <hyperlink ref="O57" r:id="rId146"/>
    <hyperlink ref="O58" r:id="rId147"/>
    <hyperlink ref="O59" r:id="rId148"/>
    <hyperlink ref="O60" r:id="rId149"/>
    <hyperlink ref="O61" r:id="rId150"/>
    <hyperlink ref="O62" r:id="rId151"/>
    <hyperlink ref="O63" r:id="rId152"/>
    <hyperlink ref="O64" r:id="rId153"/>
    <hyperlink ref="O65" r:id="rId154"/>
    <hyperlink ref="O66" r:id="rId155"/>
    <hyperlink ref="O68" r:id="rId156"/>
    <hyperlink ref="O69" r:id="rId157"/>
    <hyperlink ref="O70" r:id="rId158"/>
    <hyperlink ref="O71" r:id="rId159"/>
    <hyperlink ref="O72" r:id="rId160"/>
    <hyperlink ref="O73" r:id="rId161"/>
    <hyperlink ref="O74" r:id="rId162"/>
    <hyperlink ref="O75" r:id="rId163"/>
    <hyperlink ref="O76" r:id="rId164"/>
    <hyperlink ref="O77" r:id="rId165"/>
    <hyperlink ref="O78" r:id="rId166"/>
    <hyperlink ref="O79" r:id="rId167"/>
    <hyperlink ref="O80" r:id="rId168"/>
    <hyperlink ref="O81" r:id="rId169"/>
    <hyperlink ref="O116" r:id="rId170"/>
    <hyperlink ref="O117" r:id="rId171"/>
    <hyperlink ref="O115" r:id="rId172"/>
    <hyperlink ref="O118" r:id="rId173"/>
    <hyperlink ref="O119" r:id="rId174"/>
    <hyperlink ref="O122" r:id="rId175"/>
    <hyperlink ref="O121" r:id="rId176"/>
    <hyperlink ref="O123" r:id="rId177"/>
    <hyperlink ref="O124" r:id="rId178"/>
    <hyperlink ref="O183" r:id="rId179"/>
    <hyperlink ref="O181" r:id="rId180"/>
    <hyperlink ref="O180" r:id="rId181"/>
    <hyperlink ref="O182" r:id="rId182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107五王書單</vt:lpstr>
      <vt:lpstr>107建議書單</vt:lpstr>
      <vt:lpstr>'107五王書單'!Print_Area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2018-12-28T09:14:08Z</cp:lastPrinted>
  <dcterms:created xsi:type="dcterms:W3CDTF">2012-07-23T10:09:03Z</dcterms:created>
  <dcterms:modified xsi:type="dcterms:W3CDTF">2019-01-03T02:04:57Z</dcterms:modified>
</cp:coreProperties>
</file>