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子銘\01圖書館\107上\107學年度國民中小學圖書採購選書\各領域書單\"/>
    </mc:Choice>
  </mc:AlternateContent>
  <bookViews>
    <workbookView xWindow="0" yWindow="0" windowWidth="15360" windowHeight="8832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243" i="1" l="1"/>
  <c r="I242" i="1" l="1"/>
  <c r="I241" i="1"/>
  <c r="I255" i="1" s="1"/>
</calcChain>
</file>

<file path=xl/sharedStrings.xml><?xml version="1.0" encoding="utf-8"?>
<sst xmlns="http://schemas.openxmlformats.org/spreadsheetml/2006/main" count="1898" uniqueCount="694">
  <si>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</si>
  <si>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</si>
  <si>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</si>
  <si>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</si>
  <si>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</si>
  <si>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</si>
  <si>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</si>
  <si>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</si>
  <si>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</si>
  <si>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</si>
  <si>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</si>
  <si>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</si>
  <si>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</si>
  <si>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</si>
  <si>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臺南市107學年度國民中小學圖書採購書單</t>
    <phoneticPr fontId="6" type="noConversion"/>
  </si>
  <si>
    <t>為什麼贏家不思考</t>
  </si>
  <si>
    <t> 克萊德．布洛林 </t>
  </si>
  <si>
    <t>木馬文化</t>
  </si>
  <si>
    <t>臺灣</t>
    <phoneticPr fontId="6" type="noConversion"/>
  </si>
  <si>
    <t>否</t>
    <phoneticPr fontId="6" type="noConversion"/>
  </si>
  <si>
    <t>是</t>
    <phoneticPr fontId="6" type="noConversion"/>
  </si>
  <si>
    <t>健體</t>
    <phoneticPr fontId="6" type="noConversion"/>
  </si>
  <si>
    <t>冠軍心理學</t>
  </si>
  <si>
    <t>久石文化</t>
  </si>
  <si>
    <t>心教：點燃每個孩子的學習渴望</t>
  </si>
  <si>
    <t> 李崇建</t>
  </si>
  <si>
    <t>寶瓶文化</t>
  </si>
  <si>
    <t>心靈學校1：我很棒！只是有點害羞</t>
  </si>
  <si>
    <t>三采</t>
  </si>
  <si>
    <t>心靈學校2：不要再欺負我了！</t>
  </si>
  <si>
    <t>心靈學校3：我好想跟大家一起玩</t>
  </si>
  <si>
    <t> 柳炳民</t>
  </si>
  <si>
    <t>心靈學校4： 保持整潔好難啊！</t>
  </si>
  <si>
    <t>南智恩</t>
  </si>
  <si>
    <t>心靈學校5：其實我有話想說！</t>
  </si>
  <si>
    <t> 金玟姬</t>
  </si>
  <si>
    <t>心靈學校6：我真的沒有說謊！</t>
  </si>
  <si>
    <t>否</t>
    <phoneticPr fontId="6" type="noConversion"/>
  </si>
  <si>
    <t>尹勝基</t>
    <phoneticPr fontId="6" type="noConversion"/>
  </si>
  <si>
    <t>金美永</t>
    <phoneticPr fontId="6" type="noConversion"/>
  </si>
  <si>
    <t> Neonb</t>
    <phoneticPr fontId="6" type="noConversion"/>
  </si>
  <si>
    <t>哆啦A夢科學任意門(1-5集)</t>
    <phoneticPr fontId="6" type="noConversion"/>
  </si>
  <si>
    <t>藤子‧F‧不二雄, 日本小學館</t>
    <phoneticPr fontId="6" type="noConversion"/>
  </si>
  <si>
    <t>遠流</t>
    <phoneticPr fontId="6" type="noConversion"/>
  </si>
  <si>
    <t>是</t>
    <phoneticPr fontId="6" type="noConversion"/>
  </si>
  <si>
    <t>哆啦A夢科學任意門(6-10集)</t>
    <phoneticPr fontId="6" type="noConversion"/>
  </si>
  <si>
    <t>哆啦A夢科學任意門(11-15集)</t>
    <phoneticPr fontId="6" type="noConversion"/>
  </si>
  <si>
    <t>晨讀10分鐘：啟蒙人生故事集</t>
  </si>
  <si>
    <t>親子天下</t>
  </si>
  <si>
    <t>獵書遊戲</t>
  </si>
  <si>
    <t>獵書遊戲：被詛咒的寶藏</t>
  </si>
  <si>
    <t>珍妮佛．夏伯里斯．貝特曼</t>
    <phoneticPr fontId="6" type="noConversion"/>
  </si>
  <si>
    <t>沈芯菱、魏德聖、幾米.等合著</t>
    <phoneticPr fontId="6" type="noConversion"/>
  </si>
  <si>
    <t>文學少女時代‧珍愛典藏組(清秀佳人、長腿叔叔、秘密花園，共三卷)</t>
  </si>
  <si>
    <t>露西‧莫德‧蒙哥馬利</t>
  </si>
  <si>
    <t>野人 </t>
  </si>
  <si>
    <t>夢枕獏</t>
    <phoneticPr fontId="6" type="noConversion"/>
  </si>
  <si>
    <t>是</t>
  </si>
  <si>
    <t>否</t>
  </si>
  <si>
    <t> 張曼娟, 孫梓評, 張維中</t>
    <phoneticPr fontId="6" type="noConversion"/>
  </si>
  <si>
    <t>親子天下</t>
    <phoneticPr fontId="6" type="noConversion"/>
  </si>
  <si>
    <t>Re: 從零開始的異世界生活1</t>
  </si>
  <si>
    <t>長月達平作</t>
  </si>
  <si>
    <t>青文</t>
  </si>
  <si>
    <t>否</t>
    <phoneticPr fontId="6" type="noConversion"/>
  </si>
  <si>
    <t>那些年，我們一起追的女孩</t>
    <phoneticPr fontId="6" type="noConversion"/>
  </si>
  <si>
    <t>久把刀</t>
    <phoneticPr fontId="6" type="noConversion"/>
  </si>
  <si>
    <t>春天</t>
    <phoneticPr fontId="6" type="noConversion"/>
  </si>
  <si>
    <t>特殊傳說1</t>
  </si>
  <si>
    <t xml:space="preserve"> 護玄</t>
  </si>
  <si>
    <t>威向</t>
  </si>
  <si>
    <t>9789862060100 </t>
  </si>
  <si>
    <t>特殊傳說2</t>
  </si>
  <si>
    <t>特殊傳說3</t>
  </si>
  <si>
    <t>特殊傳說4</t>
  </si>
  <si>
    <t>9789862060131 </t>
  </si>
  <si>
    <t>特殊傳說5</t>
  </si>
  <si>
    <t>9789862060148 </t>
  </si>
  <si>
    <t>特殊傳說6</t>
  </si>
  <si>
    <t>9789862060155 </t>
  </si>
  <si>
    <t xml:space="preserve"> 李準範, 羅文杰</t>
    <phoneticPr fontId="6" type="noConversion"/>
  </si>
  <si>
    <t>大邑文化</t>
    <phoneticPr fontId="6" type="noConversion"/>
  </si>
  <si>
    <t>數學龍騎士2：圖形</t>
    <phoneticPr fontId="6" type="noConversion"/>
  </si>
  <si>
    <t>李準範</t>
    <phoneticPr fontId="6" type="noConversion"/>
  </si>
  <si>
    <t>數學龍騎士3：測量</t>
    <phoneticPr fontId="6" type="noConversion"/>
  </si>
  <si>
    <t>吉姆‧阿弗雷莫 </t>
    <phoneticPr fontId="6" type="noConversion"/>
  </si>
  <si>
    <t>不向命運屈服的科學巨星：霍金</t>
  </si>
  <si>
    <t>林滿秋 / 右耳</t>
  </si>
  <si>
    <t>遠見天下文化</t>
  </si>
  <si>
    <t>被遺棄在喀布爾的少女</t>
  </si>
  <si>
    <t>狗狗圖書</t>
  </si>
  <si>
    <t>看得見的隱形朋友</t>
  </si>
  <si>
    <t>爬樹的魚</t>
  </si>
  <si>
    <t>琳達‧茉樂莉‧杭特/趙映雪</t>
  </si>
  <si>
    <t>仙靈傳奇1：詩魂</t>
  </si>
  <si>
    <t>陳郁如</t>
  </si>
  <si>
    <t>懶洋洋的噴火龍 (中英雙語)</t>
  </si>
  <si>
    <t>國語日報</t>
  </si>
  <si>
    <t>成語一千零一夜1：
重返英雄爭霸的故事現場</t>
  </si>
  <si>
    <t>四也出版</t>
  </si>
  <si>
    <t>成語一千零一夜2：
落難公子成功記</t>
  </si>
  <si>
    <t xml:space="preserve">謝易霖
</t>
    <phoneticPr fontId="6" type="noConversion"/>
  </si>
  <si>
    <t>謝易霖</t>
    <phoneticPr fontId="6" type="noConversion"/>
  </si>
  <si>
    <t>早安豆漿店：林良給青少年的31種智慧態度處方</t>
  </si>
  <si>
    <t>趣讀中文4：山色有無中─古文今讀</t>
  </si>
  <si>
    <t>康軒</t>
  </si>
  <si>
    <t>小魯文化</t>
  </si>
  <si>
    <t>穿越故宮大冒險2：肉形石的召喚</t>
  </si>
  <si>
    <t>鄭宗弦/諾維拉</t>
  </si>
  <si>
    <t>下一秒的人生</t>
  </si>
  <si>
    <t>地面地下──
四季昆蟲微觀圖記</t>
  </si>
  <si>
    <t>邱承宗</t>
  </si>
  <si>
    <t>黑鳥湖畔的女巫</t>
  </si>
  <si>
    <t>會寫詩的神奇小松鼠</t>
  </si>
  <si>
    <t>東方出版社</t>
  </si>
  <si>
    <t xml:space="preserve">凱特‧狄卡密歐
</t>
    <phoneticPr fontId="6" type="noConversion"/>
  </si>
  <si>
    <t>凱特．貝克、查娜．戴維森/鄒駿昇/王心瑩</t>
    <phoneticPr fontId="6" type="noConversion"/>
  </si>
  <si>
    <t>送走霉運那一年</t>
  </si>
  <si>
    <t xml:space="preserve">辛西亞‧角畑
</t>
    <phoneticPr fontId="6" type="noConversion"/>
  </si>
  <si>
    <t>就算爺爺忘記了</t>
  </si>
  <si>
    <t>遠流</t>
  </si>
  <si>
    <t>外公遲來的春天</t>
  </si>
  <si>
    <t>實驗鼠的祕密基地(二版)</t>
  </si>
  <si>
    <t>羅伯特‧歐布萊恩/齊若蘭</t>
  </si>
  <si>
    <t>大塚篤子</t>
    <phoneticPr fontId="6" type="noConversion"/>
  </si>
  <si>
    <t xml:space="preserve">劉北元
</t>
    <phoneticPr fontId="6" type="noConversion"/>
  </si>
  <si>
    <t xml:space="preserve">林良
</t>
    <phoneticPr fontId="6" type="noConversion"/>
  </si>
  <si>
    <t xml:space="preserve">謝武彰
</t>
    <phoneticPr fontId="6" type="noConversion"/>
  </si>
  <si>
    <t>蜜雪兒．庫瓦斯/黃鴻硯</t>
    <phoneticPr fontId="6" type="noConversion"/>
  </si>
  <si>
    <t xml:space="preserve">Kenneth Grahame
</t>
    <phoneticPr fontId="6" type="noConversion"/>
  </si>
  <si>
    <t>修煉前傳：
未知樹的預言</t>
  </si>
  <si>
    <t>小兵出版社</t>
  </si>
  <si>
    <t>陳郁如</t>
    <phoneticPr fontId="6" type="noConversion"/>
  </si>
  <si>
    <t>伊莉莎白‧喬治‧斯匹爾</t>
    <phoneticPr fontId="6" type="noConversion"/>
  </si>
  <si>
    <t>最高的山‧最深的海：
世界自然奇觀</t>
    <phoneticPr fontId="6" type="noConversion"/>
  </si>
  <si>
    <t xml:space="preserve">蕾堤希雅‧柏傑巴弘
</t>
    <phoneticPr fontId="6" type="noConversion"/>
  </si>
  <si>
    <t>洛禾桑娜‧汗</t>
    <phoneticPr fontId="6" type="noConversion"/>
  </si>
  <si>
    <t>呂世浩</t>
    <phoneticPr fontId="6" type="noConversion"/>
  </si>
  <si>
    <t xml:space="preserve"> 9789578039117</t>
    <phoneticPr fontId="6" type="noConversion"/>
  </si>
  <si>
    <t xml:space="preserve">帝國崛起: 一場歷史的思辨之旅 2 </t>
    <phoneticPr fontId="6" type="noConversion"/>
  </si>
  <si>
    <t>9789578039421</t>
    <phoneticPr fontId="6" type="noConversion"/>
  </si>
  <si>
    <t xml:space="preserve">敵我之間: 一場歷史的思辨之旅 3 </t>
    <phoneticPr fontId="6" type="noConversion"/>
  </si>
  <si>
    <t xml:space="preserve">9789578039735 </t>
    <phoneticPr fontId="6" type="noConversion"/>
  </si>
  <si>
    <t>國父「們」︰被遺忘的中國近代史</t>
    <phoneticPr fontId="6" type="noConversion"/>
  </si>
  <si>
    <t>金哲毅</t>
    <phoneticPr fontId="6" type="noConversion"/>
  </si>
  <si>
    <t xml:space="preserve">平安文化 </t>
    <phoneticPr fontId="6" type="noConversion"/>
  </si>
  <si>
    <t>9789578039919</t>
    <phoneticPr fontId="6" type="noConversion"/>
  </si>
  <si>
    <t>野心家們：被遺忘的中國近代史2</t>
    <phoneticPr fontId="6" type="noConversion"/>
  </si>
  <si>
    <t>9789869331364</t>
    <phoneticPr fontId="6" type="noConversion"/>
  </si>
  <si>
    <t>繼承者們：被遺忘的中國近代史3</t>
    <phoneticPr fontId="6" type="noConversion"/>
  </si>
  <si>
    <t>9789869360838</t>
    <phoneticPr fontId="6" type="noConversion"/>
  </si>
  <si>
    <t xml:space="preserve"> 平安文化</t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</si>
  <si>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</si>
  <si>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t>珍妮佛．夏伯里斯．貝特曼</t>
    <phoneticPr fontId="6" type="noConversion"/>
  </si>
  <si>
    <t>否</t>
    <phoneticPr fontId="6" type="noConversion"/>
  </si>
  <si>
    <t>魯蛇俱樂部</t>
  </si>
  <si>
    <t>安德魯‧克萊門斯</t>
  </si>
  <si>
    <t>遠流 </t>
  </si>
  <si>
    <t>俳句公主失蹤了</t>
  </si>
  <si>
    <t>J.H.斯威特</t>
  </si>
  <si>
    <t>神奇樹屋14：古墓裡的兵馬俑</t>
  </si>
  <si>
    <t>瑪麗．奧斯本</t>
  </si>
  <si>
    <t>教海鷗飛行的貓</t>
  </si>
  <si>
    <t xml:space="preserve">路易斯.賽普維達(Luis Sepúlveda)著; 湯世鑄譯 </t>
  </si>
  <si>
    <t xml:space="preserve">晨星 </t>
  </si>
  <si>
    <t>革命前夕的摩托車之旅（大塊20週年經典紀念版）</t>
  </si>
  <si>
    <t>大塊文化</t>
  </si>
  <si>
    <t>十五少年漂流記</t>
  </si>
  <si>
    <t>Jules Gabriel Verne</t>
  </si>
  <si>
    <t>鹿苑長春</t>
  </si>
  <si>
    <t>馬喬利．金蘭．勞玲絲</t>
  </si>
  <si>
    <t>風雲時代</t>
    <phoneticPr fontId="6" type="noConversion"/>
  </si>
  <si>
    <t>現形師傳奇I：現形師的女兒</t>
  </si>
  <si>
    <t>琳恩‧卡波布</t>
  </si>
  <si>
    <t>博識圖書</t>
  </si>
  <si>
    <t>現形師傳奇II：現形師的印記</t>
  </si>
  <si>
    <t>和平國際</t>
    <phoneticPr fontId="6" type="noConversion"/>
  </si>
  <si>
    <t>小天下</t>
    <phoneticPr fontId="6" type="noConversion"/>
  </si>
  <si>
    <t>酷數學：給孩子的神奇數學知識</t>
  </si>
  <si>
    <t>9789573283959</t>
  </si>
  <si>
    <t>一本書講透數學Mathematics</t>
  </si>
  <si>
    <t>王遠山</t>
  </si>
  <si>
    <t>知青頻道</t>
  </si>
  <si>
    <t>9789864882014</t>
  </si>
  <si>
    <t>這不是超能力但能操控人心的魔數術學</t>
  </si>
  <si>
    <t>莊惟棟</t>
  </si>
  <si>
    <t>墨刻</t>
  </si>
  <si>
    <t>4717702904098</t>
  </si>
  <si>
    <t>小孩的科學7：數學魔術師</t>
  </si>
  <si>
    <t>親子天下 </t>
  </si>
  <si>
    <t>4717211023884</t>
  </si>
  <si>
    <t>超強數學力思考術：不需計算，不套公式，提升問題解決能力的數感活用法</t>
  </si>
  <si>
    <t> 深澤真太郎</t>
  </si>
  <si>
    <t>時報出版</t>
  </si>
  <si>
    <t>9789571376356</t>
  </si>
  <si>
    <t>紙牌式數字防衛者桌上遊戲</t>
  </si>
  <si>
    <t> YEO Adrian</t>
  </si>
  <si>
    <t>和平國際</t>
  </si>
  <si>
    <t>4715006453427</t>
  </si>
  <si>
    <t>我的數學拿高分</t>
  </si>
  <si>
    <t> 清水章弘</t>
  </si>
  <si>
    <t>9789863711476</t>
  </si>
  <si>
    <t>漫畫數學史</t>
  </si>
  <si>
    <t>新潮社 </t>
  </si>
  <si>
    <t>博士熱愛的算式 </t>
  </si>
  <si>
    <t>麥田</t>
  </si>
  <si>
    <t>數學天方夜譚: 撒米爾的奇幻之旅</t>
  </si>
  <si>
    <t>貓頭鷹</t>
  </si>
  <si>
    <t> 9789861736815</t>
    <phoneticPr fontId="6" type="noConversion"/>
  </si>
  <si>
    <t>聰明大百科 : 物理常識有GO讚!</t>
    <phoneticPr fontId="6" type="noConversion"/>
  </si>
  <si>
    <t>陳毅豪</t>
    <phoneticPr fontId="6" type="noConversion"/>
  </si>
  <si>
    <t>讀品文化</t>
    <phoneticPr fontId="6" type="noConversion"/>
  </si>
  <si>
    <t>聰明大百科：天文常識有GO讚！</t>
    <phoneticPr fontId="6" type="noConversion"/>
  </si>
  <si>
    <t>許孟輝</t>
  </si>
  <si>
    <t>IQ小博士！趣味常識大挑戰</t>
    <phoneticPr fontId="6" type="noConversion"/>
  </si>
  <si>
    <t>朱秋德</t>
    <phoneticPr fontId="6" type="noConversion"/>
  </si>
  <si>
    <t>IQ小博士！ 2 你不見得會知道的趣味常識</t>
    <phoneticPr fontId="6" type="noConversion"/>
  </si>
  <si>
    <t>百萬IQ知識王</t>
  </si>
  <si>
    <t>百萬IQ知識王 2</t>
  </si>
  <si>
    <t>選我選我！知識百科大考驗</t>
    <phoneticPr fontId="6" type="noConversion"/>
  </si>
  <si>
    <t>雅瑟</t>
    <phoneticPr fontId="6" type="noConversion"/>
  </si>
  <si>
    <t>智學堂文化</t>
    <phoneticPr fontId="6" type="noConversion"/>
  </si>
  <si>
    <t>上天下地看世界：出發去！探索人體奧祕</t>
    <phoneticPr fontId="6" type="noConversion"/>
  </si>
  <si>
    <t>學生探索者編委會</t>
    <phoneticPr fontId="6" type="noConversion"/>
  </si>
  <si>
    <t>幼福</t>
    <phoneticPr fontId="6" type="noConversion"/>
  </si>
  <si>
    <r>
      <t>Maisy’s Adventures Set</t>
    </r>
    <r>
      <rPr>
        <sz val="12"/>
        <color rgb="FF333333"/>
        <rFont val="標楷體"/>
        <family val="4"/>
        <charset val="136"/>
      </rPr>
      <t>小鼠波波大冒險繪本套書</t>
    </r>
    <phoneticPr fontId="6" type="noConversion"/>
  </si>
  <si>
    <t>Lucy Cousins</t>
    <phoneticPr fontId="6" type="noConversion"/>
  </si>
  <si>
    <t>Walker Books Ltd</t>
    <phoneticPr fontId="6" type="noConversion"/>
  </si>
  <si>
    <t>英國</t>
    <phoneticPr fontId="6" type="noConversion"/>
  </si>
  <si>
    <t>978-1406358346</t>
    <phoneticPr fontId="6" type="noConversion"/>
  </si>
  <si>
    <t>David Shannon</t>
    <phoneticPr fontId="6" type="noConversion"/>
  </si>
  <si>
    <t>Scholastic</t>
    <phoneticPr fontId="6" type="noConversion"/>
  </si>
  <si>
    <t>美國</t>
    <phoneticPr fontId="6" type="noConversion"/>
  </si>
  <si>
    <t>978-9811112850</t>
    <phoneticPr fontId="6" type="noConversion"/>
  </si>
  <si>
    <t>Be Who You Are</t>
  </si>
  <si>
    <t>Parr, Todd</t>
    <phoneticPr fontId="6" type="noConversion"/>
  </si>
  <si>
    <t>Little Brown &amp; Co</t>
    <phoneticPr fontId="6" type="noConversion"/>
  </si>
  <si>
    <t>978-0316265232</t>
    <phoneticPr fontId="6" type="noConversion"/>
  </si>
  <si>
    <t>I Didn’t Do My Homework Because…</t>
    <phoneticPr fontId="6" type="noConversion"/>
  </si>
  <si>
    <t>Cali, Davide/ Chaud, Benjamin</t>
    <phoneticPr fontId="6" type="noConversion"/>
  </si>
  <si>
    <t>Chronicle Books Llc</t>
    <phoneticPr fontId="6" type="noConversion"/>
  </si>
  <si>
    <t>978-1423106852</t>
    <phoneticPr fontId="6" type="noConversion"/>
  </si>
  <si>
    <t>Goldilocks and Just One Bear</t>
    <phoneticPr fontId="6" type="noConversion"/>
  </si>
  <si>
    <t>Hodgkinson, Leigh</t>
    <phoneticPr fontId="6" type="noConversion"/>
  </si>
  <si>
    <t>Nosy Crow</t>
    <phoneticPr fontId="6" type="noConversion"/>
  </si>
  <si>
    <t>978-0763661724</t>
    <phoneticPr fontId="6" type="noConversion"/>
  </si>
  <si>
    <t>There Was an Old Pirate Who Swallowed a Map!</t>
    <phoneticPr fontId="6" type="noConversion"/>
  </si>
  <si>
    <t xml:space="preserve"> Colandro, Lucille/ Lee, Jared D. (ILT)</t>
    <phoneticPr fontId="6" type="noConversion"/>
  </si>
  <si>
    <t>Cartwheel Books</t>
  </si>
  <si>
    <t>978-1338129946</t>
    <phoneticPr fontId="6" type="noConversion"/>
  </si>
  <si>
    <t>There Was an Old Mermaid Who Swallowed a Shark!</t>
    <phoneticPr fontId="6" type="noConversion"/>
  </si>
  <si>
    <t>Colandro, Lucille/ Lee, Jared D. (ILT)</t>
    <phoneticPr fontId="6" type="noConversion"/>
  </si>
  <si>
    <t>978-1338129939</t>
    <phoneticPr fontId="6" type="noConversion"/>
  </si>
  <si>
    <t>The Brother Book</t>
    <phoneticPr fontId="6" type="noConversion"/>
  </si>
  <si>
    <t>978-0316265171</t>
    <phoneticPr fontId="6" type="noConversion"/>
  </si>
  <si>
    <t>The Sister Book</t>
    <phoneticPr fontId="6" type="noConversion"/>
  </si>
  <si>
    <t>978-0316265201</t>
    <phoneticPr fontId="6" type="noConversion"/>
  </si>
  <si>
    <t>The Mommy Book</t>
    <phoneticPr fontId="6" type="noConversion"/>
  </si>
  <si>
    <t>978-0316337748</t>
    <phoneticPr fontId="6" type="noConversion"/>
  </si>
  <si>
    <t>The Daddy Book</t>
    <phoneticPr fontId="6" type="noConversion"/>
  </si>
  <si>
    <t>978-0316257848</t>
    <phoneticPr fontId="6" type="noConversion"/>
  </si>
  <si>
    <t>All Mine!</t>
    <phoneticPr fontId="6" type="noConversion"/>
  </si>
  <si>
    <t>Carol Zeavin; Rhona Silverbush;Jon Davis (ILT)</t>
  </si>
  <si>
    <t>Magination Pr</t>
    <phoneticPr fontId="6" type="noConversion"/>
  </si>
  <si>
    <t>978-1433828775</t>
    <phoneticPr fontId="6" type="noConversion"/>
  </si>
  <si>
    <t>Up &amp; Down</t>
  </si>
  <si>
    <t>Teckentrup, Britta</t>
    <phoneticPr fontId="6" type="noConversion"/>
  </si>
  <si>
    <t>Templar</t>
    <phoneticPr fontId="6" type="noConversion"/>
  </si>
  <si>
    <t>978-0763671297</t>
    <phoneticPr fontId="6" type="noConversion"/>
  </si>
  <si>
    <t>My Dog Is As Smelly As Dirty Socks: And Other Funny Family Portraits</t>
    <phoneticPr fontId="6" type="noConversion"/>
  </si>
  <si>
    <t>Piven, Hanoch</t>
    <phoneticPr fontId="6" type="noConversion"/>
  </si>
  <si>
    <t>Dragonfly</t>
    <phoneticPr fontId="6" type="noConversion"/>
  </si>
  <si>
    <t>978-0307930897</t>
    <phoneticPr fontId="6" type="noConversion"/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</si>
  <si>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</si>
  <si>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否</t>
    </r>
    <phoneticPr fontId="1" type="noConversion"/>
  </si>
  <si>
    <t>957574361X</t>
  </si>
  <si>
    <t>Marc Kushner</t>
  </si>
  <si>
    <t>另類數學教室</t>
  </si>
  <si>
    <t>黃敏晃</t>
  </si>
  <si>
    <t>天下文化</t>
  </si>
  <si>
    <t>生活數學故事</t>
  </si>
  <si>
    <t>數學女孩：隨機演算法</t>
  </si>
  <si>
    <t>結城浩</t>
  </si>
  <si>
    <t>世茂</t>
  </si>
  <si>
    <t>100件你不知道你不知道的事：日常生活裡的數學遊戲，藝術×運動×生物×宇宙×心理學……用數學來了解我們</t>
  </si>
  <si>
    <t>約翰．巴羅</t>
  </si>
  <si>
    <t>臉譜文化</t>
  </si>
  <si>
    <t>圖解數學一點通！這樣教，三年級就能解出七年級題目(附親子共讀本 )</t>
  </si>
  <si>
    <t>Vivi 老師</t>
  </si>
  <si>
    <t>如何</t>
  </si>
  <si>
    <t>喚醒你與生俱來的數學力：重整邏輯思考系統，激發數理分析潛能的七個關鍵概念</t>
  </si>
  <si>
    <t>永野裕之</t>
  </si>
  <si>
    <t>歐吉桑ㄍㄨㄥ數學：抓出躲在「6÷2(1+2)」ㄟ細節魔鬼</t>
  </si>
  <si>
    <t>王富祥</t>
  </si>
  <si>
    <t>考用</t>
  </si>
  <si>
    <t>要賺大錢你心裡要先有數-看穿事物的本質的數學腦</t>
  </si>
  <si>
    <t>藤原和博，岡部恒治</t>
  </si>
  <si>
    <t>澡堂裡遇見阿基米德：生活中的有趣數學</t>
    <phoneticPr fontId="6" type="noConversion"/>
  </si>
  <si>
    <t>李光延</t>
    <phoneticPr fontId="6" type="noConversion"/>
  </si>
  <si>
    <t>大都會</t>
    <phoneticPr fontId="6" type="noConversion"/>
  </si>
  <si>
    <t>3小時讀通統計【漫畫版】</t>
    <phoneticPr fontId="6" type="noConversion"/>
  </si>
  <si>
    <t xml:space="preserve">今野紀雄 </t>
    <phoneticPr fontId="6" type="noConversion"/>
  </si>
  <si>
    <t>世茂</t>
    <phoneticPr fontId="6" type="noConversion"/>
  </si>
  <si>
    <t>月光三部曲Ⅰ：淡水女巫的魔幻地圖</t>
  </si>
  <si>
    <t xml:space="preserve"> 張嘉驊</t>
  </si>
  <si>
    <t>9789866039560</t>
  </si>
  <si>
    <t>晴空小侍郎</t>
  </si>
  <si>
    <t>哲也</t>
  </si>
  <si>
    <t>9789869191036</t>
  </si>
  <si>
    <t>明星節度使</t>
  </si>
  <si>
    <t>9789869191043</t>
  </si>
  <si>
    <t>爸爸是海洋魚類生態學家</t>
  </si>
  <si>
    <t>張東君</t>
  </si>
  <si>
    <t>小魯</t>
  </si>
  <si>
    <t>9789862113950</t>
  </si>
  <si>
    <t>樊千睿,蔡明原</t>
  </si>
  <si>
    <t>小文房</t>
  </si>
  <si>
    <t>9789578602410</t>
  </si>
  <si>
    <t>點秋江白鷺沙鷗：濕地及遷移性物種跨域保育</t>
  </si>
  <si>
    <t>台江國家公園管理處</t>
  </si>
  <si>
    <t>9789860387209</t>
  </si>
  <si>
    <t>大臺南的濕地</t>
  </si>
  <si>
    <t>王奕棠</t>
  </si>
  <si>
    <t>9789860351910</t>
  </si>
  <si>
    <t>正義的伙伴</t>
  </si>
  <si>
    <t> 林秀穗</t>
  </si>
  <si>
    <t>幼獅文化</t>
  </si>
  <si>
    <t>9789864490387</t>
  </si>
  <si>
    <t>東女王的賀禮</t>
  </si>
  <si>
    <t>9789864490448</t>
  </si>
  <si>
    <t>科學實驗王36：恆星與行星</t>
    <phoneticPr fontId="6" type="noConversion"/>
  </si>
  <si>
    <t>Story a.</t>
    <phoneticPr fontId="6" type="noConversion"/>
  </si>
  <si>
    <t>三采</t>
    <phoneticPr fontId="6" type="noConversion"/>
  </si>
  <si>
    <t>科學實驗王37：溶劑與溶質</t>
    <phoneticPr fontId="6" type="noConversion"/>
  </si>
  <si>
    <t>科學實驗王38：速度與速率</t>
    <phoneticPr fontId="6" type="noConversion"/>
  </si>
  <si>
    <t>科學實驗王39：消化作用</t>
    <phoneticPr fontId="6" type="noConversion"/>
  </si>
  <si>
    <t>科學實驗王40：金屬與非金屬</t>
    <phoneticPr fontId="6" type="noConversion"/>
  </si>
  <si>
    <t>科學實驗王41：海洋科學</t>
    <phoneticPr fontId="6" type="noConversion"/>
  </si>
  <si>
    <t>科學實驗王42：萬有引力</t>
    <phoneticPr fontId="6" type="noConversion"/>
  </si>
  <si>
    <t>科學實驗王43：火山地形</t>
    <phoneticPr fontId="6" type="noConversion"/>
  </si>
  <si>
    <t>柳田理科雄</t>
    <phoneticPr fontId="6" type="noConversion"/>
  </si>
  <si>
    <t>臺灣百年體育人物誌. 第十三輯 </t>
  </si>
  <si>
    <t>林伯修總編輯 </t>
  </si>
  <si>
    <t>臺灣身體文化學會 </t>
  </si>
  <si>
    <t>史蒂芬．柯瑞：無所不能的NBA神射手</t>
  </si>
  <si>
    <t>湯普森二世</t>
  </si>
  <si>
    <t>打不倒的孩子</t>
  </si>
  <si>
    <t>蘇麗文</t>
  </si>
  <si>
    <t>聯合文學</t>
    <phoneticPr fontId="6" type="noConversion"/>
  </si>
  <si>
    <t>奧運金牌的故事</t>
  </si>
  <si>
    <t>馬德安 </t>
  </si>
  <si>
    <t>宇河文化</t>
  </si>
  <si>
    <t>柯瑞平凡中的不一樣</t>
  </si>
  <si>
    <t>周汶昊 </t>
  </si>
  <si>
    <t>真文化</t>
  </si>
  <si>
    <t>不要對前青春期男孩說的45句話</t>
  </si>
  <si>
    <t>小屋野惠</t>
  </si>
  <si>
    <t>大好書屋 </t>
  </si>
  <si>
    <t>魔法青春旅程：4到9年級學生性教育的第一本書</t>
    <phoneticPr fontId="6" type="noConversion"/>
  </si>
  <si>
    <t> 卓家意、湯家綾</t>
  </si>
  <si>
    <t>書泉</t>
  </si>
  <si>
    <t>小男生身體的祕密：男生一定要看的正確性知識</t>
  </si>
  <si>
    <t> HSPN</t>
  </si>
  <si>
    <t>東雨文化  </t>
  </si>
  <si>
    <t>小女生身體的秘密：心理篇</t>
  </si>
  <si>
    <t>情字這條天堂路</t>
  </si>
  <si>
    <t> 劉曉亭 </t>
  </si>
  <si>
    <t>校園書房  </t>
    <phoneticPr fontId="6" type="noConversion"/>
  </si>
  <si>
    <t>菲力的17種情緒</t>
  </si>
  <si>
    <t> 迪迪耶‧李維 </t>
  </si>
  <si>
    <t>米奇巴克</t>
  </si>
  <si>
    <t>陰陽師－瀧夜叉姬（上、下）</t>
    <phoneticPr fontId="6" type="noConversion"/>
  </si>
  <si>
    <t>古典音樂簡單到不行(盒裝套書)</t>
    <phoneticPr fontId="6" type="noConversion"/>
  </si>
  <si>
    <t>吉松隆</t>
    <phoneticPr fontId="6" type="noConversion"/>
  </si>
  <si>
    <t>如果</t>
    <phoneticPr fontId="6" type="noConversion"/>
  </si>
  <si>
    <t>台灣之光：60盞特色路燈大放閃</t>
  </si>
  <si>
    <t>賴加瑜、潘薏心</t>
  </si>
  <si>
    <t>想跳芭蕾舞的女孩：安娜．帕芙洛娃</t>
    <phoneticPr fontId="1" type="noConversion"/>
  </si>
  <si>
    <t>安娜．帕芙洛娃</t>
  </si>
  <si>
    <t>台灣麥克</t>
    <phoneticPr fontId="1" type="noConversion"/>
  </si>
  <si>
    <t>否</t>
    <phoneticPr fontId="1" type="noConversion"/>
  </si>
  <si>
    <t>音樂糖果屋</t>
    <phoneticPr fontId="6" type="noConversion"/>
  </si>
  <si>
    <t>黃瑞芬</t>
    <phoneticPr fontId="6" type="noConversion"/>
  </si>
  <si>
    <t>幼獅文化</t>
    <phoneticPr fontId="6" type="noConversion"/>
  </si>
  <si>
    <t>我的歡樂漫畫本：開發孩子的故事力！</t>
  </si>
  <si>
    <t>圖文：USBORNE編輯團隊</t>
  </si>
  <si>
    <t>表演藝術達人祕笈1－看表演破解問題百百招</t>
    <phoneticPr fontId="1" type="noConversion"/>
  </si>
  <si>
    <t>王凌莉、李立亨、林乃文、貧窮男、曾智寧</t>
  </si>
  <si>
    <t>國家表演藝術中心國家兩廳院</t>
    <phoneticPr fontId="1" type="noConversion"/>
  </si>
  <si>
    <t>21世紀的夜鶯</t>
    <phoneticPr fontId="6" type="noConversion"/>
  </si>
  <si>
    <t>Zoe佐依子</t>
    <phoneticPr fontId="6" type="noConversion"/>
  </si>
  <si>
    <t>城市的36種表情</t>
  </si>
  <si>
    <t>楊子葆</t>
  </si>
  <si>
    <t>馬可孛羅文化</t>
  </si>
  <si>
    <t>表演藝術達人祕笈2－看懂音樂的大眼睛</t>
    <phoneticPr fontId="1" type="noConversion"/>
  </si>
  <si>
    <t>李秋玫．吳智聰．曾智寧</t>
  </si>
  <si>
    <t>跟著音樂家旅行</t>
  </si>
  <si>
    <t>未來世界的百大建築（TED Books系列）</t>
  </si>
  <si>
    <t>神祕溼地大探險： 從蚵田到海豚—— 漫畫圖解保育海洋生態準則</t>
  </si>
  <si>
    <t>內政部營建署台江國家公園管理處  訂閱出版社新書快訊</t>
  </si>
  <si>
    <r>
      <t> </t>
    </r>
    <r>
      <rPr>
        <sz val="12"/>
        <color rgb="FF333333"/>
        <rFont val="標楷體"/>
        <family val="4"/>
        <charset val="136"/>
      </rPr>
      <t>特蕾西．楊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凱蒂．休伊特</t>
    </r>
  </si>
  <si>
    <r>
      <t> </t>
    </r>
    <r>
      <rPr>
        <sz val="12"/>
        <color rgb="FF333333"/>
        <rFont val="標楷體"/>
        <family val="4"/>
        <charset val="136"/>
      </rPr>
      <t>日本學研Plus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莊惟棟</t>
    </r>
  </si>
  <si>
    <r>
      <rPr>
        <sz val="12"/>
        <color rgb="FF000000"/>
        <rFont val="標楷體"/>
        <family val="4"/>
        <charset val="136"/>
      </rPr>
      <t>表演藝術達人祕笈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標楷體"/>
        <family val="4"/>
        <charset val="136"/>
      </rPr>
      <t>－打開戲曲百寶箱</t>
    </r>
    <phoneticPr fontId="1" type="noConversion"/>
  </si>
  <si>
    <r>
      <rPr>
        <sz val="12"/>
        <color rgb="FF000000"/>
        <rFont val="標楷體"/>
        <family val="4"/>
        <charset val="136"/>
      </rPr>
      <t>侯剛本、楊汗如、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劉秀庭</t>
    </r>
  </si>
  <si>
    <r>
      <rPr>
        <sz val="12"/>
        <color rgb="FF000000"/>
        <rFont val="標楷體"/>
        <family val="4"/>
        <charset val="136"/>
      </rPr>
      <t>戰鬥吧！漫畫</t>
    </r>
    <r>
      <rPr>
        <sz val="12"/>
        <color rgb="FF000000"/>
        <rFont val="Times New Roman"/>
        <family val="1"/>
      </rPr>
      <t>•</t>
    </r>
    <r>
      <rPr>
        <sz val="12"/>
        <color rgb="FF000000"/>
        <rFont val="標楷體"/>
        <family val="4"/>
        <charset val="136"/>
      </rPr>
      <t>俄羅斯音樂物語：從葛令卡到蕭斯塔科維契</t>
    </r>
    <phoneticPr fontId="6" type="noConversion"/>
  </si>
  <si>
    <r>
      <rPr>
        <sz val="12"/>
        <color rgb="FF000000"/>
        <rFont val="標楷體"/>
        <family val="4"/>
        <charset val="136"/>
      </rPr>
      <t>留守</t>
    </r>
    <r>
      <rPr>
        <sz val="12"/>
        <color rgb="FF000000"/>
        <rFont val="Times New Roman"/>
        <family val="1"/>
      </rPr>
      <t>Key</t>
    </r>
    <phoneticPr fontId="6" type="noConversion"/>
  </si>
  <si>
    <r>
      <rPr>
        <sz val="12"/>
        <color rgb="FF000000"/>
        <rFont val="標楷體"/>
        <family val="4"/>
        <charset val="136"/>
      </rPr>
      <t>有樂</t>
    </r>
    <phoneticPr fontId="6" type="noConversion"/>
  </si>
  <si>
    <r>
      <rPr>
        <sz val="12"/>
        <color rgb="FF000000"/>
        <rFont val="標楷體"/>
        <family val="4"/>
        <charset val="136"/>
      </rPr>
      <t>跟最厲害的現代藝術家學畫畫：</t>
    </r>
    <r>
      <rPr>
        <sz val="12"/>
        <color rgb="FF000000"/>
        <rFont val="Times New Roman"/>
        <family val="1"/>
      </rPr>
      <t>18</t>
    </r>
    <r>
      <rPr>
        <sz val="12"/>
        <color rgb="FF000000"/>
        <rFont val="標楷體"/>
        <family val="4"/>
        <charset val="136"/>
      </rPr>
      <t>位大師的</t>
    </r>
    <r>
      <rPr>
        <sz val="12"/>
        <color rgb="FF000000"/>
        <rFont val="Times New Roman"/>
        <family val="1"/>
      </rPr>
      <t>40</t>
    </r>
    <r>
      <rPr>
        <sz val="12"/>
        <color rgb="FF000000"/>
        <rFont val="標楷體"/>
        <family val="4"/>
        <charset val="136"/>
      </rPr>
      <t>招獨門技法，最頂尖的設計、時尚、電影養分，都來自這！</t>
    </r>
  </si>
  <si>
    <t>Marion Deuchars</t>
  </si>
  <si>
    <r>
      <rPr>
        <sz val="12"/>
        <color rgb="FF000000"/>
        <rFont val="標楷體"/>
        <family val="4"/>
        <charset val="136"/>
      </rPr>
      <t>林郁晶、邱怡文、趙綺芳</t>
    </r>
  </si>
  <si>
    <r>
      <rPr>
        <sz val="12"/>
        <color rgb="FF000000"/>
        <rFont val="標楷體"/>
        <family val="4"/>
        <charset val="136"/>
      </rPr>
      <t>碧空的卡農：航空自衛隊中央航空樂隊記事</t>
    </r>
    <phoneticPr fontId="6" type="noConversion"/>
  </si>
  <si>
    <r>
      <rPr>
        <sz val="12"/>
        <color rgb="FF000000"/>
        <rFont val="標楷體"/>
        <family val="4"/>
        <charset val="136"/>
      </rPr>
      <t>福田和代</t>
    </r>
    <phoneticPr fontId="6" type="noConversion"/>
  </si>
  <si>
    <r>
      <rPr>
        <sz val="12"/>
        <color rgb="FF000000"/>
        <rFont val="標楷體"/>
        <family val="4"/>
        <charset val="136"/>
      </rPr>
      <t>一學就會的拍片課：拍出好短片的</t>
    </r>
    <r>
      <rPr>
        <sz val="12"/>
        <color rgb="FF000000"/>
        <rFont val="Times New Roman"/>
        <family val="1"/>
      </rPr>
      <t>77</t>
    </r>
    <r>
      <rPr>
        <sz val="12"/>
        <color rgb="FF000000"/>
        <rFont val="標楷體"/>
        <family val="4"/>
        <charset val="136"/>
      </rPr>
      <t>個關鍵觀念及技術</t>
    </r>
  </si>
  <si>
    <r>
      <rPr>
        <sz val="12"/>
        <color rgb="FF000000"/>
        <rFont val="標楷體"/>
        <family val="4"/>
        <charset val="136"/>
      </rPr>
      <t>史蒂夫．斯托克曼</t>
    </r>
    <r>
      <rPr>
        <sz val="12"/>
        <color rgb="FF000000"/>
        <rFont val="Times New Roman"/>
        <family val="1"/>
      </rPr>
      <t>Steve Stockman</t>
    </r>
  </si>
  <si>
    <r>
      <rPr>
        <sz val="12"/>
        <color rgb="FF000000"/>
        <rFont val="標楷體"/>
        <family val="4"/>
        <charset val="136"/>
      </rPr>
      <t>全民跳芭蕾</t>
    </r>
  </si>
  <si>
    <r>
      <rPr>
        <sz val="12"/>
        <color rgb="FF000000"/>
        <rFont val="標楷體"/>
        <family val="4"/>
        <charset val="136"/>
      </rPr>
      <t>群青的卡農：航空自衛隊航空中央樂隊記事</t>
    </r>
    <r>
      <rPr>
        <sz val="12"/>
        <color rgb="FF000000"/>
        <rFont val="Times New Roman"/>
        <family val="1"/>
      </rPr>
      <t>2</t>
    </r>
  </si>
  <si>
    <r>
      <rPr>
        <sz val="12"/>
        <color rgb="FF000000"/>
        <rFont val="標楷體"/>
        <family val="4"/>
        <charset val="136"/>
      </rPr>
      <t>回家</t>
    </r>
  </si>
  <si>
    <r>
      <rPr>
        <sz val="12"/>
        <color rgb="FF000000"/>
        <rFont val="標楷體"/>
        <family val="4"/>
        <charset val="136"/>
      </rPr>
      <t>孫心瑜</t>
    </r>
  </si>
  <si>
    <r>
      <rPr>
        <sz val="12"/>
        <color rgb="FF000000"/>
        <rFont val="標楷體"/>
        <family val="4"/>
        <charset val="136"/>
      </rPr>
      <t>我想成為芭蕾舞女孩</t>
    </r>
  </si>
  <si>
    <r>
      <rPr>
        <sz val="12"/>
        <color rgb="FF000000"/>
        <rFont val="標楷體"/>
        <family val="4"/>
        <charset val="136"/>
      </rPr>
      <t>安娜．曼比諾</t>
    </r>
    <phoneticPr fontId="1" type="noConversion"/>
  </si>
  <si>
    <r>
      <rPr>
        <sz val="12"/>
        <color rgb="FF000000"/>
        <rFont val="標楷體"/>
        <family val="4"/>
        <charset val="136"/>
      </rPr>
      <t>滿天星</t>
    </r>
    <phoneticPr fontId="1" type="noConversion"/>
  </si>
  <si>
    <t>空想科學輕讀本1：怎麼可能有這種事</t>
    <phoneticPr fontId="6" type="noConversion"/>
  </si>
  <si>
    <t>空想科學輕讀本2：如何收服寶可夢？</t>
    <phoneticPr fontId="6" type="noConversion"/>
  </si>
  <si>
    <t>空想科學讀本：這部動漫超科學</t>
    <phoneticPr fontId="6" type="noConversion"/>
  </si>
  <si>
    <t>： 蘿倫‧戴斯特法諾</t>
  </si>
  <si>
    <t>9789862136942</t>
  </si>
  <si>
    <t>黑西裝叔叔系列」10冊</t>
  </si>
  <si>
    <t>9789575749262</t>
  </si>
  <si>
    <t>蒂瑪小姐咖啡館-咖啡館裡的六堂公民課</t>
  </si>
  <si>
    <t> 蒂瑪小姐咖啡館小編</t>
  </si>
  <si>
    <t>看新聞輕鬆學法律 1(2版)</t>
  </si>
  <si>
    <t>王泓鑫, 莊佩頴, 張明宏</t>
  </si>
  <si>
    <t>從法律新聞學法律2</t>
  </si>
  <si>
    <t> 鄧湘全, 吳立瑋, 洪國華</t>
  </si>
  <si>
    <t>自由，是什麼呢？</t>
  </si>
  <si>
    <t>奧斯卡．柏尼菲</t>
  </si>
  <si>
    <t>團體生活，是什麼呢？</t>
  </si>
  <si>
    <t>幸佳慧帶孩子認識「人權」繪本（兩冊套書）：《透明的小孩：無國籍移工兒童的故事》+《我是小孩，我有權利》</t>
  </si>
  <si>
    <t> 幸佳慧, 阿朗‧賽赫</t>
  </si>
  <si>
    <t>字畝文化</t>
  </si>
  <si>
    <t>骨頭島</t>
  </si>
  <si>
    <t>盧方方</t>
  </si>
  <si>
    <t>茉莉文化</t>
  </si>
  <si>
    <t>我的未來，自己寫：17歲資奧金牌少年，衝撞體制500天</t>
  </si>
  <si>
    <t>何達睿 </t>
  </si>
  <si>
    <t>網路與書出版</t>
  </si>
  <si>
    <t>我們都是奇蹟男孩</t>
  </si>
  <si>
    <t> R. J. 帕拉秋 </t>
  </si>
  <si>
    <t>字畝文化 </t>
    <phoneticPr fontId="6" type="noConversion"/>
  </si>
  <si>
    <t>小天才與傻大個兒（二版）</t>
  </si>
  <si>
    <t> 羅德曼．菲布利克</t>
  </si>
  <si>
    <t>晨讀10分鐘：我的成功，我決定</t>
    <phoneticPr fontId="6" type="noConversion"/>
  </si>
  <si>
    <t>葉丙成</t>
  </si>
  <si>
    <t>學校沒教的101堂人生功課</t>
  </si>
  <si>
    <t>巴克利</t>
  </si>
  <si>
    <t>國語日報</t>
    <phoneticPr fontId="6" type="noConversion"/>
  </si>
  <si>
    <t>晨讀10分鐘：運動故事集</t>
    <phoneticPr fontId="6" type="noConversion"/>
  </si>
  <si>
    <t>盧沛樺、李辰寬、邱紹雯等 </t>
  </si>
  <si>
    <t>危險心靈【全新版】</t>
  </si>
  <si>
    <t>侯文詠 </t>
  </si>
  <si>
    <t>皇冠文化 </t>
  </si>
  <si>
    <t>籃球男孩21</t>
  </si>
  <si>
    <t>馬修．魁克</t>
  </si>
  <si>
    <t>你吃的食品怎麼來？日本第一食安專家解析</t>
  </si>
  <si>
    <t>茉莉．艾德爾</t>
  </si>
  <si>
    <t>天下雜誌</t>
  </si>
  <si>
    <t>圖解食品安全全書（最新修訂版）</t>
  </si>
  <si>
    <t>從土地到餐桌上的恐慌：揭露與理解我們的食品安全到底哪裡出了錯</t>
  </si>
  <si>
    <t>周桂田</t>
  </si>
  <si>
    <t>吃的營養科學觀</t>
  </si>
  <si>
    <t>安德爾‧戴維絲</t>
  </si>
  <si>
    <t>世潮 </t>
  </si>
  <si>
    <t>交大出版社</t>
  </si>
  <si>
    <t>科學大歷史：人類從走出叢林到探索宇宙， 從學會問「為什麼」到破解自然定律的心智大躍進</t>
  </si>
  <si>
    <t>Leonard Mlodinow</t>
  </si>
  <si>
    <t>漫遊者文化</t>
  </si>
  <si>
    <t>為什麼的科學：Discovery科學節目主持人的包山包海趣味問答</t>
  </si>
  <si>
    <t>Jay Ingram</t>
  </si>
  <si>
    <t>商周出版</t>
  </si>
  <si>
    <t>花甲男孩轉大人</t>
  </si>
  <si>
    <t>漫畫/陳繭 電視劇本/好風光編劇團隊</t>
  </si>
  <si>
    <t>原動力文化事業有限公司</t>
  </si>
  <si>
    <t>裸眼看星空：觀星達人教你善用APP、網路資源及簡易工具，輕鬆觀察各種天文景象</t>
    <phoneticPr fontId="6" type="noConversion"/>
  </si>
  <si>
    <t>Bob King</t>
    <phoneticPr fontId="6" type="noConversion"/>
  </si>
  <si>
    <r>
      <rPr>
        <sz val="12"/>
        <color rgb="FF000000"/>
        <rFont val="標楷體"/>
        <family val="4"/>
        <charset val="136"/>
      </rPr>
      <t>義大利音樂廚房：古典音樂好好吃</t>
    </r>
  </si>
  <si>
    <r>
      <rPr>
        <sz val="12"/>
        <color rgb="FF000000"/>
        <rFont val="標楷體"/>
        <family val="4"/>
        <charset val="136"/>
      </rPr>
      <t>楊馥如</t>
    </r>
    <phoneticPr fontId="6" type="noConversion"/>
  </si>
  <si>
    <r>
      <rPr>
        <sz val="12"/>
        <color rgb="FF000000"/>
        <rFont val="標楷體"/>
        <family val="4"/>
        <charset val="136"/>
      </rPr>
      <t>有鹿文化</t>
    </r>
    <phoneticPr fontId="6" type="noConversion"/>
  </si>
  <si>
    <r>
      <rPr>
        <sz val="12"/>
        <color rgb="FF000000"/>
        <rFont val="標楷體"/>
        <family val="4"/>
        <charset val="136"/>
      </rPr>
      <t>我的小小朋友</t>
    </r>
  </si>
  <si>
    <t>Kitty Crowther</t>
  </si>
  <si>
    <r>
      <rPr>
        <sz val="12"/>
        <color rgb="FF000000"/>
        <rFont val="標楷體"/>
        <family val="4"/>
        <charset val="136"/>
      </rPr>
      <t>夢想號：青少年劇本集</t>
    </r>
    <phoneticPr fontId="1" type="noConversion"/>
  </si>
  <si>
    <r>
      <t>SHOW</t>
    </r>
    <r>
      <rPr>
        <sz val="12"/>
        <color rgb="FF000000"/>
        <rFont val="標楷體"/>
        <family val="4"/>
        <charset val="136"/>
      </rPr>
      <t>影劇團</t>
    </r>
  </si>
  <si>
    <r>
      <rPr>
        <sz val="12"/>
        <color rgb="FF000000"/>
        <rFont val="標楷體"/>
        <family val="4"/>
        <charset val="136"/>
      </rPr>
      <t>新銳文創</t>
    </r>
    <phoneticPr fontId="1" type="noConversion"/>
  </si>
  <si>
    <r>
      <rPr>
        <sz val="12"/>
        <color rgb="FF000000"/>
        <rFont val="標楷體"/>
        <family val="4"/>
        <charset val="136"/>
      </rPr>
      <t>寫給年輕人的古典音樂小史：連乖戾的貝多芬都萌得不要不要</t>
    </r>
    <phoneticPr fontId="6" type="noConversion"/>
  </si>
  <si>
    <r>
      <rPr>
        <sz val="12"/>
        <color theme="1"/>
        <rFont val="標楷體"/>
        <family val="4"/>
        <charset val="136"/>
      </rPr>
      <t>洪允杓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</si>
  <si>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原點</t>
    </r>
  </si>
  <si>
    <r>
      <rPr>
        <sz val="12"/>
        <color rgb="FF000000"/>
        <rFont val="標楷體"/>
        <family val="4"/>
        <charset val="136"/>
      </rPr>
      <t>湖畔的安妮</t>
    </r>
  </si>
  <si>
    <r>
      <rPr>
        <sz val="12"/>
        <color rgb="FF000000"/>
        <rFont val="標楷體"/>
        <family val="4"/>
        <charset val="136"/>
      </rPr>
      <t>京劇原來如此美麗</t>
    </r>
  </si>
  <si>
    <r>
      <rPr>
        <sz val="12"/>
        <color rgb="FF000000"/>
        <rFont val="標楷體"/>
        <family val="4"/>
        <charset val="136"/>
      </rPr>
      <t>梅若蘅</t>
    </r>
    <phoneticPr fontId="1" type="noConversion"/>
  </si>
  <si>
    <r>
      <rPr>
        <sz val="12"/>
        <color rgb="FF000000"/>
        <rFont val="標楷體"/>
        <family val="4"/>
        <charset val="136"/>
      </rPr>
      <t>漫遊者文化</t>
    </r>
    <phoneticPr fontId="1" type="noConversion"/>
  </si>
  <si>
    <r>
      <rPr>
        <sz val="12"/>
        <color rgb="FF000000"/>
        <rFont val="標楷體"/>
        <family val="4"/>
        <charset val="136"/>
      </rPr>
      <t>我不想坐在椅子上</t>
    </r>
  </si>
  <si>
    <t>Delphine Perret</t>
  </si>
  <si>
    <r>
      <rPr>
        <sz val="12"/>
        <color rgb="FF000000"/>
        <rFont val="標楷體"/>
        <family val="4"/>
        <charset val="136"/>
      </rPr>
      <t>藝術的生活態度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藝術治療活動與自我發現</t>
    </r>
    <phoneticPr fontId="1" type="noConversion"/>
  </si>
  <si>
    <r>
      <rPr>
        <sz val="12"/>
        <color rgb="FF000000"/>
        <rFont val="標楷體"/>
        <family val="4"/>
        <charset val="136"/>
      </rPr>
      <t>莎朗</t>
    </r>
    <r>
      <rPr>
        <sz val="12"/>
        <color rgb="FF000000"/>
        <rFont val="Times New Roman"/>
        <family val="1"/>
      </rPr>
      <t>·</t>
    </r>
    <r>
      <rPr>
        <sz val="12"/>
        <color rgb="FF000000"/>
        <rFont val="標楷體"/>
        <family val="4"/>
        <charset val="136"/>
      </rPr>
      <t>赫斯</t>
    </r>
  </si>
  <si>
    <r>
      <rPr>
        <sz val="12"/>
        <color rgb="FF000000"/>
        <rFont val="標楷體"/>
        <family val="4"/>
        <charset val="136"/>
      </rPr>
      <t>五南</t>
    </r>
  </si>
  <si>
    <t>三采</t>
    <phoneticPr fontId="6" type="noConversion"/>
  </si>
  <si>
    <t>聯經</t>
    <phoneticPr fontId="6" type="noConversion"/>
  </si>
  <si>
    <t>光陰之盒</t>
  </si>
  <si>
    <t>安德里‧賽恩‧馬納松</t>
  </si>
  <si>
    <t>台灣東方</t>
    <phoneticPr fontId="6" type="noConversion"/>
  </si>
  <si>
    <t>巴比‧皮爾斯</t>
  </si>
  <si>
    <t>台灣東方</t>
  </si>
  <si>
    <t>臥底身邊的科學秘密：選錯車廂，危險多出好幾倍！</t>
  </si>
  <si>
    <t>小谷太郎</t>
  </si>
  <si>
    <t>方言文化 </t>
  </si>
  <si>
    <t>今天的月亮好圓：大手牽小手</t>
    <phoneticPr fontId="6" type="noConversion"/>
  </si>
  <si>
    <t>荒井良二</t>
    <phoneticPr fontId="6" type="noConversion"/>
  </si>
  <si>
    <t>天亮了，開窗囉！</t>
  </si>
  <si>
    <t>睡美人</t>
    <phoneticPr fontId="6" type="noConversion"/>
  </si>
  <si>
    <t>猜謎小旅行</t>
  </si>
  <si>
    <t>小魯</t>
    <phoneticPr fontId="6" type="noConversion"/>
  </si>
  <si>
    <t>和你在一起</t>
  </si>
  <si>
    <t>詹迪薾</t>
  </si>
  <si>
    <t>巴巴文化</t>
    <phoneticPr fontId="6" type="noConversion"/>
  </si>
  <si>
    <t>雪豹的眼淚</t>
  </si>
  <si>
    <t>沈石溪</t>
    <phoneticPr fontId="6" type="noConversion"/>
  </si>
  <si>
    <t>永遠的海平線</t>
  </si>
  <si>
    <t>雨然</t>
  </si>
  <si>
    <t>白象</t>
  </si>
  <si>
    <t>解碼男孩：神奇的密碼球</t>
    <phoneticPr fontId="6" type="noConversion"/>
  </si>
  <si>
    <t>聯經</t>
    <phoneticPr fontId="6" type="noConversion"/>
  </si>
  <si>
    <t>馬爾巴塔罕</t>
    <phoneticPr fontId="6" type="noConversion"/>
  </si>
  <si>
    <t>小川洋子著</t>
    <phoneticPr fontId="6" type="noConversion"/>
  </si>
  <si>
    <t>仲田紀夫  </t>
    <phoneticPr fontId="6" type="noConversion"/>
  </si>
  <si>
    <t xml:space="preserve">
9789866215308</t>
    <phoneticPr fontId="6" type="noConversion"/>
  </si>
  <si>
    <t>國中生一定要會的100道數學經典題目</t>
    <phoneticPr fontId="6" type="noConversion"/>
  </si>
  <si>
    <t>美國國家數學教師協會</t>
    <phoneticPr fontId="6" type="noConversion"/>
  </si>
  <si>
    <t>書泉</t>
    <phoneticPr fontId="6" type="noConversion"/>
  </si>
  <si>
    <t>如何學好中學數學：觀念數學1</t>
    <phoneticPr fontId="6" type="noConversion"/>
  </si>
  <si>
    <t>任維勇</t>
    <phoneticPr fontId="6" type="noConversion"/>
  </si>
  <si>
    <t>天下文化</t>
    <phoneticPr fontId="6" type="noConversion"/>
  </si>
  <si>
    <t>印度數學</t>
    <phoneticPr fontId="6" type="noConversion"/>
  </si>
  <si>
    <t>王擎天</t>
    <phoneticPr fontId="6" type="noConversion"/>
  </si>
  <si>
    <t>漢湘文化</t>
    <phoneticPr fontId="6" type="noConversion"/>
  </si>
  <si>
    <t>3小時讀通機率(漫畫版)</t>
    <phoneticPr fontId="6" type="noConversion"/>
  </si>
  <si>
    <t>野口哲典</t>
    <phoneticPr fontId="6" type="noConversion"/>
  </si>
  <si>
    <t>數學好好玩I:174道提昇空間智力與數學能力的推理遊戲</t>
    <phoneticPr fontId="6" type="noConversion"/>
  </si>
  <si>
    <t xml:space="preserve"> 許建銘</t>
    <phoneticPr fontId="6" type="noConversion"/>
  </si>
  <si>
    <t>五南</t>
    <phoneticPr fontId="6" type="noConversion"/>
  </si>
  <si>
    <t>圖解數學</t>
    <phoneticPr fontId="6" type="noConversion"/>
  </si>
  <si>
    <t>吳作樂、吳秉翰</t>
    <phoneticPr fontId="6" type="noConversion"/>
  </si>
  <si>
    <t>Garam 奇妙的算術拼圖：超直觀數學邏輯遊戲，激盪、啟發你的腦力！</t>
    <phoneticPr fontId="6" type="noConversion"/>
  </si>
  <si>
    <t>拉美西斯．布恩科．沙弗</t>
    <phoneticPr fontId="6" type="noConversion"/>
  </si>
  <si>
    <t>摺紙幾何學：60種特殊摺紙</t>
    <phoneticPr fontId="6" type="noConversion"/>
  </si>
  <si>
    <t>前川淳</t>
    <phoneticPr fontId="6" type="noConversion"/>
  </si>
  <si>
    <t>用故事的方式學數學</t>
    <phoneticPr fontId="6" type="noConversion"/>
  </si>
  <si>
    <t>中田壽幸</t>
    <phoneticPr fontId="6" type="noConversion"/>
  </si>
  <si>
    <t>采實</t>
    <phoneticPr fontId="6" type="noConversion"/>
  </si>
  <si>
    <t>國家地理數字愛說話</t>
    <phoneticPr fontId="6" type="noConversion"/>
  </si>
  <si>
    <t>國家地理學會叢書部</t>
    <phoneticPr fontId="6" type="noConversion"/>
  </si>
  <si>
    <t>大石文化</t>
    <phoneticPr fontId="6" type="noConversion"/>
  </si>
  <si>
    <t>用數學的語言看世界：一位博士爸爸送給女兒的數學之書，發現數學真正的趣味、價值與美</t>
    <phoneticPr fontId="6" type="noConversion"/>
  </si>
  <si>
    <t>大栗博司</t>
    <phoneticPr fontId="6" type="noConversion"/>
  </si>
  <si>
    <t>臉譜</t>
    <phoneticPr fontId="6" type="noConversion"/>
  </si>
  <si>
    <t>我爸爸的工作是大壞蛋</t>
    <phoneticPr fontId="6" type="noConversion"/>
  </si>
  <si>
    <t>板橋雅弘</t>
    <phoneticPr fontId="6" type="noConversion"/>
  </si>
  <si>
    <t>小光點</t>
    <phoneticPr fontId="6" type="noConversion"/>
  </si>
  <si>
    <t>有型的豬小姐</t>
    <phoneticPr fontId="6" type="noConversion"/>
  </si>
  <si>
    <t>李維菁</t>
    <phoneticPr fontId="6" type="noConversion"/>
  </si>
  <si>
    <t>新經典文化</t>
    <phoneticPr fontId="6" type="noConversion"/>
  </si>
  <si>
    <t>植物博物館</t>
  </si>
  <si>
    <t>否</t>
    <phoneticPr fontId="6" type="noConversion"/>
  </si>
  <si>
    <t>怪奇地圖：從虛構想像到歷史知識，115幅趣味地圖翻轉你所認知的世界</t>
  </si>
  <si>
    <t>Ashley Baynton-Williams</t>
  </si>
  <si>
    <t>環遊世界200國－一本帶你走遍世界的旅遊書</t>
  </si>
  <si>
    <t>Malcolm Croft</t>
  </si>
  <si>
    <t>五南圖書出版股份有限公司</t>
  </si>
  <si>
    <t>Kathy Willis</t>
    <phoneticPr fontId="6" type="noConversion"/>
  </si>
  <si>
    <t>讀書共和國（大家出版）</t>
    <phoneticPr fontId="6" type="noConversion"/>
  </si>
  <si>
    <r>
      <rPr>
        <sz val="12"/>
        <color rgb="FF000000"/>
        <rFont val="標楷體"/>
        <family val="4"/>
        <charset val="136"/>
      </rPr>
      <t>表演藝術達人秘笈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標楷體"/>
        <family val="4"/>
        <charset val="136"/>
      </rPr>
      <t>－舞動世界的小腳</t>
    </r>
    <r>
      <rPr>
        <sz val="12"/>
        <color rgb="FF000000"/>
        <rFont val="Times New Roman"/>
        <family val="1"/>
      </rPr>
      <t>Y</t>
    </r>
    <phoneticPr fontId="1" type="noConversion"/>
  </si>
  <si>
    <r>
      <rPr>
        <sz val="12"/>
        <color rgb="FF000000"/>
        <rFont val="標楷體"/>
        <family val="4"/>
        <charset val="136"/>
      </rPr>
      <t>國家表演藝術中心國家兩廳院</t>
    </r>
    <phoneticPr fontId="1" type="noConversion"/>
  </si>
  <si>
    <r>
      <rPr>
        <sz val="12"/>
        <color rgb="FF000000"/>
        <rFont val="標楷體"/>
        <family val="4"/>
        <charset val="136"/>
      </rPr>
      <t>否</t>
    </r>
    <phoneticPr fontId="1" type="noConversion"/>
  </si>
  <si>
    <r>
      <rPr>
        <sz val="12"/>
        <color rgb="FF000000"/>
        <rFont val="標楷體"/>
        <family val="4"/>
        <charset val="136"/>
      </rPr>
      <t>芭蕾群陰</t>
    </r>
    <phoneticPr fontId="1" type="noConversion"/>
  </si>
  <si>
    <r>
      <rPr>
        <sz val="12"/>
        <color rgb="FF000000"/>
        <rFont val="標楷體"/>
        <family val="4"/>
        <charset val="136"/>
      </rPr>
      <t>天下文化</t>
    </r>
    <phoneticPr fontId="1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</si>
  <si>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</si>
  <si>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t>3本</t>
    <phoneticPr fontId="6" type="noConversion"/>
  </si>
  <si>
    <t xml:space="preserve">秦始皇: 一場歷史的思辨之旅
</t>
    <phoneticPr fontId="6" type="noConversion"/>
  </si>
  <si>
    <t>張曼娟文學繪本系列(共三本)：星星碼頭、麒麟湯、碳酸男孩</t>
    <phoneticPr fontId="6" type="noConversion"/>
  </si>
  <si>
    <t>2本</t>
    <phoneticPr fontId="6" type="noConversion"/>
  </si>
  <si>
    <t>數學龍騎士１：數字與計算</t>
    <phoneticPr fontId="6" type="noConversion"/>
  </si>
  <si>
    <t>5本</t>
    <phoneticPr fontId="6" type="noConversion"/>
  </si>
  <si>
    <t>化學花園三部曲套書</t>
    <phoneticPr fontId="6" type="noConversion"/>
  </si>
  <si>
    <t>10本</t>
    <phoneticPr fontId="6" type="noConversion"/>
  </si>
  <si>
    <t>野遊觀察指南：山野迷路要注意什麼？解讀大自然蛛絲馬跡，學會辨識方位、預判天氣的野外密技</t>
    <phoneticPr fontId="6" type="noConversion"/>
  </si>
  <si>
    <t>崔斯坦‧古力 (Tristan Gooley)</t>
    <phoneticPr fontId="6" type="noConversion"/>
  </si>
  <si>
    <t>晨星</t>
    <phoneticPr fontId="6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</si>
  <si>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6" type="noConversion"/>
  </si>
  <si>
    <t>David’s Wonderful Times</t>
    <phoneticPr fontId="6" type="noConversion"/>
  </si>
  <si>
    <t>學校沒教的溝通課</t>
  </si>
  <si>
    <t>簡麗賢</t>
  </si>
  <si>
    <t>幼獅</t>
  </si>
  <si>
    <t>枴杖男孩</t>
  </si>
  <si>
    <t>艾倫‧馬歇爾（Alan Marshall）/柯清心</t>
  </si>
  <si>
    <t>台科大</t>
    <phoneticPr fontId="6" type="noConversion"/>
  </si>
  <si>
    <t xml:space="preserve"> 王麗君</t>
    <phoneticPr fontId="6" type="noConversion"/>
  </si>
  <si>
    <t>用Scratch與mBlock玩mBot機器人 - 最新版</t>
    <phoneticPr fontId="6" type="noConversion"/>
  </si>
  <si>
    <t>mBot入門與實習：STEM整合式機器人學習</t>
    <phoneticPr fontId="6" type="noConversion"/>
  </si>
  <si>
    <t>吳志宏</t>
  </si>
  <si>
    <t>翰吉文化</t>
    <phoneticPr fontId="6" type="noConversion"/>
  </si>
  <si>
    <t>用Scratch自己寫程式：互動式遊戲和動畫創意設計(第二版)</t>
  </si>
  <si>
    <t>鄭苑鳳</t>
    <phoneticPr fontId="6" type="noConversion"/>
  </si>
  <si>
    <t xml:space="preserve">拓客 </t>
    <phoneticPr fontId="6" type="noConversion"/>
  </si>
  <si>
    <t>隨手取材輕鬆玩創客木工-使用Scratch 2.0 程式設計-最新版</t>
    <phoneticPr fontId="6" type="noConversion"/>
  </si>
  <si>
    <t>用Scratch與mBlock玩mBot Ranger機器人：最新版</t>
  </si>
  <si>
    <t xml:space="preserve"> 李春雄</t>
    <phoneticPr fontId="6" type="noConversion"/>
  </si>
  <si>
    <t>Docker入門與實戰第二版</t>
    <phoneticPr fontId="6" type="noConversion"/>
  </si>
  <si>
    <t xml:space="preserve"> 楊保華, 戴王劍, 曹亞侖</t>
    <phoneticPr fontId="6" type="noConversion"/>
  </si>
  <si>
    <t>碁峰</t>
    <phoneticPr fontId="6" type="noConversion"/>
  </si>
  <si>
    <t>Linux Shell 程式設計與管理實務 [第三版]</t>
    <phoneticPr fontId="6" type="noConversion"/>
  </si>
  <si>
    <t xml:space="preserve"> 臥龍小三</t>
    <phoneticPr fontId="6" type="noConversion"/>
  </si>
  <si>
    <t>博碩</t>
    <phoneticPr fontId="6" type="noConversion"/>
  </si>
  <si>
    <t>運算思維與程式設計Scratch2.0</t>
    <phoneticPr fontId="6" type="noConversion"/>
  </si>
  <si>
    <t xml:space="preserve"> 勁樺科技</t>
    <phoneticPr fontId="6" type="noConversion"/>
  </si>
  <si>
    <t>台科大</t>
    <phoneticPr fontId="6" type="noConversion"/>
  </si>
  <si>
    <t>Scratch(mBlock)程式設計：使用mBot金屬積木機器人(最新版)</t>
    <phoneticPr fontId="6" type="noConversion"/>
  </si>
  <si>
    <t>李春雄, 柳家祥, 林暐詒</t>
    <phoneticPr fontId="6" type="noConversion"/>
  </si>
  <si>
    <t>用主題範例玩mBot進階機器人(使用Scratch與mBlock)-最新版</t>
    <phoneticPr fontId="6" type="noConversion"/>
  </si>
  <si>
    <t xml:space="preserve"> 王麗君</t>
    <phoneticPr fontId="6" type="noConversion"/>
  </si>
  <si>
    <t> 廖宏德, 盧建邦, 陳奕學, 陳建奇, 陳亭竹</t>
    <phoneticPr fontId="6" type="noConversion"/>
  </si>
  <si>
    <t>資訊科技</t>
    <phoneticPr fontId="6" type="noConversion"/>
  </si>
  <si>
    <t xml:space="preserve">埃內斯托⋅切⋅格瓦拉(Ernesto Che Guevara)著; 梁永安,傅凌,白裕承 譯 </t>
    <phoneticPr fontId="6" type="noConversion"/>
  </si>
  <si>
    <t>遠流</t>
    <phoneticPr fontId="6" type="noConversion"/>
  </si>
  <si>
    <t>城邦文化 【水滴文化】</t>
    <phoneticPr fontId="6" type="noConversion"/>
  </si>
  <si>
    <t>天下雜誌</t>
    <phoneticPr fontId="6" type="noConversion"/>
  </si>
  <si>
    <t>四也</t>
    <phoneticPr fontId="6" type="noConversion"/>
  </si>
  <si>
    <t>親子天下</t>
    <phoneticPr fontId="6" type="noConversion"/>
  </si>
  <si>
    <t>台南市政府文化局  訂閱出版社</t>
    <phoneticPr fontId="6" type="noConversion"/>
  </si>
  <si>
    <t>原點</t>
    <phoneticPr fontId="6" type="noConversion"/>
  </si>
  <si>
    <r>
      <rPr>
        <sz val="12"/>
        <color rgb="FF000000"/>
        <rFont val="標楷體"/>
        <family val="4"/>
        <charset val="136"/>
      </rPr>
      <t>讀書共和國文化有限公司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大家出版）</t>
    </r>
    <phoneticPr fontId="6" type="noConversion"/>
  </si>
  <si>
    <t>主流</t>
    <phoneticPr fontId="6" type="noConversion"/>
  </si>
  <si>
    <t>周琦淳、莊培梃、黃大維、李亞潔、張家瑋、黃姵嘉、洪瑀彤、魏中帆、王紀新</t>
    <phoneticPr fontId="6" type="noConversion"/>
  </si>
  <si>
    <t>易博士</t>
    <phoneticPr fontId="6" type="noConversion"/>
  </si>
  <si>
    <t>酒訊文化</t>
    <phoneticPr fontId="6" type="noConversion"/>
  </si>
  <si>
    <t>食品安全與生活：吃的抉擇‧台灣聯大的九堂通識課</t>
    <phoneticPr fontId="6" type="noConversion"/>
  </si>
  <si>
    <t>陳美蓮、陳鋕雄、倪貴榮、呂理德</t>
    <phoneticPr fontId="6" type="noConversion"/>
  </si>
  <si>
    <t>移動城市系列 </t>
  </si>
  <si>
    <t> 菲利普．雷夫</t>
  </si>
  <si>
    <t>晨星</t>
  </si>
  <si>
    <t>這一代的武林１【決戰前夕】</t>
  </si>
  <si>
    <t>張小花</t>
  </si>
  <si>
    <t>風雲時代</t>
  </si>
  <si>
    <t>否</t>
    <phoneticPr fontId="6" type="noConversion"/>
  </si>
  <si>
    <t>這一代的武林２【街霸秘笈】</t>
  </si>
  <si>
    <t>熱血棒球隊</t>
  </si>
  <si>
    <t> 夏嵐</t>
  </si>
  <si>
    <t>培育</t>
  </si>
  <si>
    <t>小花，過來</t>
  </si>
  <si>
    <t> 岑文晴</t>
  </si>
  <si>
    <t>每週來點正能量：52招跨越生活障礙</t>
  </si>
  <si>
    <t> 溫小平</t>
  </si>
  <si>
    <t>贏家（二版）</t>
  </si>
  <si>
    <t>傑瑞．史賓尼利</t>
  </si>
  <si>
    <t>每天累積「喜歡」，去除「討厭」，做自己情緒的主人！</t>
  </si>
  <si>
    <t>紀坪</t>
  </si>
  <si>
    <t>時報文化</t>
  </si>
  <si>
    <t>人生好貴，請別浪費</t>
  </si>
  <si>
    <t>特立獨行的貓</t>
  </si>
  <si>
    <t>高寶</t>
  </si>
  <si>
    <t>快樂就是...500個生活裡的小幸福</t>
  </si>
  <si>
    <t>麗莎‧史瓦琳, 拉夫‧羅拉薩</t>
  </si>
  <si>
    <t>快樂就是……500個值得珍惜的當下日常(《快樂就是》第2集</t>
  </si>
  <si>
    <t>是</t>
    <phoneticPr fontId="6" type="noConversion"/>
  </si>
  <si>
    <t>4本</t>
    <phoneticPr fontId="6" type="noConversion"/>
  </si>
  <si>
    <t>一萬小時的工程：隱形的天才</t>
  </si>
  <si>
    <t>數星星</t>
  </si>
  <si>
    <t>爛泥怪</t>
  </si>
  <si>
    <t>路易斯‧薩奇爾/趙永芬</t>
    <phoneticPr fontId="6" type="noConversion"/>
  </si>
  <si>
    <t>蔡淇華</t>
    <phoneticPr fontId="6" type="noConversion"/>
  </si>
  <si>
    <t xml:space="preserve">露薏絲‧勞瑞
</t>
    <phoneticPr fontId="6" type="noConversion"/>
  </si>
  <si>
    <t>作文裡的奇案</t>
  </si>
  <si>
    <t>伊夫•葛維 /Jérôme Meyer-Bisch/李楹</t>
    <phoneticPr fontId="6" type="noConversion"/>
  </si>
  <si>
    <t>遠見天下文化</t>
    <phoneticPr fontId="6" type="noConversion"/>
  </si>
  <si>
    <t>一點點機會</t>
  </si>
  <si>
    <t>辛西亞．洛德/柯倩華/阿尼默</t>
  </si>
  <si>
    <t>無人島生存十六人</t>
  </si>
  <si>
    <t>須川邦彥著；陳嫺若譯</t>
  </si>
  <si>
    <t>野人文化</t>
  </si>
  <si>
    <t>校名：台南市學甲國中
填表人：                  教務主任：                 校長：
連絡電話：7832128轉235</t>
    <phoneticPr fontId="6" type="noConversion"/>
  </si>
  <si>
    <t>英文6本</t>
    <phoneticPr fontId="6" type="noConversion"/>
  </si>
  <si>
    <t>英文5本</t>
    <phoneticPr fontId="6" type="noConversion"/>
  </si>
  <si>
    <t>英文</t>
    <phoneticPr fontId="6" type="noConversion"/>
  </si>
  <si>
    <t>合計5120</t>
    <phoneticPr fontId="6" type="noConversion"/>
  </si>
  <si>
    <t>合計8517</t>
    <phoneticPr fontId="6" type="noConversion"/>
  </si>
  <si>
    <t>100選</t>
    <phoneticPr fontId="6" type="noConversion"/>
  </si>
  <si>
    <t>合計8988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</si>
</sst>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 "/>
    <numFmt numFmtId="179" formatCode="0_);[Red]\(0\)"/>
    <numFmt numFmtId="180" formatCode="0&quot; &quot;"/>
    <numFmt numFmtId="181" formatCode="000"/>
    <numFmt numFmtId="182" formatCode="0.00_);[Red]\(0.00\)"/>
  </numFmts>
  <fonts count="18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sz val="12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rgb="FF000000"/>
      <name val="Times New Roman"/>
      <family val="1"/>
    </font>
    <font>
      <sz val="12"/>
      <color rgb="FF333333"/>
      <name val="標楷體"/>
      <family val="4"/>
      <charset val="136"/>
    </font>
    <font>
      <sz val="12"/>
      <color theme="1"/>
      <name val="Times New Roman"/>
      <family val="1"/>
    </font>
    <font>
      <sz val="12"/>
      <color rgb="FF666666"/>
      <name val="標楷體"/>
      <family val="4"/>
      <charset val="136"/>
    </font>
    <font>
      <sz val="10"/>
      <name val="標楷體"/>
      <family val="4"/>
      <charset val="136"/>
    </font>
    <font>
      <sz val="10"/>
      <name val="Verdana"/>
      <family val="2"/>
    </font>
    <font>
      <sz val="16"/>
      <color rgb="FF000000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0" borderId="0" applyNumberFormat="0" applyFont="0" applyBorder="0" applyProtection="0"/>
    <xf numFmtId="177" fontId="1" fillId="0" borderId="0" applyFont="0" applyBorder="0" applyProtection="0">
      <alignment vertical="center"/>
    </xf>
    <xf numFmtId="177" fontId="1" fillId="0" borderId="0" applyFont="0" applyBorder="0" applyProtection="0">
      <alignment vertical="center"/>
    </xf>
    <xf numFmtId="0" fontId="2" fillId="0" borderId="0" applyNumberFormat="0" applyBorder="0" applyProtection="0">
      <alignment horizontal="center" vertical="center"/>
    </xf>
    <xf numFmtId="0" fontId="2" fillId="0" borderId="0" applyNumberFormat="0" applyBorder="0" applyProtection="0">
      <alignment horizontal="center" vertical="center" textRotation="90"/>
    </xf>
    <xf numFmtId="0" fontId="3" fillId="0" borderId="0" applyNumberFormat="0" applyBorder="0" applyProtection="0">
      <alignment vertical="center"/>
    </xf>
    <xf numFmtId="176" fontId="3" fillId="0" borderId="0" applyBorder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78" fontId="9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9" fontId="7" fillId="0" borderId="2" xfId="0" applyNumberFormat="1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7" fillId="0" borderId="2" xfId="8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78" fontId="9" fillId="0" borderId="2" xfId="0" applyNumberFormat="1" applyFont="1" applyBorder="1" applyAlignment="1">
      <alignment horizontal="center" vertical="center"/>
    </xf>
    <xf numFmtId="17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0" borderId="2" xfId="8" applyFont="1" applyBorder="1" applyAlignment="1">
      <alignment horizontal="center" vertical="center" wrapText="1"/>
    </xf>
    <xf numFmtId="179" fontId="9" fillId="0" borderId="2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9" fontId="5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81" fontId="10" fillId="0" borderId="2" xfId="0" applyNumberFormat="1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1" fontId="9" fillId="0" borderId="2" xfId="5" applyNumberFormat="1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179" fontId="7" fillId="0" borderId="2" xfId="0" applyNumberFormat="1" applyFont="1" applyBorder="1" applyAlignment="1">
      <alignment horizontal="center" vertical="center"/>
    </xf>
    <xf numFmtId="0" fontId="9" fillId="0" borderId="2" xfId="16" applyFont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 shrinkToFit="1"/>
    </xf>
    <xf numFmtId="180" fontId="10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/>
    </xf>
    <xf numFmtId="182" fontId="9" fillId="0" borderId="2" xfId="0" applyNumberFormat="1" applyFont="1" applyBorder="1" applyAlignment="1">
      <alignment horizontal="center" vertical="center" wrapText="1"/>
    </xf>
    <xf numFmtId="0" fontId="9" fillId="0" borderId="2" xfId="0" quotePrefix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2" xfId="8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 vertical="center"/>
    </xf>
    <xf numFmtId="0" fontId="9" fillId="0" borderId="2" xfId="16" applyFont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/>
    </xf>
    <xf numFmtId="179" fontId="9" fillId="0" borderId="1" xfId="0" applyNumberFormat="1" applyFont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/>
    </xf>
    <xf numFmtId="179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179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79" fontId="10" fillId="0" borderId="2" xfId="0" applyNumberFormat="1" applyFont="1" applyBorder="1" applyAlignment="1">
      <alignment horizontal="center" vertical="center" wrapText="1"/>
    </xf>
    <xf numFmtId="179" fontId="5" fillId="0" borderId="1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182" fontId="5" fillId="0" borderId="0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7" fillId="0" borderId="6" xfId="8" applyFont="1" applyBorder="1" applyAlignment="1">
      <alignment horizontal="center" vertical="center" wrapText="1"/>
    </xf>
    <xf numFmtId="0" fontId="7" fillId="0" borderId="10" xfId="8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3" borderId="2" xfId="5" applyFont="1" applyFill="1" applyBorder="1" applyAlignment="1">
      <alignment horizontal="center" vertical="center" wrapText="1"/>
    </xf>
    <xf numFmtId="1" fontId="15" fillId="0" borderId="2" xfId="5" applyNumberFormat="1" applyFont="1" applyBorder="1" applyAlignment="1">
      <alignment horizontal="center" vertical="center"/>
    </xf>
    <xf numFmtId="181" fontId="5" fillId="0" borderId="2" xfId="0" applyNumberFormat="1" applyFont="1" applyBorder="1" applyAlignment="1">
      <alignment horizontal="center" vertical="center"/>
    </xf>
    <xf numFmtId="181" fontId="10" fillId="0" borderId="2" xfId="0" applyNumberFormat="1" applyFont="1" applyBorder="1" applyAlignment="1">
      <alignment horizontal="center" vertical="center"/>
    </xf>
    <xf numFmtId="179" fontId="5" fillId="0" borderId="3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79" fontId="5" fillId="0" borderId="4" xfId="0" applyNumberFormat="1" applyFont="1" applyBorder="1" applyAlignment="1">
      <alignment horizontal="center" vertical="center" wrapText="1"/>
    </xf>
    <xf numFmtId="0" fontId="7" fillId="0" borderId="2" xfId="8" applyFont="1" applyBorder="1" applyAlignment="1">
      <alignment vertical="center" wrapText="1"/>
    </xf>
    <xf numFmtId="0" fontId="7" fillId="0" borderId="2" xfId="8" applyFont="1" applyBorder="1">
      <alignment vertical="center"/>
    </xf>
    <xf numFmtId="0" fontId="7" fillId="0" borderId="2" xfId="0" applyFont="1" applyBorder="1">
      <alignment vertical="center"/>
    </xf>
    <xf numFmtId="179" fontId="7" fillId="0" borderId="2" xfId="0" applyNumberFormat="1" applyFont="1" applyBorder="1">
      <alignment vertical="center"/>
    </xf>
    <xf numFmtId="0" fontId="7" fillId="0" borderId="15" xfId="0" applyFont="1" applyBorder="1">
      <alignment vertical="center"/>
    </xf>
    <xf numFmtId="179" fontId="15" fillId="0" borderId="2" xfId="5" applyNumberFormat="1" applyFont="1" applyBorder="1" applyAlignment="1">
      <alignment horizontal="center" vertical="center"/>
    </xf>
    <xf numFmtId="179" fontId="5" fillId="0" borderId="2" xfId="5" applyNumberFormat="1" applyFont="1" applyBorder="1" applyAlignment="1">
      <alignment horizontal="center" vertical="center"/>
    </xf>
    <xf numFmtId="1" fontId="16" fillId="0" borderId="2" xfId="5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7" fillId="0" borderId="12" xfId="0" applyFont="1" applyFill="1" applyBorder="1" applyAlignment="1">
      <alignment horizontal="left" vertical="center" wrapText="1"/>
    </xf>
    <xf numFmtId="0" fontId="17" fillId="0" borderId="14" xfId="0" applyFont="1" applyFill="1" applyBorder="1" applyAlignment="1">
      <alignment horizontal="left" vertical="center" wrapText="1"/>
    </xf>
  </cellXfs>
  <cellStyles count="17">
    <cellStyle name="Heading" xfId="1"/>
    <cellStyle name="Heading 2" xfId="12"/>
    <cellStyle name="Heading1" xfId="2"/>
    <cellStyle name="Heading1 2" xfId="13"/>
    <cellStyle name="Result" xfId="3"/>
    <cellStyle name="Result 2" xfId="14"/>
    <cellStyle name="Result2" xfId="4"/>
    <cellStyle name="Result2 2" xfId="15"/>
    <cellStyle name="一般" xfId="0" builtinId="0" customBuiltin="1"/>
    <cellStyle name="一般 2" xfId="5"/>
    <cellStyle name="一般 2 2" xfId="9"/>
    <cellStyle name="千分位 2" xfId="6"/>
    <cellStyle name="千分位 2 2" xfId="7"/>
    <cellStyle name="千分位 2 2 2" xfId="11"/>
    <cellStyle name="千分位 2 3" xfId="10"/>
    <cellStyle name="超連結" xfId="8" builtinId="8"/>
    <cellStyle name="超連結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earch.books.com.tw/search/query/key/%E6%9F%B3%E7%82%B3%E6%B0%91/adv_author/1/" TargetMode="External"/><Relationship Id="rId18" Type="http://schemas.openxmlformats.org/officeDocument/2006/relationships/hyperlink" Target="https://www.books.com.tw/web/sys_puballb/books/?pubid=ctpubco" TargetMode="External"/><Relationship Id="rId26" Type="http://schemas.openxmlformats.org/officeDocument/2006/relationships/hyperlink" Target="https://search.books.com.tw/search/query/key/%E8%8E%8A%E6%83%9F%E6%A3%9F/adv_author/1/" TargetMode="External"/><Relationship Id="rId39" Type="http://schemas.openxmlformats.org/officeDocument/2006/relationships/hyperlink" Target="https://www.books.com.tw/web/sys_puballb/books/?pubid=prolearning" TargetMode="External"/><Relationship Id="rId21" Type="http://schemas.openxmlformats.org/officeDocument/2006/relationships/hyperlink" Target="https://search.books.com.tw/search/query/key/%E6%B8%85%E6%B0%B4%E7%AB%A0%E5%BC%98/adv_author/1/" TargetMode="External"/><Relationship Id="rId34" Type="http://schemas.openxmlformats.org/officeDocument/2006/relationships/hyperlink" Target="https://search.books.com.tw/search/query/key/%E6%9E%97%E7%A7%80%E7%A9%97/adv_author/1/" TargetMode="External"/><Relationship Id="rId42" Type="http://schemas.openxmlformats.org/officeDocument/2006/relationships/hyperlink" Target="https://search.books.com.tw/search/query/key/%E5%8A%89%E6%9B%89%E4%BA%AD/adv_author/1/" TargetMode="External"/><Relationship Id="rId47" Type="http://schemas.openxmlformats.org/officeDocument/2006/relationships/hyperlink" Target="javascript:%20location.href=SearchLink('%E6%B9%AF%E6%99%AE%E6%A3%AE%E4%BA%8C%E4%B8%96','%E5%85%A8%E9%A4%A8%E6%90%9C%E5%B0%8B','au');" TargetMode="External"/><Relationship Id="rId50" Type="http://schemas.openxmlformats.org/officeDocument/2006/relationships/hyperlink" Target="javascript:%20location.href=SearchLink('%E9%A6%AC%E5%BE%B7%E5%AE%89','%E5%85%A8%E9%A4%A8%E6%90%9C%E5%B0%8B','au');" TargetMode="External"/><Relationship Id="rId55" Type="http://schemas.openxmlformats.org/officeDocument/2006/relationships/hyperlink" Target="https://www.books.com.tw/web/sys_puballb/books/?pubid=locus" TargetMode="External"/><Relationship Id="rId63" Type="http://schemas.openxmlformats.org/officeDocument/2006/relationships/hyperlink" Target="https://www.books.com.tw/web/sys_puballb/books/?pubid=hsiaolu" TargetMode="External"/><Relationship Id="rId68" Type="http://schemas.openxmlformats.org/officeDocument/2006/relationships/hyperlink" Target="javascript:%20location.href=SearchLink('%E5%9C%8B%E8%AA%9E%E6%97%A5%E5%A0%B1%20%20','%E5%85%A8%E9%A4%A8%E6%90%9C%E5%B0%8B','bl');" TargetMode="External"/><Relationship Id="rId76" Type="http://schemas.openxmlformats.org/officeDocument/2006/relationships/hyperlink" Target="https://www.books.com.tw/web/sys_puballb/books/?pubid=yuandian" TargetMode="External"/><Relationship Id="rId84" Type="http://schemas.openxmlformats.org/officeDocument/2006/relationships/hyperlink" Target="https://www.books.com.tw/web/sys_puballb/books/?pubid=morning" TargetMode="External"/><Relationship Id="rId89" Type="http://schemas.openxmlformats.org/officeDocument/2006/relationships/hyperlink" Target="https://search.books.com.tw/search/query/key/%E6%BA%AB%E5%B0%8F%E5%B9%B3/adv_author/1/" TargetMode="External"/><Relationship Id="rId7" Type="http://schemas.openxmlformats.org/officeDocument/2006/relationships/hyperlink" Target="https://search.books.com.tw/search/query/key/%E9%87%91%E7%BE%8E%E6%B0%B8%2F%E5%9C%96%E6%96%87/adv_author/1/" TargetMode="External"/><Relationship Id="rId71" Type="http://schemas.openxmlformats.org/officeDocument/2006/relationships/hyperlink" Target="javascript:%20location.href=SearchLink('%E4%BE%AF%E6%96%87%E8%A9%A0','%E5%85%A8%E9%A4%A8%E6%90%9C%E5%B0%8B','au');" TargetMode="External"/><Relationship Id="rId92" Type="http://schemas.openxmlformats.org/officeDocument/2006/relationships/hyperlink" Target="https://www.books.com.tw/web/sys_puballb/books/?pubid=yuanliou" TargetMode="External"/><Relationship Id="rId2" Type="http://schemas.openxmlformats.org/officeDocument/2006/relationships/hyperlink" Target="https://www.books.com.tw/web/sys_puballb/books/?pubid=muma" TargetMode="External"/><Relationship Id="rId16" Type="http://schemas.openxmlformats.org/officeDocument/2006/relationships/hyperlink" Target="https://search.books.com.tw/search/query/key/%E5%8D%97%E6%99%BA%E6%81%A9/adv_author/1/" TargetMode="External"/><Relationship Id="rId29" Type="http://schemas.openxmlformats.org/officeDocument/2006/relationships/hyperlink" Target="javascript:%20location.href=SearchLink('%E6%9D%8E%E5%85%89%E5%BB%B6','%E5%85%A8%E9%A4%A8%E6%90%9C%E5%B0%8B','au');" TargetMode="External"/><Relationship Id="rId11" Type="http://schemas.openxmlformats.org/officeDocument/2006/relationships/hyperlink" Target="https://www.books.com.tw/web/sys_puballb/books/?pubid=suntriumph" TargetMode="External"/><Relationship Id="rId24" Type="http://schemas.openxmlformats.org/officeDocument/2006/relationships/hyperlink" Target="https://www.books.com.tw/web/sys_puballb/books/?pubid=kychannel" TargetMode="External"/><Relationship Id="rId32" Type="http://schemas.openxmlformats.org/officeDocument/2006/relationships/hyperlink" Target="https://search.books.com.tw/search/query/key/%E6%9E%97%E7%A7%80%E7%A9%97/adv_author/1/" TargetMode="External"/><Relationship Id="rId37" Type="http://schemas.openxmlformats.org/officeDocument/2006/relationships/hyperlink" Target="https://www.books.com.tw/web/sys_puballb/books/?pubid=heliopolis" TargetMode="External"/><Relationship Id="rId40" Type="http://schemas.openxmlformats.org/officeDocument/2006/relationships/hyperlink" Target="https://search.books.com.tw/search/query/key/HSPN/adv_author/1/" TargetMode="External"/><Relationship Id="rId45" Type="http://schemas.openxmlformats.org/officeDocument/2006/relationships/hyperlink" Target="https://www.books.com.tw/web/sys_puballb/books/?pubid=books" TargetMode="External"/><Relationship Id="rId53" Type="http://schemas.openxmlformats.org/officeDocument/2006/relationships/hyperlink" Target="https://www.books.com.tw/web/sys_puballb/books/?pubid=magicbox" TargetMode="External"/><Relationship Id="rId58" Type="http://schemas.openxmlformats.org/officeDocument/2006/relationships/hyperlink" Target="https://search.books.com.tw/search/query/key/%E4%BD%95%E9%81%94%E7%9D%BF/adv_author/1/" TargetMode="External"/><Relationship Id="rId66" Type="http://schemas.openxmlformats.org/officeDocument/2006/relationships/hyperlink" Target="javascript:%20location.href=SearchLink('%E8%A6%AA%E5%AD%90%E5%A4%A9%E4%B8%8B%20%20','%E5%85%A8%E9%A4%A8%E6%90%9C%E5%B0%8B','bl');" TargetMode="External"/><Relationship Id="rId74" Type="http://schemas.openxmlformats.org/officeDocument/2006/relationships/hyperlink" Target="javascript:%20location.href=SearchLink('%E8%A6%AA%E5%AD%90%E5%A4%A9%E4%B8%8B%20%20','%E5%85%A8%E9%A4%A8%E6%90%9C%E5%B0%8B','bl');" TargetMode="External"/><Relationship Id="rId79" Type="http://schemas.openxmlformats.org/officeDocument/2006/relationships/hyperlink" Target="https://www.taaze.tw/rwd_searchResult.html?keyType%5b%5d=2&amp;keyword%5b%5d=%E5%A4%A7%E6%A0%97%E5%8D%9A%E5%8F%B8" TargetMode="External"/><Relationship Id="rId87" Type="http://schemas.openxmlformats.org/officeDocument/2006/relationships/hyperlink" Target="https://search.books.com.tw/search/query/key/%E5%A4%8F%E5%B5%90/adv_author/1/" TargetMode="External"/><Relationship Id="rId5" Type="http://schemas.openxmlformats.org/officeDocument/2006/relationships/hyperlink" Target="https://search.books.com.tw/search/query/key/%E6%9D%8E%E5%B4%87%E5%BB%BA/adv_author/1/" TargetMode="External"/><Relationship Id="rId61" Type="http://schemas.openxmlformats.org/officeDocument/2006/relationships/hyperlink" Target="https://www.books.com.tw/web/sys_puballb/books/?pubid=wordfield" TargetMode="External"/><Relationship Id="rId82" Type="http://schemas.openxmlformats.org/officeDocument/2006/relationships/hyperlink" Target="https://www.books.com.tw/web/sys_puballb/books/?pubid=tiked" TargetMode="External"/><Relationship Id="rId90" Type="http://schemas.openxmlformats.org/officeDocument/2006/relationships/hyperlink" Target="https://www.books.com.tw/web/sys_puballb/books/?pubid=youth" TargetMode="External"/><Relationship Id="rId19" Type="http://schemas.openxmlformats.org/officeDocument/2006/relationships/hyperlink" Target="https://search.books.com.tw/search/query/key/YEO+Adrian/adv_author/1/" TargetMode="External"/><Relationship Id="rId14" Type="http://schemas.openxmlformats.org/officeDocument/2006/relationships/hyperlink" Target="https://search.books.com.tw/search/query/key/%E9%87%91%E7%8E%9F%E5%A7%AC/adv_author/1/" TargetMode="External"/><Relationship Id="rId22" Type="http://schemas.openxmlformats.org/officeDocument/2006/relationships/hyperlink" Target="https://www.books.com.tw/web/sys_puballb/books/?pubid=hansiang1" TargetMode="External"/><Relationship Id="rId27" Type="http://schemas.openxmlformats.org/officeDocument/2006/relationships/hyperlink" Target="https://www.books.com.tw/web/sys_puballb/books/?pubid=mook" TargetMode="External"/><Relationship Id="rId30" Type="http://schemas.openxmlformats.org/officeDocument/2006/relationships/hyperlink" Target="https://search.books.com.tw/search/query/key/%E5%8F%B0%E6%B1%9F%E5%9C%8B%E5%AE%B6%E5%85%AC%E5%9C%92%E7%AE%A1%E7%90%86%E8%99%95/adv_author/1/" TargetMode="External"/><Relationship Id="rId35" Type="http://schemas.openxmlformats.org/officeDocument/2006/relationships/hyperlink" Target="https://www.books.com.tw/web/sys_puballb/books/?pubid=youth" TargetMode="External"/><Relationship Id="rId43" Type="http://schemas.openxmlformats.org/officeDocument/2006/relationships/hyperlink" Target="https://search.books.com.tw/search/query/key/%E5%91%A8%E6%B1%B6%E6%98%8A/adv_author/1/" TargetMode="External"/><Relationship Id="rId48" Type="http://schemas.openxmlformats.org/officeDocument/2006/relationships/hyperlink" Target="javascript:%20location.href=SearchLink('%E6%9C%A8%E9%A6%AC%E6%96%87%E5%8C%96%20%20','%E5%85%A8%E9%A4%A8%E6%90%9C%E5%B0%8B','bl');" TargetMode="External"/><Relationship Id="rId56" Type="http://schemas.openxmlformats.org/officeDocument/2006/relationships/hyperlink" Target="https://search.books.com.tw/search/query/key/%E6%9E%97%E7%A7%80%E7%A9%97/adv_author/1/" TargetMode="External"/><Relationship Id="rId64" Type="http://schemas.openxmlformats.org/officeDocument/2006/relationships/hyperlink" Target="https://search.books.com.tw/search/query/key/%E5%8A%89%E6%9B%89%E4%BA%AD/adv_author/1/" TargetMode="External"/><Relationship Id="rId69" Type="http://schemas.openxmlformats.org/officeDocument/2006/relationships/hyperlink" Target="javascript:%20location.href=SearchLink('%E7%9B%A7%E6%B2%9B%E6%A8%BA%E3%80%81%E6%9D%8E%E8%BE%B0%E5%AF%AC%E3%80%81%E9%82%B1%E7%B4%B9%E9%9B%AF%E7%AD%89','%E5%85%A8%E9%A4%A8%E6%90%9C%E5%B0%8B','au');" TargetMode="External"/><Relationship Id="rId77" Type="http://schemas.openxmlformats.org/officeDocument/2006/relationships/hyperlink" Target="javascript:%20location.href=SearchLink('%E4%BB%BB%E7%B6%AD%E5%8B%87','%E5%85%A8%E9%A4%A8%E6%90%9C%E5%B0%8B','au');" TargetMode="External"/><Relationship Id="rId8" Type="http://schemas.openxmlformats.org/officeDocument/2006/relationships/hyperlink" Target="https://www.books.com.tw/web/sys_puballb/books/?pubid=suntriumph" TargetMode="External"/><Relationship Id="rId51" Type="http://schemas.openxmlformats.org/officeDocument/2006/relationships/hyperlink" Target="javascript:%20location.href=SearchLink('%E5%AE%87%E6%B2%B3%E6%96%87%E5%8C%96%20%20','%E5%85%A8%E9%A4%A8%E6%90%9C%E5%B0%8B','bl');" TargetMode="External"/><Relationship Id="rId72" Type="http://schemas.openxmlformats.org/officeDocument/2006/relationships/hyperlink" Target="javascript:%20location.href=SearchLink('%E7%9A%87%E5%86%A0%E6%96%87%E5%8C%96%20%20','%E5%85%A8%E9%A4%A8%E6%90%9C%E5%B0%8B','bl');" TargetMode="External"/><Relationship Id="rId80" Type="http://schemas.openxmlformats.org/officeDocument/2006/relationships/hyperlink" Target="https://www.books.com.tw/web/sys_puballb/books/?pubid=tiked" TargetMode="External"/><Relationship Id="rId85" Type="http://schemas.openxmlformats.org/officeDocument/2006/relationships/hyperlink" Target="https://search.books.com.tw/search/query/key/%E5%BC%B5%E5%B0%8F%E8%8A%B1/adv_author/1/" TargetMode="External"/><Relationship Id="rId93" Type="http://schemas.openxmlformats.org/officeDocument/2006/relationships/hyperlink" Target="https://www.books.com.tw/web/sys_puballb/books/?pubid=yuanliou" TargetMode="External"/><Relationship Id="rId3" Type="http://schemas.openxmlformats.org/officeDocument/2006/relationships/hyperlink" Target="https://search.books.com.tw/search/query/key/%E5%90%89%E5%A7%86%E2%80%A7%E9%98%BF%E5%BC%97%E9%9B%B7%E8%8E%AB/adv_author/1/" TargetMode="External"/><Relationship Id="rId12" Type="http://schemas.openxmlformats.org/officeDocument/2006/relationships/hyperlink" Target="https://www.books.com.tw/web/sys_puballb/books/?pubid=suntriumph" TargetMode="External"/><Relationship Id="rId17" Type="http://schemas.openxmlformats.org/officeDocument/2006/relationships/hyperlink" Target="https://search.books.com.tw/search/query/key/%E6%B7%B1%E6%BE%A4%E7%9C%9F%E5%A4%AA%E9%83%8E/adv_author/1/" TargetMode="External"/><Relationship Id="rId25" Type="http://schemas.openxmlformats.org/officeDocument/2006/relationships/hyperlink" Target="https://search.books.com.tw/search/query/key/%E7%8E%8B%E9%81%A0%E5%B1%B1/adv_author/1/" TargetMode="External"/><Relationship Id="rId33" Type="http://schemas.openxmlformats.org/officeDocument/2006/relationships/hyperlink" Target="https://www.books.com.tw/web/sys_puballb/books/?pubid=youth" TargetMode="External"/><Relationship Id="rId38" Type="http://schemas.openxmlformats.org/officeDocument/2006/relationships/hyperlink" Target="https://search.books.com.tw/search/query/key/HSPN/adv_author/1/" TargetMode="External"/><Relationship Id="rId46" Type="http://schemas.openxmlformats.org/officeDocument/2006/relationships/hyperlink" Target="https://search.books.com.tw/search/query/key/%E5%8D%93%E5%AE%B6%E6%84%8F%E3%80%81%E6%B9%AF%E5%AE%B6%E7%B6%BE/adv_author/1/" TargetMode="External"/><Relationship Id="rId59" Type="http://schemas.openxmlformats.org/officeDocument/2006/relationships/hyperlink" Target="https://www.books.com.tw/web/sys_puballb/books/?pubid=nandbpub" TargetMode="External"/><Relationship Id="rId67" Type="http://schemas.openxmlformats.org/officeDocument/2006/relationships/hyperlink" Target="javascript:%20location.href=SearchLink('%E5%B7%B4%E5%85%8B%E5%88%A9','%E5%85%A8%E9%A4%A8%E6%90%9C%E5%B0%8B','imp');" TargetMode="External"/><Relationship Id="rId20" Type="http://schemas.openxmlformats.org/officeDocument/2006/relationships/hyperlink" Target="https://www.books.com.tw/web/sys_puballb/books/?pubid=hansiang1" TargetMode="External"/><Relationship Id="rId41" Type="http://schemas.openxmlformats.org/officeDocument/2006/relationships/hyperlink" Target="https://www.books.com.tw/web/sys_puballb/books/?pubid=prolearning" TargetMode="External"/><Relationship Id="rId54" Type="http://schemas.openxmlformats.org/officeDocument/2006/relationships/hyperlink" Target="https://search.books.com.tw/search/query/key/%E8%98%BF%E5%80%AB%E2%80%A7%E6%88%B4%E6%96%AF%E7%89%B9%E6%B3%95%E8%AB%BE/adv_author/1/" TargetMode="External"/><Relationship Id="rId62" Type="http://schemas.openxmlformats.org/officeDocument/2006/relationships/hyperlink" Target="https://search.books.com.tw/search/query/key/%E7%BE%85%E5%BE%B7%E6%9B%BC%EF%BC%8E%E8%8F%B2%E5%B8%83%E5%88%A9%E5%85%8B/adv_author/1/" TargetMode="External"/><Relationship Id="rId70" Type="http://schemas.openxmlformats.org/officeDocument/2006/relationships/hyperlink" Target="javascript:%20location.href=SearchLink('%E8%A6%AA%E5%AD%90%E5%A4%A9%E4%B8%8B%20%20','%E5%85%A8%E9%A4%A8%E6%90%9C%E5%B0%8B','bl');" TargetMode="External"/><Relationship Id="rId75" Type="http://schemas.openxmlformats.org/officeDocument/2006/relationships/hyperlink" Target="https://search.books.com.tw/search/query/key/%E6%B4%AA%E5%85%81%E6%9D%93/adv_author/1/" TargetMode="External"/><Relationship Id="rId83" Type="http://schemas.openxmlformats.org/officeDocument/2006/relationships/hyperlink" Target="https://search.books.com.tw/search/query/key/%E8%8F%B2%E5%88%A9%E6%99%AE%EF%BC%8E%E9%9B%B7%E5%A4%AB/adv_author/1/" TargetMode="External"/><Relationship Id="rId88" Type="http://schemas.openxmlformats.org/officeDocument/2006/relationships/hyperlink" Target="https://search.books.com.tw/search/query/key/%E5%B2%91%E6%96%87%E6%99%B4/adv_author/1/" TargetMode="External"/><Relationship Id="rId91" Type="http://schemas.openxmlformats.org/officeDocument/2006/relationships/hyperlink" Target="javascript:%20location.href=SearchLink('%E7%B4%80%E5%9D%AA','%E5%85%A8%E9%A4%A8%E6%90%9C%E5%B0%8B','au');" TargetMode="External"/><Relationship Id="rId1" Type="http://schemas.openxmlformats.org/officeDocument/2006/relationships/hyperlink" Target="https://search.books.com.tw/search/query/key/%E5%85%8B%E8%90%8A%E5%BE%B7%EF%BC%8E%E5%B8%83%E6%B4%9B%E6%9E%97/adv_author/1/" TargetMode="External"/><Relationship Id="rId6" Type="http://schemas.openxmlformats.org/officeDocument/2006/relationships/hyperlink" Target="https://www.books.com.tw/web/sys_puballb/books/?pubid=aquaris" TargetMode="External"/><Relationship Id="rId15" Type="http://schemas.openxmlformats.org/officeDocument/2006/relationships/hyperlink" Target="https://www.books.com.tw/web/sys_puballb/books/?pubid=suntriumph" TargetMode="External"/><Relationship Id="rId23" Type="http://schemas.openxmlformats.org/officeDocument/2006/relationships/hyperlink" Target="https://www.books.com.tw/web/sys_puballb/books/?pubid=yuanliou" TargetMode="External"/><Relationship Id="rId28" Type="http://schemas.openxmlformats.org/officeDocument/2006/relationships/hyperlink" Target="https://www.books.com.tw/web/sys_puballb/books/?pubid=cw" TargetMode="External"/><Relationship Id="rId36" Type="http://schemas.openxmlformats.org/officeDocument/2006/relationships/hyperlink" Target="https://search.books.com.tw/search/query/key/%E5%B0%8F%E5%B1%8B%E9%87%8E%E6%83%A0/adv_author/1/" TargetMode="External"/><Relationship Id="rId49" Type="http://schemas.openxmlformats.org/officeDocument/2006/relationships/hyperlink" Target="javascript:%20location.href=SearchLink('%E8%98%87%E9%BA%97%E6%96%87','%E5%85%A8%E9%A4%A8%E6%90%9C%E5%B0%8B','au');" TargetMode="External"/><Relationship Id="rId57" Type="http://schemas.openxmlformats.org/officeDocument/2006/relationships/hyperlink" Target="https://www.books.com.tw/web/sys_puballb/books/?pubid=youth" TargetMode="External"/><Relationship Id="rId10" Type="http://schemas.openxmlformats.org/officeDocument/2006/relationships/hyperlink" Target="https://www.books.com.tw/web/sys_puballb/books/?pubid=suntriumph" TargetMode="External"/><Relationship Id="rId31" Type="http://schemas.openxmlformats.org/officeDocument/2006/relationships/hyperlink" Target="https://search.books.com.tw/search/query/key/%E7%8E%8B%E5%A5%95%E6%A3%A0/adv_author/1/" TargetMode="External"/><Relationship Id="rId44" Type="http://schemas.openxmlformats.org/officeDocument/2006/relationships/hyperlink" Target="https://www.books.com.tw/web/sys_puballb/books/?pubid=zhen" TargetMode="External"/><Relationship Id="rId52" Type="http://schemas.openxmlformats.org/officeDocument/2006/relationships/hyperlink" Target="https://search.books.com.tw/search/query/key/%E8%BF%AA%E8%BF%AA%E8%80%B6%E2%80%A7%E6%9D%8E%E7%B6%AD/adv_author/1/" TargetMode="External"/><Relationship Id="rId60" Type="http://schemas.openxmlformats.org/officeDocument/2006/relationships/hyperlink" Target="https://search.books.com.tw/search/query/key/R.+J.+%E5%B8%95%E6%8B%89%E7%A7%8B/adv_author/1/" TargetMode="External"/><Relationship Id="rId65" Type="http://schemas.openxmlformats.org/officeDocument/2006/relationships/hyperlink" Target="javascript:%20location.href=SearchLink('%E8%91%89%E4%B8%99%E6%88%90','%E5%85%A8%E9%A4%A8%E6%90%9C%E5%B0%8B','au');" TargetMode="External"/><Relationship Id="rId73" Type="http://schemas.openxmlformats.org/officeDocument/2006/relationships/hyperlink" Target="javascript:%20location.href=SearchLink('%E9%A6%AC%E4%BF%AE%EF%BC%8E%E9%AD%81%E5%85%8B','%E5%85%A8%E9%A4%A8%E6%90%9C%E5%B0%8B','au');" TargetMode="External"/><Relationship Id="rId78" Type="http://schemas.openxmlformats.org/officeDocument/2006/relationships/hyperlink" Target="javascript:%20location.href=SearchLink('%E4%B8%96%E8%8C%82%20%20%20%20%20%20','%E5%85%A8%E9%A4%A8%E6%90%9C%E5%B0%8B','bl');" TargetMode="External"/><Relationship Id="rId81" Type="http://schemas.openxmlformats.org/officeDocument/2006/relationships/hyperlink" Target="https://search.books.com.tw/search/query/key/%E5%90%B3%E5%BF%97%E5%AE%8F/adv_author/1/" TargetMode="External"/><Relationship Id="rId86" Type="http://schemas.openxmlformats.org/officeDocument/2006/relationships/hyperlink" Target="https://search.books.com.tw/search/query/key/%E5%BC%B5%E5%B0%8F%E8%8A%B1/adv_author/1/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https://www.books.com.tw/web/sys_puballb/books/?pubid=longstone" TargetMode="External"/><Relationship Id="rId9" Type="http://schemas.openxmlformats.org/officeDocument/2006/relationships/hyperlink" Target="https://www.books.com.tw/web/sys_puballb/books/?pubid=suntriump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9"/>
  <sheetViews>
    <sheetView tabSelected="1" topLeftCell="A242" zoomScale="91" zoomScaleNormal="91" workbookViewId="0">
      <selection activeCell="M60" sqref="M60"/>
    </sheetView>
  </sheetViews>
  <sheetFormatPr defaultRowHeight="72.599999999999994" customHeight="1" x14ac:dyDescent="0.3"/>
  <cols>
    <col min="1" max="1" width="6.44140625" style="4" customWidth="1"/>
    <col min="2" max="2" width="23.77734375" style="4" customWidth="1"/>
    <col min="3" max="3" width="16.21875" style="4" customWidth="1"/>
    <col min="4" max="4" width="12.33203125" style="4" customWidth="1"/>
    <col min="5" max="5" width="9.33203125" style="4" customWidth="1"/>
    <col min="6" max="6" width="18.77734375" style="4" customWidth="1"/>
    <col min="7" max="7" width="6.77734375" style="4" customWidth="1"/>
    <col min="8" max="8" width="7.5546875" style="4" customWidth="1"/>
    <col min="9" max="9" width="7.6640625" style="4" customWidth="1"/>
    <col min="10" max="10" width="7" style="4" customWidth="1"/>
    <col min="11" max="11" width="6.5546875" style="4" customWidth="1"/>
    <col min="12" max="12" width="8.88671875" style="4" customWidth="1"/>
    <col min="13" max="13" width="8" style="4" customWidth="1"/>
    <col min="14" max="14" width="7.44140625" style="62" customWidth="1"/>
    <col min="15" max="1023" width="7.44140625" style="4" customWidth="1"/>
    <col min="1024" max="16384" width="8.88671875" style="4"/>
  </cols>
  <sheetData>
    <row r="1" spans="1:22" ht="72.599999999999994" customHeight="1" x14ac:dyDescent="0.3">
      <c r="A1" s="85" t="s">
        <v>14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7"/>
      <c r="N1" s="60"/>
      <c r="O1" s="60"/>
      <c r="P1" s="60"/>
      <c r="Q1" s="60"/>
      <c r="R1" s="60"/>
      <c r="S1" s="60"/>
      <c r="T1" s="60"/>
      <c r="U1" s="60"/>
      <c r="V1" s="60"/>
    </row>
    <row r="2" spans="1:22" ht="72.599999999999994" customHeight="1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60"/>
      <c r="O2" s="60"/>
      <c r="P2" s="60"/>
      <c r="Q2" s="60"/>
      <c r="R2" s="60"/>
      <c r="S2" s="60"/>
      <c r="T2" s="60"/>
      <c r="U2" s="60"/>
      <c r="V2" s="60"/>
    </row>
    <row r="3" spans="1:22" ht="38.4" customHeight="1" x14ac:dyDescent="0.3">
      <c r="A3" s="4">
        <v>1</v>
      </c>
      <c r="B3" s="5" t="s">
        <v>15</v>
      </c>
      <c r="C3" s="8" t="s">
        <v>16</v>
      </c>
      <c r="D3" s="8" t="s">
        <v>17</v>
      </c>
      <c r="E3" s="5" t="s">
        <v>18</v>
      </c>
      <c r="F3" s="6">
        <v>9789863594857</v>
      </c>
      <c r="G3" s="5">
        <v>1</v>
      </c>
      <c r="H3" s="5">
        <v>360</v>
      </c>
      <c r="I3" s="5">
        <v>360</v>
      </c>
      <c r="J3" s="5" t="s">
        <v>19</v>
      </c>
      <c r="K3" s="5" t="s">
        <v>19</v>
      </c>
      <c r="L3" s="5" t="s">
        <v>20</v>
      </c>
      <c r="M3" s="5" t="s">
        <v>21</v>
      </c>
      <c r="N3" s="60"/>
      <c r="O3" s="60"/>
      <c r="P3" s="60"/>
      <c r="Q3" s="60"/>
      <c r="R3" s="60"/>
      <c r="S3" s="60"/>
      <c r="T3" s="60"/>
      <c r="U3" s="60"/>
      <c r="V3" s="60"/>
    </row>
    <row r="4" spans="1:22" ht="38.4" customHeight="1" x14ac:dyDescent="0.3">
      <c r="A4" s="4">
        <v>2</v>
      </c>
      <c r="B4" s="5" t="s">
        <v>22</v>
      </c>
      <c r="C4" s="8" t="s">
        <v>85</v>
      </c>
      <c r="D4" s="8" t="s">
        <v>23</v>
      </c>
      <c r="E4" s="5" t="s">
        <v>18</v>
      </c>
      <c r="F4" s="6">
        <v>9789869376471</v>
      </c>
      <c r="G4" s="5">
        <v>1</v>
      </c>
      <c r="H4" s="5">
        <v>380</v>
      </c>
      <c r="I4" s="5">
        <v>380</v>
      </c>
      <c r="J4" s="5" t="s">
        <v>19</v>
      </c>
      <c r="K4" s="5" t="s">
        <v>19</v>
      </c>
      <c r="L4" s="5" t="s">
        <v>20</v>
      </c>
      <c r="M4" s="5" t="s">
        <v>21</v>
      </c>
      <c r="N4" s="60"/>
      <c r="O4" s="60"/>
      <c r="P4" s="60"/>
      <c r="Q4" s="60"/>
      <c r="R4" s="60"/>
      <c r="S4" s="60"/>
      <c r="T4" s="60"/>
      <c r="U4" s="60"/>
      <c r="V4" s="60"/>
    </row>
    <row r="5" spans="1:22" ht="38.4" customHeight="1" x14ac:dyDescent="0.3">
      <c r="A5" s="4">
        <v>3</v>
      </c>
      <c r="B5" s="5" t="s">
        <v>24</v>
      </c>
      <c r="C5" s="8" t="s">
        <v>25</v>
      </c>
      <c r="D5" s="8" t="s">
        <v>26</v>
      </c>
      <c r="E5" s="5" t="s">
        <v>18</v>
      </c>
      <c r="F5" s="6">
        <v>9789864060085</v>
      </c>
      <c r="G5" s="5">
        <v>1</v>
      </c>
      <c r="H5" s="5">
        <v>340</v>
      </c>
      <c r="I5" s="5">
        <v>340</v>
      </c>
      <c r="J5" s="5" t="s">
        <v>19</v>
      </c>
      <c r="K5" s="5" t="s">
        <v>19</v>
      </c>
      <c r="L5" s="5" t="s">
        <v>20</v>
      </c>
      <c r="M5" s="5" t="s">
        <v>21</v>
      </c>
      <c r="N5" s="60"/>
      <c r="O5" s="60"/>
      <c r="P5" s="60"/>
      <c r="Q5" s="60"/>
      <c r="R5" s="60"/>
      <c r="S5" s="60"/>
      <c r="T5" s="60"/>
      <c r="U5" s="60"/>
      <c r="V5" s="60"/>
    </row>
    <row r="6" spans="1:22" ht="38.4" customHeight="1" x14ac:dyDescent="0.3">
      <c r="A6" s="4">
        <v>4</v>
      </c>
      <c r="B6" s="49" t="s">
        <v>617</v>
      </c>
      <c r="C6" s="44" t="s">
        <v>618</v>
      </c>
      <c r="D6" s="44" t="s">
        <v>619</v>
      </c>
      <c r="E6" s="5" t="s">
        <v>18</v>
      </c>
      <c r="F6" s="45">
        <v>9789864342266</v>
      </c>
      <c r="G6" s="44">
        <v>1</v>
      </c>
      <c r="H6" s="44">
        <v>690</v>
      </c>
      <c r="I6" s="44">
        <v>690</v>
      </c>
      <c r="J6" s="5" t="s">
        <v>19</v>
      </c>
      <c r="K6" s="5" t="s">
        <v>19</v>
      </c>
      <c r="L6" s="5" t="s">
        <v>20</v>
      </c>
      <c r="M6" s="5" t="s">
        <v>628</v>
      </c>
      <c r="N6" s="60"/>
      <c r="O6" s="60"/>
      <c r="P6" s="60"/>
      <c r="Q6" s="60"/>
      <c r="R6" s="60"/>
      <c r="S6" s="60"/>
      <c r="T6" s="60"/>
      <c r="U6" s="60"/>
      <c r="V6" s="60"/>
    </row>
    <row r="7" spans="1:22" ht="51" customHeight="1" x14ac:dyDescent="0.3">
      <c r="A7" s="4">
        <v>5</v>
      </c>
      <c r="B7" s="49" t="s">
        <v>620</v>
      </c>
      <c r="C7" s="44" t="s">
        <v>621</v>
      </c>
      <c r="D7" s="44" t="s">
        <v>622</v>
      </c>
      <c r="E7" s="5" t="s">
        <v>18</v>
      </c>
      <c r="F7" s="45">
        <v>9789864557394</v>
      </c>
      <c r="G7" s="44">
        <v>1</v>
      </c>
      <c r="H7" s="44">
        <v>360</v>
      </c>
      <c r="I7" s="44">
        <v>360</v>
      </c>
      <c r="J7" s="5" t="s">
        <v>19</v>
      </c>
      <c r="K7" s="5" t="s">
        <v>19</v>
      </c>
      <c r="L7" s="5" t="s">
        <v>20</v>
      </c>
      <c r="M7" s="5" t="s">
        <v>628</v>
      </c>
      <c r="N7" s="60"/>
      <c r="O7" s="60"/>
      <c r="P7" s="60"/>
      <c r="Q7" s="60"/>
      <c r="R7" s="60"/>
      <c r="S7" s="60"/>
      <c r="T7" s="60"/>
      <c r="U7" s="60"/>
      <c r="V7" s="60"/>
    </row>
    <row r="8" spans="1:22" ht="50.4" customHeight="1" x14ac:dyDescent="0.3">
      <c r="A8" s="4">
        <v>6</v>
      </c>
      <c r="B8" s="49" t="s">
        <v>623</v>
      </c>
      <c r="C8" s="44" t="s">
        <v>624</v>
      </c>
      <c r="D8" s="44" t="s">
        <v>622</v>
      </c>
      <c r="E8" s="5" t="s">
        <v>18</v>
      </c>
      <c r="F8" s="45">
        <v>9789864552436</v>
      </c>
      <c r="G8" s="44">
        <v>1</v>
      </c>
      <c r="H8" s="44">
        <v>380</v>
      </c>
      <c r="I8" s="44">
        <v>380</v>
      </c>
      <c r="J8" s="5" t="s">
        <v>19</v>
      </c>
      <c r="K8" s="5" t="s">
        <v>19</v>
      </c>
      <c r="L8" s="5" t="s">
        <v>20</v>
      </c>
      <c r="M8" s="5" t="s">
        <v>628</v>
      </c>
      <c r="N8" s="60"/>
      <c r="O8" s="60"/>
      <c r="P8" s="60"/>
      <c r="Q8" s="60"/>
      <c r="R8" s="60"/>
      <c r="S8" s="60"/>
      <c r="T8" s="60"/>
      <c r="U8" s="60"/>
      <c r="V8" s="60"/>
    </row>
    <row r="9" spans="1:22" ht="51" customHeight="1" x14ac:dyDescent="0.3">
      <c r="A9" s="4">
        <v>7</v>
      </c>
      <c r="B9" s="49" t="s">
        <v>625</v>
      </c>
      <c r="C9" s="44" t="s">
        <v>626</v>
      </c>
      <c r="D9" s="44" t="s">
        <v>622</v>
      </c>
      <c r="E9" s="5" t="s">
        <v>18</v>
      </c>
      <c r="F9" s="45">
        <v>9789864550531</v>
      </c>
      <c r="G9" s="44">
        <v>1</v>
      </c>
      <c r="H9" s="44">
        <v>320</v>
      </c>
      <c r="I9" s="44">
        <v>320</v>
      </c>
      <c r="J9" s="5" t="s">
        <v>19</v>
      </c>
      <c r="K9" s="5" t="s">
        <v>19</v>
      </c>
      <c r="L9" s="5" t="s">
        <v>20</v>
      </c>
      <c r="M9" s="5" t="s">
        <v>628</v>
      </c>
      <c r="N9" s="60"/>
      <c r="O9" s="60"/>
      <c r="P9" s="60"/>
      <c r="Q9" s="60"/>
      <c r="R9" s="60"/>
      <c r="S9" s="60"/>
      <c r="T9" s="60"/>
      <c r="U9" s="60"/>
      <c r="V9" s="60"/>
    </row>
    <row r="10" spans="1:22" ht="46.8" customHeight="1" x14ac:dyDescent="0.3">
      <c r="A10" s="4">
        <v>8</v>
      </c>
      <c r="B10" s="49" t="s">
        <v>604</v>
      </c>
      <c r="C10" s="57" t="s">
        <v>603</v>
      </c>
      <c r="D10" s="57" t="s">
        <v>602</v>
      </c>
      <c r="E10" s="5" t="s">
        <v>18</v>
      </c>
      <c r="F10" s="45">
        <v>9789864551866</v>
      </c>
      <c r="G10" s="44">
        <v>1</v>
      </c>
      <c r="H10" s="44">
        <v>250</v>
      </c>
      <c r="I10" s="44">
        <v>250</v>
      </c>
      <c r="J10" s="5" t="s">
        <v>19</v>
      </c>
      <c r="K10" s="5" t="s">
        <v>19</v>
      </c>
      <c r="L10" s="5" t="s">
        <v>20</v>
      </c>
      <c r="M10" s="5" t="s">
        <v>628</v>
      </c>
      <c r="N10" s="60"/>
      <c r="O10" s="60"/>
      <c r="P10" s="60"/>
      <c r="Q10" s="60"/>
      <c r="R10" s="60"/>
      <c r="S10" s="60"/>
      <c r="T10" s="60"/>
      <c r="U10" s="60"/>
      <c r="V10" s="60"/>
    </row>
    <row r="11" spans="1:22" ht="38.4" customHeight="1" x14ac:dyDescent="0.3">
      <c r="A11" s="4">
        <v>9</v>
      </c>
      <c r="B11" s="50" t="s">
        <v>605</v>
      </c>
      <c r="C11" s="65" t="s">
        <v>606</v>
      </c>
      <c r="D11" s="58" t="s">
        <v>607</v>
      </c>
      <c r="E11" s="5" t="s">
        <v>18</v>
      </c>
      <c r="F11" s="53">
        <v>9789869329903</v>
      </c>
      <c r="G11" s="44">
        <v>1</v>
      </c>
      <c r="H11" s="44">
        <v>420</v>
      </c>
      <c r="I11" s="44">
        <v>420</v>
      </c>
      <c r="J11" s="5" t="s">
        <v>19</v>
      </c>
      <c r="K11" s="5" t="s">
        <v>19</v>
      </c>
      <c r="L11" s="5" t="s">
        <v>20</v>
      </c>
      <c r="M11" s="5" t="s">
        <v>628</v>
      </c>
      <c r="N11" s="60"/>
      <c r="O11" s="60"/>
      <c r="P11" s="60"/>
      <c r="Q11" s="60"/>
      <c r="R11" s="60"/>
      <c r="S11" s="60"/>
      <c r="T11" s="60"/>
      <c r="U11" s="60"/>
      <c r="V11" s="60"/>
    </row>
    <row r="12" spans="1:22" ht="51" customHeight="1" x14ac:dyDescent="0.3">
      <c r="A12" s="4">
        <v>10</v>
      </c>
      <c r="B12" s="48" t="s">
        <v>608</v>
      </c>
      <c r="C12" s="8" t="s">
        <v>609</v>
      </c>
      <c r="D12" s="8" t="s">
        <v>610</v>
      </c>
      <c r="E12" s="5" t="s">
        <v>18</v>
      </c>
      <c r="F12" s="17">
        <v>9789865002640</v>
      </c>
      <c r="G12" s="54">
        <v>1</v>
      </c>
      <c r="H12" s="44">
        <v>400</v>
      </c>
      <c r="I12" s="44">
        <v>400</v>
      </c>
      <c r="J12" s="5" t="s">
        <v>19</v>
      </c>
      <c r="K12" s="5" t="s">
        <v>19</v>
      </c>
      <c r="L12" s="5" t="s">
        <v>20</v>
      </c>
      <c r="M12" s="5" t="s">
        <v>628</v>
      </c>
      <c r="N12" s="60"/>
      <c r="O12" s="60"/>
      <c r="P12" s="60"/>
      <c r="Q12" s="60"/>
      <c r="R12" s="60"/>
      <c r="S12" s="60"/>
      <c r="T12" s="60"/>
      <c r="U12" s="60"/>
      <c r="V12" s="60"/>
    </row>
    <row r="13" spans="1:22" ht="49.8" customHeight="1" x14ac:dyDescent="0.3">
      <c r="A13" s="4">
        <v>11</v>
      </c>
      <c r="B13" s="52" t="s">
        <v>611</v>
      </c>
      <c r="C13" s="5" t="s">
        <v>627</v>
      </c>
      <c r="D13" s="8" t="s">
        <v>602</v>
      </c>
      <c r="E13" s="5" t="s">
        <v>18</v>
      </c>
      <c r="F13" s="55">
        <v>9789864554225</v>
      </c>
      <c r="G13" s="54">
        <v>1</v>
      </c>
      <c r="H13" s="44">
        <v>400</v>
      </c>
      <c r="I13" s="44">
        <v>400</v>
      </c>
      <c r="J13" s="5" t="s">
        <v>19</v>
      </c>
      <c r="K13" s="5" t="s">
        <v>19</v>
      </c>
      <c r="L13" s="5" t="s">
        <v>20</v>
      </c>
      <c r="M13" s="5" t="s">
        <v>628</v>
      </c>
      <c r="N13" s="60"/>
      <c r="O13" s="60"/>
      <c r="P13" s="60"/>
      <c r="Q13" s="60"/>
      <c r="R13" s="60"/>
      <c r="S13" s="60"/>
      <c r="T13" s="60"/>
      <c r="U13" s="60"/>
      <c r="V13" s="60"/>
    </row>
    <row r="14" spans="1:22" ht="46.8" customHeight="1" x14ac:dyDescent="0.3">
      <c r="A14" s="4">
        <v>12</v>
      </c>
      <c r="B14" s="48" t="s">
        <v>612</v>
      </c>
      <c r="C14" s="5" t="s">
        <v>613</v>
      </c>
      <c r="D14" s="8" t="s">
        <v>602</v>
      </c>
      <c r="E14" s="5" t="s">
        <v>18</v>
      </c>
      <c r="F14" s="55">
        <v>9789864553785</v>
      </c>
      <c r="G14" s="54">
        <v>1</v>
      </c>
      <c r="H14" s="44">
        <v>320</v>
      </c>
      <c r="I14" s="44">
        <v>320</v>
      </c>
      <c r="J14" s="5" t="s">
        <v>19</v>
      </c>
      <c r="K14" s="5" t="s">
        <v>19</v>
      </c>
      <c r="L14" s="5" t="s">
        <v>20</v>
      </c>
      <c r="M14" s="5" t="s">
        <v>628</v>
      </c>
      <c r="N14" s="60"/>
      <c r="O14" s="60"/>
      <c r="P14" s="60"/>
      <c r="Q14" s="60"/>
      <c r="R14" s="60"/>
      <c r="S14" s="60"/>
      <c r="T14" s="60"/>
      <c r="U14" s="60"/>
      <c r="V14" s="60"/>
    </row>
    <row r="15" spans="1:22" ht="50.4" customHeight="1" x14ac:dyDescent="0.3">
      <c r="A15" s="4">
        <v>13</v>
      </c>
      <c r="B15" s="51" t="s">
        <v>614</v>
      </c>
      <c r="C15" s="66" t="s">
        <v>615</v>
      </c>
      <c r="D15" s="59" t="s">
        <v>616</v>
      </c>
      <c r="E15" s="5" t="s">
        <v>18</v>
      </c>
      <c r="F15" s="56">
        <v>9789864764860</v>
      </c>
      <c r="G15" s="44">
        <v>1</v>
      </c>
      <c r="H15" s="44">
        <v>500</v>
      </c>
      <c r="I15" s="44">
        <v>500</v>
      </c>
      <c r="J15" s="5" t="s">
        <v>19</v>
      </c>
      <c r="K15" s="5" t="s">
        <v>19</v>
      </c>
      <c r="L15" s="5" t="s">
        <v>20</v>
      </c>
      <c r="M15" s="5" t="s">
        <v>628</v>
      </c>
      <c r="N15" s="63" t="s">
        <v>690</v>
      </c>
      <c r="O15" s="60"/>
      <c r="P15" s="60"/>
      <c r="Q15" s="60"/>
      <c r="R15" s="60"/>
      <c r="S15" s="60"/>
      <c r="T15" s="60"/>
      <c r="U15" s="60"/>
      <c r="V15" s="60"/>
    </row>
    <row r="16" spans="1:22" ht="50.4" customHeight="1" x14ac:dyDescent="0.3">
      <c r="A16" s="4">
        <v>14</v>
      </c>
      <c r="B16" s="4" t="s">
        <v>225</v>
      </c>
      <c r="C16" s="4" t="s">
        <v>226</v>
      </c>
      <c r="D16" s="4" t="s">
        <v>227</v>
      </c>
      <c r="E16" s="4" t="s">
        <v>228</v>
      </c>
      <c r="F16" s="4" t="s">
        <v>229</v>
      </c>
      <c r="G16" s="4">
        <v>1</v>
      </c>
      <c r="H16" s="4">
        <v>1647</v>
      </c>
      <c r="I16" s="4">
        <v>1647</v>
      </c>
      <c r="J16" s="2" t="s">
        <v>20</v>
      </c>
      <c r="K16" s="2" t="s">
        <v>19</v>
      </c>
      <c r="L16" s="2" t="s">
        <v>19</v>
      </c>
      <c r="M16" s="5" t="s">
        <v>687</v>
      </c>
      <c r="N16" s="60"/>
      <c r="O16" s="60"/>
      <c r="P16" s="60"/>
      <c r="Q16" s="60"/>
      <c r="R16" s="60"/>
      <c r="S16" s="60"/>
      <c r="T16" s="60"/>
      <c r="U16" s="60"/>
      <c r="V16" s="60"/>
    </row>
    <row r="17" spans="1:22" ht="38.4" customHeight="1" x14ac:dyDescent="0.3">
      <c r="A17" s="4">
        <v>15</v>
      </c>
      <c r="B17" s="4" t="s">
        <v>596</v>
      </c>
      <c r="C17" s="4" t="s">
        <v>230</v>
      </c>
      <c r="D17" s="4" t="s">
        <v>231</v>
      </c>
      <c r="E17" s="4" t="s">
        <v>232</v>
      </c>
      <c r="F17" s="4" t="s">
        <v>233</v>
      </c>
      <c r="G17" s="4">
        <v>1</v>
      </c>
      <c r="H17" s="4">
        <v>1295</v>
      </c>
      <c r="I17" s="4">
        <v>1295</v>
      </c>
      <c r="J17" s="2" t="s">
        <v>20</v>
      </c>
      <c r="K17" s="2" t="s">
        <v>20</v>
      </c>
      <c r="L17" s="2" t="s">
        <v>19</v>
      </c>
      <c r="M17" s="4" t="s">
        <v>688</v>
      </c>
      <c r="N17" s="60"/>
      <c r="O17" s="60"/>
      <c r="P17" s="60"/>
      <c r="Q17" s="60"/>
      <c r="R17" s="60"/>
      <c r="S17" s="60"/>
      <c r="T17" s="60"/>
      <c r="U17" s="60"/>
      <c r="V17" s="60"/>
    </row>
    <row r="18" spans="1:22" ht="38.4" customHeight="1" x14ac:dyDescent="0.3">
      <c r="A18" s="4">
        <v>16</v>
      </c>
      <c r="B18" s="4" t="s">
        <v>234</v>
      </c>
      <c r="C18" s="4" t="s">
        <v>235</v>
      </c>
      <c r="D18" s="4" t="s">
        <v>236</v>
      </c>
      <c r="E18" s="4" t="s">
        <v>232</v>
      </c>
      <c r="F18" s="4" t="s">
        <v>237</v>
      </c>
      <c r="G18" s="4">
        <v>1</v>
      </c>
      <c r="H18" s="4">
        <v>630</v>
      </c>
      <c r="I18" s="4">
        <v>630</v>
      </c>
      <c r="J18" s="2" t="s">
        <v>19</v>
      </c>
      <c r="K18" s="2" t="s">
        <v>19</v>
      </c>
      <c r="L18" s="2" t="s">
        <v>19</v>
      </c>
      <c r="M18" s="4" t="s">
        <v>689</v>
      </c>
      <c r="N18" s="60"/>
      <c r="O18" s="60"/>
      <c r="P18" s="60"/>
      <c r="Q18" s="60"/>
      <c r="R18" s="60"/>
      <c r="S18" s="60"/>
      <c r="T18" s="60"/>
      <c r="U18" s="60"/>
      <c r="V18" s="60"/>
    </row>
    <row r="19" spans="1:22" ht="51" customHeight="1" x14ac:dyDescent="0.3">
      <c r="A19" s="4">
        <v>17</v>
      </c>
      <c r="B19" s="18" t="s">
        <v>238</v>
      </c>
      <c r="C19" s="4" t="s">
        <v>239</v>
      </c>
      <c r="D19" s="4" t="s">
        <v>240</v>
      </c>
      <c r="E19" s="4" t="s">
        <v>232</v>
      </c>
      <c r="F19" s="4" t="s">
        <v>241</v>
      </c>
      <c r="G19" s="4">
        <v>1</v>
      </c>
      <c r="H19" s="4">
        <v>595</v>
      </c>
      <c r="I19" s="4">
        <v>595</v>
      </c>
      <c r="J19" s="2" t="s">
        <v>19</v>
      </c>
      <c r="K19" s="2" t="s">
        <v>20</v>
      </c>
      <c r="L19" s="2" t="s">
        <v>19</v>
      </c>
      <c r="M19" s="4" t="s">
        <v>689</v>
      </c>
      <c r="N19" s="60"/>
      <c r="O19" s="60"/>
      <c r="P19" s="60"/>
      <c r="Q19" s="60"/>
      <c r="R19" s="60"/>
      <c r="S19" s="60"/>
      <c r="T19" s="60"/>
      <c r="U19" s="60"/>
      <c r="V19" s="60"/>
    </row>
    <row r="20" spans="1:22" ht="34.200000000000003" customHeight="1" x14ac:dyDescent="0.3">
      <c r="A20" s="4">
        <v>18</v>
      </c>
      <c r="B20" s="4" t="s">
        <v>242</v>
      </c>
      <c r="C20" s="4" t="s">
        <v>243</v>
      </c>
      <c r="D20" s="4" t="s">
        <v>244</v>
      </c>
      <c r="E20" s="4" t="s">
        <v>228</v>
      </c>
      <c r="F20" s="4" t="s">
        <v>245</v>
      </c>
      <c r="G20" s="4">
        <v>1</v>
      </c>
      <c r="H20" s="4">
        <v>595</v>
      </c>
      <c r="I20" s="4">
        <v>595</v>
      </c>
      <c r="J20" s="2" t="s">
        <v>19</v>
      </c>
      <c r="K20" s="2" t="s">
        <v>20</v>
      </c>
      <c r="L20" s="2" t="s">
        <v>19</v>
      </c>
      <c r="M20" s="4" t="s">
        <v>689</v>
      </c>
      <c r="N20" s="60"/>
      <c r="O20" s="60"/>
      <c r="P20" s="60"/>
      <c r="Q20" s="60"/>
      <c r="R20" s="60"/>
      <c r="S20" s="60"/>
      <c r="T20" s="60"/>
      <c r="U20" s="60"/>
      <c r="V20" s="60"/>
    </row>
    <row r="21" spans="1:22" ht="52.2" customHeight="1" x14ac:dyDescent="0.3">
      <c r="A21" s="4">
        <v>19</v>
      </c>
      <c r="B21" s="4" t="s">
        <v>246</v>
      </c>
      <c r="C21" s="4" t="s">
        <v>247</v>
      </c>
      <c r="D21" s="4" t="s">
        <v>248</v>
      </c>
      <c r="E21" s="4" t="s">
        <v>232</v>
      </c>
      <c r="F21" s="4" t="s">
        <v>249</v>
      </c>
      <c r="G21" s="4">
        <v>1</v>
      </c>
      <c r="H21" s="4">
        <v>315</v>
      </c>
      <c r="I21" s="4">
        <v>315</v>
      </c>
      <c r="J21" s="2" t="s">
        <v>19</v>
      </c>
      <c r="K21" s="2" t="s">
        <v>20</v>
      </c>
      <c r="L21" s="2" t="s">
        <v>19</v>
      </c>
      <c r="M21" s="4" t="s">
        <v>689</v>
      </c>
      <c r="N21" s="60"/>
      <c r="O21" s="60"/>
      <c r="P21" s="60"/>
      <c r="Q21" s="60"/>
      <c r="R21" s="60"/>
      <c r="S21" s="60"/>
      <c r="T21" s="60"/>
      <c r="U21" s="60"/>
      <c r="V21" s="60"/>
    </row>
    <row r="22" spans="1:22" ht="54" customHeight="1" x14ac:dyDescent="0.3">
      <c r="A22" s="4">
        <v>20</v>
      </c>
      <c r="B22" s="4" t="s">
        <v>250</v>
      </c>
      <c r="C22" s="4" t="s">
        <v>251</v>
      </c>
      <c r="D22" s="4" t="s">
        <v>248</v>
      </c>
      <c r="E22" s="4" t="s">
        <v>232</v>
      </c>
      <c r="F22" s="4" t="s">
        <v>252</v>
      </c>
      <c r="G22" s="4">
        <v>1</v>
      </c>
      <c r="H22" s="4">
        <v>315</v>
      </c>
      <c r="I22" s="4">
        <v>315</v>
      </c>
      <c r="J22" s="2" t="s">
        <v>19</v>
      </c>
      <c r="K22" s="2" t="s">
        <v>20</v>
      </c>
      <c r="L22" s="2" t="s">
        <v>19</v>
      </c>
      <c r="M22" s="4" t="s">
        <v>689</v>
      </c>
      <c r="N22" s="60"/>
      <c r="O22" s="60"/>
      <c r="P22" s="60"/>
      <c r="Q22" s="60"/>
      <c r="R22" s="60"/>
      <c r="S22" s="60"/>
      <c r="T22" s="60"/>
      <c r="U22" s="60"/>
      <c r="V22" s="60"/>
    </row>
    <row r="23" spans="1:22" ht="42.6" customHeight="1" x14ac:dyDescent="0.3">
      <c r="A23" s="4">
        <v>21</v>
      </c>
      <c r="B23" s="4" t="s">
        <v>253</v>
      </c>
      <c r="C23" s="4" t="s">
        <v>235</v>
      </c>
      <c r="D23" s="4" t="s">
        <v>236</v>
      </c>
      <c r="E23" s="4" t="s">
        <v>232</v>
      </c>
      <c r="F23" s="4" t="s">
        <v>254</v>
      </c>
      <c r="G23" s="4">
        <v>1</v>
      </c>
      <c r="H23" s="4">
        <v>490</v>
      </c>
      <c r="I23" s="4">
        <v>490</v>
      </c>
      <c r="J23" s="2" t="s">
        <v>19</v>
      </c>
      <c r="K23" s="2" t="s">
        <v>19</v>
      </c>
      <c r="L23" s="2" t="s">
        <v>19</v>
      </c>
      <c r="M23" s="4" t="s">
        <v>689</v>
      </c>
      <c r="N23" s="60"/>
      <c r="O23" s="60"/>
      <c r="P23" s="60"/>
      <c r="Q23" s="60"/>
      <c r="R23" s="60"/>
      <c r="S23" s="60"/>
      <c r="T23" s="60"/>
      <c r="U23" s="60"/>
      <c r="V23" s="60"/>
    </row>
    <row r="24" spans="1:22" ht="32.4" x14ac:dyDescent="0.3">
      <c r="A24" s="4">
        <v>22</v>
      </c>
      <c r="B24" s="4" t="s">
        <v>255</v>
      </c>
      <c r="C24" s="4" t="s">
        <v>235</v>
      </c>
      <c r="D24" s="4" t="s">
        <v>236</v>
      </c>
      <c r="E24" s="4" t="s">
        <v>232</v>
      </c>
      <c r="F24" s="4" t="s">
        <v>256</v>
      </c>
      <c r="G24" s="4">
        <v>1</v>
      </c>
      <c r="H24" s="4">
        <v>490</v>
      </c>
      <c r="I24" s="4">
        <v>490</v>
      </c>
      <c r="J24" s="2" t="s">
        <v>19</v>
      </c>
      <c r="K24" s="2" t="s">
        <v>19</v>
      </c>
      <c r="L24" s="2" t="s">
        <v>19</v>
      </c>
      <c r="M24" s="4" t="s">
        <v>689</v>
      </c>
      <c r="N24" s="60"/>
      <c r="O24" s="60"/>
      <c r="P24" s="60"/>
      <c r="Q24" s="60"/>
      <c r="R24" s="60"/>
      <c r="S24" s="60"/>
      <c r="T24" s="60"/>
      <c r="U24" s="60"/>
      <c r="V24" s="60"/>
    </row>
    <row r="25" spans="1:22" ht="32.4" x14ac:dyDescent="0.3">
      <c r="A25" s="4">
        <v>23</v>
      </c>
      <c r="B25" s="4" t="s">
        <v>257</v>
      </c>
      <c r="C25" s="4" t="s">
        <v>235</v>
      </c>
      <c r="D25" s="4" t="s">
        <v>236</v>
      </c>
      <c r="E25" s="4" t="s">
        <v>232</v>
      </c>
      <c r="F25" s="4" t="s">
        <v>258</v>
      </c>
      <c r="G25" s="4">
        <v>1</v>
      </c>
      <c r="H25" s="4">
        <v>280</v>
      </c>
      <c r="I25" s="4">
        <v>280</v>
      </c>
      <c r="J25" s="2" t="s">
        <v>19</v>
      </c>
      <c r="K25" s="2" t="s">
        <v>19</v>
      </c>
      <c r="L25" s="2" t="s">
        <v>19</v>
      </c>
      <c r="M25" s="4" t="s">
        <v>689</v>
      </c>
      <c r="N25" s="60"/>
      <c r="O25" s="60"/>
      <c r="P25" s="60"/>
      <c r="Q25" s="60"/>
      <c r="R25" s="60"/>
      <c r="S25" s="60"/>
      <c r="T25" s="60"/>
      <c r="U25" s="60"/>
      <c r="V25" s="60"/>
    </row>
    <row r="26" spans="1:22" ht="32.4" x14ac:dyDescent="0.3">
      <c r="A26" s="4">
        <v>24</v>
      </c>
      <c r="B26" s="4" t="s">
        <v>259</v>
      </c>
      <c r="C26" s="4" t="s">
        <v>235</v>
      </c>
      <c r="D26" s="4" t="s">
        <v>236</v>
      </c>
      <c r="E26" s="4" t="s">
        <v>232</v>
      </c>
      <c r="F26" s="4" t="s">
        <v>260</v>
      </c>
      <c r="G26" s="4">
        <v>1</v>
      </c>
      <c r="H26" s="4">
        <v>280</v>
      </c>
      <c r="I26" s="4">
        <v>280</v>
      </c>
      <c r="J26" s="2" t="s">
        <v>19</v>
      </c>
      <c r="K26" s="2" t="s">
        <v>19</v>
      </c>
      <c r="L26" s="2" t="s">
        <v>19</v>
      </c>
      <c r="M26" s="4" t="s">
        <v>689</v>
      </c>
      <c r="N26" s="60"/>
      <c r="O26" s="60"/>
      <c r="P26" s="60"/>
      <c r="Q26" s="60"/>
      <c r="R26" s="60"/>
      <c r="S26" s="60"/>
      <c r="T26" s="60"/>
      <c r="U26" s="60"/>
      <c r="V26" s="60"/>
    </row>
    <row r="27" spans="1:22" ht="64.8" x14ac:dyDescent="0.3">
      <c r="A27" s="4">
        <v>25</v>
      </c>
      <c r="B27" s="2" t="s">
        <v>261</v>
      </c>
      <c r="C27" s="2" t="s">
        <v>262</v>
      </c>
      <c r="D27" s="2" t="s">
        <v>263</v>
      </c>
      <c r="E27" s="4" t="s">
        <v>232</v>
      </c>
      <c r="F27" s="2" t="s">
        <v>264</v>
      </c>
      <c r="G27" s="2">
        <v>1</v>
      </c>
      <c r="H27" s="2">
        <v>315</v>
      </c>
      <c r="I27" s="2">
        <v>315</v>
      </c>
      <c r="J27" s="2" t="s">
        <v>19</v>
      </c>
      <c r="K27" s="2" t="s">
        <v>19</v>
      </c>
      <c r="L27" s="2" t="s">
        <v>19</v>
      </c>
      <c r="M27" s="4" t="s">
        <v>689</v>
      </c>
      <c r="N27" s="60"/>
      <c r="O27" s="60"/>
      <c r="P27" s="60"/>
      <c r="Q27" s="60"/>
      <c r="R27" s="60"/>
      <c r="S27" s="60"/>
      <c r="T27" s="60"/>
      <c r="U27" s="60"/>
      <c r="V27" s="60"/>
    </row>
    <row r="28" spans="1:22" ht="33" customHeight="1" x14ac:dyDescent="0.3">
      <c r="A28" s="4">
        <v>26</v>
      </c>
      <c r="B28" s="2" t="s">
        <v>265</v>
      </c>
      <c r="C28" s="2" t="s">
        <v>266</v>
      </c>
      <c r="D28" s="2" t="s">
        <v>267</v>
      </c>
      <c r="E28" s="4" t="s">
        <v>228</v>
      </c>
      <c r="F28" s="2" t="s">
        <v>268</v>
      </c>
      <c r="G28" s="2">
        <v>1</v>
      </c>
      <c r="H28" s="2">
        <v>630</v>
      </c>
      <c r="I28" s="2">
        <v>630</v>
      </c>
      <c r="J28" s="2" t="s">
        <v>19</v>
      </c>
      <c r="K28" s="2" t="s">
        <v>19</v>
      </c>
      <c r="L28" s="2" t="s">
        <v>19</v>
      </c>
      <c r="M28" s="4" t="s">
        <v>689</v>
      </c>
      <c r="N28" s="60"/>
      <c r="O28" s="60"/>
      <c r="P28" s="60"/>
      <c r="Q28" s="60"/>
      <c r="R28" s="60"/>
      <c r="S28" s="60"/>
      <c r="T28" s="60"/>
      <c r="U28" s="60"/>
      <c r="V28" s="60"/>
    </row>
    <row r="29" spans="1:22" ht="64.8" x14ac:dyDescent="0.3">
      <c r="A29" s="4">
        <v>27</v>
      </c>
      <c r="B29" s="2" t="s">
        <v>269</v>
      </c>
      <c r="C29" s="2" t="s">
        <v>270</v>
      </c>
      <c r="D29" s="2" t="s">
        <v>271</v>
      </c>
      <c r="E29" s="4" t="s">
        <v>232</v>
      </c>
      <c r="F29" s="2" t="s">
        <v>272</v>
      </c>
      <c r="G29" s="4">
        <v>1</v>
      </c>
      <c r="H29" s="4">
        <v>280</v>
      </c>
      <c r="I29" s="4">
        <v>280</v>
      </c>
      <c r="J29" s="2" t="s">
        <v>19</v>
      </c>
      <c r="K29" s="2" t="s">
        <v>19</v>
      </c>
      <c r="L29" s="2" t="s">
        <v>19</v>
      </c>
      <c r="M29" s="4" t="s">
        <v>689</v>
      </c>
      <c r="N29" s="63" t="s">
        <v>691</v>
      </c>
      <c r="O29" s="60"/>
      <c r="P29" s="60"/>
      <c r="Q29" s="60"/>
      <c r="R29" s="60"/>
      <c r="S29" s="60"/>
      <c r="T29" s="60"/>
      <c r="U29" s="60"/>
      <c r="V29" s="60"/>
    </row>
    <row r="30" spans="1:22" ht="54" customHeight="1" x14ac:dyDescent="0.3">
      <c r="A30" s="4">
        <v>28</v>
      </c>
      <c r="B30" s="7" t="s">
        <v>47</v>
      </c>
      <c r="C30" s="2" t="s">
        <v>52</v>
      </c>
      <c r="D30" s="2" t="s">
        <v>48</v>
      </c>
      <c r="E30" s="2" t="s">
        <v>18</v>
      </c>
      <c r="F30" s="15">
        <v>9789862415627</v>
      </c>
      <c r="G30" s="2">
        <v>1</v>
      </c>
      <c r="H30" s="2">
        <v>149</v>
      </c>
      <c r="I30" s="2">
        <v>149</v>
      </c>
      <c r="J30" s="2" t="s">
        <v>37</v>
      </c>
      <c r="K30" s="2" t="s">
        <v>37</v>
      </c>
      <c r="L30" s="2" t="s">
        <v>37</v>
      </c>
      <c r="M30" s="4" t="s">
        <v>692</v>
      </c>
      <c r="N30" s="60"/>
      <c r="O30" s="60"/>
      <c r="P30" s="60"/>
      <c r="Q30" s="60"/>
      <c r="R30" s="60"/>
      <c r="S30" s="60"/>
      <c r="T30" s="60"/>
      <c r="U30" s="60"/>
      <c r="V30" s="60"/>
    </row>
    <row r="31" spans="1:22" ht="57.6" customHeight="1" x14ac:dyDescent="0.3">
      <c r="A31" s="4">
        <v>29</v>
      </c>
      <c r="B31" s="7" t="s">
        <v>49</v>
      </c>
      <c r="C31" s="2" t="s">
        <v>51</v>
      </c>
      <c r="D31" s="2" t="s">
        <v>48</v>
      </c>
      <c r="E31" s="2" t="s">
        <v>18</v>
      </c>
      <c r="F31" s="15">
        <v>9789869333986</v>
      </c>
      <c r="G31" s="2">
        <v>1</v>
      </c>
      <c r="H31" s="2">
        <v>360</v>
      </c>
      <c r="I31" s="2">
        <v>360</v>
      </c>
      <c r="J31" s="2" t="s">
        <v>37</v>
      </c>
      <c r="K31" s="2" t="s">
        <v>37</v>
      </c>
      <c r="L31" s="2" t="s">
        <v>37</v>
      </c>
      <c r="M31" s="4" t="s">
        <v>692</v>
      </c>
      <c r="N31" s="60"/>
      <c r="O31" s="60"/>
      <c r="P31" s="60"/>
      <c r="Q31" s="60"/>
      <c r="R31" s="60"/>
      <c r="S31" s="60"/>
      <c r="T31" s="60"/>
      <c r="U31" s="60"/>
      <c r="V31" s="60"/>
    </row>
    <row r="32" spans="1:22" ht="32.4" customHeight="1" x14ac:dyDescent="0.3">
      <c r="A32" s="4">
        <v>30</v>
      </c>
      <c r="B32" s="70" t="s">
        <v>86</v>
      </c>
      <c r="C32" s="21" t="s">
        <v>87</v>
      </c>
      <c r="D32" s="21" t="s">
        <v>88</v>
      </c>
      <c r="E32" s="2" t="s">
        <v>18</v>
      </c>
      <c r="F32" s="22">
        <v>9789863205463</v>
      </c>
      <c r="G32" s="2">
        <v>1</v>
      </c>
      <c r="H32" s="2">
        <v>280</v>
      </c>
      <c r="I32" s="2">
        <v>280</v>
      </c>
      <c r="J32" s="2" t="s">
        <v>19</v>
      </c>
      <c r="K32" s="2" t="s">
        <v>19</v>
      </c>
      <c r="L32" s="2" t="s">
        <v>19</v>
      </c>
      <c r="M32" s="4" t="s">
        <v>692</v>
      </c>
      <c r="N32" s="60"/>
      <c r="O32" s="60"/>
      <c r="P32" s="60"/>
      <c r="Q32" s="60"/>
      <c r="R32" s="60"/>
      <c r="S32" s="60"/>
      <c r="T32" s="60"/>
      <c r="U32" s="60"/>
      <c r="V32" s="60"/>
    </row>
    <row r="33" spans="1:22" ht="16.2" x14ac:dyDescent="0.3">
      <c r="A33" s="4">
        <v>31</v>
      </c>
      <c r="B33" s="70" t="s">
        <v>89</v>
      </c>
      <c r="C33" s="21" t="s">
        <v>136</v>
      </c>
      <c r="D33" s="21" t="s">
        <v>90</v>
      </c>
      <c r="E33" s="2" t="s">
        <v>18</v>
      </c>
      <c r="F33" s="22">
        <v>9789869319188</v>
      </c>
      <c r="G33" s="4">
        <v>1</v>
      </c>
      <c r="H33" s="4">
        <v>250</v>
      </c>
      <c r="I33" s="4">
        <v>250</v>
      </c>
      <c r="J33" s="2" t="s">
        <v>19</v>
      </c>
      <c r="K33" s="2" t="s">
        <v>19</v>
      </c>
      <c r="L33" s="2" t="s">
        <v>19</v>
      </c>
      <c r="M33" s="4" t="s">
        <v>692</v>
      </c>
      <c r="N33" s="60"/>
      <c r="O33" s="60"/>
      <c r="P33" s="60"/>
      <c r="Q33" s="60"/>
      <c r="R33" s="60"/>
      <c r="S33" s="60"/>
      <c r="T33" s="60"/>
      <c r="U33" s="60"/>
      <c r="V33" s="60"/>
    </row>
    <row r="34" spans="1:22" ht="32.4" x14ac:dyDescent="0.3">
      <c r="A34" s="4">
        <v>32</v>
      </c>
      <c r="B34" s="70" t="s">
        <v>91</v>
      </c>
      <c r="C34" s="21" t="s">
        <v>128</v>
      </c>
      <c r="D34" s="21" t="s">
        <v>88</v>
      </c>
      <c r="E34" s="2" t="s">
        <v>18</v>
      </c>
      <c r="F34" s="22">
        <v>9789864792030</v>
      </c>
      <c r="G34" s="4">
        <v>1</v>
      </c>
      <c r="H34" s="4">
        <v>300</v>
      </c>
      <c r="I34" s="4">
        <v>300</v>
      </c>
      <c r="J34" s="2" t="s">
        <v>19</v>
      </c>
      <c r="K34" s="2" t="s">
        <v>19</v>
      </c>
      <c r="L34" s="2" t="s">
        <v>19</v>
      </c>
      <c r="M34" s="4" t="s">
        <v>692</v>
      </c>
      <c r="N34" s="60"/>
      <c r="O34" s="60"/>
      <c r="P34" s="60"/>
      <c r="Q34" s="60"/>
      <c r="R34" s="60"/>
      <c r="S34" s="60"/>
      <c r="T34" s="60"/>
      <c r="U34" s="60"/>
      <c r="V34" s="60"/>
    </row>
    <row r="35" spans="1:22" ht="32.4" x14ac:dyDescent="0.3">
      <c r="A35" s="4">
        <v>33</v>
      </c>
      <c r="B35" s="70" t="s">
        <v>92</v>
      </c>
      <c r="C35" s="21" t="s">
        <v>93</v>
      </c>
      <c r="D35" s="21" t="s">
        <v>680</v>
      </c>
      <c r="E35" s="2" t="s">
        <v>18</v>
      </c>
      <c r="F35" s="22">
        <v>9789864790050</v>
      </c>
      <c r="G35" s="4">
        <v>1</v>
      </c>
      <c r="H35" s="4">
        <v>320</v>
      </c>
      <c r="I35" s="4">
        <v>320</v>
      </c>
      <c r="J35" s="2" t="s">
        <v>19</v>
      </c>
      <c r="K35" s="2" t="s">
        <v>19</v>
      </c>
      <c r="L35" s="2" t="s">
        <v>19</v>
      </c>
      <c r="M35" s="4" t="s">
        <v>692</v>
      </c>
      <c r="N35" s="60"/>
      <c r="O35" s="60"/>
      <c r="P35" s="60"/>
      <c r="Q35" s="60"/>
      <c r="R35" s="60"/>
      <c r="S35" s="60"/>
      <c r="T35" s="60"/>
      <c r="U35" s="60"/>
      <c r="V35" s="60"/>
    </row>
    <row r="36" spans="1:22" ht="27.6" customHeight="1" x14ac:dyDescent="0.3">
      <c r="A36" s="4">
        <v>34</v>
      </c>
      <c r="B36" s="70" t="s">
        <v>94</v>
      </c>
      <c r="C36" s="21" t="s">
        <v>95</v>
      </c>
      <c r="D36" s="21" t="s">
        <v>48</v>
      </c>
      <c r="E36" s="2" t="s">
        <v>18</v>
      </c>
      <c r="F36" s="22">
        <v>9789869319249</v>
      </c>
      <c r="G36" s="4">
        <v>1</v>
      </c>
      <c r="H36" s="4">
        <v>380</v>
      </c>
      <c r="I36" s="4">
        <v>380</v>
      </c>
      <c r="J36" s="2" t="s">
        <v>19</v>
      </c>
      <c r="K36" s="2" t="s">
        <v>19</v>
      </c>
      <c r="L36" s="2" t="s">
        <v>19</v>
      </c>
      <c r="M36" s="4" t="s">
        <v>692</v>
      </c>
      <c r="N36" s="60"/>
      <c r="O36" s="60"/>
      <c r="P36" s="60"/>
      <c r="Q36" s="60"/>
      <c r="R36" s="60"/>
      <c r="S36" s="60"/>
      <c r="T36" s="60"/>
      <c r="U36" s="60"/>
      <c r="V36" s="60"/>
    </row>
    <row r="37" spans="1:22" ht="52.2" customHeight="1" x14ac:dyDescent="0.3">
      <c r="A37" s="4">
        <v>35</v>
      </c>
      <c r="B37" s="70" t="s">
        <v>96</v>
      </c>
      <c r="C37" s="21" t="s">
        <v>129</v>
      </c>
      <c r="D37" s="21" t="s">
        <v>97</v>
      </c>
      <c r="E37" s="2" t="s">
        <v>18</v>
      </c>
      <c r="F37" s="22">
        <v>9789577517623</v>
      </c>
      <c r="G37" s="4">
        <v>1</v>
      </c>
      <c r="H37" s="4">
        <v>250</v>
      </c>
      <c r="I37" s="4">
        <v>250</v>
      </c>
      <c r="J37" s="2" t="s">
        <v>19</v>
      </c>
      <c r="K37" s="2" t="s">
        <v>19</v>
      </c>
      <c r="L37" s="2" t="s">
        <v>19</v>
      </c>
      <c r="M37" s="4" t="s">
        <v>692</v>
      </c>
      <c r="N37" s="60"/>
      <c r="O37" s="60"/>
      <c r="P37" s="60"/>
      <c r="Q37" s="60"/>
      <c r="R37" s="60"/>
      <c r="S37" s="60"/>
      <c r="T37" s="60"/>
      <c r="U37" s="60"/>
      <c r="V37" s="60"/>
    </row>
    <row r="38" spans="1:22" ht="48.6" x14ac:dyDescent="0.3">
      <c r="A38" s="4">
        <v>36</v>
      </c>
      <c r="B38" s="70" t="s">
        <v>98</v>
      </c>
      <c r="C38" s="21" t="s">
        <v>101</v>
      </c>
      <c r="D38" s="21" t="s">
        <v>99</v>
      </c>
      <c r="E38" s="2" t="s">
        <v>18</v>
      </c>
      <c r="F38" s="22">
        <v>9789866039904</v>
      </c>
      <c r="G38" s="4">
        <v>1</v>
      </c>
      <c r="H38" s="4">
        <v>260</v>
      </c>
      <c r="I38" s="4">
        <v>260</v>
      </c>
      <c r="J38" s="2" t="s">
        <v>19</v>
      </c>
      <c r="K38" s="2" t="s">
        <v>19</v>
      </c>
      <c r="L38" s="2" t="s">
        <v>19</v>
      </c>
      <c r="M38" s="4" t="s">
        <v>692</v>
      </c>
      <c r="N38" s="60"/>
      <c r="O38" s="60"/>
      <c r="P38" s="60"/>
      <c r="Q38" s="60"/>
      <c r="R38" s="60"/>
      <c r="S38" s="60"/>
      <c r="T38" s="60"/>
      <c r="U38" s="60"/>
      <c r="V38" s="60"/>
    </row>
    <row r="39" spans="1:22" ht="32.4" x14ac:dyDescent="0.3">
      <c r="A39" s="4">
        <v>37</v>
      </c>
      <c r="B39" s="70" t="s">
        <v>100</v>
      </c>
      <c r="C39" s="21" t="s">
        <v>102</v>
      </c>
      <c r="D39" s="21" t="s">
        <v>99</v>
      </c>
      <c r="E39" s="2" t="s">
        <v>18</v>
      </c>
      <c r="F39" s="22">
        <v>9789866039669</v>
      </c>
      <c r="G39" s="4">
        <v>1</v>
      </c>
      <c r="H39" s="4">
        <v>300</v>
      </c>
      <c r="I39" s="4">
        <v>300</v>
      </c>
      <c r="J39" s="2" t="s">
        <v>19</v>
      </c>
      <c r="K39" s="2" t="s">
        <v>19</v>
      </c>
      <c r="L39" s="2" t="s">
        <v>19</v>
      </c>
      <c r="M39" s="4" t="s">
        <v>692</v>
      </c>
      <c r="N39" s="60"/>
      <c r="O39" s="60"/>
      <c r="P39" s="60"/>
      <c r="Q39" s="60"/>
      <c r="R39" s="60"/>
      <c r="S39" s="60"/>
      <c r="T39" s="60"/>
      <c r="U39" s="60"/>
      <c r="V39" s="60"/>
    </row>
    <row r="40" spans="1:22" ht="48.6" x14ac:dyDescent="0.3">
      <c r="A40" s="4">
        <v>38</v>
      </c>
      <c r="B40" s="70" t="s">
        <v>103</v>
      </c>
      <c r="C40" s="21" t="s">
        <v>126</v>
      </c>
      <c r="D40" s="21" t="s">
        <v>97</v>
      </c>
      <c r="E40" s="2" t="s">
        <v>18</v>
      </c>
      <c r="F40" s="22">
        <v>9789577517678</v>
      </c>
      <c r="G40" s="4">
        <v>1</v>
      </c>
      <c r="H40" s="4">
        <v>260</v>
      </c>
      <c r="I40" s="4">
        <v>260</v>
      </c>
      <c r="J40" s="2" t="s">
        <v>19</v>
      </c>
      <c r="K40" s="2" t="s">
        <v>19</v>
      </c>
      <c r="L40" s="2" t="s">
        <v>19</v>
      </c>
      <c r="M40" s="4" t="s">
        <v>692</v>
      </c>
      <c r="N40" s="60"/>
      <c r="O40" s="60"/>
      <c r="P40" s="60"/>
      <c r="Q40" s="60"/>
      <c r="R40" s="60"/>
      <c r="S40" s="60"/>
      <c r="T40" s="60"/>
      <c r="U40" s="60"/>
      <c r="V40" s="60"/>
    </row>
    <row r="41" spans="1:22" ht="32.4" x14ac:dyDescent="0.3">
      <c r="A41" s="4">
        <v>39</v>
      </c>
      <c r="B41" s="70" t="s">
        <v>104</v>
      </c>
      <c r="C41" s="21" t="s">
        <v>127</v>
      </c>
      <c r="D41" s="21" t="s">
        <v>105</v>
      </c>
      <c r="E41" s="2" t="s">
        <v>18</v>
      </c>
      <c r="F41" s="22">
        <v>9789861518350</v>
      </c>
      <c r="G41" s="4">
        <v>1</v>
      </c>
      <c r="H41" s="4">
        <v>280</v>
      </c>
      <c r="I41" s="4">
        <v>280</v>
      </c>
      <c r="J41" s="2" t="s">
        <v>19</v>
      </c>
      <c r="K41" s="2" t="s">
        <v>19</v>
      </c>
      <c r="L41" s="2" t="s">
        <v>19</v>
      </c>
      <c r="M41" s="4" t="s">
        <v>692</v>
      </c>
      <c r="N41" s="60"/>
      <c r="O41" s="60"/>
      <c r="P41" s="60"/>
      <c r="Q41" s="60"/>
      <c r="R41" s="60"/>
      <c r="S41" s="60"/>
      <c r="T41" s="60"/>
      <c r="U41" s="60"/>
      <c r="V41" s="60"/>
    </row>
    <row r="42" spans="1:22" ht="32.4" x14ac:dyDescent="0.3">
      <c r="A42" s="4">
        <v>40</v>
      </c>
      <c r="B42" s="70" t="s">
        <v>681</v>
      </c>
      <c r="C42" s="21" t="s">
        <v>682</v>
      </c>
      <c r="D42" s="21" t="s">
        <v>88</v>
      </c>
      <c r="E42" s="2" t="s">
        <v>18</v>
      </c>
      <c r="F42" s="84">
        <v>9789864793167</v>
      </c>
      <c r="G42" s="4">
        <v>1</v>
      </c>
      <c r="H42" s="4">
        <v>300</v>
      </c>
      <c r="I42" s="4">
        <v>300</v>
      </c>
      <c r="J42" s="2" t="s">
        <v>19</v>
      </c>
      <c r="K42" s="2" t="s">
        <v>19</v>
      </c>
      <c r="L42" s="2" t="s">
        <v>19</v>
      </c>
      <c r="M42" s="4" t="s">
        <v>692</v>
      </c>
      <c r="N42" s="60"/>
      <c r="O42" s="60"/>
      <c r="P42" s="60"/>
      <c r="Q42" s="60"/>
      <c r="R42" s="60"/>
      <c r="S42" s="60"/>
      <c r="T42" s="60"/>
      <c r="U42" s="60"/>
      <c r="V42" s="60"/>
    </row>
    <row r="43" spans="1:22" ht="32.4" customHeight="1" x14ac:dyDescent="0.3">
      <c r="A43" s="4">
        <v>41</v>
      </c>
      <c r="B43" s="70" t="s">
        <v>107</v>
      </c>
      <c r="C43" s="21" t="s">
        <v>108</v>
      </c>
      <c r="D43" s="21" t="s">
        <v>88</v>
      </c>
      <c r="E43" s="2" t="s">
        <v>18</v>
      </c>
      <c r="F43" s="22">
        <v>9789864792085</v>
      </c>
      <c r="G43" s="4">
        <v>1</v>
      </c>
      <c r="H43" s="4">
        <v>260</v>
      </c>
      <c r="I43" s="4">
        <v>260</v>
      </c>
      <c r="J43" s="2" t="s">
        <v>19</v>
      </c>
      <c r="K43" s="2" t="s">
        <v>19</v>
      </c>
      <c r="L43" s="2" t="s">
        <v>19</v>
      </c>
      <c r="M43" s="4" t="s">
        <v>692</v>
      </c>
      <c r="N43" s="60"/>
      <c r="O43" s="60"/>
      <c r="P43" s="60"/>
      <c r="Q43" s="60"/>
      <c r="R43" s="60"/>
      <c r="S43" s="60"/>
      <c r="T43" s="60"/>
      <c r="U43" s="60"/>
      <c r="V43" s="60"/>
    </row>
    <row r="44" spans="1:22" ht="32.4" x14ac:dyDescent="0.3">
      <c r="A44" s="4">
        <v>42</v>
      </c>
      <c r="B44" s="70" t="s">
        <v>109</v>
      </c>
      <c r="C44" s="21" t="s">
        <v>125</v>
      </c>
      <c r="D44" s="21" t="s">
        <v>99</v>
      </c>
      <c r="E44" s="2" t="s">
        <v>18</v>
      </c>
      <c r="F44" s="22">
        <v>9789869483711</v>
      </c>
      <c r="G44" s="4">
        <v>1</v>
      </c>
      <c r="H44" s="4">
        <v>299</v>
      </c>
      <c r="I44" s="4">
        <v>299</v>
      </c>
      <c r="J44" s="2" t="s">
        <v>19</v>
      </c>
      <c r="K44" s="2" t="s">
        <v>19</v>
      </c>
      <c r="L44" s="2" t="s">
        <v>19</v>
      </c>
      <c r="M44" s="4" t="s">
        <v>692</v>
      </c>
      <c r="N44" s="60"/>
      <c r="O44" s="60"/>
      <c r="P44" s="60"/>
      <c r="Q44" s="60"/>
      <c r="R44" s="60"/>
      <c r="S44" s="60"/>
      <c r="T44" s="60"/>
      <c r="U44" s="60"/>
      <c r="V44" s="60"/>
    </row>
    <row r="45" spans="1:22" ht="32.4" x14ac:dyDescent="0.3">
      <c r="A45" s="4">
        <v>43</v>
      </c>
      <c r="B45" s="70" t="s">
        <v>683</v>
      </c>
      <c r="C45" s="21" t="s">
        <v>684</v>
      </c>
      <c r="D45" s="21" t="s">
        <v>685</v>
      </c>
      <c r="E45" s="2" t="s">
        <v>18</v>
      </c>
      <c r="F45" s="84">
        <v>9789865723354</v>
      </c>
      <c r="G45" s="4">
        <v>1</v>
      </c>
      <c r="H45" s="4">
        <v>280</v>
      </c>
      <c r="I45" s="4">
        <v>280</v>
      </c>
      <c r="J45" s="2" t="s">
        <v>19</v>
      </c>
      <c r="K45" s="2" t="s">
        <v>19</v>
      </c>
      <c r="L45" s="2" t="s">
        <v>19</v>
      </c>
      <c r="M45" s="4" t="s">
        <v>692</v>
      </c>
      <c r="N45" s="60"/>
      <c r="O45" s="60"/>
      <c r="P45" s="60"/>
      <c r="Q45" s="60"/>
      <c r="R45" s="60"/>
      <c r="S45" s="60"/>
      <c r="T45" s="60"/>
      <c r="U45" s="60"/>
      <c r="V45" s="60"/>
    </row>
    <row r="46" spans="1:22" ht="32.4" x14ac:dyDescent="0.3">
      <c r="A46" s="4">
        <v>44</v>
      </c>
      <c r="B46" s="70" t="s">
        <v>112</v>
      </c>
      <c r="C46" s="21" t="s">
        <v>133</v>
      </c>
      <c r="D46" s="21" t="s">
        <v>106</v>
      </c>
      <c r="E46" s="2" t="s">
        <v>18</v>
      </c>
      <c r="F46" s="22">
        <v>9789862115862</v>
      </c>
      <c r="G46" s="4">
        <v>1</v>
      </c>
      <c r="H46" s="4">
        <v>280</v>
      </c>
      <c r="I46" s="4">
        <v>280</v>
      </c>
      <c r="J46" s="2" t="s">
        <v>19</v>
      </c>
      <c r="K46" s="2" t="s">
        <v>19</v>
      </c>
      <c r="L46" s="2" t="s">
        <v>19</v>
      </c>
      <c r="M46" s="4" t="s">
        <v>692</v>
      </c>
      <c r="N46" s="60"/>
      <c r="O46" s="60"/>
      <c r="P46" s="60"/>
      <c r="Q46" s="60"/>
      <c r="R46" s="60"/>
      <c r="S46" s="60"/>
      <c r="T46" s="60"/>
      <c r="U46" s="60"/>
      <c r="V46" s="60"/>
    </row>
    <row r="47" spans="1:22" ht="32.4" x14ac:dyDescent="0.3">
      <c r="A47" s="4">
        <v>45</v>
      </c>
      <c r="B47" s="70" t="s">
        <v>110</v>
      </c>
      <c r="C47" s="21" t="s">
        <v>111</v>
      </c>
      <c r="D47" s="21" t="s">
        <v>106</v>
      </c>
      <c r="E47" s="2" t="s">
        <v>18</v>
      </c>
      <c r="F47" s="22">
        <v>9789862116272</v>
      </c>
      <c r="G47" s="4">
        <v>1</v>
      </c>
      <c r="H47" s="4">
        <v>350</v>
      </c>
      <c r="I47" s="4">
        <v>350</v>
      </c>
      <c r="J47" s="2" t="s">
        <v>19</v>
      </c>
      <c r="K47" s="2" t="s">
        <v>19</v>
      </c>
      <c r="L47" s="2" t="s">
        <v>19</v>
      </c>
      <c r="M47" s="4" t="s">
        <v>692</v>
      </c>
      <c r="N47" s="60"/>
      <c r="O47" s="60"/>
      <c r="P47" s="60"/>
      <c r="Q47" s="60"/>
      <c r="R47" s="60"/>
      <c r="S47" s="60"/>
      <c r="T47" s="60"/>
      <c r="U47" s="60"/>
      <c r="V47" s="60"/>
    </row>
    <row r="48" spans="1:22" ht="48.6" x14ac:dyDescent="0.3">
      <c r="A48" s="4">
        <v>46</v>
      </c>
      <c r="B48" s="70" t="s">
        <v>134</v>
      </c>
      <c r="C48" s="21" t="s">
        <v>116</v>
      </c>
      <c r="D48" s="21" t="s">
        <v>106</v>
      </c>
      <c r="E48" s="2" t="s">
        <v>18</v>
      </c>
      <c r="F48" s="22">
        <v>9789862117149</v>
      </c>
      <c r="G48" s="4">
        <v>1</v>
      </c>
      <c r="H48" s="4">
        <v>450</v>
      </c>
      <c r="I48" s="4">
        <v>450</v>
      </c>
      <c r="J48" s="2" t="s">
        <v>19</v>
      </c>
      <c r="K48" s="2" t="s">
        <v>19</v>
      </c>
      <c r="L48" s="2" t="s">
        <v>19</v>
      </c>
      <c r="M48" s="4" t="s">
        <v>692</v>
      </c>
      <c r="N48" s="60"/>
      <c r="O48" s="60"/>
      <c r="P48" s="60"/>
      <c r="Q48" s="60"/>
      <c r="R48" s="60"/>
      <c r="S48" s="60"/>
      <c r="T48" s="60"/>
      <c r="U48" s="60"/>
      <c r="V48" s="60"/>
    </row>
    <row r="49" spans="1:22" ht="48.6" x14ac:dyDescent="0.3">
      <c r="A49" s="4">
        <v>47</v>
      </c>
      <c r="B49" s="70" t="s">
        <v>113</v>
      </c>
      <c r="C49" s="21" t="s">
        <v>115</v>
      </c>
      <c r="D49" s="21" t="s">
        <v>114</v>
      </c>
      <c r="E49" s="2" t="s">
        <v>18</v>
      </c>
      <c r="F49" s="22">
        <v>9789863380498</v>
      </c>
      <c r="G49" s="4">
        <v>1</v>
      </c>
      <c r="H49" s="4">
        <v>280</v>
      </c>
      <c r="I49" s="4">
        <v>280</v>
      </c>
      <c r="J49" s="2" t="s">
        <v>19</v>
      </c>
      <c r="K49" s="2" t="s">
        <v>19</v>
      </c>
      <c r="L49" s="2" t="s">
        <v>19</v>
      </c>
      <c r="M49" s="4" t="s">
        <v>692</v>
      </c>
      <c r="N49" s="60"/>
      <c r="O49" s="60"/>
      <c r="P49" s="60"/>
      <c r="Q49" s="60"/>
      <c r="R49" s="60"/>
      <c r="S49" s="60"/>
      <c r="T49" s="60"/>
      <c r="U49" s="60"/>
      <c r="V49" s="60"/>
    </row>
    <row r="50" spans="1:22" ht="32.4" x14ac:dyDescent="0.3">
      <c r="A50" s="4">
        <v>48</v>
      </c>
      <c r="B50" s="70" t="s">
        <v>117</v>
      </c>
      <c r="C50" s="21" t="s">
        <v>118</v>
      </c>
      <c r="D50" s="21" t="s">
        <v>114</v>
      </c>
      <c r="E50" s="2" t="s">
        <v>18</v>
      </c>
      <c r="F50" s="22">
        <v>9789863380818</v>
      </c>
      <c r="G50" s="4">
        <v>1</v>
      </c>
      <c r="H50" s="4">
        <v>280</v>
      </c>
      <c r="I50" s="4">
        <v>280</v>
      </c>
      <c r="J50" s="2" t="s">
        <v>19</v>
      </c>
      <c r="K50" s="2" t="s">
        <v>19</v>
      </c>
      <c r="L50" s="2" t="s">
        <v>19</v>
      </c>
      <c r="M50" s="4" t="s">
        <v>692</v>
      </c>
      <c r="N50" s="60"/>
      <c r="O50" s="60"/>
      <c r="P50" s="60"/>
      <c r="Q50" s="60"/>
      <c r="R50" s="60"/>
      <c r="S50" s="60"/>
      <c r="T50" s="60"/>
      <c r="U50" s="60"/>
      <c r="V50" s="60"/>
    </row>
    <row r="51" spans="1:22" ht="16.2" x14ac:dyDescent="0.3">
      <c r="A51" s="4">
        <v>49</v>
      </c>
      <c r="B51" s="70" t="s">
        <v>119</v>
      </c>
      <c r="C51" s="21" t="s">
        <v>124</v>
      </c>
      <c r="D51" s="21" t="s">
        <v>120</v>
      </c>
      <c r="E51" s="2" t="s">
        <v>18</v>
      </c>
      <c r="F51" s="22">
        <v>9789573271888</v>
      </c>
      <c r="G51" s="4">
        <v>1</v>
      </c>
      <c r="H51" s="4">
        <v>250</v>
      </c>
      <c r="I51" s="4">
        <v>250</v>
      </c>
      <c r="J51" s="2" t="s">
        <v>19</v>
      </c>
      <c r="K51" s="2" t="s">
        <v>19</v>
      </c>
      <c r="L51" s="2" t="s">
        <v>19</v>
      </c>
      <c r="M51" s="4" t="s">
        <v>692</v>
      </c>
      <c r="N51" s="60"/>
      <c r="O51" s="60"/>
      <c r="P51" s="60"/>
      <c r="Q51" s="60"/>
      <c r="R51" s="60"/>
      <c r="S51" s="60"/>
      <c r="T51" s="60"/>
      <c r="U51" s="60"/>
      <c r="V51" s="60"/>
    </row>
    <row r="52" spans="1:22" ht="51" customHeight="1" x14ac:dyDescent="0.3">
      <c r="A52" s="4">
        <v>50</v>
      </c>
      <c r="B52" s="70" t="s">
        <v>121</v>
      </c>
      <c r="C52" s="21" t="s">
        <v>135</v>
      </c>
      <c r="D52" s="21" t="s">
        <v>114</v>
      </c>
      <c r="E52" s="2" t="s">
        <v>18</v>
      </c>
      <c r="F52" s="22">
        <v>9789863380986</v>
      </c>
      <c r="G52" s="4">
        <v>1</v>
      </c>
      <c r="H52" s="4">
        <v>260</v>
      </c>
      <c r="I52" s="4">
        <v>260</v>
      </c>
      <c r="J52" s="2" t="s">
        <v>19</v>
      </c>
      <c r="K52" s="2" t="s">
        <v>19</v>
      </c>
      <c r="L52" s="2" t="s">
        <v>19</v>
      </c>
      <c r="M52" s="4" t="s">
        <v>692</v>
      </c>
      <c r="N52" s="60"/>
      <c r="O52" s="60"/>
      <c r="P52" s="60"/>
      <c r="Q52" s="60"/>
      <c r="R52" s="60"/>
      <c r="S52" s="60"/>
      <c r="T52" s="60"/>
      <c r="U52" s="60"/>
      <c r="V52" s="60"/>
    </row>
    <row r="53" spans="1:22" ht="32.4" x14ac:dyDescent="0.3">
      <c r="A53" s="4">
        <v>51</v>
      </c>
      <c r="B53" s="70" t="s">
        <v>122</v>
      </c>
      <c r="C53" s="21" t="s">
        <v>123</v>
      </c>
      <c r="D53" s="21" t="s">
        <v>106</v>
      </c>
      <c r="E53" s="2" t="s">
        <v>18</v>
      </c>
      <c r="F53" s="22">
        <v>9789862117286</v>
      </c>
      <c r="G53" s="4">
        <v>1</v>
      </c>
      <c r="H53" s="4">
        <v>290</v>
      </c>
      <c r="I53" s="4">
        <v>290</v>
      </c>
      <c r="J53" s="2" t="s">
        <v>19</v>
      </c>
      <c r="K53" s="2" t="s">
        <v>19</v>
      </c>
      <c r="L53" s="2" t="s">
        <v>19</v>
      </c>
      <c r="M53" s="4" t="s">
        <v>692</v>
      </c>
      <c r="N53" s="60"/>
      <c r="O53" s="60"/>
      <c r="P53" s="60"/>
      <c r="Q53" s="60"/>
      <c r="R53" s="60"/>
      <c r="S53" s="60"/>
      <c r="T53" s="60"/>
      <c r="U53" s="60"/>
      <c r="V53" s="60"/>
    </row>
    <row r="54" spans="1:22" ht="32.4" x14ac:dyDescent="0.3">
      <c r="A54" s="4">
        <v>52</v>
      </c>
      <c r="B54" s="70" t="s">
        <v>130</v>
      </c>
      <c r="C54" s="21" t="s">
        <v>132</v>
      </c>
      <c r="D54" s="21" t="s">
        <v>131</v>
      </c>
      <c r="E54" s="2" t="s">
        <v>18</v>
      </c>
      <c r="F54" s="22">
        <v>9789865641207</v>
      </c>
      <c r="G54" s="4">
        <v>1</v>
      </c>
      <c r="H54" s="4">
        <v>360</v>
      </c>
      <c r="I54" s="4">
        <v>360</v>
      </c>
      <c r="J54" s="2" t="s">
        <v>19</v>
      </c>
      <c r="K54" s="2" t="s">
        <v>19</v>
      </c>
      <c r="L54" s="2" t="s">
        <v>19</v>
      </c>
      <c r="M54" s="4" t="s">
        <v>692</v>
      </c>
      <c r="N54" s="60"/>
      <c r="O54" s="60"/>
      <c r="P54" s="60"/>
      <c r="Q54" s="60"/>
      <c r="R54" s="60"/>
      <c r="S54" s="60"/>
      <c r="T54" s="60"/>
      <c r="U54" s="60"/>
      <c r="V54" s="60"/>
    </row>
    <row r="55" spans="1:22" ht="16.2" x14ac:dyDescent="0.3">
      <c r="A55" s="4">
        <v>53</v>
      </c>
      <c r="B55" s="70" t="s">
        <v>597</v>
      </c>
      <c r="C55" s="67" t="s">
        <v>598</v>
      </c>
      <c r="D55" s="67" t="s">
        <v>599</v>
      </c>
      <c r="E55" s="2" t="s">
        <v>18</v>
      </c>
      <c r="F55" s="71">
        <v>9789864490196</v>
      </c>
      <c r="G55" s="4">
        <v>1</v>
      </c>
      <c r="H55" s="4">
        <v>250</v>
      </c>
      <c r="I55" s="4">
        <v>250</v>
      </c>
      <c r="J55" s="2" t="s">
        <v>19</v>
      </c>
      <c r="K55" s="2" t="s">
        <v>19</v>
      </c>
      <c r="L55" s="2" t="s">
        <v>19</v>
      </c>
      <c r="M55" s="4" t="s">
        <v>692</v>
      </c>
      <c r="N55" s="60"/>
      <c r="O55" s="60"/>
      <c r="P55" s="60"/>
      <c r="Q55" s="60"/>
      <c r="R55" s="60"/>
      <c r="S55" s="60"/>
      <c r="T55" s="60"/>
      <c r="U55" s="60"/>
      <c r="V55" s="60"/>
    </row>
    <row r="56" spans="1:22" ht="64.8" x14ac:dyDescent="0.3">
      <c r="A56" s="4">
        <v>54</v>
      </c>
      <c r="B56" s="70" t="s">
        <v>600</v>
      </c>
      <c r="C56" s="21" t="s">
        <v>601</v>
      </c>
      <c r="D56" s="67" t="s">
        <v>599</v>
      </c>
      <c r="E56" s="2" t="s">
        <v>18</v>
      </c>
      <c r="F56" s="71">
        <v>9789864490097</v>
      </c>
      <c r="G56" s="4">
        <v>1</v>
      </c>
      <c r="H56" s="4">
        <v>280</v>
      </c>
      <c r="I56" s="4">
        <v>280</v>
      </c>
      <c r="J56" s="2" t="s">
        <v>19</v>
      </c>
      <c r="K56" s="2" t="s">
        <v>19</v>
      </c>
      <c r="L56" s="2" t="s">
        <v>19</v>
      </c>
      <c r="M56" s="4" t="s">
        <v>692</v>
      </c>
      <c r="N56" s="60"/>
      <c r="O56" s="60"/>
      <c r="P56" s="60"/>
      <c r="Q56" s="60"/>
      <c r="R56" s="60"/>
      <c r="S56" s="60"/>
      <c r="T56" s="60"/>
      <c r="U56" s="60"/>
      <c r="V56" s="60"/>
    </row>
    <row r="57" spans="1:22" ht="32.4" x14ac:dyDescent="0.3">
      <c r="A57" s="4">
        <v>55</v>
      </c>
      <c r="B57" s="21" t="s">
        <v>672</v>
      </c>
      <c r="C57" s="67" t="s">
        <v>676</v>
      </c>
      <c r="D57" s="67" t="s">
        <v>99</v>
      </c>
      <c r="E57" s="2" t="s">
        <v>18</v>
      </c>
      <c r="F57" s="82">
        <v>9789866039423</v>
      </c>
      <c r="G57" s="4">
        <v>1</v>
      </c>
      <c r="H57" s="4">
        <v>299</v>
      </c>
      <c r="I57" s="4">
        <v>280</v>
      </c>
      <c r="J57" s="2" t="s">
        <v>19</v>
      </c>
      <c r="K57" s="2" t="s">
        <v>19</v>
      </c>
      <c r="L57" s="2" t="s">
        <v>19</v>
      </c>
      <c r="M57" s="4" t="s">
        <v>692</v>
      </c>
      <c r="N57" s="60"/>
      <c r="O57" s="60"/>
      <c r="P57" s="60"/>
      <c r="Q57" s="60"/>
      <c r="R57" s="60"/>
      <c r="S57" s="60"/>
      <c r="T57" s="60"/>
      <c r="U57" s="60"/>
      <c r="V57" s="60"/>
    </row>
    <row r="58" spans="1:22" ht="32.4" x14ac:dyDescent="0.3">
      <c r="A58" s="4">
        <v>56</v>
      </c>
      <c r="B58" s="21" t="s">
        <v>673</v>
      </c>
      <c r="C58" s="21" t="s">
        <v>677</v>
      </c>
      <c r="D58" s="67" t="s">
        <v>114</v>
      </c>
      <c r="E58" s="2" t="s">
        <v>18</v>
      </c>
      <c r="F58" s="83">
        <v>9789863381341</v>
      </c>
      <c r="G58" s="4">
        <v>1</v>
      </c>
      <c r="H58" s="4">
        <v>299</v>
      </c>
      <c r="I58" s="4">
        <v>280</v>
      </c>
      <c r="J58" s="2" t="s">
        <v>19</v>
      </c>
      <c r="K58" s="2" t="s">
        <v>19</v>
      </c>
      <c r="L58" s="2" t="s">
        <v>19</v>
      </c>
      <c r="M58" s="4" t="s">
        <v>692</v>
      </c>
      <c r="N58" s="60"/>
      <c r="O58" s="60"/>
      <c r="P58" s="60"/>
      <c r="Q58" s="60"/>
      <c r="R58" s="60"/>
      <c r="S58" s="60"/>
      <c r="T58" s="60"/>
      <c r="U58" s="60"/>
      <c r="V58" s="60"/>
    </row>
    <row r="59" spans="1:22" ht="32.4" x14ac:dyDescent="0.3">
      <c r="A59" s="4">
        <v>57</v>
      </c>
      <c r="B59" s="21" t="s">
        <v>674</v>
      </c>
      <c r="C59" s="21" t="s">
        <v>675</v>
      </c>
      <c r="D59" s="67" t="s">
        <v>106</v>
      </c>
      <c r="E59" s="2" t="s">
        <v>18</v>
      </c>
      <c r="F59" s="71">
        <v>9789862115510</v>
      </c>
      <c r="G59" s="4">
        <v>1</v>
      </c>
      <c r="H59" s="4">
        <v>280</v>
      </c>
      <c r="I59" s="4">
        <v>280</v>
      </c>
      <c r="J59" s="2" t="s">
        <v>19</v>
      </c>
      <c r="K59" s="2" t="s">
        <v>19</v>
      </c>
      <c r="L59" s="2" t="s">
        <v>19</v>
      </c>
      <c r="M59" s="4" t="s">
        <v>692</v>
      </c>
      <c r="N59" s="60"/>
      <c r="O59" s="60"/>
      <c r="P59" s="60"/>
      <c r="Q59" s="60"/>
      <c r="R59" s="60"/>
      <c r="S59" s="60"/>
      <c r="T59" s="60"/>
      <c r="U59" s="60"/>
      <c r="V59" s="60"/>
    </row>
    <row r="60" spans="1:22" ht="48.6" x14ac:dyDescent="0.3">
      <c r="A60" s="4">
        <v>58</v>
      </c>
      <c r="B60" s="70" t="s">
        <v>678</v>
      </c>
      <c r="C60" s="21" t="s">
        <v>679</v>
      </c>
      <c r="D60" s="67" t="s">
        <v>106</v>
      </c>
      <c r="E60" s="2" t="s">
        <v>18</v>
      </c>
      <c r="F60" s="71">
        <v>9789862115909</v>
      </c>
      <c r="G60" s="4">
        <v>1</v>
      </c>
      <c r="H60" s="4">
        <v>290</v>
      </c>
      <c r="I60" s="4">
        <v>290</v>
      </c>
      <c r="J60" s="2" t="s">
        <v>19</v>
      </c>
      <c r="K60" s="2" t="s">
        <v>19</v>
      </c>
      <c r="L60" s="2" t="s">
        <v>19</v>
      </c>
      <c r="M60" s="4" t="s">
        <v>692</v>
      </c>
      <c r="N60" s="63" t="s">
        <v>693</v>
      </c>
      <c r="O60" s="60"/>
      <c r="P60" s="60"/>
      <c r="Q60" s="60"/>
      <c r="R60" s="60"/>
      <c r="S60" s="60"/>
      <c r="T60" s="60"/>
      <c r="U60" s="60"/>
      <c r="V60" s="60"/>
    </row>
    <row r="61" spans="1:22" ht="32.4" x14ac:dyDescent="0.3">
      <c r="A61" s="4">
        <v>59</v>
      </c>
      <c r="B61" s="29" t="s">
        <v>61</v>
      </c>
      <c r="C61" s="4" t="s">
        <v>62</v>
      </c>
      <c r="D61" s="4" t="s">
        <v>63</v>
      </c>
      <c r="E61" s="2" t="s">
        <v>18</v>
      </c>
      <c r="F61" s="30">
        <v>9789863561965</v>
      </c>
      <c r="G61" s="31">
        <v>1</v>
      </c>
      <c r="H61" s="4">
        <v>220</v>
      </c>
      <c r="I61" s="4">
        <v>220</v>
      </c>
      <c r="J61" s="5" t="s">
        <v>64</v>
      </c>
      <c r="K61" s="4" t="s">
        <v>58</v>
      </c>
      <c r="L61" s="5" t="s">
        <v>58</v>
      </c>
      <c r="N61" s="60"/>
      <c r="O61" s="60"/>
      <c r="P61" s="60"/>
      <c r="Q61" s="60"/>
      <c r="R61" s="60"/>
      <c r="S61" s="60"/>
      <c r="T61" s="60"/>
      <c r="U61" s="60"/>
      <c r="V61" s="60"/>
    </row>
    <row r="62" spans="1:22" ht="32.4" x14ac:dyDescent="0.3">
      <c r="A62" s="4">
        <v>60</v>
      </c>
      <c r="B62" s="4" t="s">
        <v>65</v>
      </c>
      <c r="C62" s="4" t="s">
        <v>66</v>
      </c>
      <c r="D62" s="4" t="s">
        <v>67</v>
      </c>
      <c r="E62" s="2" t="s">
        <v>18</v>
      </c>
      <c r="F62" s="30">
        <v>9789867135575</v>
      </c>
      <c r="G62" s="4">
        <v>2</v>
      </c>
      <c r="H62" s="4">
        <v>260</v>
      </c>
      <c r="I62" s="4">
        <v>520</v>
      </c>
      <c r="J62" s="5" t="s">
        <v>64</v>
      </c>
      <c r="K62" s="4" t="s">
        <v>58</v>
      </c>
      <c r="L62" s="5" t="s">
        <v>58</v>
      </c>
      <c r="N62" s="60"/>
      <c r="O62" s="60"/>
      <c r="P62" s="60"/>
      <c r="Q62" s="60"/>
      <c r="R62" s="60"/>
      <c r="S62" s="60"/>
      <c r="T62" s="60"/>
      <c r="U62" s="60"/>
      <c r="V62" s="60"/>
    </row>
    <row r="63" spans="1:22" ht="48.6" x14ac:dyDescent="0.3">
      <c r="A63" s="4">
        <v>61</v>
      </c>
      <c r="B63" s="25" t="s">
        <v>585</v>
      </c>
      <c r="C63" s="4" t="s">
        <v>137</v>
      </c>
      <c r="D63" s="4" t="s">
        <v>151</v>
      </c>
      <c r="E63" s="2" t="s">
        <v>18</v>
      </c>
      <c r="F63" s="32" t="s">
        <v>138</v>
      </c>
      <c r="G63" s="4">
        <v>1</v>
      </c>
      <c r="H63" s="4">
        <v>280</v>
      </c>
      <c r="I63" s="4">
        <v>280</v>
      </c>
      <c r="J63" s="4" t="s">
        <v>19</v>
      </c>
      <c r="K63" s="4" t="s">
        <v>19</v>
      </c>
      <c r="L63" s="4" t="s">
        <v>19</v>
      </c>
      <c r="N63" s="60"/>
      <c r="O63" s="60"/>
      <c r="P63" s="60"/>
      <c r="Q63" s="60"/>
      <c r="R63" s="60"/>
      <c r="S63" s="60"/>
      <c r="T63" s="60"/>
      <c r="U63" s="60"/>
      <c r="V63" s="60"/>
    </row>
    <row r="64" spans="1:22" ht="32.4" x14ac:dyDescent="0.3">
      <c r="A64" s="4">
        <v>62</v>
      </c>
      <c r="B64" s="4" t="s">
        <v>139</v>
      </c>
      <c r="C64" s="4" t="s">
        <v>137</v>
      </c>
      <c r="D64" s="4" t="s">
        <v>151</v>
      </c>
      <c r="E64" s="2" t="s">
        <v>18</v>
      </c>
      <c r="F64" s="32" t="s">
        <v>140</v>
      </c>
      <c r="G64" s="4">
        <v>1</v>
      </c>
      <c r="H64" s="4">
        <v>280</v>
      </c>
      <c r="I64" s="4">
        <v>280</v>
      </c>
      <c r="J64" s="4" t="s">
        <v>19</v>
      </c>
      <c r="K64" s="4" t="s">
        <v>19</v>
      </c>
      <c r="L64" s="4" t="s">
        <v>19</v>
      </c>
      <c r="N64" s="60"/>
      <c r="O64" s="60"/>
      <c r="P64" s="60"/>
      <c r="Q64" s="60"/>
      <c r="R64" s="60"/>
      <c r="S64" s="60"/>
      <c r="T64" s="60"/>
      <c r="U64" s="60"/>
      <c r="V64" s="60"/>
    </row>
    <row r="65" spans="1:22" ht="32.4" x14ac:dyDescent="0.3">
      <c r="A65" s="4">
        <v>63</v>
      </c>
      <c r="B65" s="4" t="s">
        <v>141</v>
      </c>
      <c r="C65" s="4" t="s">
        <v>137</v>
      </c>
      <c r="D65" s="4" t="s">
        <v>151</v>
      </c>
      <c r="E65" s="2" t="s">
        <v>18</v>
      </c>
      <c r="F65" s="32" t="s">
        <v>142</v>
      </c>
      <c r="G65" s="4">
        <v>1</v>
      </c>
      <c r="H65" s="4">
        <v>280</v>
      </c>
      <c r="I65" s="4">
        <v>280</v>
      </c>
      <c r="J65" s="4" t="s">
        <v>19</v>
      </c>
      <c r="K65" s="4" t="s">
        <v>19</v>
      </c>
      <c r="L65" s="4" t="s">
        <v>19</v>
      </c>
      <c r="N65" s="60"/>
      <c r="O65" s="60"/>
      <c r="P65" s="60"/>
      <c r="Q65" s="60"/>
      <c r="R65" s="60"/>
      <c r="S65" s="60"/>
      <c r="T65" s="60"/>
      <c r="U65" s="60"/>
      <c r="V65" s="60"/>
    </row>
    <row r="66" spans="1:22" ht="32.4" x14ac:dyDescent="0.3">
      <c r="A66" s="4">
        <v>64</v>
      </c>
      <c r="B66" s="4" t="s">
        <v>143</v>
      </c>
      <c r="C66" s="4" t="s">
        <v>144</v>
      </c>
      <c r="D66" s="4" t="s">
        <v>145</v>
      </c>
      <c r="E66" s="2" t="s">
        <v>18</v>
      </c>
      <c r="F66" s="32" t="s">
        <v>146</v>
      </c>
      <c r="G66" s="4">
        <v>1</v>
      </c>
      <c r="H66" s="4">
        <v>280</v>
      </c>
      <c r="I66" s="4">
        <v>280</v>
      </c>
      <c r="J66" s="4" t="s">
        <v>19</v>
      </c>
      <c r="K66" s="4" t="s">
        <v>19</v>
      </c>
      <c r="L66" s="4" t="s">
        <v>19</v>
      </c>
      <c r="N66" s="60"/>
      <c r="O66" s="60"/>
      <c r="P66" s="60"/>
      <c r="Q66" s="60"/>
      <c r="R66" s="60"/>
      <c r="S66" s="60"/>
      <c r="T66" s="60"/>
      <c r="U66" s="60"/>
      <c r="V66" s="60"/>
    </row>
    <row r="67" spans="1:22" ht="32.4" x14ac:dyDescent="0.3">
      <c r="A67" s="4">
        <v>65</v>
      </c>
      <c r="B67" s="4" t="s">
        <v>147</v>
      </c>
      <c r="C67" s="4" t="s">
        <v>144</v>
      </c>
      <c r="D67" s="4" t="s">
        <v>145</v>
      </c>
      <c r="E67" s="2" t="s">
        <v>18</v>
      </c>
      <c r="F67" s="32" t="s">
        <v>148</v>
      </c>
      <c r="G67" s="4">
        <v>1</v>
      </c>
      <c r="H67" s="4">
        <v>280</v>
      </c>
      <c r="I67" s="4">
        <v>280</v>
      </c>
      <c r="J67" s="4" t="s">
        <v>19</v>
      </c>
      <c r="K67" s="4" t="s">
        <v>19</v>
      </c>
      <c r="L67" s="4" t="s">
        <v>19</v>
      </c>
      <c r="N67" s="60"/>
      <c r="O67" s="60"/>
      <c r="P67" s="60"/>
      <c r="Q67" s="60"/>
      <c r="R67" s="60"/>
      <c r="S67" s="60"/>
      <c r="T67" s="60"/>
      <c r="U67" s="60"/>
      <c r="V67" s="60"/>
    </row>
    <row r="68" spans="1:22" ht="32.4" x14ac:dyDescent="0.3">
      <c r="A68" s="4">
        <v>66</v>
      </c>
      <c r="B68" s="4" t="s">
        <v>149</v>
      </c>
      <c r="C68" s="4" t="s">
        <v>144</v>
      </c>
      <c r="D68" s="4" t="s">
        <v>145</v>
      </c>
      <c r="E68" s="2" t="s">
        <v>18</v>
      </c>
      <c r="F68" s="32" t="s">
        <v>150</v>
      </c>
      <c r="G68" s="4">
        <v>1</v>
      </c>
      <c r="H68" s="4">
        <v>280</v>
      </c>
      <c r="I68" s="4">
        <v>280</v>
      </c>
      <c r="J68" s="4" t="s">
        <v>19</v>
      </c>
      <c r="K68" s="4" t="s">
        <v>19</v>
      </c>
      <c r="L68" s="4" t="s">
        <v>19</v>
      </c>
      <c r="N68" s="60"/>
      <c r="O68" s="60"/>
      <c r="P68" s="60"/>
      <c r="Q68" s="60"/>
      <c r="R68" s="60"/>
      <c r="S68" s="60"/>
      <c r="T68" s="60"/>
      <c r="U68" s="60"/>
      <c r="V68" s="60"/>
    </row>
    <row r="69" spans="1:22" ht="48.6" x14ac:dyDescent="0.3">
      <c r="A69" s="4">
        <v>67</v>
      </c>
      <c r="B69" s="2" t="s">
        <v>586</v>
      </c>
      <c r="C69" s="2" t="s">
        <v>59</v>
      </c>
      <c r="D69" s="2" t="s">
        <v>60</v>
      </c>
      <c r="E69" s="2" t="s">
        <v>18</v>
      </c>
      <c r="F69" s="15">
        <v>4717211024713</v>
      </c>
      <c r="G69" s="2">
        <v>1</v>
      </c>
      <c r="H69" s="2">
        <v>1260</v>
      </c>
      <c r="I69" s="2">
        <v>1260</v>
      </c>
      <c r="J69" s="2" t="s">
        <v>44</v>
      </c>
      <c r="K69" s="2" t="s">
        <v>37</v>
      </c>
      <c r="L69" s="2" t="s">
        <v>37</v>
      </c>
      <c r="M69" s="4" t="s">
        <v>584</v>
      </c>
      <c r="N69" s="60"/>
      <c r="O69" s="60"/>
      <c r="P69" s="60"/>
      <c r="Q69" s="60"/>
      <c r="R69" s="60"/>
      <c r="S69" s="60"/>
      <c r="T69" s="60"/>
      <c r="U69" s="60"/>
      <c r="V69" s="60"/>
    </row>
    <row r="70" spans="1:22" ht="64.8" x14ac:dyDescent="0.3">
      <c r="A70" s="4">
        <v>68</v>
      </c>
      <c r="B70" s="2" t="s">
        <v>53</v>
      </c>
      <c r="C70" s="2" t="s">
        <v>54</v>
      </c>
      <c r="D70" s="2" t="s">
        <v>55</v>
      </c>
      <c r="E70" s="2" t="s">
        <v>18</v>
      </c>
      <c r="F70" s="3">
        <v>8667106505888</v>
      </c>
      <c r="G70" s="2">
        <v>1</v>
      </c>
      <c r="H70" s="2">
        <v>910</v>
      </c>
      <c r="I70" s="2">
        <v>910</v>
      </c>
      <c r="J70" s="2" t="s">
        <v>20</v>
      </c>
      <c r="K70" s="2" t="s">
        <v>19</v>
      </c>
      <c r="L70" s="2" t="s">
        <v>19</v>
      </c>
      <c r="M70" s="4" t="s">
        <v>584</v>
      </c>
      <c r="N70" s="60"/>
      <c r="O70" s="60"/>
      <c r="P70" s="60"/>
      <c r="Q70" s="60"/>
      <c r="R70" s="60"/>
      <c r="S70" s="60"/>
      <c r="T70" s="60"/>
      <c r="U70" s="60"/>
      <c r="V70" s="60"/>
    </row>
    <row r="71" spans="1:22" ht="32.4" x14ac:dyDescent="0.3">
      <c r="A71" s="4">
        <v>69</v>
      </c>
      <c r="B71" s="4" t="s">
        <v>371</v>
      </c>
      <c r="C71" s="4" t="s">
        <v>56</v>
      </c>
      <c r="D71" s="4" t="s">
        <v>17</v>
      </c>
      <c r="E71" s="2" t="s">
        <v>18</v>
      </c>
      <c r="F71" s="15">
        <v>9789867399755</v>
      </c>
      <c r="G71" s="4">
        <v>1</v>
      </c>
      <c r="H71" s="4">
        <v>500</v>
      </c>
      <c r="I71" s="4">
        <v>500</v>
      </c>
      <c r="J71" s="4" t="s">
        <v>57</v>
      </c>
      <c r="K71" s="4" t="s">
        <v>58</v>
      </c>
      <c r="L71" s="4" t="s">
        <v>58</v>
      </c>
      <c r="M71" s="4" t="s">
        <v>587</v>
      </c>
      <c r="N71" s="60"/>
      <c r="O71" s="60"/>
      <c r="P71" s="60"/>
      <c r="Q71" s="60"/>
      <c r="R71" s="60"/>
      <c r="S71" s="60"/>
      <c r="T71" s="60"/>
      <c r="U71" s="60"/>
      <c r="V71" s="60"/>
    </row>
    <row r="72" spans="1:22" ht="48.6" x14ac:dyDescent="0.3">
      <c r="A72" s="4">
        <v>70</v>
      </c>
      <c r="B72" s="16" t="s">
        <v>41</v>
      </c>
      <c r="C72" s="4" t="s">
        <v>42</v>
      </c>
      <c r="D72" s="4" t="s">
        <v>43</v>
      </c>
      <c r="E72" s="2" t="s">
        <v>18</v>
      </c>
      <c r="F72" s="23">
        <v>4719025005742</v>
      </c>
      <c r="G72" s="4">
        <v>1</v>
      </c>
      <c r="H72" s="4">
        <v>1200</v>
      </c>
      <c r="I72" s="4">
        <v>1200</v>
      </c>
      <c r="J72" s="4" t="s">
        <v>20</v>
      </c>
      <c r="K72" s="4" t="s">
        <v>19</v>
      </c>
      <c r="L72" s="4" t="s">
        <v>19</v>
      </c>
      <c r="M72" s="4" t="s">
        <v>589</v>
      </c>
      <c r="N72" s="60"/>
      <c r="O72" s="60"/>
      <c r="P72" s="60"/>
      <c r="Q72" s="60"/>
      <c r="R72" s="60"/>
      <c r="S72" s="60"/>
      <c r="T72" s="60"/>
      <c r="U72" s="60"/>
      <c r="V72" s="60"/>
    </row>
    <row r="73" spans="1:22" ht="48.6" x14ac:dyDescent="0.3">
      <c r="A73" s="4">
        <v>71</v>
      </c>
      <c r="B73" s="16" t="s">
        <v>45</v>
      </c>
      <c r="C73" s="4" t="s">
        <v>42</v>
      </c>
      <c r="D73" s="4" t="s">
        <v>43</v>
      </c>
      <c r="E73" s="2" t="s">
        <v>18</v>
      </c>
      <c r="F73" s="23">
        <v>4719025006244</v>
      </c>
      <c r="G73" s="4">
        <v>1</v>
      </c>
      <c r="H73" s="4">
        <v>1200</v>
      </c>
      <c r="I73" s="4">
        <v>1200</v>
      </c>
      <c r="J73" s="4" t="s">
        <v>20</v>
      </c>
      <c r="K73" s="4" t="s">
        <v>19</v>
      </c>
      <c r="L73" s="4" t="s">
        <v>19</v>
      </c>
      <c r="M73" s="4" t="s">
        <v>589</v>
      </c>
      <c r="N73" s="60"/>
      <c r="O73" s="60"/>
      <c r="P73" s="60"/>
      <c r="Q73" s="60"/>
      <c r="R73" s="60"/>
      <c r="S73" s="60"/>
      <c r="T73" s="60"/>
      <c r="U73" s="60"/>
      <c r="V73" s="60"/>
    </row>
    <row r="74" spans="1:22" ht="48.6" x14ac:dyDescent="0.3">
      <c r="A74" s="4">
        <v>72</v>
      </c>
      <c r="B74" s="16" t="s">
        <v>46</v>
      </c>
      <c r="C74" s="4" t="s">
        <v>42</v>
      </c>
      <c r="D74" s="4" t="s">
        <v>43</v>
      </c>
      <c r="E74" s="2" t="s">
        <v>18</v>
      </c>
      <c r="F74" s="23">
        <v>4719025006954</v>
      </c>
      <c r="G74" s="4">
        <v>1</v>
      </c>
      <c r="H74" s="4">
        <v>1200</v>
      </c>
      <c r="I74" s="4">
        <v>1200</v>
      </c>
      <c r="J74" s="4" t="s">
        <v>20</v>
      </c>
      <c r="K74" s="4" t="s">
        <v>19</v>
      </c>
      <c r="L74" s="4" t="s">
        <v>19</v>
      </c>
      <c r="M74" s="4" t="s">
        <v>589</v>
      </c>
      <c r="N74" s="60"/>
      <c r="O74" s="60"/>
      <c r="P74" s="60"/>
      <c r="Q74" s="60"/>
      <c r="R74" s="60"/>
      <c r="S74" s="60"/>
      <c r="T74" s="60"/>
      <c r="U74" s="60"/>
      <c r="V74" s="60"/>
    </row>
    <row r="75" spans="1:22" ht="32.4" x14ac:dyDescent="0.3">
      <c r="A75" s="4">
        <v>73</v>
      </c>
      <c r="B75" s="4" t="s">
        <v>372</v>
      </c>
      <c r="C75" s="4" t="s">
        <v>373</v>
      </c>
      <c r="D75" s="4" t="s">
        <v>374</v>
      </c>
      <c r="E75" s="2" t="s">
        <v>18</v>
      </c>
      <c r="F75" s="23">
        <v>9789868241671</v>
      </c>
      <c r="G75" s="4">
        <v>1</v>
      </c>
      <c r="H75" s="4">
        <v>649</v>
      </c>
      <c r="I75" s="4">
        <v>649</v>
      </c>
      <c r="J75" s="4" t="s">
        <v>20</v>
      </c>
      <c r="K75" s="4" t="s">
        <v>19</v>
      </c>
      <c r="L75" s="4" t="s">
        <v>19</v>
      </c>
      <c r="M75" s="4" t="s">
        <v>584</v>
      </c>
      <c r="N75" s="60"/>
      <c r="O75" s="60"/>
      <c r="P75" s="60"/>
      <c r="Q75" s="60"/>
      <c r="R75" s="60"/>
      <c r="S75" s="60"/>
      <c r="T75" s="60"/>
      <c r="U75" s="60"/>
      <c r="V75" s="60"/>
    </row>
    <row r="76" spans="1:22" ht="32.4" x14ac:dyDescent="0.3">
      <c r="A76" s="4">
        <v>74</v>
      </c>
      <c r="B76" s="2" t="s">
        <v>590</v>
      </c>
      <c r="C76" s="28" t="s">
        <v>424</v>
      </c>
      <c r="D76" s="39" t="s">
        <v>166</v>
      </c>
      <c r="E76" s="2" t="s">
        <v>18</v>
      </c>
      <c r="F76" s="38" t="s">
        <v>425</v>
      </c>
      <c r="G76" s="12">
        <v>1</v>
      </c>
      <c r="H76" s="12">
        <v>840</v>
      </c>
      <c r="I76" s="12">
        <v>840</v>
      </c>
      <c r="J76" s="12" t="s">
        <v>57</v>
      </c>
      <c r="K76" s="12" t="s">
        <v>58</v>
      </c>
      <c r="L76" s="12" t="s">
        <v>58</v>
      </c>
      <c r="M76" s="4" t="s">
        <v>584</v>
      </c>
      <c r="N76" s="60"/>
      <c r="O76" s="60"/>
      <c r="P76" s="60"/>
      <c r="Q76" s="60"/>
      <c r="R76" s="60"/>
      <c r="S76" s="60"/>
      <c r="T76" s="60"/>
      <c r="U76" s="60"/>
      <c r="V76" s="60"/>
    </row>
    <row r="77" spans="1:22" ht="16.2" x14ac:dyDescent="0.3">
      <c r="A77" s="4">
        <v>75</v>
      </c>
      <c r="B77" s="2" t="s">
        <v>426</v>
      </c>
      <c r="C77" s="28" t="s">
        <v>325</v>
      </c>
      <c r="D77" s="39" t="s">
        <v>326</v>
      </c>
      <c r="E77" s="2" t="s">
        <v>18</v>
      </c>
      <c r="F77" s="38" t="s">
        <v>427</v>
      </c>
      <c r="G77" s="12">
        <v>1</v>
      </c>
      <c r="H77" s="12">
        <v>2500</v>
      </c>
      <c r="I77" s="12">
        <v>2500</v>
      </c>
      <c r="J77" s="12" t="s">
        <v>57</v>
      </c>
      <c r="K77" s="12" t="s">
        <v>58</v>
      </c>
      <c r="L77" s="36" t="s">
        <v>58</v>
      </c>
      <c r="M77" s="4" t="s">
        <v>591</v>
      </c>
      <c r="N77" s="60"/>
      <c r="O77" s="60"/>
      <c r="P77" s="60"/>
      <c r="Q77" s="60"/>
      <c r="R77" s="60"/>
      <c r="S77" s="60"/>
      <c r="T77" s="60"/>
      <c r="U77" s="60"/>
      <c r="V77" s="60"/>
    </row>
    <row r="78" spans="1:22" ht="97.2" x14ac:dyDescent="0.3">
      <c r="A78" s="4">
        <v>76</v>
      </c>
      <c r="B78" s="4" t="s">
        <v>437</v>
      </c>
      <c r="C78" s="4" t="s">
        <v>438</v>
      </c>
      <c r="D78" s="12" t="s">
        <v>439</v>
      </c>
      <c r="E78" s="2" t="s">
        <v>18</v>
      </c>
      <c r="F78" s="33">
        <v>8667106507059</v>
      </c>
      <c r="G78" s="12">
        <v>1</v>
      </c>
      <c r="H78" s="12">
        <v>580</v>
      </c>
      <c r="I78" s="12">
        <v>580</v>
      </c>
      <c r="J78" s="12" t="s">
        <v>57</v>
      </c>
      <c r="K78" s="12" t="s">
        <v>58</v>
      </c>
      <c r="L78" s="12" t="s">
        <v>58</v>
      </c>
      <c r="M78" s="4" t="s">
        <v>587</v>
      </c>
      <c r="N78" s="60"/>
      <c r="O78" s="60"/>
      <c r="P78" s="60"/>
      <c r="Q78" s="60"/>
      <c r="R78" s="60"/>
      <c r="S78" s="60"/>
      <c r="T78" s="60"/>
      <c r="U78" s="60"/>
      <c r="V78" s="60"/>
    </row>
    <row r="79" spans="1:22" ht="32.4" x14ac:dyDescent="0.3">
      <c r="A79" s="4">
        <v>77</v>
      </c>
      <c r="B79" s="17" t="s">
        <v>588</v>
      </c>
      <c r="C79" s="4" t="s">
        <v>80</v>
      </c>
      <c r="D79" s="4" t="s">
        <v>81</v>
      </c>
      <c r="E79" s="2" t="s">
        <v>18</v>
      </c>
      <c r="F79" s="17">
        <v>9789863018261</v>
      </c>
      <c r="G79" s="4">
        <v>1</v>
      </c>
      <c r="H79" s="4">
        <v>280</v>
      </c>
      <c r="I79" s="4">
        <v>280</v>
      </c>
      <c r="J79" s="4" t="s">
        <v>154</v>
      </c>
      <c r="K79" s="4" t="s">
        <v>37</v>
      </c>
      <c r="L79" s="4" t="s">
        <v>37</v>
      </c>
      <c r="N79" s="60"/>
      <c r="O79" s="60"/>
      <c r="P79" s="60"/>
      <c r="Q79" s="60"/>
      <c r="R79" s="60"/>
      <c r="S79" s="60"/>
      <c r="T79" s="60"/>
      <c r="U79" s="60"/>
      <c r="V79" s="60"/>
    </row>
    <row r="80" spans="1:22" ht="16.2" x14ac:dyDescent="0.3">
      <c r="A80" s="4">
        <v>78</v>
      </c>
      <c r="B80" s="17" t="s">
        <v>82</v>
      </c>
      <c r="C80" s="4" t="s">
        <v>83</v>
      </c>
      <c r="D80" s="4" t="s">
        <v>81</v>
      </c>
      <c r="E80" s="2" t="s">
        <v>18</v>
      </c>
      <c r="F80" s="17">
        <v>9789863018322</v>
      </c>
      <c r="G80" s="4">
        <v>1</v>
      </c>
      <c r="H80" s="4">
        <v>280</v>
      </c>
      <c r="I80" s="4">
        <v>280</v>
      </c>
      <c r="J80" s="4" t="s">
        <v>154</v>
      </c>
      <c r="K80" s="4" t="s">
        <v>37</v>
      </c>
      <c r="L80" s="4" t="s">
        <v>37</v>
      </c>
      <c r="N80" s="60"/>
      <c r="O80" s="60"/>
      <c r="P80" s="60"/>
      <c r="Q80" s="60"/>
      <c r="R80" s="60"/>
      <c r="S80" s="60"/>
      <c r="T80" s="60"/>
      <c r="U80" s="60"/>
      <c r="V80" s="60"/>
    </row>
    <row r="81" spans="1:22" ht="16.2" x14ac:dyDescent="0.3">
      <c r="A81" s="4">
        <v>79</v>
      </c>
      <c r="B81" s="17" t="s">
        <v>84</v>
      </c>
      <c r="C81" s="4" t="s">
        <v>83</v>
      </c>
      <c r="D81" s="4" t="s">
        <v>81</v>
      </c>
      <c r="E81" s="2" t="s">
        <v>18</v>
      </c>
      <c r="F81" s="17">
        <v>9789863018452</v>
      </c>
      <c r="G81" s="4">
        <v>1</v>
      </c>
      <c r="H81" s="4">
        <v>280</v>
      </c>
      <c r="I81" s="4">
        <v>280</v>
      </c>
      <c r="J81" s="4" t="s">
        <v>154</v>
      </c>
      <c r="K81" s="4" t="s">
        <v>37</v>
      </c>
      <c r="L81" s="4" t="s">
        <v>37</v>
      </c>
      <c r="N81" s="60"/>
      <c r="O81" s="60"/>
      <c r="P81" s="60"/>
      <c r="Q81" s="60"/>
      <c r="R81" s="60"/>
      <c r="S81" s="60"/>
      <c r="T81" s="60"/>
      <c r="U81" s="60"/>
      <c r="V81" s="60"/>
    </row>
    <row r="82" spans="1:22" ht="81" x14ac:dyDescent="0.3">
      <c r="A82" s="4">
        <v>80</v>
      </c>
      <c r="B82" s="4" t="s">
        <v>592</v>
      </c>
      <c r="C82" s="4" t="s">
        <v>593</v>
      </c>
      <c r="D82" s="4" t="s">
        <v>594</v>
      </c>
      <c r="E82" s="2" t="s">
        <v>18</v>
      </c>
      <c r="F82" s="17">
        <v>9789864431281</v>
      </c>
      <c r="G82" s="4">
        <v>4</v>
      </c>
      <c r="H82" s="4">
        <v>380</v>
      </c>
      <c r="I82" s="4">
        <v>1520</v>
      </c>
      <c r="J82" s="4" t="s">
        <v>19</v>
      </c>
      <c r="K82" s="4" t="s">
        <v>19</v>
      </c>
      <c r="L82" s="4" t="s">
        <v>19</v>
      </c>
      <c r="N82" s="60"/>
      <c r="O82" s="60"/>
      <c r="P82" s="60"/>
      <c r="Q82" s="60"/>
      <c r="R82" s="60"/>
      <c r="S82" s="60"/>
      <c r="T82" s="60"/>
      <c r="U82" s="60"/>
      <c r="V82" s="60"/>
    </row>
    <row r="83" spans="1:22" ht="32.4" x14ac:dyDescent="0.3">
      <c r="A83" s="4">
        <v>81</v>
      </c>
      <c r="B83" s="7" t="s">
        <v>50</v>
      </c>
      <c r="C83" s="2" t="s">
        <v>153</v>
      </c>
      <c r="D83" s="2" t="s">
        <v>48</v>
      </c>
      <c r="E83" s="2" t="s">
        <v>18</v>
      </c>
      <c r="F83" s="15">
        <v>9789869549110</v>
      </c>
      <c r="G83" s="2">
        <v>1</v>
      </c>
      <c r="H83" s="2">
        <v>360</v>
      </c>
      <c r="I83" s="2">
        <v>360</v>
      </c>
      <c r="J83" s="2" t="s">
        <v>154</v>
      </c>
      <c r="K83" s="2" t="s">
        <v>154</v>
      </c>
      <c r="L83" s="2" t="s">
        <v>154</v>
      </c>
      <c r="N83" s="60"/>
      <c r="O83" s="60"/>
      <c r="P83" s="60"/>
      <c r="Q83" s="60"/>
      <c r="R83" s="60"/>
      <c r="S83" s="60"/>
      <c r="T83" s="60"/>
      <c r="U83" s="60"/>
      <c r="V83" s="60"/>
    </row>
    <row r="84" spans="1:22" ht="32.4" x14ac:dyDescent="0.3">
      <c r="A84" s="4">
        <v>82</v>
      </c>
      <c r="B84" s="2" t="s">
        <v>155</v>
      </c>
      <c r="C84" s="2" t="s">
        <v>156</v>
      </c>
      <c r="D84" s="2" t="s">
        <v>157</v>
      </c>
      <c r="E84" s="2" t="s">
        <v>18</v>
      </c>
      <c r="F84" s="3">
        <v>9789573281733</v>
      </c>
      <c r="G84" s="2">
        <v>1</v>
      </c>
      <c r="H84" s="2">
        <v>260</v>
      </c>
      <c r="I84" s="2">
        <v>260</v>
      </c>
      <c r="J84" s="2" t="s">
        <v>154</v>
      </c>
      <c r="K84" s="2" t="s">
        <v>154</v>
      </c>
      <c r="L84" s="2" t="s">
        <v>154</v>
      </c>
      <c r="N84" s="60"/>
      <c r="O84" s="60"/>
      <c r="P84" s="60"/>
      <c r="Q84" s="60"/>
      <c r="R84" s="60"/>
      <c r="S84" s="60"/>
      <c r="T84" s="60"/>
      <c r="U84" s="60"/>
      <c r="V84" s="60"/>
    </row>
    <row r="85" spans="1:22" ht="16.2" x14ac:dyDescent="0.3">
      <c r="A85" s="4">
        <v>83</v>
      </c>
      <c r="B85" s="2" t="s">
        <v>158</v>
      </c>
      <c r="C85" s="2" t="s">
        <v>159</v>
      </c>
      <c r="D85" s="2" t="s">
        <v>176</v>
      </c>
      <c r="E85" s="2" t="s">
        <v>18</v>
      </c>
      <c r="F85" s="3">
        <v>9789866452376</v>
      </c>
      <c r="G85" s="2">
        <v>1</v>
      </c>
      <c r="H85" s="2">
        <v>160</v>
      </c>
      <c r="I85" s="2">
        <v>160</v>
      </c>
      <c r="J85" s="2" t="s">
        <v>154</v>
      </c>
      <c r="K85" s="2" t="s">
        <v>154</v>
      </c>
      <c r="L85" s="2" t="s">
        <v>154</v>
      </c>
      <c r="N85" s="60"/>
      <c r="O85" s="60"/>
      <c r="P85" s="60"/>
      <c r="Q85" s="60"/>
      <c r="R85" s="60"/>
      <c r="S85" s="60"/>
      <c r="T85" s="60"/>
      <c r="U85" s="60"/>
      <c r="V85" s="60"/>
    </row>
    <row r="86" spans="1:22" ht="32.4" x14ac:dyDescent="0.3">
      <c r="A86" s="4">
        <v>84</v>
      </c>
      <c r="B86" s="2" t="s">
        <v>160</v>
      </c>
      <c r="C86" s="2" t="s">
        <v>161</v>
      </c>
      <c r="D86" s="2" t="s">
        <v>177</v>
      </c>
      <c r="E86" s="2" t="s">
        <v>18</v>
      </c>
      <c r="F86" s="15">
        <v>9864177575</v>
      </c>
      <c r="G86" s="2">
        <v>1</v>
      </c>
      <c r="H86" s="2">
        <v>220</v>
      </c>
      <c r="I86" s="2">
        <v>220</v>
      </c>
      <c r="J86" s="2" t="s">
        <v>154</v>
      </c>
      <c r="K86" s="2" t="s">
        <v>154</v>
      </c>
      <c r="L86" s="2" t="s">
        <v>154</v>
      </c>
      <c r="N86" s="60"/>
      <c r="O86" s="60"/>
      <c r="P86" s="60"/>
      <c r="Q86" s="60"/>
      <c r="R86" s="60"/>
      <c r="S86" s="60"/>
      <c r="T86" s="60"/>
      <c r="U86" s="60"/>
      <c r="V86" s="60"/>
    </row>
    <row r="87" spans="1:22" ht="64.8" x14ac:dyDescent="0.3">
      <c r="A87" s="4">
        <v>85</v>
      </c>
      <c r="B87" s="4" t="s">
        <v>162</v>
      </c>
      <c r="C87" s="4" t="s">
        <v>163</v>
      </c>
      <c r="D87" s="4" t="s">
        <v>164</v>
      </c>
      <c r="E87" s="2" t="s">
        <v>18</v>
      </c>
      <c r="F87" s="17">
        <v>9789864432943</v>
      </c>
      <c r="G87" s="4">
        <v>1</v>
      </c>
      <c r="H87" s="4">
        <v>160</v>
      </c>
      <c r="I87" s="4">
        <v>160</v>
      </c>
      <c r="J87" s="4" t="s">
        <v>58</v>
      </c>
      <c r="K87" s="4" t="s">
        <v>58</v>
      </c>
      <c r="L87" s="4" t="s">
        <v>58</v>
      </c>
      <c r="N87" s="60"/>
      <c r="O87" s="60"/>
      <c r="P87" s="60"/>
      <c r="Q87" s="60"/>
      <c r="R87" s="60"/>
      <c r="S87" s="60"/>
      <c r="T87" s="60"/>
      <c r="U87" s="60"/>
      <c r="V87" s="60"/>
    </row>
    <row r="88" spans="1:22" ht="88.8" customHeight="1" x14ac:dyDescent="0.3">
      <c r="A88" s="4">
        <v>86</v>
      </c>
      <c r="B88" s="4" t="s">
        <v>165</v>
      </c>
      <c r="C88" s="4" t="s">
        <v>629</v>
      </c>
      <c r="D88" s="4" t="s">
        <v>166</v>
      </c>
      <c r="E88" s="2" t="s">
        <v>18</v>
      </c>
      <c r="F88" s="17">
        <v>9789578468320</v>
      </c>
      <c r="G88" s="4">
        <v>1</v>
      </c>
      <c r="H88" s="4">
        <v>250</v>
      </c>
      <c r="I88" s="4">
        <v>250</v>
      </c>
      <c r="J88" s="4" t="s">
        <v>58</v>
      </c>
      <c r="K88" s="4" t="s">
        <v>58</v>
      </c>
      <c r="L88" s="4" t="s">
        <v>58</v>
      </c>
      <c r="N88" s="60"/>
      <c r="O88" s="60"/>
      <c r="P88" s="60"/>
      <c r="Q88" s="60"/>
      <c r="R88" s="60"/>
      <c r="S88" s="60"/>
      <c r="T88" s="60"/>
      <c r="U88" s="60"/>
      <c r="V88" s="60"/>
    </row>
    <row r="89" spans="1:22" ht="32.4" x14ac:dyDescent="0.3">
      <c r="A89" s="4">
        <v>87</v>
      </c>
      <c r="B89" s="2" t="s">
        <v>167</v>
      </c>
      <c r="C89" s="2" t="s">
        <v>168</v>
      </c>
      <c r="D89" s="2" t="s">
        <v>55</v>
      </c>
      <c r="E89" s="2" t="s">
        <v>18</v>
      </c>
      <c r="F89" s="3">
        <v>9789863842590</v>
      </c>
      <c r="G89" s="2">
        <v>1</v>
      </c>
      <c r="H89" s="2">
        <v>500</v>
      </c>
      <c r="I89" s="2">
        <v>500</v>
      </c>
      <c r="J89" s="2" t="s">
        <v>19</v>
      </c>
      <c r="K89" s="2" t="s">
        <v>19</v>
      </c>
      <c r="L89" s="2" t="s">
        <v>19</v>
      </c>
      <c r="N89" s="60"/>
      <c r="O89" s="60"/>
      <c r="P89" s="60"/>
      <c r="Q89" s="60"/>
      <c r="R89" s="60"/>
      <c r="S89" s="60"/>
      <c r="T89" s="60"/>
      <c r="U89" s="60"/>
      <c r="V89" s="60"/>
    </row>
    <row r="90" spans="1:22" ht="32.4" x14ac:dyDescent="0.3">
      <c r="A90" s="4">
        <v>88</v>
      </c>
      <c r="B90" s="2" t="s">
        <v>169</v>
      </c>
      <c r="C90" s="2" t="s">
        <v>170</v>
      </c>
      <c r="D90" s="2" t="s">
        <v>171</v>
      </c>
      <c r="E90" s="2" t="s">
        <v>18</v>
      </c>
      <c r="F90" s="3">
        <v>9789861464695</v>
      </c>
      <c r="G90" s="2">
        <v>1</v>
      </c>
      <c r="H90" s="2">
        <v>180</v>
      </c>
      <c r="I90" s="2">
        <v>180</v>
      </c>
      <c r="J90" s="2" t="s">
        <v>19</v>
      </c>
      <c r="K90" s="2" t="s">
        <v>19</v>
      </c>
      <c r="L90" s="2" t="s">
        <v>19</v>
      </c>
      <c r="N90" s="60"/>
      <c r="O90" s="60"/>
      <c r="P90" s="60"/>
      <c r="Q90" s="60"/>
      <c r="R90" s="60"/>
      <c r="S90" s="60"/>
      <c r="T90" s="60"/>
      <c r="U90" s="60"/>
      <c r="V90" s="60"/>
    </row>
    <row r="91" spans="1:22" ht="32.4" x14ac:dyDescent="0.3">
      <c r="A91" s="4">
        <v>89</v>
      </c>
      <c r="B91" s="2" t="s">
        <v>172</v>
      </c>
      <c r="C91" s="2" t="s">
        <v>173</v>
      </c>
      <c r="D91" s="2" t="s">
        <v>174</v>
      </c>
      <c r="E91" s="2" t="s">
        <v>18</v>
      </c>
      <c r="F91" s="3">
        <v>9789869533324</v>
      </c>
      <c r="G91" s="2">
        <v>1</v>
      </c>
      <c r="H91" s="2">
        <v>280</v>
      </c>
      <c r="I91" s="2">
        <v>280</v>
      </c>
      <c r="J91" s="2" t="s">
        <v>19</v>
      </c>
      <c r="K91" s="2" t="s">
        <v>19</v>
      </c>
      <c r="L91" s="2" t="s">
        <v>19</v>
      </c>
      <c r="N91" s="60"/>
      <c r="O91" s="60"/>
      <c r="P91" s="60"/>
      <c r="Q91" s="60"/>
      <c r="R91" s="60"/>
      <c r="S91" s="60"/>
      <c r="T91" s="60"/>
      <c r="U91" s="60"/>
      <c r="V91" s="60"/>
    </row>
    <row r="92" spans="1:22" ht="32.4" x14ac:dyDescent="0.3">
      <c r="A92" s="4">
        <v>90</v>
      </c>
      <c r="B92" s="2" t="s">
        <v>175</v>
      </c>
      <c r="C92" s="2" t="s">
        <v>173</v>
      </c>
      <c r="D92" s="2" t="s">
        <v>174</v>
      </c>
      <c r="E92" s="2" t="s">
        <v>18</v>
      </c>
      <c r="F92" s="3">
        <v>9789869533348</v>
      </c>
      <c r="G92" s="2">
        <v>1</v>
      </c>
      <c r="H92" s="2">
        <v>320</v>
      </c>
      <c r="I92" s="2">
        <v>320</v>
      </c>
      <c r="J92" s="2" t="s">
        <v>19</v>
      </c>
      <c r="K92" s="2" t="s">
        <v>19</v>
      </c>
      <c r="L92" s="2" t="s">
        <v>19</v>
      </c>
      <c r="N92" s="60"/>
      <c r="O92" s="60"/>
      <c r="P92" s="60"/>
      <c r="Q92" s="60"/>
      <c r="R92" s="60"/>
      <c r="S92" s="60"/>
      <c r="T92" s="60"/>
      <c r="U92" s="60"/>
      <c r="V92" s="60"/>
    </row>
    <row r="93" spans="1:22" ht="32.4" x14ac:dyDescent="0.3">
      <c r="A93" s="4">
        <v>91</v>
      </c>
      <c r="B93" s="17" t="s">
        <v>178</v>
      </c>
      <c r="C93" s="4" t="s">
        <v>400</v>
      </c>
      <c r="D93" s="4" t="s">
        <v>157</v>
      </c>
      <c r="E93" s="2" t="s">
        <v>18</v>
      </c>
      <c r="F93" s="17" t="s">
        <v>179</v>
      </c>
      <c r="G93" s="4">
        <v>1</v>
      </c>
      <c r="H93" s="4">
        <v>450</v>
      </c>
      <c r="I93" s="4">
        <v>450</v>
      </c>
      <c r="J93" s="4" t="s">
        <v>58</v>
      </c>
      <c r="K93" s="4" t="s">
        <v>58</v>
      </c>
      <c r="L93" s="4" t="s">
        <v>58</v>
      </c>
      <c r="N93" s="60"/>
      <c r="O93" s="60"/>
      <c r="P93" s="60"/>
      <c r="Q93" s="60"/>
      <c r="R93" s="60"/>
      <c r="S93" s="60"/>
      <c r="T93" s="60"/>
      <c r="U93" s="60"/>
      <c r="V93" s="60"/>
    </row>
    <row r="94" spans="1:22" ht="32.4" x14ac:dyDescent="0.3">
      <c r="A94" s="4">
        <v>92</v>
      </c>
      <c r="B94" s="17" t="s">
        <v>180</v>
      </c>
      <c r="C94" s="4" t="s">
        <v>181</v>
      </c>
      <c r="D94" s="4" t="s">
        <v>182</v>
      </c>
      <c r="E94" s="2" t="s">
        <v>18</v>
      </c>
      <c r="F94" s="17" t="s">
        <v>183</v>
      </c>
      <c r="G94" s="4">
        <v>1</v>
      </c>
      <c r="H94" s="4">
        <v>320</v>
      </c>
      <c r="I94" s="4">
        <v>320</v>
      </c>
      <c r="J94" s="4" t="s">
        <v>58</v>
      </c>
      <c r="K94" s="4" t="s">
        <v>58</v>
      </c>
      <c r="L94" s="4" t="s">
        <v>58</v>
      </c>
      <c r="N94" s="60"/>
      <c r="O94" s="60"/>
      <c r="P94" s="60"/>
      <c r="Q94" s="60"/>
      <c r="R94" s="60"/>
      <c r="S94" s="60"/>
      <c r="T94" s="60"/>
      <c r="U94" s="60"/>
      <c r="V94" s="60"/>
    </row>
    <row r="95" spans="1:22" ht="32.4" x14ac:dyDescent="0.3">
      <c r="A95" s="4">
        <v>93</v>
      </c>
      <c r="B95" s="17" t="s">
        <v>184</v>
      </c>
      <c r="C95" s="4" t="s">
        <v>185</v>
      </c>
      <c r="D95" s="4" t="s">
        <v>186</v>
      </c>
      <c r="E95" s="2" t="s">
        <v>18</v>
      </c>
      <c r="F95" s="17" t="s">
        <v>187</v>
      </c>
      <c r="G95" s="4">
        <v>1</v>
      </c>
      <c r="H95" s="4">
        <v>450</v>
      </c>
      <c r="I95" s="4">
        <v>450</v>
      </c>
      <c r="J95" s="4" t="s">
        <v>58</v>
      </c>
      <c r="K95" s="4" t="s">
        <v>58</v>
      </c>
      <c r="L95" s="4" t="s">
        <v>58</v>
      </c>
      <c r="N95" s="60"/>
      <c r="O95" s="60"/>
      <c r="P95" s="60"/>
      <c r="Q95" s="60"/>
      <c r="R95" s="60"/>
      <c r="S95" s="60"/>
      <c r="T95" s="60"/>
      <c r="U95" s="60"/>
      <c r="V95" s="60"/>
    </row>
    <row r="96" spans="1:22" ht="32.4" x14ac:dyDescent="0.3">
      <c r="A96" s="4">
        <v>94</v>
      </c>
      <c r="B96" s="17" t="s">
        <v>188</v>
      </c>
      <c r="C96" s="4" t="s">
        <v>401</v>
      </c>
      <c r="D96" s="4" t="s">
        <v>189</v>
      </c>
      <c r="E96" s="2" t="s">
        <v>18</v>
      </c>
      <c r="F96" s="17" t="s">
        <v>190</v>
      </c>
      <c r="G96" s="4">
        <v>1</v>
      </c>
      <c r="H96" s="4">
        <v>650</v>
      </c>
      <c r="I96" s="4">
        <v>650</v>
      </c>
      <c r="J96" s="4" t="s">
        <v>58</v>
      </c>
      <c r="K96" s="4" t="s">
        <v>58</v>
      </c>
      <c r="L96" s="4" t="s">
        <v>58</v>
      </c>
      <c r="N96" s="60"/>
      <c r="O96" s="60"/>
      <c r="P96" s="60"/>
      <c r="Q96" s="60"/>
      <c r="R96" s="60"/>
      <c r="S96" s="60"/>
      <c r="T96" s="60"/>
      <c r="U96" s="60"/>
      <c r="V96" s="60"/>
    </row>
    <row r="97" spans="1:22" ht="64.8" x14ac:dyDescent="0.3">
      <c r="A97" s="4">
        <v>95</v>
      </c>
      <c r="B97" s="17" t="s">
        <v>191</v>
      </c>
      <c r="C97" s="4" t="s">
        <v>192</v>
      </c>
      <c r="D97" s="4" t="s">
        <v>193</v>
      </c>
      <c r="E97" s="2" t="s">
        <v>18</v>
      </c>
      <c r="F97" s="17" t="s">
        <v>194</v>
      </c>
      <c r="G97" s="4">
        <v>1</v>
      </c>
      <c r="H97" s="4">
        <v>320</v>
      </c>
      <c r="I97" s="4">
        <v>320</v>
      </c>
      <c r="J97" s="4" t="s">
        <v>58</v>
      </c>
      <c r="K97" s="4" t="s">
        <v>58</v>
      </c>
      <c r="L97" s="4" t="s">
        <v>58</v>
      </c>
      <c r="N97" s="60"/>
      <c r="O97" s="60"/>
      <c r="P97" s="60"/>
      <c r="Q97" s="60"/>
      <c r="R97" s="60"/>
      <c r="S97" s="60"/>
      <c r="T97" s="60"/>
      <c r="U97" s="60"/>
      <c r="V97" s="60"/>
    </row>
    <row r="98" spans="1:22" ht="32.4" x14ac:dyDescent="0.3">
      <c r="A98" s="4">
        <v>96</v>
      </c>
      <c r="B98" s="17" t="s">
        <v>195</v>
      </c>
      <c r="C98" s="4" t="s">
        <v>196</v>
      </c>
      <c r="D98" s="4" t="s">
        <v>197</v>
      </c>
      <c r="E98" s="2" t="s">
        <v>18</v>
      </c>
      <c r="F98" s="17" t="s">
        <v>198</v>
      </c>
      <c r="G98" s="4">
        <v>1</v>
      </c>
      <c r="H98" s="4">
        <v>350</v>
      </c>
      <c r="I98" s="4">
        <v>350</v>
      </c>
      <c r="J98" s="4" t="s">
        <v>58</v>
      </c>
      <c r="K98" s="4" t="s">
        <v>58</v>
      </c>
      <c r="L98" s="4" t="s">
        <v>58</v>
      </c>
      <c r="N98" s="60"/>
      <c r="O98" s="60"/>
      <c r="P98" s="60"/>
      <c r="Q98" s="60"/>
      <c r="R98" s="60"/>
      <c r="S98" s="60"/>
      <c r="T98" s="60"/>
      <c r="U98" s="60"/>
      <c r="V98" s="60"/>
    </row>
    <row r="99" spans="1:22" ht="16.2" x14ac:dyDescent="0.3">
      <c r="A99" s="4">
        <v>97</v>
      </c>
      <c r="B99" s="17" t="s">
        <v>199</v>
      </c>
      <c r="C99" s="4" t="s">
        <v>200</v>
      </c>
      <c r="D99" s="4" t="s">
        <v>197</v>
      </c>
      <c r="E99" s="2" t="s">
        <v>18</v>
      </c>
      <c r="F99" s="17" t="s">
        <v>201</v>
      </c>
      <c r="G99" s="4">
        <v>1</v>
      </c>
      <c r="H99" s="4">
        <v>260</v>
      </c>
      <c r="I99" s="4">
        <v>260</v>
      </c>
      <c r="J99" s="4" t="s">
        <v>58</v>
      </c>
      <c r="K99" s="4" t="s">
        <v>58</v>
      </c>
      <c r="L99" s="4" t="s">
        <v>58</v>
      </c>
      <c r="N99" s="60"/>
      <c r="O99" s="60"/>
      <c r="P99" s="60"/>
      <c r="Q99" s="60"/>
      <c r="R99" s="60"/>
      <c r="S99" s="60"/>
      <c r="T99" s="60"/>
      <c r="U99" s="60"/>
      <c r="V99" s="60"/>
    </row>
    <row r="100" spans="1:22" ht="16.2" x14ac:dyDescent="0.3">
      <c r="A100" s="4">
        <v>98</v>
      </c>
      <c r="B100" s="17" t="s">
        <v>202</v>
      </c>
      <c r="C100" s="4" t="s">
        <v>532</v>
      </c>
      <c r="D100" s="4" t="s">
        <v>203</v>
      </c>
      <c r="E100" s="2" t="s">
        <v>18</v>
      </c>
      <c r="F100" s="15">
        <v>9789574524686</v>
      </c>
      <c r="G100" s="4">
        <v>1</v>
      </c>
      <c r="H100" s="4">
        <v>220</v>
      </c>
      <c r="I100" s="4">
        <v>220</v>
      </c>
      <c r="J100" s="4" t="s">
        <v>58</v>
      </c>
      <c r="K100" s="4" t="s">
        <v>58</v>
      </c>
      <c r="L100" s="4" t="s">
        <v>58</v>
      </c>
      <c r="N100" s="60"/>
      <c r="O100" s="60"/>
      <c r="P100" s="60"/>
      <c r="Q100" s="60"/>
      <c r="R100" s="60"/>
      <c r="S100" s="60"/>
      <c r="T100" s="60"/>
      <c r="U100" s="60"/>
      <c r="V100" s="60"/>
    </row>
    <row r="101" spans="1:22" ht="16.2" x14ac:dyDescent="0.3">
      <c r="A101" s="4">
        <v>99</v>
      </c>
      <c r="B101" s="17" t="s">
        <v>204</v>
      </c>
      <c r="C101" s="4" t="s">
        <v>531</v>
      </c>
      <c r="D101" s="4" t="s">
        <v>205</v>
      </c>
      <c r="E101" s="2" t="s">
        <v>18</v>
      </c>
      <c r="F101" s="34" t="s">
        <v>208</v>
      </c>
      <c r="G101" s="4">
        <v>1</v>
      </c>
      <c r="H101" s="4">
        <v>240</v>
      </c>
      <c r="I101" s="4">
        <v>240</v>
      </c>
      <c r="J101" s="4" t="s">
        <v>58</v>
      </c>
      <c r="K101" s="4" t="s">
        <v>58</v>
      </c>
      <c r="L101" s="4" t="s">
        <v>58</v>
      </c>
      <c r="N101" s="60"/>
      <c r="O101" s="60"/>
      <c r="P101" s="60"/>
      <c r="Q101" s="60"/>
      <c r="R101" s="60"/>
      <c r="S101" s="60"/>
      <c r="T101" s="60"/>
      <c r="U101" s="60"/>
      <c r="V101" s="60"/>
    </row>
    <row r="102" spans="1:22" ht="32.4" x14ac:dyDescent="0.3">
      <c r="A102" s="4">
        <v>100</v>
      </c>
      <c r="B102" s="17" t="s">
        <v>206</v>
      </c>
      <c r="C102" s="4" t="s">
        <v>530</v>
      </c>
      <c r="D102" s="4" t="s">
        <v>207</v>
      </c>
      <c r="E102" s="2" t="s">
        <v>18</v>
      </c>
      <c r="F102" s="15">
        <v>9789862621400</v>
      </c>
      <c r="G102" s="4">
        <v>1</v>
      </c>
      <c r="H102" s="4">
        <v>250</v>
      </c>
      <c r="I102" s="4">
        <v>250</v>
      </c>
      <c r="J102" s="4" t="s">
        <v>58</v>
      </c>
      <c r="K102" s="4" t="s">
        <v>58</v>
      </c>
      <c r="L102" s="4" t="s">
        <v>58</v>
      </c>
      <c r="N102" s="60"/>
      <c r="O102" s="60"/>
      <c r="P102" s="60"/>
      <c r="Q102" s="60"/>
      <c r="R102" s="60"/>
      <c r="S102" s="60"/>
      <c r="T102" s="60"/>
      <c r="U102" s="60"/>
      <c r="V102" s="60"/>
    </row>
    <row r="103" spans="1:22" ht="32.4" x14ac:dyDescent="0.3">
      <c r="A103" s="4">
        <v>101</v>
      </c>
      <c r="B103" s="4" t="s">
        <v>209</v>
      </c>
      <c r="C103" s="4" t="s">
        <v>210</v>
      </c>
      <c r="D103" s="4" t="s">
        <v>211</v>
      </c>
      <c r="E103" s="2" t="s">
        <v>18</v>
      </c>
      <c r="F103" s="23">
        <v>9789864530885</v>
      </c>
      <c r="G103" s="4">
        <v>1</v>
      </c>
      <c r="H103" s="4">
        <v>220</v>
      </c>
      <c r="I103" s="4">
        <v>220</v>
      </c>
      <c r="J103" s="4" t="s">
        <v>19</v>
      </c>
      <c r="K103" s="4" t="s">
        <v>19</v>
      </c>
      <c r="L103" s="4" t="s">
        <v>19</v>
      </c>
      <c r="N103" s="60"/>
      <c r="O103" s="60"/>
      <c r="P103" s="60"/>
      <c r="Q103" s="60"/>
      <c r="R103" s="60"/>
      <c r="S103" s="60"/>
      <c r="T103" s="60"/>
      <c r="U103" s="60"/>
      <c r="V103" s="60"/>
    </row>
    <row r="104" spans="1:22" ht="32.4" x14ac:dyDescent="0.3">
      <c r="A104" s="4">
        <v>102</v>
      </c>
      <c r="B104" s="4" t="s">
        <v>212</v>
      </c>
      <c r="C104" s="4" t="s">
        <v>213</v>
      </c>
      <c r="D104" s="4" t="s">
        <v>211</v>
      </c>
      <c r="E104" s="2" t="s">
        <v>18</v>
      </c>
      <c r="F104" s="23">
        <v>9789864530878</v>
      </c>
      <c r="G104" s="4">
        <v>1</v>
      </c>
      <c r="H104" s="4">
        <v>220</v>
      </c>
      <c r="I104" s="4">
        <v>220</v>
      </c>
      <c r="J104" s="4" t="s">
        <v>19</v>
      </c>
      <c r="K104" s="4" t="s">
        <v>19</v>
      </c>
      <c r="L104" s="4" t="s">
        <v>19</v>
      </c>
      <c r="N104" s="60"/>
      <c r="O104" s="60"/>
      <c r="P104" s="60"/>
      <c r="Q104" s="60"/>
      <c r="R104" s="60"/>
      <c r="S104" s="60"/>
      <c r="T104" s="60"/>
      <c r="U104" s="60"/>
      <c r="V104" s="60"/>
    </row>
    <row r="105" spans="1:22" ht="32.4" x14ac:dyDescent="0.3">
      <c r="A105" s="4">
        <v>103</v>
      </c>
      <c r="B105" s="4" t="s">
        <v>214</v>
      </c>
      <c r="C105" s="4" t="s">
        <v>215</v>
      </c>
      <c r="D105" s="4" t="s">
        <v>211</v>
      </c>
      <c r="E105" s="2" t="s">
        <v>18</v>
      </c>
      <c r="F105" s="23">
        <v>9789866070013</v>
      </c>
      <c r="G105" s="4">
        <v>1</v>
      </c>
      <c r="H105" s="4">
        <v>199</v>
      </c>
      <c r="I105" s="4">
        <v>199</v>
      </c>
      <c r="J105" s="4" t="s">
        <v>19</v>
      </c>
      <c r="K105" s="4" t="s">
        <v>19</v>
      </c>
      <c r="L105" s="4" t="s">
        <v>19</v>
      </c>
      <c r="N105" s="60"/>
      <c r="O105" s="60"/>
      <c r="P105" s="60"/>
      <c r="Q105" s="60"/>
      <c r="R105" s="60"/>
      <c r="S105" s="60"/>
      <c r="T105" s="60"/>
      <c r="U105" s="60"/>
      <c r="V105" s="60"/>
    </row>
    <row r="106" spans="1:22" ht="32.4" x14ac:dyDescent="0.3">
      <c r="A106" s="4">
        <v>104</v>
      </c>
      <c r="B106" s="4" t="s">
        <v>216</v>
      </c>
      <c r="C106" s="4" t="s">
        <v>215</v>
      </c>
      <c r="D106" s="4" t="s">
        <v>211</v>
      </c>
      <c r="E106" s="2" t="s">
        <v>18</v>
      </c>
      <c r="F106" s="23">
        <v>9789866070051</v>
      </c>
      <c r="G106" s="4">
        <v>1</v>
      </c>
      <c r="H106" s="4">
        <v>199</v>
      </c>
      <c r="I106" s="4">
        <v>199</v>
      </c>
      <c r="J106" s="4" t="s">
        <v>19</v>
      </c>
      <c r="K106" s="4" t="s">
        <v>19</v>
      </c>
      <c r="L106" s="4" t="s">
        <v>19</v>
      </c>
      <c r="N106" s="60"/>
      <c r="O106" s="60"/>
      <c r="P106" s="60"/>
      <c r="Q106" s="60"/>
      <c r="R106" s="60"/>
      <c r="S106" s="60"/>
      <c r="T106" s="60"/>
      <c r="U106" s="60"/>
      <c r="V106" s="60"/>
    </row>
    <row r="107" spans="1:22" ht="16.2" x14ac:dyDescent="0.3">
      <c r="A107" s="4">
        <v>105</v>
      </c>
      <c r="B107" s="4" t="s">
        <v>217</v>
      </c>
      <c r="C107" s="4" t="s">
        <v>215</v>
      </c>
      <c r="D107" s="4" t="s">
        <v>211</v>
      </c>
      <c r="E107" s="2" t="s">
        <v>18</v>
      </c>
      <c r="F107" s="23">
        <v>9789866906930</v>
      </c>
      <c r="G107" s="4">
        <v>1</v>
      </c>
      <c r="H107" s="4">
        <v>199</v>
      </c>
      <c r="I107" s="4">
        <v>199</v>
      </c>
      <c r="J107" s="4" t="s">
        <v>19</v>
      </c>
      <c r="K107" s="4" t="s">
        <v>19</v>
      </c>
      <c r="L107" s="4" t="s">
        <v>19</v>
      </c>
      <c r="N107" s="60"/>
      <c r="O107" s="60"/>
      <c r="P107" s="60"/>
      <c r="Q107" s="60"/>
      <c r="R107" s="60"/>
      <c r="S107" s="60"/>
      <c r="T107" s="60"/>
      <c r="U107" s="60"/>
      <c r="V107" s="60"/>
    </row>
    <row r="108" spans="1:22" ht="16.2" x14ac:dyDescent="0.3">
      <c r="A108" s="4">
        <v>106</v>
      </c>
      <c r="B108" s="4" t="s">
        <v>218</v>
      </c>
      <c r="C108" s="4" t="s">
        <v>215</v>
      </c>
      <c r="D108" s="4" t="s">
        <v>211</v>
      </c>
      <c r="E108" s="2" t="s">
        <v>18</v>
      </c>
      <c r="F108" s="23">
        <v>9789866906978</v>
      </c>
      <c r="G108" s="4">
        <v>1</v>
      </c>
      <c r="H108" s="4">
        <v>199</v>
      </c>
      <c r="I108" s="4">
        <v>199</v>
      </c>
      <c r="J108" s="4" t="s">
        <v>19</v>
      </c>
      <c r="K108" s="4" t="s">
        <v>19</v>
      </c>
      <c r="L108" s="4" t="s">
        <v>19</v>
      </c>
      <c r="N108" s="60"/>
      <c r="O108" s="60"/>
      <c r="P108" s="60"/>
      <c r="Q108" s="60"/>
      <c r="R108" s="60"/>
      <c r="S108" s="60"/>
      <c r="T108" s="60"/>
      <c r="U108" s="60"/>
      <c r="V108" s="60"/>
    </row>
    <row r="109" spans="1:22" ht="32.4" x14ac:dyDescent="0.3">
      <c r="A109" s="4">
        <v>107</v>
      </c>
      <c r="B109" s="4" t="s">
        <v>219</v>
      </c>
      <c r="C109" s="4" t="s">
        <v>220</v>
      </c>
      <c r="D109" s="4" t="s">
        <v>221</v>
      </c>
      <c r="E109" s="2" t="s">
        <v>18</v>
      </c>
      <c r="F109" s="23">
        <v>9789865819002</v>
      </c>
      <c r="G109" s="4">
        <v>1</v>
      </c>
      <c r="H109" s="4">
        <v>200</v>
      </c>
      <c r="I109" s="4">
        <v>200</v>
      </c>
      <c r="J109" s="4" t="s">
        <v>19</v>
      </c>
      <c r="K109" s="4" t="s">
        <v>19</v>
      </c>
      <c r="L109" s="4" t="s">
        <v>19</v>
      </c>
      <c r="N109" s="60"/>
      <c r="O109" s="60"/>
      <c r="P109" s="60"/>
      <c r="Q109" s="60"/>
      <c r="R109" s="60"/>
      <c r="S109" s="60"/>
      <c r="T109" s="60"/>
      <c r="U109" s="60"/>
      <c r="V109" s="60"/>
    </row>
    <row r="110" spans="1:22" ht="32.4" x14ac:dyDescent="0.3">
      <c r="A110" s="4">
        <v>108</v>
      </c>
      <c r="B110" s="4" t="s">
        <v>222</v>
      </c>
      <c r="C110" s="4" t="s">
        <v>223</v>
      </c>
      <c r="D110" s="4" t="s">
        <v>224</v>
      </c>
      <c r="E110" s="2" t="s">
        <v>18</v>
      </c>
      <c r="F110" s="23">
        <v>9789862430071</v>
      </c>
      <c r="G110" s="4">
        <v>1</v>
      </c>
      <c r="H110" s="4">
        <v>180</v>
      </c>
      <c r="I110" s="4">
        <v>180</v>
      </c>
      <c r="J110" s="4" t="s">
        <v>19</v>
      </c>
      <c r="K110" s="4" t="s">
        <v>19</v>
      </c>
      <c r="L110" s="4" t="s">
        <v>19</v>
      </c>
      <c r="N110" s="60"/>
      <c r="O110" s="60"/>
      <c r="P110" s="60"/>
      <c r="Q110" s="60"/>
      <c r="R110" s="60"/>
      <c r="S110" s="60"/>
      <c r="T110" s="60"/>
      <c r="U110" s="60"/>
      <c r="V110" s="60"/>
    </row>
    <row r="111" spans="1:22" ht="32.4" x14ac:dyDescent="0.3">
      <c r="A111" s="4">
        <v>109</v>
      </c>
      <c r="B111" s="5" t="s">
        <v>27</v>
      </c>
      <c r="C111" s="5" t="s">
        <v>40</v>
      </c>
      <c r="D111" s="8" t="s">
        <v>28</v>
      </c>
      <c r="E111" s="2" t="s">
        <v>18</v>
      </c>
      <c r="F111" s="6">
        <v>9789863422129</v>
      </c>
      <c r="G111" s="5">
        <v>1</v>
      </c>
      <c r="H111" s="5">
        <v>280</v>
      </c>
      <c r="I111" s="5">
        <v>280</v>
      </c>
      <c r="J111" s="5" t="s">
        <v>19</v>
      </c>
      <c r="K111" s="5" t="s">
        <v>19</v>
      </c>
      <c r="L111" s="5" t="s">
        <v>19</v>
      </c>
      <c r="M111" s="5"/>
      <c r="N111" s="60"/>
      <c r="O111" s="60"/>
      <c r="P111" s="60"/>
      <c r="Q111" s="60"/>
      <c r="R111" s="60"/>
      <c r="S111" s="60"/>
      <c r="T111" s="60"/>
      <c r="U111" s="60"/>
      <c r="V111" s="60"/>
    </row>
    <row r="112" spans="1:22" ht="32.4" x14ac:dyDescent="0.3">
      <c r="A112" s="4">
        <v>110</v>
      </c>
      <c r="B112" s="5" t="s">
        <v>29</v>
      </c>
      <c r="C112" s="8" t="s">
        <v>39</v>
      </c>
      <c r="D112" s="8" t="s">
        <v>28</v>
      </c>
      <c r="E112" s="2" t="s">
        <v>18</v>
      </c>
      <c r="F112" s="6">
        <v>9789863422723</v>
      </c>
      <c r="G112" s="5">
        <v>1</v>
      </c>
      <c r="H112" s="5">
        <v>280</v>
      </c>
      <c r="I112" s="5">
        <v>280</v>
      </c>
      <c r="J112" s="5" t="s">
        <v>19</v>
      </c>
      <c r="K112" s="5" t="s">
        <v>19</v>
      </c>
      <c r="L112" s="5" t="s">
        <v>19</v>
      </c>
      <c r="M112" s="5"/>
      <c r="N112" s="60"/>
      <c r="O112" s="60"/>
      <c r="P112" s="60"/>
      <c r="Q112" s="60"/>
      <c r="R112" s="60"/>
      <c r="S112" s="60"/>
      <c r="T112" s="60"/>
      <c r="U112" s="60"/>
      <c r="V112" s="60"/>
    </row>
    <row r="113" spans="1:22" ht="32.4" x14ac:dyDescent="0.3">
      <c r="A113" s="4">
        <v>111</v>
      </c>
      <c r="B113" s="5" t="s">
        <v>30</v>
      </c>
      <c r="C113" s="8" t="s">
        <v>31</v>
      </c>
      <c r="D113" s="8" t="s">
        <v>28</v>
      </c>
      <c r="E113" s="2" t="s">
        <v>18</v>
      </c>
      <c r="F113" s="6">
        <v>9789863424284</v>
      </c>
      <c r="G113" s="5">
        <v>1</v>
      </c>
      <c r="H113" s="5">
        <v>280</v>
      </c>
      <c r="I113" s="5">
        <v>280</v>
      </c>
      <c r="J113" s="5" t="s">
        <v>19</v>
      </c>
      <c r="K113" s="5" t="s">
        <v>19</v>
      </c>
      <c r="L113" s="5" t="s">
        <v>19</v>
      </c>
      <c r="M113" s="5"/>
      <c r="N113" s="60"/>
      <c r="O113" s="60"/>
      <c r="P113" s="60"/>
      <c r="Q113" s="60"/>
      <c r="R113" s="60"/>
      <c r="S113" s="60"/>
      <c r="T113" s="60"/>
      <c r="U113" s="60"/>
      <c r="V113" s="60"/>
    </row>
    <row r="114" spans="1:22" ht="32.4" x14ac:dyDescent="0.3">
      <c r="A114" s="4">
        <v>112</v>
      </c>
      <c r="B114" s="5" t="s">
        <v>32</v>
      </c>
      <c r="C114" s="8" t="s">
        <v>33</v>
      </c>
      <c r="D114" s="8" t="s">
        <v>28</v>
      </c>
      <c r="E114" s="2" t="s">
        <v>18</v>
      </c>
      <c r="F114" s="6">
        <v>9789863425090</v>
      </c>
      <c r="G114" s="5">
        <v>1</v>
      </c>
      <c r="H114" s="5">
        <v>280</v>
      </c>
      <c r="I114" s="5">
        <v>280</v>
      </c>
      <c r="J114" s="5" t="s">
        <v>19</v>
      </c>
      <c r="K114" s="5" t="s">
        <v>19</v>
      </c>
      <c r="L114" s="5" t="s">
        <v>19</v>
      </c>
      <c r="M114" s="5"/>
      <c r="N114" s="60"/>
      <c r="O114" s="60"/>
      <c r="P114" s="60"/>
      <c r="Q114" s="60"/>
      <c r="R114" s="60"/>
      <c r="S114" s="60"/>
      <c r="T114" s="60"/>
      <c r="U114" s="60"/>
      <c r="V114" s="60"/>
    </row>
    <row r="115" spans="1:22" ht="32.4" x14ac:dyDescent="0.3">
      <c r="A115" s="4">
        <v>113</v>
      </c>
      <c r="B115" s="5" t="s">
        <v>34</v>
      </c>
      <c r="C115" s="8" t="s">
        <v>35</v>
      </c>
      <c r="D115" s="8" t="s">
        <v>28</v>
      </c>
      <c r="E115" s="2" t="s">
        <v>18</v>
      </c>
      <c r="F115" s="6">
        <v>9789863425878</v>
      </c>
      <c r="G115" s="5">
        <v>1</v>
      </c>
      <c r="H115" s="5">
        <v>280</v>
      </c>
      <c r="I115" s="5">
        <v>280</v>
      </c>
      <c r="J115" s="5" t="s">
        <v>19</v>
      </c>
      <c r="K115" s="5" t="s">
        <v>19</v>
      </c>
      <c r="L115" s="5" t="s">
        <v>19</v>
      </c>
      <c r="M115" s="5"/>
      <c r="N115" s="60"/>
      <c r="O115" s="60"/>
      <c r="P115" s="60"/>
      <c r="Q115" s="60"/>
      <c r="R115" s="60"/>
      <c r="S115" s="60"/>
      <c r="T115" s="60"/>
      <c r="U115" s="60"/>
      <c r="V115" s="60"/>
    </row>
    <row r="116" spans="1:22" ht="32.4" x14ac:dyDescent="0.3">
      <c r="A116" s="4">
        <v>114</v>
      </c>
      <c r="B116" s="5" t="s">
        <v>36</v>
      </c>
      <c r="C116" s="5" t="s">
        <v>38</v>
      </c>
      <c r="D116" s="8" t="s">
        <v>28</v>
      </c>
      <c r="E116" s="2" t="s">
        <v>18</v>
      </c>
      <c r="F116" s="6">
        <v>9789863427162</v>
      </c>
      <c r="G116" s="5">
        <v>1</v>
      </c>
      <c r="H116" s="5">
        <v>280</v>
      </c>
      <c r="I116" s="5">
        <v>280</v>
      </c>
      <c r="J116" s="5" t="s">
        <v>19</v>
      </c>
      <c r="K116" s="5" t="s">
        <v>19</v>
      </c>
      <c r="L116" s="5" t="s">
        <v>19</v>
      </c>
      <c r="M116" s="5"/>
      <c r="N116" s="60"/>
      <c r="O116" s="60"/>
      <c r="P116" s="60"/>
      <c r="Q116" s="60"/>
      <c r="R116" s="60"/>
      <c r="S116" s="60"/>
      <c r="T116" s="60"/>
      <c r="U116" s="60"/>
      <c r="V116" s="60"/>
    </row>
    <row r="117" spans="1:22" ht="16.2" x14ac:dyDescent="0.3">
      <c r="A117" s="4">
        <v>115</v>
      </c>
      <c r="B117" s="29" t="s">
        <v>68</v>
      </c>
      <c r="C117" s="4" t="s">
        <v>69</v>
      </c>
      <c r="D117" s="4" t="s">
        <v>70</v>
      </c>
      <c r="E117" s="2" t="s">
        <v>18</v>
      </c>
      <c r="F117" s="30" t="s">
        <v>71</v>
      </c>
      <c r="G117" s="31">
        <v>1</v>
      </c>
      <c r="H117" s="31">
        <v>190</v>
      </c>
      <c r="I117" s="31">
        <v>190</v>
      </c>
      <c r="J117" s="31" t="s">
        <v>58</v>
      </c>
      <c r="K117" s="31" t="s">
        <v>58</v>
      </c>
      <c r="L117" s="31" t="s">
        <v>58</v>
      </c>
      <c r="M117" s="5"/>
      <c r="N117" s="60"/>
      <c r="O117" s="60"/>
      <c r="P117" s="60"/>
      <c r="Q117" s="60"/>
      <c r="R117" s="60"/>
      <c r="S117" s="60"/>
      <c r="T117" s="60"/>
      <c r="U117" s="60"/>
      <c r="V117" s="60"/>
    </row>
    <row r="118" spans="1:22" ht="16.2" x14ac:dyDescent="0.3">
      <c r="A118" s="4">
        <v>116</v>
      </c>
      <c r="B118" s="29" t="s">
        <v>72</v>
      </c>
      <c r="C118" s="4" t="s">
        <v>69</v>
      </c>
      <c r="D118" s="4" t="s">
        <v>70</v>
      </c>
      <c r="E118" s="2" t="s">
        <v>18</v>
      </c>
      <c r="F118" s="30">
        <v>9789862060117</v>
      </c>
      <c r="G118" s="31">
        <v>1</v>
      </c>
      <c r="H118" s="31">
        <v>190</v>
      </c>
      <c r="I118" s="31">
        <v>190</v>
      </c>
      <c r="J118" s="31" t="s">
        <v>58</v>
      </c>
      <c r="K118" s="31" t="s">
        <v>58</v>
      </c>
      <c r="L118" s="31" t="s">
        <v>58</v>
      </c>
      <c r="M118" s="5"/>
      <c r="N118" s="60"/>
      <c r="O118" s="60"/>
      <c r="P118" s="60"/>
      <c r="Q118" s="60"/>
      <c r="R118" s="60"/>
      <c r="S118" s="60"/>
      <c r="T118" s="60"/>
      <c r="U118" s="60"/>
      <c r="V118" s="60"/>
    </row>
    <row r="119" spans="1:22" ht="16.2" x14ac:dyDescent="0.3">
      <c r="A119" s="4">
        <v>117</v>
      </c>
      <c r="B119" s="29" t="s">
        <v>73</v>
      </c>
      <c r="C119" s="4" t="s">
        <v>69</v>
      </c>
      <c r="D119" s="4" t="s">
        <v>70</v>
      </c>
      <c r="E119" s="2" t="s">
        <v>18</v>
      </c>
      <c r="F119" s="30">
        <v>9789862060124</v>
      </c>
      <c r="G119" s="31">
        <v>1</v>
      </c>
      <c r="H119" s="31">
        <v>190</v>
      </c>
      <c r="I119" s="31">
        <v>190</v>
      </c>
      <c r="J119" s="31" t="s">
        <v>58</v>
      </c>
      <c r="K119" s="31" t="s">
        <v>58</v>
      </c>
      <c r="L119" s="31" t="s">
        <v>58</v>
      </c>
      <c r="M119" s="5"/>
      <c r="N119" s="60"/>
      <c r="O119" s="60"/>
      <c r="P119" s="60"/>
      <c r="Q119" s="60"/>
      <c r="R119" s="60"/>
      <c r="S119" s="60"/>
      <c r="T119" s="60"/>
      <c r="U119" s="60"/>
      <c r="V119" s="60"/>
    </row>
    <row r="120" spans="1:22" ht="16.2" x14ac:dyDescent="0.3">
      <c r="A120" s="4">
        <v>118</v>
      </c>
      <c r="B120" s="29" t="s">
        <v>74</v>
      </c>
      <c r="C120" s="4" t="s">
        <v>69</v>
      </c>
      <c r="D120" s="4" t="s">
        <v>70</v>
      </c>
      <c r="E120" s="2" t="s">
        <v>18</v>
      </c>
      <c r="F120" s="30" t="s">
        <v>75</v>
      </c>
      <c r="G120" s="31">
        <v>1</v>
      </c>
      <c r="H120" s="31">
        <v>190</v>
      </c>
      <c r="I120" s="31">
        <v>190</v>
      </c>
      <c r="J120" s="31" t="s">
        <v>58</v>
      </c>
      <c r="K120" s="31" t="s">
        <v>58</v>
      </c>
      <c r="L120" s="31" t="s">
        <v>58</v>
      </c>
      <c r="M120" s="5"/>
      <c r="N120" s="60"/>
      <c r="O120" s="60"/>
      <c r="P120" s="60"/>
      <c r="Q120" s="60"/>
      <c r="R120" s="60"/>
      <c r="S120" s="60"/>
      <c r="T120" s="60"/>
      <c r="U120" s="60"/>
      <c r="V120" s="60"/>
    </row>
    <row r="121" spans="1:22" ht="16.2" x14ac:dyDescent="0.3">
      <c r="A121" s="4">
        <v>119</v>
      </c>
      <c r="B121" s="29" t="s">
        <v>76</v>
      </c>
      <c r="C121" s="4" t="s">
        <v>69</v>
      </c>
      <c r="D121" s="4" t="s">
        <v>70</v>
      </c>
      <c r="E121" s="2" t="s">
        <v>18</v>
      </c>
      <c r="F121" s="30" t="s">
        <v>77</v>
      </c>
      <c r="G121" s="31">
        <v>1</v>
      </c>
      <c r="H121" s="31">
        <v>190</v>
      </c>
      <c r="I121" s="31">
        <v>190</v>
      </c>
      <c r="J121" s="31" t="s">
        <v>58</v>
      </c>
      <c r="K121" s="31" t="s">
        <v>58</v>
      </c>
      <c r="L121" s="31" t="s">
        <v>58</v>
      </c>
      <c r="M121" s="5"/>
      <c r="N121" s="60"/>
      <c r="O121" s="60"/>
      <c r="P121" s="60"/>
      <c r="Q121" s="60"/>
      <c r="R121" s="60"/>
      <c r="S121" s="60"/>
      <c r="T121" s="60"/>
      <c r="U121" s="60"/>
      <c r="V121" s="60"/>
    </row>
    <row r="122" spans="1:22" ht="16.2" x14ac:dyDescent="0.3">
      <c r="A122" s="4">
        <v>120</v>
      </c>
      <c r="B122" s="29" t="s">
        <v>78</v>
      </c>
      <c r="C122" s="4" t="s">
        <v>69</v>
      </c>
      <c r="D122" s="4" t="s">
        <v>70</v>
      </c>
      <c r="E122" s="2" t="s">
        <v>18</v>
      </c>
      <c r="F122" s="30" t="s">
        <v>79</v>
      </c>
      <c r="G122" s="31">
        <v>1</v>
      </c>
      <c r="H122" s="31">
        <v>190</v>
      </c>
      <c r="I122" s="31">
        <v>190</v>
      </c>
      <c r="J122" s="31" t="s">
        <v>58</v>
      </c>
      <c r="K122" s="31" t="s">
        <v>58</v>
      </c>
      <c r="L122" s="31" t="s">
        <v>58</v>
      </c>
      <c r="M122" s="5"/>
      <c r="N122" s="60"/>
      <c r="O122" s="60"/>
      <c r="P122" s="60"/>
      <c r="Q122" s="60"/>
      <c r="R122" s="60"/>
      <c r="S122" s="60"/>
      <c r="T122" s="60"/>
      <c r="U122" s="60"/>
      <c r="V122" s="60"/>
    </row>
    <row r="123" spans="1:22" ht="32.4" x14ac:dyDescent="0.3">
      <c r="A123" s="4">
        <v>121</v>
      </c>
      <c r="B123" s="4" t="s">
        <v>375</v>
      </c>
      <c r="C123" s="4" t="s">
        <v>376</v>
      </c>
      <c r="D123" s="4" t="s">
        <v>630</v>
      </c>
      <c r="E123" s="2" t="s">
        <v>18</v>
      </c>
      <c r="F123" s="23">
        <v>9789573278979</v>
      </c>
      <c r="G123" s="4">
        <v>1</v>
      </c>
      <c r="H123" s="4">
        <v>280</v>
      </c>
      <c r="I123" s="4">
        <v>280</v>
      </c>
      <c r="J123" s="4" t="s">
        <v>58</v>
      </c>
      <c r="K123" s="4" t="s">
        <v>58</v>
      </c>
      <c r="L123" s="4" t="s">
        <v>58</v>
      </c>
      <c r="M123" s="5"/>
      <c r="N123" s="60"/>
      <c r="O123" s="60"/>
      <c r="P123" s="60"/>
      <c r="Q123" s="60"/>
      <c r="R123" s="60"/>
      <c r="S123" s="60"/>
      <c r="T123" s="60"/>
      <c r="U123" s="60"/>
      <c r="V123" s="60"/>
    </row>
    <row r="124" spans="1:22" ht="32.4" x14ac:dyDescent="0.3">
      <c r="A124" s="4">
        <v>122</v>
      </c>
      <c r="B124" s="4" t="s">
        <v>377</v>
      </c>
      <c r="C124" s="24" t="s">
        <v>378</v>
      </c>
      <c r="D124" s="4" t="s">
        <v>379</v>
      </c>
      <c r="E124" s="2" t="s">
        <v>18</v>
      </c>
      <c r="F124" s="23">
        <v>9789867429452</v>
      </c>
      <c r="G124" s="4">
        <v>1</v>
      </c>
      <c r="H124" s="4">
        <v>280</v>
      </c>
      <c r="I124" s="4">
        <v>280</v>
      </c>
      <c r="J124" s="4" t="s">
        <v>380</v>
      </c>
      <c r="K124" s="4" t="s">
        <v>380</v>
      </c>
      <c r="L124" s="4" t="s">
        <v>380</v>
      </c>
      <c r="M124" s="5"/>
      <c r="N124" s="60"/>
      <c r="O124" s="60"/>
      <c r="P124" s="60"/>
      <c r="Q124" s="60"/>
      <c r="R124" s="60"/>
      <c r="S124" s="60"/>
      <c r="T124" s="60"/>
      <c r="U124" s="60"/>
      <c r="V124" s="60"/>
    </row>
    <row r="125" spans="1:22" ht="16.2" x14ac:dyDescent="0.3">
      <c r="A125" s="4">
        <v>123</v>
      </c>
      <c r="B125" s="4" t="s">
        <v>381</v>
      </c>
      <c r="C125" s="4" t="s">
        <v>382</v>
      </c>
      <c r="D125" s="8" t="s">
        <v>383</v>
      </c>
      <c r="E125" s="2" t="s">
        <v>18</v>
      </c>
      <c r="F125" s="24" t="s">
        <v>275</v>
      </c>
      <c r="G125" s="4">
        <v>1</v>
      </c>
      <c r="H125" s="4">
        <v>160</v>
      </c>
      <c r="I125" s="4">
        <v>160</v>
      </c>
      <c r="J125" s="4" t="s">
        <v>19</v>
      </c>
      <c r="K125" s="4" t="s">
        <v>20</v>
      </c>
      <c r="L125" s="4" t="s">
        <v>19</v>
      </c>
      <c r="M125" s="5"/>
      <c r="N125" s="60"/>
      <c r="O125" s="60"/>
      <c r="P125" s="60"/>
      <c r="Q125" s="60"/>
      <c r="R125" s="60"/>
      <c r="S125" s="60"/>
      <c r="T125" s="60"/>
      <c r="U125" s="60"/>
      <c r="V125" s="60"/>
    </row>
    <row r="126" spans="1:22" ht="48.6" x14ac:dyDescent="0.3">
      <c r="A126" s="4">
        <v>124</v>
      </c>
      <c r="B126" s="4" t="s">
        <v>384</v>
      </c>
      <c r="C126" s="4" t="s">
        <v>385</v>
      </c>
      <c r="D126" s="4" t="s">
        <v>631</v>
      </c>
      <c r="E126" s="2" t="s">
        <v>18</v>
      </c>
      <c r="F126" s="23">
        <v>9789865730444</v>
      </c>
      <c r="G126" s="4">
        <v>1</v>
      </c>
      <c r="H126" s="4">
        <v>290</v>
      </c>
      <c r="I126" s="4">
        <v>290</v>
      </c>
      <c r="J126" s="4" t="s">
        <v>58</v>
      </c>
      <c r="K126" s="4" t="s">
        <v>58</v>
      </c>
      <c r="L126" s="4" t="s">
        <v>58</v>
      </c>
      <c r="M126" s="5"/>
      <c r="N126" s="60"/>
      <c r="O126" s="60"/>
      <c r="P126" s="60"/>
      <c r="Q126" s="60"/>
      <c r="R126" s="60"/>
      <c r="S126" s="60"/>
      <c r="T126" s="60"/>
      <c r="U126" s="60"/>
      <c r="V126" s="60"/>
    </row>
    <row r="127" spans="1:22" ht="64.8" x14ac:dyDescent="0.3">
      <c r="A127" s="4">
        <v>125</v>
      </c>
      <c r="B127" s="4" t="s">
        <v>386</v>
      </c>
      <c r="C127" s="4" t="s">
        <v>387</v>
      </c>
      <c r="D127" s="4" t="s">
        <v>388</v>
      </c>
      <c r="E127" s="2" t="s">
        <v>18</v>
      </c>
      <c r="F127" s="23">
        <v>9789860240696</v>
      </c>
      <c r="G127" s="4">
        <v>1</v>
      </c>
      <c r="H127" s="4">
        <v>220</v>
      </c>
      <c r="I127" s="4">
        <v>220</v>
      </c>
      <c r="J127" s="4" t="s">
        <v>380</v>
      </c>
      <c r="K127" s="4" t="s">
        <v>380</v>
      </c>
      <c r="L127" s="4" t="s">
        <v>380</v>
      </c>
      <c r="M127" s="5"/>
      <c r="N127" s="60"/>
      <c r="O127" s="60"/>
      <c r="P127" s="60"/>
      <c r="Q127" s="60"/>
      <c r="R127" s="60"/>
      <c r="S127" s="60"/>
      <c r="T127" s="60"/>
      <c r="U127" s="60"/>
      <c r="V127" s="60"/>
    </row>
    <row r="128" spans="1:22" ht="16.2" x14ac:dyDescent="0.3">
      <c r="A128" s="4">
        <v>126</v>
      </c>
      <c r="B128" s="4" t="s">
        <v>389</v>
      </c>
      <c r="C128" s="8" t="s">
        <v>390</v>
      </c>
      <c r="D128" s="8" t="s">
        <v>383</v>
      </c>
      <c r="E128" s="2" t="s">
        <v>18</v>
      </c>
      <c r="F128" s="24">
        <v>9575741773</v>
      </c>
      <c r="G128" s="4">
        <v>1</v>
      </c>
      <c r="H128" s="4">
        <v>250</v>
      </c>
      <c r="I128" s="4">
        <v>250</v>
      </c>
      <c r="J128" s="4" t="s">
        <v>19</v>
      </c>
      <c r="K128" s="4" t="s">
        <v>19</v>
      </c>
      <c r="L128" s="4" t="s">
        <v>19</v>
      </c>
      <c r="M128" s="5"/>
      <c r="N128" s="60"/>
      <c r="O128" s="60"/>
      <c r="P128" s="60"/>
      <c r="Q128" s="60"/>
      <c r="R128" s="60"/>
      <c r="S128" s="60"/>
      <c r="T128" s="60"/>
      <c r="U128" s="60"/>
      <c r="V128" s="60"/>
    </row>
    <row r="129" spans="1:22" ht="32.4" x14ac:dyDescent="0.3">
      <c r="A129" s="4">
        <v>127</v>
      </c>
      <c r="B129" s="4" t="s">
        <v>391</v>
      </c>
      <c r="C129" s="4" t="s">
        <v>392</v>
      </c>
      <c r="D129" s="4" t="s">
        <v>393</v>
      </c>
      <c r="E129" s="2" t="s">
        <v>18</v>
      </c>
      <c r="F129" s="23">
        <v>9789865722791</v>
      </c>
      <c r="G129" s="4">
        <v>1</v>
      </c>
      <c r="H129" s="4">
        <v>340</v>
      </c>
      <c r="I129" s="4">
        <v>340</v>
      </c>
      <c r="J129" s="4" t="s">
        <v>58</v>
      </c>
      <c r="K129" s="4" t="s">
        <v>58</v>
      </c>
      <c r="L129" s="4" t="s">
        <v>58</v>
      </c>
      <c r="M129" s="5"/>
      <c r="N129" s="60"/>
      <c r="O129" s="60"/>
      <c r="P129" s="60"/>
      <c r="Q129" s="60"/>
      <c r="R129" s="60"/>
      <c r="S129" s="60"/>
      <c r="T129" s="60"/>
      <c r="U129" s="60"/>
      <c r="V129" s="60"/>
    </row>
    <row r="130" spans="1:22" ht="52.2" customHeight="1" x14ac:dyDescent="0.3">
      <c r="A130" s="4">
        <v>128</v>
      </c>
      <c r="B130" s="4" t="s">
        <v>394</v>
      </c>
      <c r="C130" s="4" t="s">
        <v>395</v>
      </c>
      <c r="D130" s="4" t="s">
        <v>388</v>
      </c>
      <c r="E130" s="2" t="s">
        <v>18</v>
      </c>
      <c r="F130" s="23">
        <v>9789860118940</v>
      </c>
      <c r="G130" s="4">
        <v>1</v>
      </c>
      <c r="H130" s="4">
        <v>200</v>
      </c>
      <c r="I130" s="4">
        <v>200</v>
      </c>
      <c r="J130" s="4" t="s">
        <v>380</v>
      </c>
      <c r="K130" s="4" t="s">
        <v>380</v>
      </c>
      <c r="L130" s="4" t="s">
        <v>380</v>
      </c>
      <c r="M130" s="5"/>
      <c r="N130" s="60"/>
      <c r="O130" s="60"/>
      <c r="P130" s="60"/>
      <c r="Q130" s="60"/>
      <c r="R130" s="60"/>
      <c r="S130" s="60"/>
      <c r="T130" s="60"/>
      <c r="U130" s="60"/>
      <c r="V130" s="60"/>
    </row>
    <row r="131" spans="1:22" ht="16.2" x14ac:dyDescent="0.3">
      <c r="A131" s="4">
        <v>129</v>
      </c>
      <c r="B131" s="18" t="s">
        <v>396</v>
      </c>
      <c r="C131" s="8" t="s">
        <v>390</v>
      </c>
      <c r="D131" s="8" t="s">
        <v>383</v>
      </c>
      <c r="E131" s="2" t="s">
        <v>18</v>
      </c>
      <c r="F131" s="23">
        <v>9789575749910</v>
      </c>
      <c r="G131" s="4">
        <v>1</v>
      </c>
      <c r="H131" s="4">
        <v>250</v>
      </c>
      <c r="I131" s="4">
        <v>250</v>
      </c>
      <c r="J131" s="4" t="s">
        <v>19</v>
      </c>
      <c r="K131" s="4" t="s">
        <v>19</v>
      </c>
      <c r="L131" s="4" t="s">
        <v>19</v>
      </c>
      <c r="M131" s="5"/>
      <c r="N131" s="60"/>
      <c r="O131" s="60"/>
      <c r="P131" s="60"/>
      <c r="Q131" s="60"/>
      <c r="R131" s="60"/>
      <c r="S131" s="60"/>
      <c r="T131" s="60"/>
      <c r="U131" s="60"/>
      <c r="V131" s="60"/>
    </row>
    <row r="132" spans="1:22" ht="32.4" x14ac:dyDescent="0.3">
      <c r="A132" s="4">
        <v>130</v>
      </c>
      <c r="B132" s="4" t="s">
        <v>397</v>
      </c>
      <c r="C132" s="4" t="s">
        <v>276</v>
      </c>
      <c r="D132" s="4" t="s">
        <v>632</v>
      </c>
      <c r="E132" s="2" t="s">
        <v>18</v>
      </c>
      <c r="F132" s="23">
        <v>9789863981480</v>
      </c>
      <c r="G132" s="4">
        <v>1</v>
      </c>
      <c r="H132" s="4">
        <v>350</v>
      </c>
      <c r="I132" s="4">
        <v>350</v>
      </c>
      <c r="J132" s="4" t="s">
        <v>58</v>
      </c>
      <c r="K132" s="4" t="s">
        <v>58</v>
      </c>
      <c r="L132" s="4" t="s">
        <v>58</v>
      </c>
      <c r="M132" s="5"/>
      <c r="N132" s="60"/>
      <c r="O132" s="60"/>
      <c r="P132" s="60"/>
      <c r="Q132" s="60"/>
      <c r="R132" s="60"/>
      <c r="S132" s="60"/>
      <c r="T132" s="60"/>
      <c r="U132" s="60"/>
      <c r="V132" s="60"/>
    </row>
    <row r="133" spans="1:22" ht="16.2" x14ac:dyDescent="0.3">
      <c r="A133" s="4">
        <v>131</v>
      </c>
      <c r="B133" s="4" t="s">
        <v>277</v>
      </c>
      <c r="C133" s="4" t="s">
        <v>278</v>
      </c>
      <c r="D133" s="4" t="s">
        <v>279</v>
      </c>
      <c r="E133" s="2" t="s">
        <v>18</v>
      </c>
      <c r="F133" s="23">
        <v>9789863201120</v>
      </c>
      <c r="G133" s="4">
        <v>1</v>
      </c>
      <c r="H133" s="4">
        <v>260</v>
      </c>
      <c r="I133" s="4">
        <v>260</v>
      </c>
      <c r="J133" s="4" t="s">
        <v>58</v>
      </c>
      <c r="K133" s="4" t="s">
        <v>58</v>
      </c>
      <c r="L133" s="4" t="s">
        <v>58</v>
      </c>
      <c r="M133" s="5"/>
      <c r="N133" s="60"/>
      <c r="O133" s="60"/>
      <c r="P133" s="60"/>
      <c r="Q133" s="60"/>
      <c r="R133" s="60"/>
      <c r="S133" s="60"/>
      <c r="T133" s="60"/>
      <c r="U133" s="60"/>
      <c r="V133" s="60"/>
    </row>
    <row r="134" spans="1:22" ht="16.2" x14ac:dyDescent="0.3">
      <c r="A134" s="4">
        <v>132</v>
      </c>
      <c r="B134" s="4" t="s">
        <v>280</v>
      </c>
      <c r="C134" s="4" t="s">
        <v>278</v>
      </c>
      <c r="D134" s="4" t="s">
        <v>279</v>
      </c>
      <c r="E134" s="2" t="s">
        <v>18</v>
      </c>
      <c r="F134" s="23">
        <v>9789863201823</v>
      </c>
      <c r="G134" s="4">
        <v>1</v>
      </c>
      <c r="H134" s="4">
        <v>260</v>
      </c>
      <c r="I134" s="4">
        <v>260</v>
      </c>
      <c r="J134" s="4" t="s">
        <v>58</v>
      </c>
      <c r="K134" s="4" t="s">
        <v>58</v>
      </c>
      <c r="L134" s="4" t="s">
        <v>58</v>
      </c>
      <c r="M134" s="5"/>
      <c r="N134" s="60"/>
      <c r="O134" s="60"/>
      <c r="P134" s="60"/>
      <c r="Q134" s="60"/>
      <c r="R134" s="60"/>
      <c r="S134" s="60"/>
      <c r="T134" s="60"/>
      <c r="U134" s="60"/>
      <c r="V134" s="60"/>
    </row>
    <row r="135" spans="1:22" ht="16.2" x14ac:dyDescent="0.3">
      <c r="A135" s="4">
        <v>133</v>
      </c>
      <c r="B135" s="4" t="s">
        <v>281</v>
      </c>
      <c r="C135" s="4" t="s">
        <v>282</v>
      </c>
      <c r="D135" s="4" t="s">
        <v>283</v>
      </c>
      <c r="E135" s="2" t="s">
        <v>18</v>
      </c>
      <c r="F135" s="23">
        <v>9789866097898</v>
      </c>
      <c r="G135" s="4">
        <v>1</v>
      </c>
      <c r="H135" s="4">
        <v>450</v>
      </c>
      <c r="I135" s="4">
        <v>450</v>
      </c>
      <c r="J135" s="4" t="s">
        <v>58</v>
      </c>
      <c r="K135" s="4" t="s">
        <v>58</v>
      </c>
      <c r="L135" s="4" t="s">
        <v>58</v>
      </c>
      <c r="M135" s="5"/>
      <c r="N135" s="60"/>
      <c r="O135" s="60"/>
      <c r="P135" s="60"/>
      <c r="Q135" s="60"/>
      <c r="R135" s="60"/>
      <c r="S135" s="60"/>
      <c r="T135" s="60"/>
      <c r="U135" s="60"/>
      <c r="V135" s="60"/>
    </row>
    <row r="136" spans="1:22" ht="81" x14ac:dyDescent="0.3">
      <c r="A136" s="4">
        <v>134</v>
      </c>
      <c r="B136" s="4" t="s">
        <v>284</v>
      </c>
      <c r="C136" s="4" t="s">
        <v>285</v>
      </c>
      <c r="D136" s="4" t="s">
        <v>286</v>
      </c>
      <c r="E136" s="2" t="s">
        <v>18</v>
      </c>
      <c r="F136" s="23">
        <v>9789862354155</v>
      </c>
      <c r="G136" s="4">
        <v>1</v>
      </c>
      <c r="H136" s="4">
        <v>350</v>
      </c>
      <c r="I136" s="4">
        <v>350</v>
      </c>
      <c r="J136" s="4" t="s">
        <v>58</v>
      </c>
      <c r="K136" s="4" t="s">
        <v>58</v>
      </c>
      <c r="L136" s="4" t="s">
        <v>58</v>
      </c>
      <c r="M136" s="5"/>
      <c r="N136" s="60"/>
      <c r="O136" s="60"/>
      <c r="P136" s="60"/>
      <c r="Q136" s="60"/>
      <c r="R136" s="60"/>
      <c r="S136" s="60"/>
      <c r="T136" s="60"/>
      <c r="U136" s="60"/>
      <c r="V136" s="60"/>
    </row>
    <row r="137" spans="1:22" ht="64.8" x14ac:dyDescent="0.3">
      <c r="A137" s="4">
        <v>135</v>
      </c>
      <c r="B137" s="4" t="s">
        <v>287</v>
      </c>
      <c r="C137" s="4" t="s">
        <v>288</v>
      </c>
      <c r="D137" s="4" t="s">
        <v>289</v>
      </c>
      <c r="E137" s="2" t="s">
        <v>18</v>
      </c>
      <c r="F137" s="23">
        <v>9789861364155</v>
      </c>
      <c r="G137" s="4">
        <v>1</v>
      </c>
      <c r="H137" s="4">
        <v>310</v>
      </c>
      <c r="I137" s="4">
        <v>310</v>
      </c>
      <c r="J137" s="4" t="s">
        <v>58</v>
      </c>
      <c r="K137" s="4" t="s">
        <v>58</v>
      </c>
      <c r="L137" s="4" t="s">
        <v>58</v>
      </c>
      <c r="M137" s="5"/>
      <c r="N137" s="60"/>
      <c r="O137" s="60"/>
      <c r="P137" s="60"/>
      <c r="Q137" s="60"/>
      <c r="R137" s="60"/>
      <c r="S137" s="60"/>
      <c r="T137" s="60"/>
      <c r="U137" s="60"/>
      <c r="V137" s="60"/>
    </row>
    <row r="138" spans="1:22" ht="64.8" x14ac:dyDescent="0.3">
      <c r="A138" s="4">
        <v>136</v>
      </c>
      <c r="B138" s="4" t="s">
        <v>290</v>
      </c>
      <c r="C138" s="4" t="s">
        <v>291</v>
      </c>
      <c r="D138" s="4" t="s">
        <v>286</v>
      </c>
      <c r="E138" s="2" t="s">
        <v>18</v>
      </c>
      <c r="F138" s="23">
        <v>9789862354094</v>
      </c>
      <c r="G138" s="4">
        <v>1</v>
      </c>
      <c r="H138" s="4">
        <v>300</v>
      </c>
      <c r="I138" s="4">
        <v>300</v>
      </c>
      <c r="J138" s="4" t="s">
        <v>58</v>
      </c>
      <c r="K138" s="4" t="s">
        <v>58</v>
      </c>
      <c r="L138" s="4" t="s">
        <v>58</v>
      </c>
      <c r="M138" s="5"/>
      <c r="N138" s="60"/>
      <c r="O138" s="60"/>
      <c r="P138" s="60"/>
      <c r="Q138" s="60"/>
      <c r="R138" s="60"/>
      <c r="S138" s="60"/>
      <c r="T138" s="60"/>
      <c r="U138" s="60"/>
      <c r="V138" s="60"/>
    </row>
    <row r="139" spans="1:22" ht="48.6" x14ac:dyDescent="0.3">
      <c r="A139" s="4">
        <v>137</v>
      </c>
      <c r="B139" s="4" t="s">
        <v>292</v>
      </c>
      <c r="C139" s="4" t="s">
        <v>293</v>
      </c>
      <c r="D139" s="4" t="s">
        <v>294</v>
      </c>
      <c r="E139" s="2" t="s">
        <v>18</v>
      </c>
      <c r="F139" s="23">
        <v>9789862653265</v>
      </c>
      <c r="G139" s="4">
        <v>1</v>
      </c>
      <c r="H139" s="4">
        <v>250</v>
      </c>
      <c r="I139" s="4">
        <v>250</v>
      </c>
      <c r="J139" s="4" t="s">
        <v>58</v>
      </c>
      <c r="K139" s="4" t="s">
        <v>58</v>
      </c>
      <c r="L139" s="4" t="s">
        <v>58</v>
      </c>
      <c r="M139" s="5"/>
      <c r="N139" s="60"/>
      <c r="O139" s="60"/>
      <c r="P139" s="60"/>
      <c r="Q139" s="60"/>
      <c r="R139" s="60"/>
      <c r="S139" s="60"/>
      <c r="T139" s="60"/>
      <c r="U139" s="60"/>
      <c r="V139" s="60"/>
    </row>
    <row r="140" spans="1:22" ht="48.6" x14ac:dyDescent="0.3">
      <c r="A140" s="4">
        <v>138</v>
      </c>
      <c r="B140" s="4" t="s">
        <v>295</v>
      </c>
      <c r="C140" s="4" t="s">
        <v>296</v>
      </c>
      <c r="D140" s="4" t="s">
        <v>283</v>
      </c>
      <c r="E140" s="2" t="s">
        <v>18</v>
      </c>
      <c r="F140" s="23">
        <v>9789866097409</v>
      </c>
      <c r="G140" s="4">
        <v>1</v>
      </c>
      <c r="H140" s="4">
        <v>260</v>
      </c>
      <c r="I140" s="4">
        <v>260</v>
      </c>
      <c r="J140" s="4" t="s">
        <v>58</v>
      </c>
      <c r="K140" s="4" t="s">
        <v>58</v>
      </c>
      <c r="L140" s="4" t="s">
        <v>58</v>
      </c>
      <c r="M140" s="5"/>
      <c r="N140" s="60"/>
      <c r="O140" s="60"/>
      <c r="P140" s="60"/>
      <c r="Q140" s="60"/>
      <c r="R140" s="60"/>
      <c r="S140" s="60"/>
      <c r="T140" s="60"/>
      <c r="U140" s="60"/>
      <c r="V140" s="60"/>
    </row>
    <row r="141" spans="1:22" ht="32.4" x14ac:dyDescent="0.3">
      <c r="A141" s="4">
        <v>139</v>
      </c>
      <c r="B141" s="17" t="s">
        <v>297</v>
      </c>
      <c r="C141" s="4" t="s">
        <v>298</v>
      </c>
      <c r="D141" s="4" t="s">
        <v>299</v>
      </c>
      <c r="E141" s="2" t="s">
        <v>18</v>
      </c>
      <c r="F141" s="20">
        <v>9789866152498</v>
      </c>
      <c r="G141" s="4">
        <v>1</v>
      </c>
      <c r="H141" s="4">
        <v>280</v>
      </c>
      <c r="I141" s="4">
        <v>280</v>
      </c>
      <c r="J141" s="4" t="s">
        <v>154</v>
      </c>
      <c r="K141" s="4" t="s">
        <v>154</v>
      </c>
      <c r="L141" s="4" t="s">
        <v>154</v>
      </c>
      <c r="M141" s="5"/>
      <c r="N141" s="60"/>
      <c r="O141" s="60"/>
      <c r="P141" s="60"/>
      <c r="Q141" s="60"/>
      <c r="R141" s="60"/>
      <c r="S141" s="60"/>
      <c r="T141" s="60"/>
      <c r="U141" s="60"/>
      <c r="V141" s="60"/>
    </row>
    <row r="142" spans="1:22" ht="32.4" x14ac:dyDescent="0.3">
      <c r="A142" s="4">
        <v>140</v>
      </c>
      <c r="B142" s="17" t="s">
        <v>300</v>
      </c>
      <c r="C142" s="4" t="s">
        <v>301</v>
      </c>
      <c r="D142" s="4" t="s">
        <v>302</v>
      </c>
      <c r="E142" s="2" t="s">
        <v>18</v>
      </c>
      <c r="F142" s="20">
        <v>9789866363757</v>
      </c>
      <c r="G142" s="4">
        <v>1</v>
      </c>
      <c r="H142" s="4">
        <v>280</v>
      </c>
      <c r="I142" s="4">
        <v>280</v>
      </c>
      <c r="J142" s="4" t="s">
        <v>154</v>
      </c>
      <c r="K142" s="4" t="s">
        <v>154</v>
      </c>
      <c r="L142" s="4" t="s">
        <v>154</v>
      </c>
      <c r="M142" s="5"/>
      <c r="N142" s="60"/>
      <c r="O142" s="60"/>
      <c r="P142" s="60"/>
      <c r="Q142" s="60"/>
      <c r="R142" s="60"/>
      <c r="S142" s="60"/>
      <c r="T142" s="60"/>
      <c r="U142" s="60"/>
      <c r="V142" s="60"/>
    </row>
    <row r="143" spans="1:22" ht="32.4" x14ac:dyDescent="0.3">
      <c r="A143" s="4">
        <v>141</v>
      </c>
      <c r="B143" s="4" t="s">
        <v>303</v>
      </c>
      <c r="C143" s="4" t="s">
        <v>304</v>
      </c>
      <c r="D143" s="4" t="s">
        <v>633</v>
      </c>
      <c r="E143" s="2" t="s">
        <v>18</v>
      </c>
      <c r="F143" s="32" t="s">
        <v>305</v>
      </c>
      <c r="G143" s="4">
        <v>1</v>
      </c>
      <c r="H143" s="4">
        <v>299</v>
      </c>
      <c r="I143" s="4">
        <v>299</v>
      </c>
      <c r="J143" s="4" t="s">
        <v>58</v>
      </c>
      <c r="K143" s="4" t="s">
        <v>58</v>
      </c>
      <c r="L143" s="4" t="s">
        <v>58</v>
      </c>
      <c r="M143" s="5"/>
      <c r="N143" s="60"/>
      <c r="O143" s="60"/>
      <c r="P143" s="60"/>
      <c r="Q143" s="60"/>
      <c r="R143" s="60"/>
      <c r="S143" s="60"/>
      <c r="T143" s="60"/>
      <c r="U143" s="60"/>
      <c r="V143" s="60"/>
    </row>
    <row r="144" spans="1:22" ht="16.2" x14ac:dyDescent="0.3">
      <c r="A144" s="4">
        <v>142</v>
      </c>
      <c r="B144" s="4" t="s">
        <v>306</v>
      </c>
      <c r="C144" s="4" t="s">
        <v>307</v>
      </c>
      <c r="D144" s="4" t="s">
        <v>634</v>
      </c>
      <c r="E144" s="2" t="s">
        <v>18</v>
      </c>
      <c r="F144" s="32" t="s">
        <v>308</v>
      </c>
      <c r="G144" s="4">
        <v>1</v>
      </c>
      <c r="H144" s="4">
        <v>320</v>
      </c>
      <c r="I144" s="4">
        <v>320</v>
      </c>
      <c r="J144" s="4" t="s">
        <v>58</v>
      </c>
      <c r="K144" s="4" t="s">
        <v>58</v>
      </c>
      <c r="L144" s="4" t="s">
        <v>58</v>
      </c>
      <c r="M144" s="5"/>
      <c r="N144" s="60"/>
      <c r="O144" s="60"/>
      <c r="P144" s="60"/>
      <c r="Q144" s="60"/>
      <c r="R144" s="60"/>
      <c r="S144" s="60"/>
      <c r="T144" s="60"/>
      <c r="U144" s="60"/>
      <c r="V144" s="60"/>
    </row>
    <row r="145" spans="1:22" ht="16.2" x14ac:dyDescent="0.3">
      <c r="A145" s="4">
        <v>143</v>
      </c>
      <c r="B145" s="4" t="s">
        <v>309</v>
      </c>
      <c r="C145" s="4" t="s">
        <v>307</v>
      </c>
      <c r="D145" s="4" t="s">
        <v>634</v>
      </c>
      <c r="E145" s="2" t="s">
        <v>18</v>
      </c>
      <c r="F145" s="32" t="s">
        <v>310</v>
      </c>
      <c r="G145" s="4">
        <v>1</v>
      </c>
      <c r="H145" s="4">
        <v>320</v>
      </c>
      <c r="I145" s="4">
        <v>320</v>
      </c>
      <c r="J145" s="4" t="s">
        <v>58</v>
      </c>
      <c r="K145" s="4" t="s">
        <v>58</v>
      </c>
      <c r="L145" s="4" t="s">
        <v>58</v>
      </c>
      <c r="M145" s="5"/>
      <c r="N145" s="60"/>
      <c r="O145" s="60"/>
      <c r="P145" s="60"/>
      <c r="Q145" s="60"/>
      <c r="R145" s="60"/>
      <c r="S145" s="60"/>
      <c r="T145" s="60"/>
      <c r="U145" s="60"/>
      <c r="V145" s="60"/>
    </row>
    <row r="146" spans="1:22" ht="32.4" x14ac:dyDescent="0.3">
      <c r="A146" s="4">
        <v>144</v>
      </c>
      <c r="B146" s="2" t="s">
        <v>311</v>
      </c>
      <c r="C146" s="2" t="s">
        <v>312</v>
      </c>
      <c r="D146" s="2" t="s">
        <v>313</v>
      </c>
      <c r="E146" s="2" t="s">
        <v>18</v>
      </c>
      <c r="F146" s="35" t="s">
        <v>314</v>
      </c>
      <c r="G146" s="2">
        <v>1</v>
      </c>
      <c r="H146" s="2">
        <v>290</v>
      </c>
      <c r="I146" s="2">
        <v>290</v>
      </c>
      <c r="J146" s="4" t="s">
        <v>58</v>
      </c>
      <c r="K146" s="4" t="s">
        <v>58</v>
      </c>
      <c r="L146" s="4" t="s">
        <v>58</v>
      </c>
      <c r="M146" s="5"/>
      <c r="N146" s="60"/>
      <c r="O146" s="60"/>
      <c r="P146" s="60"/>
      <c r="Q146" s="60"/>
      <c r="R146" s="60"/>
      <c r="S146" s="60"/>
      <c r="T146" s="60"/>
      <c r="U146" s="60"/>
      <c r="V146" s="60"/>
    </row>
    <row r="147" spans="1:22" ht="48.6" x14ac:dyDescent="0.3">
      <c r="A147" s="4">
        <v>145</v>
      </c>
      <c r="B147" s="2" t="s">
        <v>398</v>
      </c>
      <c r="C147" s="2" t="s">
        <v>315</v>
      </c>
      <c r="D147" s="2" t="s">
        <v>316</v>
      </c>
      <c r="E147" s="2" t="s">
        <v>18</v>
      </c>
      <c r="F147" s="35" t="s">
        <v>317</v>
      </c>
      <c r="G147" s="2">
        <v>1</v>
      </c>
      <c r="H147" s="2">
        <v>260</v>
      </c>
      <c r="I147" s="2">
        <v>260</v>
      </c>
      <c r="J147" s="4" t="s">
        <v>58</v>
      </c>
      <c r="K147" s="4" t="s">
        <v>58</v>
      </c>
      <c r="L147" s="4" t="s">
        <v>58</v>
      </c>
      <c r="M147" s="5"/>
      <c r="N147" s="60"/>
      <c r="O147" s="60"/>
      <c r="P147" s="60"/>
      <c r="Q147" s="60"/>
      <c r="R147" s="60"/>
      <c r="S147" s="60"/>
      <c r="T147" s="60"/>
      <c r="U147" s="60"/>
      <c r="V147" s="60"/>
    </row>
    <row r="148" spans="1:22" ht="81" x14ac:dyDescent="0.3">
      <c r="A148" s="4">
        <v>146</v>
      </c>
      <c r="B148" s="2" t="s">
        <v>318</v>
      </c>
      <c r="C148" s="28" t="s">
        <v>319</v>
      </c>
      <c r="D148" s="2" t="s">
        <v>399</v>
      </c>
      <c r="E148" s="2" t="s">
        <v>18</v>
      </c>
      <c r="F148" s="35" t="s">
        <v>320</v>
      </c>
      <c r="G148" s="2">
        <v>1</v>
      </c>
      <c r="H148" s="2">
        <v>320</v>
      </c>
      <c r="I148" s="2">
        <v>320</v>
      </c>
      <c r="J148" s="4" t="s">
        <v>58</v>
      </c>
      <c r="K148" s="4" t="s">
        <v>58</v>
      </c>
      <c r="L148" s="4" t="s">
        <v>58</v>
      </c>
      <c r="M148" s="5"/>
      <c r="N148" s="60"/>
      <c r="O148" s="60"/>
      <c r="P148" s="60"/>
      <c r="Q148" s="60"/>
      <c r="R148" s="60"/>
      <c r="S148" s="60"/>
      <c r="T148" s="60"/>
      <c r="U148" s="60"/>
      <c r="V148" s="60"/>
    </row>
    <row r="149" spans="1:22" ht="63.6" customHeight="1" x14ac:dyDescent="0.3">
      <c r="A149" s="4">
        <v>147</v>
      </c>
      <c r="B149" s="2" t="s">
        <v>321</v>
      </c>
      <c r="C149" s="28" t="s">
        <v>322</v>
      </c>
      <c r="D149" s="2" t="s">
        <v>635</v>
      </c>
      <c r="E149" s="2" t="s">
        <v>18</v>
      </c>
      <c r="F149" s="35" t="s">
        <v>323</v>
      </c>
      <c r="G149" s="2">
        <v>1</v>
      </c>
      <c r="H149" s="2">
        <v>360</v>
      </c>
      <c r="I149" s="2">
        <v>360</v>
      </c>
      <c r="J149" s="4" t="s">
        <v>58</v>
      </c>
      <c r="K149" s="4" t="s">
        <v>58</v>
      </c>
      <c r="L149" s="4" t="s">
        <v>58</v>
      </c>
      <c r="M149" s="5"/>
      <c r="N149" s="60"/>
      <c r="O149" s="60"/>
      <c r="P149" s="60"/>
      <c r="Q149" s="60"/>
      <c r="R149" s="60"/>
      <c r="S149" s="60"/>
      <c r="T149" s="60"/>
      <c r="U149" s="60"/>
      <c r="V149" s="60"/>
    </row>
    <row r="150" spans="1:22" ht="16.2" x14ac:dyDescent="0.3">
      <c r="A150" s="4">
        <v>148</v>
      </c>
      <c r="B150" s="2" t="s">
        <v>324</v>
      </c>
      <c r="C150" s="28" t="s">
        <v>325</v>
      </c>
      <c r="D150" s="28" t="s">
        <v>326</v>
      </c>
      <c r="E150" s="2" t="s">
        <v>18</v>
      </c>
      <c r="F150" s="35" t="s">
        <v>327</v>
      </c>
      <c r="G150" s="2">
        <v>1</v>
      </c>
      <c r="H150" s="2">
        <v>250</v>
      </c>
      <c r="I150" s="2">
        <v>250</v>
      </c>
      <c r="J150" s="4" t="s">
        <v>58</v>
      </c>
      <c r="K150" s="4" t="s">
        <v>58</v>
      </c>
      <c r="L150" s="4" t="s">
        <v>58</v>
      </c>
      <c r="M150" s="5"/>
      <c r="N150" s="60"/>
      <c r="O150" s="60"/>
      <c r="P150" s="60"/>
      <c r="Q150" s="60"/>
      <c r="R150" s="60"/>
      <c r="S150" s="60"/>
      <c r="T150" s="60"/>
      <c r="U150" s="60"/>
      <c r="V150" s="60"/>
    </row>
    <row r="151" spans="1:22" ht="16.2" x14ac:dyDescent="0.3">
      <c r="A151" s="4">
        <v>149</v>
      </c>
      <c r="B151" s="2" t="s">
        <v>328</v>
      </c>
      <c r="C151" s="28" t="s">
        <v>325</v>
      </c>
      <c r="D151" s="28" t="s">
        <v>326</v>
      </c>
      <c r="E151" s="2" t="s">
        <v>18</v>
      </c>
      <c r="F151" s="35" t="s">
        <v>329</v>
      </c>
      <c r="G151" s="2">
        <v>1</v>
      </c>
      <c r="H151" s="2">
        <v>250</v>
      </c>
      <c r="I151" s="2">
        <v>250</v>
      </c>
      <c r="J151" s="4" t="s">
        <v>58</v>
      </c>
      <c r="K151" s="4" t="s">
        <v>58</v>
      </c>
      <c r="L151" s="4" t="s">
        <v>58</v>
      </c>
      <c r="M151" s="5"/>
      <c r="N151" s="60"/>
      <c r="O151" s="60"/>
      <c r="P151" s="60"/>
      <c r="Q151" s="60"/>
      <c r="R151" s="60"/>
      <c r="S151" s="60"/>
      <c r="T151" s="60"/>
      <c r="U151" s="60"/>
      <c r="V151" s="60"/>
    </row>
    <row r="152" spans="1:22" ht="32.4" x14ac:dyDescent="0.3">
      <c r="A152" s="4">
        <v>150</v>
      </c>
      <c r="B152" s="4" t="s">
        <v>330</v>
      </c>
      <c r="C152" s="4" t="s">
        <v>331</v>
      </c>
      <c r="D152" s="4" t="s">
        <v>332</v>
      </c>
      <c r="E152" s="2" t="s">
        <v>18</v>
      </c>
      <c r="F152" s="23">
        <v>9789863427773</v>
      </c>
      <c r="G152" s="4">
        <v>1</v>
      </c>
      <c r="H152" s="4">
        <v>300</v>
      </c>
      <c r="I152" s="4">
        <v>300</v>
      </c>
      <c r="J152" s="4" t="s">
        <v>19</v>
      </c>
      <c r="K152" s="4" t="s">
        <v>19</v>
      </c>
      <c r="L152" s="4" t="s">
        <v>19</v>
      </c>
      <c r="M152" s="5"/>
      <c r="N152" s="60"/>
      <c r="O152" s="60"/>
      <c r="P152" s="60"/>
      <c r="Q152" s="60"/>
      <c r="R152" s="60"/>
      <c r="S152" s="60"/>
      <c r="T152" s="60"/>
      <c r="U152" s="60"/>
      <c r="V152" s="60"/>
    </row>
    <row r="153" spans="1:22" ht="32.4" x14ac:dyDescent="0.3">
      <c r="A153" s="4">
        <v>151</v>
      </c>
      <c r="B153" s="4" t="s">
        <v>333</v>
      </c>
      <c r="C153" s="4" t="s">
        <v>331</v>
      </c>
      <c r="D153" s="4" t="s">
        <v>332</v>
      </c>
      <c r="E153" s="2" t="s">
        <v>18</v>
      </c>
      <c r="F153" s="23">
        <v>9789863428169</v>
      </c>
      <c r="G153" s="4">
        <v>1</v>
      </c>
      <c r="H153" s="4">
        <v>300</v>
      </c>
      <c r="I153" s="4">
        <v>300</v>
      </c>
      <c r="J153" s="4" t="s">
        <v>19</v>
      </c>
      <c r="K153" s="4" t="s">
        <v>19</v>
      </c>
      <c r="L153" s="4" t="s">
        <v>19</v>
      </c>
      <c r="M153" s="5"/>
      <c r="N153" s="60"/>
      <c r="O153" s="60"/>
      <c r="P153" s="60"/>
      <c r="Q153" s="60"/>
      <c r="R153" s="60"/>
      <c r="S153" s="60"/>
      <c r="T153" s="60"/>
      <c r="U153" s="60"/>
      <c r="V153" s="60"/>
    </row>
    <row r="154" spans="1:22" ht="32.4" x14ac:dyDescent="0.3">
      <c r="A154" s="4">
        <v>152</v>
      </c>
      <c r="B154" s="4" t="s">
        <v>334</v>
      </c>
      <c r="C154" s="4" t="s">
        <v>331</v>
      </c>
      <c r="D154" s="4" t="s">
        <v>332</v>
      </c>
      <c r="E154" s="2" t="s">
        <v>18</v>
      </c>
      <c r="F154" s="23">
        <v>9789863428565</v>
      </c>
      <c r="G154" s="4">
        <v>1</v>
      </c>
      <c r="H154" s="4">
        <v>300</v>
      </c>
      <c r="I154" s="4">
        <v>300</v>
      </c>
      <c r="J154" s="4" t="s">
        <v>19</v>
      </c>
      <c r="K154" s="4" t="s">
        <v>19</v>
      </c>
      <c r="L154" s="4" t="s">
        <v>19</v>
      </c>
      <c r="M154" s="5"/>
      <c r="N154" s="60"/>
      <c r="O154" s="60"/>
      <c r="P154" s="60"/>
      <c r="Q154" s="60"/>
      <c r="R154" s="60"/>
      <c r="S154" s="60"/>
      <c r="T154" s="60"/>
      <c r="U154" s="60"/>
      <c r="V154" s="60"/>
    </row>
    <row r="155" spans="1:22" ht="32.4" x14ac:dyDescent="0.3">
      <c r="A155" s="4">
        <v>153</v>
      </c>
      <c r="B155" s="4" t="s">
        <v>335</v>
      </c>
      <c r="C155" s="4" t="s">
        <v>331</v>
      </c>
      <c r="D155" s="4" t="s">
        <v>332</v>
      </c>
      <c r="E155" s="2" t="s">
        <v>18</v>
      </c>
      <c r="F155" s="23">
        <v>9789863428992</v>
      </c>
      <c r="G155" s="4">
        <v>1</v>
      </c>
      <c r="H155" s="4">
        <v>300</v>
      </c>
      <c r="I155" s="4">
        <v>300</v>
      </c>
      <c r="J155" s="4" t="s">
        <v>19</v>
      </c>
      <c r="K155" s="4" t="s">
        <v>19</v>
      </c>
      <c r="L155" s="4" t="s">
        <v>19</v>
      </c>
      <c r="M155" s="5"/>
      <c r="N155" s="60"/>
      <c r="O155" s="60"/>
      <c r="P155" s="60"/>
      <c r="Q155" s="60"/>
      <c r="R155" s="60"/>
      <c r="S155" s="60"/>
      <c r="T155" s="60"/>
      <c r="U155" s="60"/>
      <c r="V155" s="60"/>
    </row>
    <row r="156" spans="1:22" ht="32.4" x14ac:dyDescent="0.3">
      <c r="A156" s="4">
        <v>154</v>
      </c>
      <c r="B156" s="4" t="s">
        <v>336</v>
      </c>
      <c r="C156" s="4" t="s">
        <v>331</v>
      </c>
      <c r="D156" s="4" t="s">
        <v>332</v>
      </c>
      <c r="E156" s="2" t="s">
        <v>18</v>
      </c>
      <c r="F156" s="23">
        <v>9789863429388</v>
      </c>
      <c r="G156" s="4">
        <v>1</v>
      </c>
      <c r="H156" s="4">
        <v>300</v>
      </c>
      <c r="I156" s="4">
        <v>300</v>
      </c>
      <c r="J156" s="4" t="s">
        <v>19</v>
      </c>
      <c r="K156" s="4" t="s">
        <v>19</v>
      </c>
      <c r="L156" s="4" t="s">
        <v>19</v>
      </c>
      <c r="M156" s="5"/>
      <c r="N156" s="60"/>
      <c r="O156" s="60"/>
      <c r="P156" s="60"/>
      <c r="Q156" s="60"/>
      <c r="R156" s="60"/>
      <c r="S156" s="60"/>
      <c r="T156" s="60"/>
      <c r="U156" s="60"/>
      <c r="V156" s="60"/>
    </row>
    <row r="157" spans="1:22" ht="32.4" x14ac:dyDescent="0.3">
      <c r="A157" s="4">
        <v>155</v>
      </c>
      <c r="B157" s="4" t="s">
        <v>337</v>
      </c>
      <c r="C157" s="4" t="s">
        <v>331</v>
      </c>
      <c r="D157" s="4" t="s">
        <v>332</v>
      </c>
      <c r="E157" s="2" t="s">
        <v>18</v>
      </c>
      <c r="F157" s="23">
        <v>9789863429562</v>
      </c>
      <c r="G157" s="4">
        <v>1</v>
      </c>
      <c r="H157" s="4">
        <v>300</v>
      </c>
      <c r="I157" s="4">
        <v>300</v>
      </c>
      <c r="J157" s="4" t="s">
        <v>19</v>
      </c>
      <c r="K157" s="4" t="s">
        <v>19</v>
      </c>
      <c r="L157" s="4" t="s">
        <v>19</v>
      </c>
      <c r="M157" s="5"/>
      <c r="N157" s="60"/>
      <c r="O157" s="60"/>
      <c r="P157" s="60"/>
      <c r="Q157" s="60"/>
      <c r="R157" s="60"/>
      <c r="S157" s="60"/>
      <c r="T157" s="60"/>
      <c r="U157" s="60"/>
      <c r="V157" s="60"/>
    </row>
    <row r="158" spans="1:22" ht="32.4" x14ac:dyDescent="0.3">
      <c r="A158" s="4">
        <v>156</v>
      </c>
      <c r="B158" s="4" t="s">
        <v>338</v>
      </c>
      <c r="C158" s="4" t="s">
        <v>331</v>
      </c>
      <c r="D158" s="4" t="s">
        <v>332</v>
      </c>
      <c r="E158" s="2" t="s">
        <v>18</v>
      </c>
      <c r="F158" s="23">
        <v>9789863429982</v>
      </c>
      <c r="G158" s="4">
        <v>1</v>
      </c>
      <c r="H158" s="4">
        <v>300</v>
      </c>
      <c r="I158" s="4">
        <v>300</v>
      </c>
      <c r="J158" s="4" t="s">
        <v>19</v>
      </c>
      <c r="K158" s="4" t="s">
        <v>19</v>
      </c>
      <c r="L158" s="4" t="s">
        <v>19</v>
      </c>
      <c r="M158" s="5"/>
      <c r="N158" s="60"/>
      <c r="O158" s="60"/>
      <c r="P158" s="60"/>
      <c r="Q158" s="60"/>
      <c r="R158" s="60"/>
      <c r="S158" s="60"/>
      <c r="T158" s="60"/>
      <c r="U158" s="60"/>
      <c r="V158" s="60"/>
    </row>
    <row r="159" spans="1:22" ht="32.4" x14ac:dyDescent="0.3">
      <c r="A159" s="4">
        <v>157</v>
      </c>
      <c r="B159" s="4" t="s">
        <v>339</v>
      </c>
      <c r="C159" s="4" t="s">
        <v>331</v>
      </c>
      <c r="D159" s="4" t="s">
        <v>332</v>
      </c>
      <c r="E159" s="2" t="s">
        <v>18</v>
      </c>
      <c r="F159" s="23">
        <v>9789576580628</v>
      </c>
      <c r="G159" s="4">
        <v>1</v>
      </c>
      <c r="H159" s="4">
        <v>300</v>
      </c>
      <c r="I159" s="4">
        <v>300</v>
      </c>
      <c r="J159" s="4" t="s">
        <v>19</v>
      </c>
      <c r="K159" s="4" t="s">
        <v>19</v>
      </c>
      <c r="L159" s="4" t="s">
        <v>19</v>
      </c>
      <c r="M159" s="5"/>
      <c r="N159" s="60"/>
      <c r="O159" s="60"/>
      <c r="P159" s="60"/>
      <c r="Q159" s="60"/>
      <c r="R159" s="60"/>
      <c r="S159" s="60"/>
      <c r="T159" s="60"/>
      <c r="U159" s="60"/>
      <c r="V159" s="60"/>
    </row>
    <row r="160" spans="1:22" ht="32.4" x14ac:dyDescent="0.3">
      <c r="A160" s="4">
        <v>158</v>
      </c>
      <c r="B160" s="19" t="s">
        <v>341</v>
      </c>
      <c r="C160" s="5" t="s">
        <v>342</v>
      </c>
      <c r="D160" s="5" t="s">
        <v>343</v>
      </c>
      <c r="E160" s="2" t="s">
        <v>18</v>
      </c>
      <c r="F160" s="6">
        <v>9789868906396</v>
      </c>
      <c r="G160" s="5">
        <v>1</v>
      </c>
      <c r="H160" s="5">
        <v>300</v>
      </c>
      <c r="I160" s="5">
        <v>300</v>
      </c>
      <c r="J160" s="5" t="s">
        <v>19</v>
      </c>
      <c r="K160" s="5" t="s">
        <v>19</v>
      </c>
      <c r="L160" s="5" t="s">
        <v>19</v>
      </c>
      <c r="M160" s="5"/>
      <c r="N160" s="60"/>
      <c r="O160" s="60"/>
      <c r="P160" s="60"/>
      <c r="Q160" s="60"/>
      <c r="R160" s="60"/>
      <c r="S160" s="60"/>
      <c r="T160" s="60"/>
      <c r="U160" s="60"/>
      <c r="V160" s="60"/>
    </row>
    <row r="161" spans="1:22" ht="32.4" x14ac:dyDescent="0.3">
      <c r="A161" s="4">
        <v>159</v>
      </c>
      <c r="B161" s="5" t="s">
        <v>344</v>
      </c>
      <c r="C161" s="8" t="s">
        <v>345</v>
      </c>
      <c r="D161" s="8" t="s">
        <v>17</v>
      </c>
      <c r="E161" s="2" t="s">
        <v>18</v>
      </c>
      <c r="F161" s="6">
        <v>9789863594031</v>
      </c>
      <c r="G161" s="5">
        <v>1</v>
      </c>
      <c r="H161" s="5">
        <v>350</v>
      </c>
      <c r="I161" s="5">
        <v>350</v>
      </c>
      <c r="J161" s="5" t="s">
        <v>19</v>
      </c>
      <c r="K161" s="5" t="s">
        <v>19</v>
      </c>
      <c r="L161" s="5" t="s">
        <v>19</v>
      </c>
      <c r="M161" s="5"/>
      <c r="N161" s="60"/>
      <c r="O161" s="60"/>
      <c r="P161" s="60"/>
      <c r="Q161" s="60"/>
      <c r="R161" s="60"/>
      <c r="S161" s="60"/>
      <c r="T161" s="60"/>
      <c r="U161" s="60"/>
      <c r="V161" s="60"/>
    </row>
    <row r="162" spans="1:22" ht="16.2" x14ac:dyDescent="0.3">
      <c r="A162" s="4">
        <v>160</v>
      </c>
      <c r="B162" s="5" t="s">
        <v>346</v>
      </c>
      <c r="C162" s="8" t="s">
        <v>347</v>
      </c>
      <c r="D162" s="5" t="s">
        <v>348</v>
      </c>
      <c r="E162" s="2" t="s">
        <v>18</v>
      </c>
      <c r="F162" s="6">
        <v>9789575228156</v>
      </c>
      <c r="G162" s="5">
        <v>1</v>
      </c>
      <c r="H162" s="5">
        <v>280</v>
      </c>
      <c r="I162" s="5">
        <v>280</v>
      </c>
      <c r="J162" s="5" t="s">
        <v>19</v>
      </c>
      <c r="K162" s="5" t="s">
        <v>19</v>
      </c>
      <c r="L162" s="5" t="s">
        <v>19</v>
      </c>
      <c r="M162" s="5"/>
      <c r="N162" s="60"/>
      <c r="O162" s="60"/>
      <c r="P162" s="60"/>
      <c r="Q162" s="60"/>
      <c r="R162" s="60"/>
      <c r="S162" s="60"/>
      <c r="T162" s="60"/>
      <c r="U162" s="60"/>
      <c r="V162" s="60"/>
    </row>
    <row r="163" spans="1:22" ht="16.2" x14ac:dyDescent="0.3">
      <c r="A163" s="4">
        <v>161</v>
      </c>
      <c r="B163" s="5" t="s">
        <v>349</v>
      </c>
      <c r="C163" s="8" t="s">
        <v>350</v>
      </c>
      <c r="D163" s="8" t="s">
        <v>351</v>
      </c>
      <c r="E163" s="2" t="s">
        <v>18</v>
      </c>
      <c r="F163" s="6">
        <v>9789576596636</v>
      </c>
      <c r="G163" s="5">
        <v>1</v>
      </c>
      <c r="H163" s="5">
        <v>240</v>
      </c>
      <c r="I163" s="5">
        <v>240</v>
      </c>
      <c r="J163" s="5" t="s">
        <v>19</v>
      </c>
      <c r="K163" s="5" t="s">
        <v>19</v>
      </c>
      <c r="L163" s="5" t="s">
        <v>19</v>
      </c>
      <c r="M163" s="5"/>
      <c r="N163" s="60"/>
      <c r="O163" s="60"/>
      <c r="P163" s="60"/>
      <c r="Q163" s="60"/>
      <c r="R163" s="60"/>
      <c r="S163" s="60"/>
      <c r="T163" s="60"/>
      <c r="U163" s="60"/>
      <c r="V163" s="60"/>
    </row>
    <row r="164" spans="1:22" ht="16.2" x14ac:dyDescent="0.3">
      <c r="A164" s="4">
        <v>162</v>
      </c>
      <c r="B164" s="5" t="s">
        <v>352</v>
      </c>
      <c r="C164" s="8" t="s">
        <v>353</v>
      </c>
      <c r="D164" s="8" t="s">
        <v>354</v>
      </c>
      <c r="E164" s="2" t="s">
        <v>18</v>
      </c>
      <c r="F164" s="6">
        <v>9789868681910</v>
      </c>
      <c r="G164" s="5">
        <v>1</v>
      </c>
      <c r="H164" s="5">
        <v>350</v>
      </c>
      <c r="I164" s="5">
        <v>350</v>
      </c>
      <c r="J164" s="5" t="s">
        <v>19</v>
      </c>
      <c r="K164" s="5" t="s">
        <v>19</v>
      </c>
      <c r="L164" s="5" t="s">
        <v>19</v>
      </c>
      <c r="M164" s="5"/>
      <c r="N164" s="60"/>
      <c r="O164" s="60"/>
      <c r="P164" s="60"/>
      <c r="Q164" s="60"/>
      <c r="R164" s="60"/>
      <c r="S164" s="60"/>
      <c r="T164" s="60"/>
      <c r="U164" s="60"/>
      <c r="V164" s="60"/>
    </row>
    <row r="165" spans="1:22" ht="32.4" x14ac:dyDescent="0.3">
      <c r="A165" s="4">
        <v>163</v>
      </c>
      <c r="B165" s="5" t="s">
        <v>355</v>
      </c>
      <c r="C165" s="8" t="s">
        <v>356</v>
      </c>
      <c r="D165" s="8" t="s">
        <v>357</v>
      </c>
      <c r="E165" s="2" t="s">
        <v>18</v>
      </c>
      <c r="F165" s="6">
        <v>9789862485095</v>
      </c>
      <c r="G165" s="5">
        <v>1</v>
      </c>
      <c r="H165" s="5">
        <v>280</v>
      </c>
      <c r="I165" s="5">
        <v>280</v>
      </c>
      <c r="J165" s="5" t="s">
        <v>19</v>
      </c>
      <c r="K165" s="5" t="s">
        <v>19</v>
      </c>
      <c r="L165" s="5" t="s">
        <v>20</v>
      </c>
      <c r="M165" s="5"/>
      <c r="N165" s="60"/>
      <c r="O165" s="60"/>
      <c r="P165" s="60"/>
      <c r="Q165" s="60"/>
      <c r="R165" s="60"/>
      <c r="S165" s="60"/>
      <c r="T165" s="60"/>
      <c r="U165" s="60"/>
      <c r="V165" s="60"/>
    </row>
    <row r="166" spans="1:22" ht="48.6" x14ac:dyDescent="0.3">
      <c r="A166" s="4">
        <v>164</v>
      </c>
      <c r="B166" s="5" t="s">
        <v>358</v>
      </c>
      <c r="C166" s="8" t="s">
        <v>359</v>
      </c>
      <c r="D166" s="8" t="s">
        <v>360</v>
      </c>
      <c r="E166" s="2" t="s">
        <v>18</v>
      </c>
      <c r="F166" s="6">
        <v>9789861217963</v>
      </c>
      <c r="G166" s="5">
        <v>1</v>
      </c>
      <c r="H166" s="5">
        <v>280</v>
      </c>
      <c r="I166" s="5">
        <v>280</v>
      </c>
      <c r="J166" s="5" t="s">
        <v>19</v>
      </c>
      <c r="K166" s="5" t="s">
        <v>19</v>
      </c>
      <c r="L166" s="5" t="s">
        <v>19</v>
      </c>
      <c r="M166" s="5"/>
      <c r="N166" s="60"/>
      <c r="O166" s="60"/>
      <c r="P166" s="60"/>
      <c r="Q166" s="60"/>
      <c r="R166" s="60"/>
      <c r="S166" s="60"/>
      <c r="T166" s="60"/>
      <c r="U166" s="60"/>
      <c r="V166" s="60"/>
    </row>
    <row r="167" spans="1:22" ht="48.6" x14ac:dyDescent="0.3">
      <c r="A167" s="4">
        <v>165</v>
      </c>
      <c r="B167" s="5" t="s">
        <v>361</v>
      </c>
      <c r="C167" s="8" t="s">
        <v>362</v>
      </c>
      <c r="D167" s="8" t="s">
        <v>363</v>
      </c>
      <c r="E167" s="2" t="s">
        <v>18</v>
      </c>
      <c r="F167" s="6">
        <v>9789866390999</v>
      </c>
      <c r="G167" s="5">
        <v>1</v>
      </c>
      <c r="H167" s="5">
        <v>280</v>
      </c>
      <c r="I167" s="5">
        <v>280</v>
      </c>
      <c r="J167" s="5" t="s">
        <v>19</v>
      </c>
      <c r="K167" s="5" t="s">
        <v>19</v>
      </c>
      <c r="L167" s="5" t="s">
        <v>19</v>
      </c>
      <c r="M167" s="5"/>
      <c r="N167" s="60"/>
      <c r="O167" s="60"/>
      <c r="P167" s="60"/>
      <c r="Q167" s="60"/>
      <c r="R167" s="60"/>
      <c r="S167" s="60"/>
      <c r="T167" s="60"/>
      <c r="U167" s="60"/>
      <c r="V167" s="60"/>
    </row>
    <row r="168" spans="1:22" ht="32.4" x14ac:dyDescent="0.3">
      <c r="A168" s="4">
        <v>166</v>
      </c>
      <c r="B168" s="5" t="s">
        <v>364</v>
      </c>
      <c r="C168" s="8" t="s">
        <v>362</v>
      </c>
      <c r="D168" s="8" t="s">
        <v>363</v>
      </c>
      <c r="E168" s="2" t="s">
        <v>18</v>
      </c>
      <c r="F168" s="6">
        <v>9789865995263</v>
      </c>
      <c r="G168" s="5">
        <v>1</v>
      </c>
      <c r="H168" s="5">
        <v>280</v>
      </c>
      <c r="I168" s="5">
        <v>280</v>
      </c>
      <c r="J168" s="5" t="s">
        <v>19</v>
      </c>
      <c r="K168" s="5" t="s">
        <v>19</v>
      </c>
      <c r="L168" s="5" t="s">
        <v>19</v>
      </c>
      <c r="M168" s="5"/>
      <c r="N168" s="60"/>
      <c r="O168" s="60"/>
      <c r="P168" s="60"/>
      <c r="Q168" s="60"/>
      <c r="R168" s="60"/>
      <c r="S168" s="60"/>
      <c r="T168" s="60"/>
      <c r="U168" s="60"/>
      <c r="V168" s="60"/>
    </row>
    <row r="169" spans="1:22" ht="16.2" x14ac:dyDescent="0.3">
      <c r="A169" s="4">
        <v>167</v>
      </c>
      <c r="B169" s="5" t="s">
        <v>365</v>
      </c>
      <c r="C169" s="8" t="s">
        <v>366</v>
      </c>
      <c r="D169" s="5" t="s">
        <v>367</v>
      </c>
      <c r="E169" s="2" t="s">
        <v>18</v>
      </c>
      <c r="F169" s="6">
        <v>9789861983257</v>
      </c>
      <c r="G169" s="5">
        <v>1</v>
      </c>
      <c r="H169" s="5">
        <v>300</v>
      </c>
      <c r="I169" s="5">
        <v>300</v>
      </c>
      <c r="J169" s="5" t="s">
        <v>19</v>
      </c>
      <c r="K169" s="5" t="s">
        <v>19</v>
      </c>
      <c r="L169" s="5" t="s">
        <v>19</v>
      </c>
      <c r="M169" s="5"/>
      <c r="N169" s="60"/>
      <c r="O169" s="60"/>
      <c r="P169" s="60"/>
      <c r="Q169" s="60"/>
      <c r="R169" s="60"/>
      <c r="S169" s="60"/>
      <c r="T169" s="60"/>
      <c r="U169" s="60"/>
      <c r="V169" s="60"/>
    </row>
    <row r="170" spans="1:22" ht="32.4" x14ac:dyDescent="0.3">
      <c r="A170" s="4">
        <v>168</v>
      </c>
      <c r="B170" s="5" t="s">
        <v>368</v>
      </c>
      <c r="C170" s="8" t="s">
        <v>369</v>
      </c>
      <c r="D170" s="8" t="s">
        <v>370</v>
      </c>
      <c r="E170" s="2" t="s">
        <v>18</v>
      </c>
      <c r="F170" s="5" t="s">
        <v>533</v>
      </c>
      <c r="G170" s="5">
        <v>1</v>
      </c>
      <c r="H170" s="5">
        <v>350</v>
      </c>
      <c r="I170" s="5">
        <v>350</v>
      </c>
      <c r="J170" s="5" t="s">
        <v>19</v>
      </c>
      <c r="K170" s="5" t="s">
        <v>19</v>
      </c>
      <c r="L170" s="5" t="s">
        <v>19</v>
      </c>
      <c r="M170" s="5"/>
      <c r="N170" s="60"/>
      <c r="O170" s="60"/>
      <c r="P170" s="60"/>
      <c r="Q170" s="60"/>
      <c r="R170" s="60"/>
      <c r="S170" s="60"/>
      <c r="T170" s="60"/>
      <c r="U170" s="60"/>
      <c r="V170" s="60"/>
    </row>
    <row r="171" spans="1:22" ht="48.6" x14ac:dyDescent="0.3">
      <c r="A171" s="4">
        <v>169</v>
      </c>
      <c r="B171" s="9" t="s">
        <v>402</v>
      </c>
      <c r="C171" s="9" t="s">
        <v>403</v>
      </c>
      <c r="D171" s="4" t="s">
        <v>388</v>
      </c>
      <c r="E171" s="2" t="s">
        <v>18</v>
      </c>
      <c r="F171" s="33">
        <v>9789860132519</v>
      </c>
      <c r="G171" s="13">
        <v>1</v>
      </c>
      <c r="H171" s="12">
        <v>200</v>
      </c>
      <c r="I171" s="12">
        <v>200</v>
      </c>
      <c r="J171" s="13" t="s">
        <v>274</v>
      </c>
      <c r="K171" s="13" t="s">
        <v>274</v>
      </c>
      <c r="L171" s="13" t="s">
        <v>274</v>
      </c>
      <c r="M171" s="5"/>
      <c r="N171" s="60"/>
      <c r="O171" s="60"/>
      <c r="P171" s="60"/>
      <c r="Q171" s="60"/>
      <c r="R171" s="60"/>
      <c r="S171" s="60"/>
      <c r="T171" s="60"/>
      <c r="U171" s="60"/>
      <c r="V171" s="60"/>
    </row>
    <row r="172" spans="1:22" ht="49.8" customHeight="1" x14ac:dyDescent="0.3">
      <c r="A172" s="4">
        <v>170</v>
      </c>
      <c r="B172" s="9" t="s">
        <v>404</v>
      </c>
      <c r="C172" s="9" t="s">
        <v>405</v>
      </c>
      <c r="D172" s="9" t="s">
        <v>406</v>
      </c>
      <c r="E172" s="2" t="s">
        <v>18</v>
      </c>
      <c r="F172" s="23">
        <v>9789869647700</v>
      </c>
      <c r="G172" s="9">
        <v>1</v>
      </c>
      <c r="H172" s="4">
        <v>280</v>
      </c>
      <c r="I172" s="4">
        <v>280</v>
      </c>
      <c r="J172" s="9" t="s">
        <v>152</v>
      </c>
      <c r="K172" s="9" t="s">
        <v>152</v>
      </c>
      <c r="L172" s="9" t="s">
        <v>152</v>
      </c>
      <c r="M172" s="5"/>
      <c r="N172" s="60"/>
      <c r="O172" s="60"/>
      <c r="P172" s="60"/>
      <c r="Q172" s="60"/>
      <c r="R172" s="60"/>
      <c r="S172" s="60"/>
      <c r="T172" s="60"/>
      <c r="U172" s="60"/>
      <c r="V172" s="60"/>
    </row>
    <row r="173" spans="1:22" ht="81" x14ac:dyDescent="0.3">
      <c r="A173" s="4">
        <v>171</v>
      </c>
      <c r="B173" s="9" t="s">
        <v>407</v>
      </c>
      <c r="C173" s="9" t="s">
        <v>408</v>
      </c>
      <c r="D173" s="12" t="s">
        <v>636</v>
      </c>
      <c r="E173" s="2" t="s">
        <v>18</v>
      </c>
      <c r="F173" s="33">
        <v>9789865657758</v>
      </c>
      <c r="G173" s="13">
        <v>1</v>
      </c>
      <c r="H173" s="12">
        <v>380</v>
      </c>
      <c r="I173" s="12">
        <v>380</v>
      </c>
      <c r="J173" s="13" t="s">
        <v>273</v>
      </c>
      <c r="K173" s="13" t="s">
        <v>273</v>
      </c>
      <c r="L173" s="13" t="s">
        <v>273</v>
      </c>
      <c r="M173" s="5"/>
      <c r="N173" s="60"/>
      <c r="O173" s="60"/>
      <c r="P173" s="60"/>
      <c r="Q173" s="60"/>
      <c r="R173" s="60"/>
      <c r="S173" s="60"/>
      <c r="T173" s="60"/>
      <c r="U173" s="60"/>
      <c r="V173" s="60"/>
    </row>
    <row r="174" spans="1:22" ht="48.6" x14ac:dyDescent="0.3">
      <c r="A174" s="4">
        <v>172</v>
      </c>
      <c r="B174" s="9" t="s">
        <v>578</v>
      </c>
      <c r="C174" s="9" t="s">
        <v>409</v>
      </c>
      <c r="D174" s="9" t="s">
        <v>579</v>
      </c>
      <c r="E174" s="2" t="s">
        <v>18</v>
      </c>
      <c r="F174" s="33">
        <v>9789860165524</v>
      </c>
      <c r="G174" s="13">
        <v>1</v>
      </c>
      <c r="H174" s="12">
        <v>220</v>
      </c>
      <c r="I174" s="12">
        <v>220</v>
      </c>
      <c r="J174" s="13" t="s">
        <v>580</v>
      </c>
      <c r="K174" s="13" t="s">
        <v>580</v>
      </c>
      <c r="L174" s="13" t="s">
        <v>580</v>
      </c>
      <c r="M174" s="5"/>
      <c r="N174" s="60"/>
      <c r="O174" s="60"/>
      <c r="P174" s="60"/>
      <c r="Q174" s="60"/>
      <c r="R174" s="60"/>
      <c r="S174" s="60"/>
      <c r="T174" s="60"/>
      <c r="U174" s="60"/>
      <c r="V174" s="60"/>
    </row>
    <row r="175" spans="1:22" ht="32.4" x14ac:dyDescent="0.3">
      <c r="A175" s="4">
        <v>173</v>
      </c>
      <c r="B175" s="9" t="s">
        <v>410</v>
      </c>
      <c r="C175" s="9" t="s">
        <v>411</v>
      </c>
      <c r="D175" s="9" t="s">
        <v>406</v>
      </c>
      <c r="E175" s="2" t="s">
        <v>18</v>
      </c>
      <c r="F175" s="23">
        <v>9789869345279</v>
      </c>
      <c r="G175" s="9">
        <v>1</v>
      </c>
      <c r="H175" s="4">
        <v>320</v>
      </c>
      <c r="I175" s="4">
        <v>320</v>
      </c>
      <c r="J175" s="9" t="s">
        <v>152</v>
      </c>
      <c r="K175" s="9" t="s">
        <v>152</v>
      </c>
      <c r="L175" s="9" t="s">
        <v>152</v>
      </c>
      <c r="M175" s="5"/>
      <c r="N175" s="60"/>
      <c r="O175" s="60"/>
      <c r="P175" s="60"/>
      <c r="Q175" s="60"/>
      <c r="R175" s="60"/>
      <c r="S175" s="60"/>
      <c r="T175" s="60"/>
      <c r="U175" s="60"/>
      <c r="V175" s="60"/>
    </row>
    <row r="176" spans="1:22" ht="64.8" x14ac:dyDescent="0.3">
      <c r="A176" s="4">
        <v>174</v>
      </c>
      <c r="B176" s="9" t="s">
        <v>412</v>
      </c>
      <c r="C176" s="9" t="s">
        <v>413</v>
      </c>
      <c r="D176" s="9" t="s">
        <v>637</v>
      </c>
      <c r="E176" s="2" t="s">
        <v>18</v>
      </c>
      <c r="F176" s="33">
        <v>9789869368667</v>
      </c>
      <c r="G176" s="13">
        <v>1</v>
      </c>
      <c r="H176" s="12">
        <v>400</v>
      </c>
      <c r="I176" s="12">
        <v>400</v>
      </c>
      <c r="J176" s="13" t="s">
        <v>273</v>
      </c>
      <c r="K176" s="13" t="s">
        <v>273</v>
      </c>
      <c r="L176" s="13" t="s">
        <v>273</v>
      </c>
      <c r="M176" s="5"/>
      <c r="N176" s="60"/>
      <c r="O176" s="60"/>
      <c r="P176" s="60"/>
      <c r="Q176" s="60"/>
      <c r="R176" s="60"/>
      <c r="S176" s="60"/>
      <c r="T176" s="60"/>
      <c r="U176" s="60"/>
      <c r="V176" s="60"/>
    </row>
    <row r="177" spans="1:22" ht="16.2" x14ac:dyDescent="0.3">
      <c r="A177" s="4">
        <v>175</v>
      </c>
      <c r="B177" s="9" t="s">
        <v>414</v>
      </c>
      <c r="C177" s="9" t="s">
        <v>581</v>
      </c>
      <c r="D177" s="13" t="s">
        <v>582</v>
      </c>
      <c r="E177" s="2" t="s">
        <v>18</v>
      </c>
      <c r="F177" s="33">
        <v>9789864791019</v>
      </c>
      <c r="G177" s="13">
        <v>1</v>
      </c>
      <c r="H177" s="12">
        <v>330</v>
      </c>
      <c r="I177" s="12">
        <v>330</v>
      </c>
      <c r="J177" s="13" t="s">
        <v>580</v>
      </c>
      <c r="K177" s="13" t="s">
        <v>580</v>
      </c>
      <c r="L177" s="13" t="s">
        <v>580</v>
      </c>
      <c r="M177" s="5"/>
      <c r="N177" s="60"/>
      <c r="O177" s="60"/>
      <c r="P177" s="60"/>
      <c r="Q177" s="60"/>
      <c r="R177" s="60"/>
      <c r="S177" s="60"/>
      <c r="T177" s="60"/>
      <c r="U177" s="60"/>
      <c r="V177" s="60"/>
    </row>
    <row r="178" spans="1:22" ht="32.4" x14ac:dyDescent="0.3">
      <c r="A178" s="4">
        <v>176</v>
      </c>
      <c r="B178" s="9" t="s">
        <v>415</v>
      </c>
      <c r="C178" s="9" t="s">
        <v>411</v>
      </c>
      <c r="D178" s="9" t="s">
        <v>406</v>
      </c>
      <c r="E178" s="2" t="s">
        <v>18</v>
      </c>
      <c r="F178" s="23">
        <v>9789869647724</v>
      </c>
      <c r="G178" s="9">
        <v>1</v>
      </c>
      <c r="H178" s="4">
        <v>320</v>
      </c>
      <c r="I178" s="4">
        <v>320</v>
      </c>
      <c r="J178" s="9" t="s">
        <v>152</v>
      </c>
      <c r="K178" s="9" t="s">
        <v>152</v>
      </c>
      <c r="L178" s="9" t="s">
        <v>152</v>
      </c>
      <c r="M178" s="5"/>
      <c r="N178" s="60"/>
      <c r="O178" s="60"/>
      <c r="P178" s="60"/>
      <c r="Q178" s="60"/>
      <c r="R178" s="60"/>
      <c r="S178" s="60"/>
      <c r="T178" s="60"/>
      <c r="U178" s="60"/>
      <c r="V178" s="60"/>
    </row>
    <row r="179" spans="1:22" ht="16.2" x14ac:dyDescent="0.3">
      <c r="A179" s="4">
        <v>177</v>
      </c>
      <c r="B179" s="9" t="s">
        <v>416</v>
      </c>
      <c r="C179" s="9" t="s">
        <v>417</v>
      </c>
      <c r="D179" s="4" t="s">
        <v>529</v>
      </c>
      <c r="E179" s="2" t="s">
        <v>18</v>
      </c>
      <c r="F179" s="23">
        <v>9789570847048</v>
      </c>
      <c r="G179" s="9">
        <v>1</v>
      </c>
      <c r="H179" s="4">
        <v>300</v>
      </c>
      <c r="I179" s="4">
        <v>300</v>
      </c>
      <c r="J179" s="9" t="s">
        <v>273</v>
      </c>
      <c r="K179" s="9" t="s">
        <v>273</v>
      </c>
      <c r="L179" s="9" t="s">
        <v>273</v>
      </c>
      <c r="M179" s="5"/>
      <c r="N179" s="60"/>
      <c r="O179" s="60"/>
      <c r="P179" s="60"/>
      <c r="Q179" s="60"/>
      <c r="R179" s="60"/>
      <c r="S179" s="60"/>
      <c r="T179" s="60"/>
      <c r="U179" s="60"/>
      <c r="V179" s="60"/>
    </row>
    <row r="180" spans="1:22" ht="16.2" x14ac:dyDescent="0.3">
      <c r="A180" s="4">
        <v>178</v>
      </c>
      <c r="B180" s="9" t="s">
        <v>418</v>
      </c>
      <c r="C180" s="9" t="s">
        <v>419</v>
      </c>
      <c r="D180" s="13" t="s">
        <v>420</v>
      </c>
      <c r="E180" s="2" t="s">
        <v>18</v>
      </c>
      <c r="F180" s="33">
        <v>9789866273681</v>
      </c>
      <c r="G180" s="13">
        <v>1</v>
      </c>
      <c r="H180" s="12">
        <v>250</v>
      </c>
      <c r="I180" s="12">
        <v>250</v>
      </c>
      <c r="J180" s="13" t="s">
        <v>274</v>
      </c>
      <c r="K180" s="13" t="s">
        <v>274</v>
      </c>
      <c r="L180" s="13" t="s">
        <v>274</v>
      </c>
      <c r="M180" s="5"/>
      <c r="N180" s="60"/>
      <c r="O180" s="60"/>
      <c r="P180" s="60"/>
      <c r="Q180" s="60"/>
      <c r="R180" s="60"/>
      <c r="S180" s="60"/>
      <c r="T180" s="60"/>
      <c r="U180" s="60"/>
      <c r="V180" s="60"/>
    </row>
    <row r="181" spans="1:22" ht="32.4" x14ac:dyDescent="0.3">
      <c r="A181" s="4">
        <v>179</v>
      </c>
      <c r="B181" s="4" t="s">
        <v>421</v>
      </c>
      <c r="C181" s="4" t="s">
        <v>340</v>
      </c>
      <c r="D181" s="12" t="s">
        <v>43</v>
      </c>
      <c r="E181" s="2" t="s">
        <v>18</v>
      </c>
      <c r="F181" s="33">
        <v>9789573278405</v>
      </c>
      <c r="G181" s="12">
        <v>1</v>
      </c>
      <c r="H181" s="12">
        <v>260</v>
      </c>
      <c r="I181" s="12">
        <v>260</v>
      </c>
      <c r="J181" s="12" t="s">
        <v>19</v>
      </c>
      <c r="K181" s="12" t="s">
        <v>19</v>
      </c>
      <c r="L181" s="12" t="s">
        <v>19</v>
      </c>
      <c r="M181" s="5"/>
      <c r="N181" s="60"/>
      <c r="O181" s="60"/>
      <c r="P181" s="60"/>
      <c r="Q181" s="60"/>
      <c r="R181" s="60"/>
      <c r="S181" s="60"/>
      <c r="T181" s="60"/>
      <c r="U181" s="60"/>
      <c r="V181" s="60"/>
    </row>
    <row r="182" spans="1:22" ht="32.4" x14ac:dyDescent="0.3">
      <c r="A182" s="4">
        <v>180</v>
      </c>
      <c r="B182" s="4" t="s">
        <v>422</v>
      </c>
      <c r="C182" s="4" t="s">
        <v>340</v>
      </c>
      <c r="D182" s="12" t="s">
        <v>43</v>
      </c>
      <c r="E182" s="2" t="s">
        <v>18</v>
      </c>
      <c r="F182" s="33">
        <v>9789573278900</v>
      </c>
      <c r="G182" s="12">
        <v>1</v>
      </c>
      <c r="H182" s="12">
        <v>260</v>
      </c>
      <c r="I182" s="12">
        <v>260</v>
      </c>
      <c r="J182" s="12" t="s">
        <v>19</v>
      </c>
      <c r="K182" s="12" t="s">
        <v>19</v>
      </c>
      <c r="L182" s="12" t="s">
        <v>19</v>
      </c>
      <c r="M182" s="5"/>
      <c r="N182" s="60"/>
      <c r="O182" s="60"/>
      <c r="P182" s="60"/>
      <c r="Q182" s="60"/>
      <c r="R182" s="60"/>
      <c r="S182" s="60"/>
      <c r="T182" s="60"/>
      <c r="U182" s="60"/>
      <c r="V182" s="60"/>
    </row>
    <row r="183" spans="1:22" ht="32.4" x14ac:dyDescent="0.3">
      <c r="A183" s="4">
        <v>181</v>
      </c>
      <c r="B183" s="4" t="s">
        <v>423</v>
      </c>
      <c r="C183" s="4" t="s">
        <v>340</v>
      </c>
      <c r="D183" s="12" t="s">
        <v>43</v>
      </c>
      <c r="E183" s="2" t="s">
        <v>18</v>
      </c>
      <c r="F183" s="33">
        <v>9789573278115</v>
      </c>
      <c r="G183" s="12">
        <v>1</v>
      </c>
      <c r="H183" s="12">
        <v>260</v>
      </c>
      <c r="I183" s="12">
        <v>260</v>
      </c>
      <c r="J183" s="12" t="s">
        <v>19</v>
      </c>
      <c r="K183" s="12" t="s">
        <v>19</v>
      </c>
      <c r="L183" s="12" t="s">
        <v>19</v>
      </c>
      <c r="M183" s="5"/>
      <c r="N183" s="60"/>
      <c r="O183" s="60"/>
      <c r="P183" s="60"/>
      <c r="Q183" s="60"/>
      <c r="R183" s="60"/>
      <c r="S183" s="60"/>
      <c r="T183" s="60"/>
      <c r="U183" s="60"/>
      <c r="V183" s="60"/>
    </row>
    <row r="184" spans="1:22" ht="32.4" x14ac:dyDescent="0.3">
      <c r="A184" s="4">
        <v>182</v>
      </c>
      <c r="B184" s="4" t="s">
        <v>428</v>
      </c>
      <c r="C184" s="4" t="s">
        <v>429</v>
      </c>
      <c r="D184" s="12" t="s">
        <v>638</v>
      </c>
      <c r="E184" s="2" t="s">
        <v>18</v>
      </c>
      <c r="F184" s="33">
        <v>9789869520089</v>
      </c>
      <c r="G184" s="12">
        <v>1</v>
      </c>
      <c r="H184" s="12">
        <v>250</v>
      </c>
      <c r="I184" s="12">
        <v>250</v>
      </c>
      <c r="J184" s="12" t="s">
        <v>58</v>
      </c>
      <c r="K184" s="12" t="s">
        <v>58</v>
      </c>
      <c r="L184" s="12" t="s">
        <v>58</v>
      </c>
      <c r="M184" s="5"/>
      <c r="N184" s="60"/>
      <c r="O184" s="60"/>
      <c r="P184" s="60"/>
      <c r="Q184" s="60"/>
      <c r="R184" s="60"/>
      <c r="S184" s="60"/>
      <c r="T184" s="60"/>
      <c r="U184" s="60"/>
      <c r="V184" s="60"/>
    </row>
    <row r="185" spans="1:22" ht="32.4" x14ac:dyDescent="0.3">
      <c r="A185" s="4">
        <v>183</v>
      </c>
      <c r="B185" s="4" t="s">
        <v>430</v>
      </c>
      <c r="C185" s="4" t="s">
        <v>431</v>
      </c>
      <c r="D185" s="12" t="s">
        <v>360</v>
      </c>
      <c r="E185" s="2" t="s">
        <v>18</v>
      </c>
      <c r="F185" s="33">
        <v>9789864510405</v>
      </c>
      <c r="G185" s="12">
        <v>1</v>
      </c>
      <c r="H185" s="12">
        <v>350</v>
      </c>
      <c r="I185" s="12">
        <v>350</v>
      </c>
      <c r="J185" s="12" t="s">
        <v>58</v>
      </c>
      <c r="K185" s="12" t="s">
        <v>58</v>
      </c>
      <c r="L185" s="12" t="s">
        <v>58</v>
      </c>
      <c r="M185" s="5"/>
      <c r="N185" s="60"/>
      <c r="O185" s="60"/>
      <c r="P185" s="60"/>
      <c r="Q185" s="60"/>
      <c r="R185" s="60"/>
      <c r="S185" s="60"/>
      <c r="T185" s="60"/>
      <c r="U185" s="60"/>
      <c r="V185" s="60"/>
    </row>
    <row r="186" spans="1:22" ht="32.4" x14ac:dyDescent="0.3">
      <c r="A186" s="4">
        <v>184</v>
      </c>
      <c r="B186" s="4" t="s">
        <v>432</v>
      </c>
      <c r="C186" s="4" t="s">
        <v>433</v>
      </c>
      <c r="D186" s="12" t="s">
        <v>360</v>
      </c>
      <c r="E186" s="2" t="s">
        <v>18</v>
      </c>
      <c r="F186" s="33">
        <v>9789864510689</v>
      </c>
      <c r="G186" s="12">
        <v>1</v>
      </c>
      <c r="H186" s="12">
        <v>280</v>
      </c>
      <c r="I186" s="12">
        <v>280</v>
      </c>
      <c r="J186" s="12" t="s">
        <v>58</v>
      </c>
      <c r="K186" s="12" t="s">
        <v>58</v>
      </c>
      <c r="L186" s="12" t="s">
        <v>58</v>
      </c>
      <c r="M186" s="5"/>
      <c r="N186" s="60"/>
      <c r="O186" s="60"/>
      <c r="P186" s="60"/>
      <c r="Q186" s="60"/>
      <c r="R186" s="60"/>
      <c r="S186" s="60"/>
      <c r="T186" s="60"/>
      <c r="U186" s="60"/>
      <c r="V186" s="60"/>
    </row>
    <row r="187" spans="1:22" ht="32.4" x14ac:dyDescent="0.3">
      <c r="A187" s="4">
        <v>185</v>
      </c>
      <c r="B187" s="4" t="s">
        <v>434</v>
      </c>
      <c r="C187" s="4" t="s">
        <v>435</v>
      </c>
      <c r="D187" s="12" t="s">
        <v>370</v>
      </c>
      <c r="E187" s="2" t="s">
        <v>18</v>
      </c>
      <c r="F187" s="33">
        <v>9789866215124</v>
      </c>
      <c r="G187" s="12">
        <v>1</v>
      </c>
      <c r="H187" s="12">
        <v>320</v>
      </c>
      <c r="I187" s="12">
        <v>320</v>
      </c>
      <c r="J187" s="12" t="s">
        <v>58</v>
      </c>
      <c r="K187" s="12" t="s">
        <v>58</v>
      </c>
      <c r="L187" s="12" t="s">
        <v>58</v>
      </c>
      <c r="M187" s="5"/>
      <c r="N187" s="60"/>
      <c r="O187" s="60"/>
      <c r="P187" s="60"/>
      <c r="Q187" s="60"/>
      <c r="R187" s="60"/>
      <c r="S187" s="60"/>
      <c r="T187" s="60"/>
      <c r="U187" s="60"/>
      <c r="V187" s="60"/>
    </row>
    <row r="188" spans="1:22" ht="32.4" x14ac:dyDescent="0.3">
      <c r="A188" s="4">
        <v>186</v>
      </c>
      <c r="B188" s="4" t="s">
        <v>436</v>
      </c>
      <c r="C188" s="4" t="s">
        <v>435</v>
      </c>
      <c r="D188" s="12" t="s">
        <v>370</v>
      </c>
      <c r="E188" s="2" t="s">
        <v>18</v>
      </c>
      <c r="F188" s="33">
        <v>9789868456617</v>
      </c>
      <c r="G188" s="12">
        <v>1</v>
      </c>
      <c r="H188" s="12">
        <v>320</v>
      </c>
      <c r="I188" s="12">
        <v>320</v>
      </c>
      <c r="J188" s="12" t="s">
        <v>58</v>
      </c>
      <c r="K188" s="12" t="s">
        <v>58</v>
      </c>
      <c r="L188" s="12" t="s">
        <v>58</v>
      </c>
      <c r="M188" s="5"/>
      <c r="N188" s="60"/>
      <c r="O188" s="60"/>
      <c r="P188" s="60"/>
      <c r="Q188" s="60"/>
      <c r="R188" s="60"/>
      <c r="S188" s="60"/>
      <c r="T188" s="60"/>
      <c r="U188" s="60"/>
      <c r="V188" s="60"/>
    </row>
    <row r="189" spans="1:22" ht="97.2" x14ac:dyDescent="0.3">
      <c r="A189" s="4">
        <v>187</v>
      </c>
      <c r="B189" s="4" t="s">
        <v>437</v>
      </c>
      <c r="C189" s="4" t="s">
        <v>438</v>
      </c>
      <c r="D189" s="12" t="s">
        <v>439</v>
      </c>
      <c r="E189" s="2" t="s">
        <v>18</v>
      </c>
      <c r="F189" s="33">
        <v>8667106507059</v>
      </c>
      <c r="G189" s="12">
        <v>1</v>
      </c>
      <c r="H189" s="12">
        <v>580</v>
      </c>
      <c r="I189" s="12">
        <v>580</v>
      </c>
      <c r="J189" s="12" t="s">
        <v>57</v>
      </c>
      <c r="K189" s="12" t="s">
        <v>58</v>
      </c>
      <c r="L189" s="12" t="s">
        <v>58</v>
      </c>
      <c r="M189" s="5"/>
      <c r="N189" s="60"/>
      <c r="O189" s="60"/>
      <c r="P189" s="60"/>
      <c r="Q189" s="60"/>
      <c r="R189" s="60"/>
      <c r="S189" s="60"/>
      <c r="T189" s="60"/>
      <c r="U189" s="60"/>
      <c r="V189" s="60"/>
    </row>
    <row r="190" spans="1:22" ht="16.2" x14ac:dyDescent="0.3">
      <c r="A190" s="4">
        <v>188</v>
      </c>
      <c r="B190" s="4" t="s">
        <v>440</v>
      </c>
      <c r="C190" s="4" t="s">
        <v>441</v>
      </c>
      <c r="D190" s="4" t="s">
        <v>442</v>
      </c>
      <c r="E190" s="2" t="s">
        <v>18</v>
      </c>
      <c r="F190" s="33">
        <v>9789869681308</v>
      </c>
      <c r="G190" s="12">
        <v>1</v>
      </c>
      <c r="H190" s="12">
        <v>280</v>
      </c>
      <c r="I190" s="12">
        <v>280</v>
      </c>
      <c r="J190" s="12" t="s">
        <v>58</v>
      </c>
      <c r="K190" s="12" t="s">
        <v>58</v>
      </c>
      <c r="L190" s="12" t="s">
        <v>58</v>
      </c>
      <c r="M190" s="5"/>
      <c r="N190" s="60"/>
      <c r="O190" s="60"/>
      <c r="P190" s="60"/>
      <c r="Q190" s="60"/>
      <c r="R190" s="60"/>
      <c r="S190" s="60"/>
      <c r="T190" s="60"/>
      <c r="U190" s="60"/>
      <c r="V190" s="60"/>
    </row>
    <row r="191" spans="1:22" ht="48.6" x14ac:dyDescent="0.3">
      <c r="A191" s="4">
        <v>189</v>
      </c>
      <c r="B191" s="5" t="s">
        <v>443</v>
      </c>
      <c r="C191" s="8" t="s">
        <v>444</v>
      </c>
      <c r="D191" s="8" t="s">
        <v>445</v>
      </c>
      <c r="E191" s="2" t="s">
        <v>18</v>
      </c>
      <c r="F191" s="6">
        <v>9789862138434</v>
      </c>
      <c r="G191" s="5">
        <v>1</v>
      </c>
      <c r="H191" s="5">
        <v>300</v>
      </c>
      <c r="I191" s="5">
        <v>300</v>
      </c>
      <c r="J191" s="5" t="s">
        <v>19</v>
      </c>
      <c r="K191" s="5" t="s">
        <v>19</v>
      </c>
      <c r="L191" s="5" t="s">
        <v>19</v>
      </c>
      <c r="M191" s="5"/>
      <c r="N191" s="60"/>
      <c r="O191" s="60"/>
      <c r="P191" s="60"/>
      <c r="Q191" s="60"/>
      <c r="R191" s="60"/>
      <c r="S191" s="60"/>
      <c r="T191" s="60"/>
      <c r="U191" s="60"/>
      <c r="V191" s="60"/>
    </row>
    <row r="192" spans="1:22" ht="32.4" x14ac:dyDescent="0.3">
      <c r="A192" s="4">
        <v>190</v>
      </c>
      <c r="B192" s="5" t="s">
        <v>446</v>
      </c>
      <c r="C192" s="8" t="s">
        <v>447</v>
      </c>
      <c r="D192" s="37" t="s">
        <v>448</v>
      </c>
      <c r="E192" s="2" t="s">
        <v>18</v>
      </c>
      <c r="F192" s="6">
        <v>9789869486163</v>
      </c>
      <c r="G192" s="5">
        <v>1</v>
      </c>
      <c r="H192" s="5">
        <v>350</v>
      </c>
      <c r="I192" s="5">
        <v>350</v>
      </c>
      <c r="J192" s="5" t="s">
        <v>19</v>
      </c>
      <c r="K192" s="5" t="s">
        <v>19</v>
      </c>
      <c r="L192" s="5" t="s">
        <v>19</v>
      </c>
      <c r="M192" s="5"/>
      <c r="N192" s="60"/>
      <c r="O192" s="60"/>
      <c r="P192" s="60"/>
      <c r="Q192" s="60"/>
      <c r="R192" s="60"/>
      <c r="S192" s="60"/>
      <c r="T192" s="60"/>
      <c r="U192" s="60"/>
      <c r="V192" s="60"/>
    </row>
    <row r="193" spans="1:22" ht="32.4" x14ac:dyDescent="0.3">
      <c r="A193" s="4">
        <v>191</v>
      </c>
      <c r="B193" s="5" t="s">
        <v>449</v>
      </c>
      <c r="C193" s="8" t="s">
        <v>450</v>
      </c>
      <c r="D193" s="37" t="s">
        <v>106</v>
      </c>
      <c r="E193" s="2" t="s">
        <v>18</v>
      </c>
      <c r="F193" s="6">
        <v>9789862115015</v>
      </c>
      <c r="G193" s="5">
        <v>1</v>
      </c>
      <c r="H193" s="5">
        <v>290</v>
      </c>
      <c r="I193" s="5">
        <v>290</v>
      </c>
      <c r="J193" s="5" t="s">
        <v>19</v>
      </c>
      <c r="K193" s="5" t="s">
        <v>19</v>
      </c>
      <c r="L193" s="5" t="s">
        <v>19</v>
      </c>
      <c r="M193" s="5"/>
      <c r="N193" s="60"/>
      <c r="O193" s="60"/>
      <c r="P193" s="60"/>
      <c r="Q193" s="60"/>
      <c r="R193" s="60"/>
      <c r="S193" s="60"/>
      <c r="T193" s="60"/>
      <c r="U193" s="60"/>
      <c r="V193" s="60"/>
    </row>
    <row r="194" spans="1:22" ht="16.2" x14ac:dyDescent="0.3">
      <c r="A194" s="4">
        <v>192</v>
      </c>
      <c r="B194" s="5" t="s">
        <v>365</v>
      </c>
      <c r="C194" s="8" t="s">
        <v>366</v>
      </c>
      <c r="D194" s="5" t="s">
        <v>367</v>
      </c>
      <c r="E194" s="2" t="s">
        <v>18</v>
      </c>
      <c r="F194" s="6">
        <v>9789861983257</v>
      </c>
      <c r="G194" s="5">
        <v>1</v>
      </c>
      <c r="H194" s="5">
        <v>300</v>
      </c>
      <c r="I194" s="5">
        <v>300</v>
      </c>
      <c r="J194" s="5" t="s">
        <v>19</v>
      </c>
      <c r="K194" s="5" t="s">
        <v>19</v>
      </c>
      <c r="L194" s="5" t="s">
        <v>19</v>
      </c>
      <c r="M194" s="5"/>
      <c r="N194" s="60"/>
      <c r="O194" s="60"/>
      <c r="P194" s="60"/>
      <c r="Q194" s="60"/>
      <c r="R194" s="60"/>
      <c r="S194" s="60"/>
      <c r="T194" s="60"/>
      <c r="U194" s="60"/>
      <c r="V194" s="60"/>
    </row>
    <row r="195" spans="1:22" ht="32.4" x14ac:dyDescent="0.3">
      <c r="A195" s="4">
        <v>193</v>
      </c>
      <c r="B195" s="5" t="s">
        <v>451</v>
      </c>
      <c r="C195" s="8" t="s">
        <v>452</v>
      </c>
      <c r="D195" s="37" t="s">
        <v>48</v>
      </c>
      <c r="E195" s="2" t="s">
        <v>18</v>
      </c>
      <c r="F195" s="27">
        <v>9789869498364</v>
      </c>
      <c r="G195" s="5">
        <v>1</v>
      </c>
      <c r="H195" s="5">
        <v>320</v>
      </c>
      <c r="I195" s="5">
        <v>320</v>
      </c>
      <c r="J195" s="5" t="s">
        <v>19</v>
      </c>
      <c r="K195" s="5" t="s">
        <v>19</v>
      </c>
      <c r="L195" s="5" t="s">
        <v>19</v>
      </c>
      <c r="M195" s="5"/>
      <c r="N195" s="60"/>
      <c r="O195" s="60"/>
      <c r="P195" s="60"/>
      <c r="Q195" s="60"/>
      <c r="R195" s="60"/>
      <c r="S195" s="60"/>
      <c r="T195" s="60"/>
      <c r="U195" s="60"/>
      <c r="V195" s="60"/>
    </row>
    <row r="196" spans="1:22" ht="32.4" x14ac:dyDescent="0.3">
      <c r="A196" s="4">
        <v>194</v>
      </c>
      <c r="B196" s="5" t="s">
        <v>453</v>
      </c>
      <c r="C196" s="8" t="s">
        <v>454</v>
      </c>
      <c r="D196" s="37" t="s">
        <v>455</v>
      </c>
      <c r="E196" s="2" t="s">
        <v>18</v>
      </c>
      <c r="F196" s="6">
        <v>9789577517159</v>
      </c>
      <c r="G196" s="5">
        <v>1</v>
      </c>
      <c r="H196" s="5">
        <v>260</v>
      </c>
      <c r="I196" s="5">
        <v>260</v>
      </c>
      <c r="J196" s="5" t="s">
        <v>19</v>
      </c>
      <c r="K196" s="5" t="s">
        <v>19</v>
      </c>
      <c r="L196" s="5" t="s">
        <v>19</v>
      </c>
      <c r="M196" s="5"/>
      <c r="N196" s="60"/>
      <c r="O196" s="60"/>
      <c r="P196" s="60"/>
      <c r="Q196" s="60"/>
      <c r="R196" s="60"/>
      <c r="S196" s="60"/>
      <c r="T196" s="60"/>
      <c r="U196" s="60"/>
      <c r="V196" s="60"/>
    </row>
    <row r="197" spans="1:22" ht="32.4" x14ac:dyDescent="0.3">
      <c r="A197" s="4">
        <v>195</v>
      </c>
      <c r="B197" s="5" t="s">
        <v>456</v>
      </c>
      <c r="C197" s="8" t="s">
        <v>457</v>
      </c>
      <c r="D197" s="37" t="s">
        <v>48</v>
      </c>
      <c r="E197" s="2" t="s">
        <v>18</v>
      </c>
      <c r="F197" s="6">
        <v>9789579095747</v>
      </c>
      <c r="G197" s="26">
        <v>1</v>
      </c>
      <c r="H197" s="26">
        <v>320</v>
      </c>
      <c r="I197" s="26">
        <v>320</v>
      </c>
      <c r="J197" s="5" t="s">
        <v>19</v>
      </c>
      <c r="K197" s="5" t="s">
        <v>19</v>
      </c>
      <c r="L197" s="5" t="s">
        <v>19</v>
      </c>
      <c r="M197" s="5"/>
      <c r="N197" s="60"/>
      <c r="O197" s="60"/>
      <c r="P197" s="60"/>
      <c r="Q197" s="60"/>
      <c r="R197" s="60"/>
      <c r="S197" s="60"/>
      <c r="T197" s="60"/>
      <c r="U197" s="60"/>
      <c r="V197" s="60"/>
    </row>
    <row r="198" spans="1:22" ht="16.2" x14ac:dyDescent="0.3">
      <c r="A198" s="4">
        <v>196</v>
      </c>
      <c r="B198" s="5" t="s">
        <v>458</v>
      </c>
      <c r="C198" s="8" t="s">
        <v>459</v>
      </c>
      <c r="D198" s="37" t="s">
        <v>460</v>
      </c>
      <c r="E198" s="2" t="s">
        <v>18</v>
      </c>
      <c r="F198" s="6">
        <v>9789573332770</v>
      </c>
      <c r="G198" s="26">
        <v>1</v>
      </c>
      <c r="H198" s="26">
        <v>350</v>
      </c>
      <c r="I198" s="26">
        <v>350</v>
      </c>
      <c r="J198" s="5" t="s">
        <v>19</v>
      </c>
      <c r="K198" s="5" t="s">
        <v>19</v>
      </c>
      <c r="L198" s="5" t="s">
        <v>19</v>
      </c>
      <c r="M198" s="5"/>
      <c r="N198" s="60"/>
      <c r="O198" s="60"/>
      <c r="P198" s="60"/>
      <c r="Q198" s="60"/>
      <c r="R198" s="60"/>
      <c r="S198" s="60"/>
      <c r="T198" s="60"/>
      <c r="U198" s="60"/>
      <c r="V198" s="60"/>
    </row>
    <row r="199" spans="1:22" ht="16.2" x14ac:dyDescent="0.3">
      <c r="A199" s="4">
        <v>197</v>
      </c>
      <c r="B199" s="5" t="s">
        <v>461</v>
      </c>
      <c r="C199" s="8" t="s">
        <v>462</v>
      </c>
      <c r="D199" s="37" t="s">
        <v>48</v>
      </c>
      <c r="E199" s="2" t="s">
        <v>18</v>
      </c>
      <c r="F199" s="6">
        <v>9789869201315</v>
      </c>
      <c r="G199" s="26">
        <v>1</v>
      </c>
      <c r="H199" s="26">
        <v>320</v>
      </c>
      <c r="I199" s="26">
        <v>320</v>
      </c>
      <c r="J199" s="5" t="s">
        <v>19</v>
      </c>
      <c r="K199" s="5" t="s">
        <v>19</v>
      </c>
      <c r="L199" s="5" t="s">
        <v>19</v>
      </c>
      <c r="M199" s="5"/>
      <c r="N199" s="60"/>
      <c r="O199" s="60"/>
      <c r="P199" s="60"/>
      <c r="Q199" s="60"/>
      <c r="R199" s="60"/>
      <c r="S199" s="60"/>
      <c r="T199" s="60"/>
      <c r="U199" s="60"/>
      <c r="V199" s="60"/>
    </row>
    <row r="200" spans="1:22" ht="32.4" x14ac:dyDescent="0.3">
      <c r="A200" s="4">
        <v>198</v>
      </c>
      <c r="B200" s="4" t="s">
        <v>463</v>
      </c>
      <c r="C200" s="4" t="s">
        <v>464</v>
      </c>
      <c r="D200" s="12" t="s">
        <v>465</v>
      </c>
      <c r="E200" s="2" t="s">
        <v>18</v>
      </c>
      <c r="F200" s="33">
        <v>9789863981701</v>
      </c>
      <c r="G200" s="12">
        <v>1</v>
      </c>
      <c r="H200" s="12">
        <v>330</v>
      </c>
      <c r="I200" s="12">
        <v>330</v>
      </c>
      <c r="J200" s="12" t="s">
        <v>154</v>
      </c>
      <c r="K200" s="12" t="s">
        <v>154</v>
      </c>
      <c r="L200" s="12" t="s">
        <v>154</v>
      </c>
      <c r="M200" s="5"/>
      <c r="N200" s="60"/>
      <c r="O200" s="60"/>
      <c r="P200" s="60"/>
      <c r="Q200" s="60"/>
      <c r="R200" s="60"/>
      <c r="S200" s="60"/>
      <c r="T200" s="60"/>
      <c r="U200" s="60"/>
      <c r="V200" s="60"/>
    </row>
    <row r="201" spans="1:22" ht="97.2" x14ac:dyDescent="0.3">
      <c r="A201" s="4">
        <v>199</v>
      </c>
      <c r="B201" s="4" t="s">
        <v>466</v>
      </c>
      <c r="C201" s="4" t="s">
        <v>639</v>
      </c>
      <c r="D201" s="12" t="s">
        <v>640</v>
      </c>
      <c r="E201" s="2" t="s">
        <v>18</v>
      </c>
      <c r="F201" s="33">
        <v>9789866434488</v>
      </c>
      <c r="G201" s="12">
        <v>1</v>
      </c>
      <c r="H201" s="12">
        <v>460</v>
      </c>
      <c r="I201" s="12">
        <v>460</v>
      </c>
      <c r="J201" s="12" t="s">
        <v>154</v>
      </c>
      <c r="K201" s="12" t="s">
        <v>154</v>
      </c>
      <c r="L201" s="12" t="s">
        <v>154</v>
      </c>
      <c r="M201" s="5"/>
      <c r="N201" s="60"/>
      <c r="O201" s="60"/>
      <c r="P201" s="60"/>
      <c r="Q201" s="60"/>
      <c r="R201" s="60"/>
      <c r="S201" s="60"/>
      <c r="T201" s="60"/>
      <c r="U201" s="60"/>
      <c r="V201" s="60"/>
    </row>
    <row r="202" spans="1:22" ht="64.8" x14ac:dyDescent="0.3">
      <c r="A202" s="4">
        <v>200</v>
      </c>
      <c r="B202" s="4" t="s">
        <v>467</v>
      </c>
      <c r="C202" s="4" t="s">
        <v>468</v>
      </c>
      <c r="D202" s="4" t="s">
        <v>641</v>
      </c>
      <c r="E202" s="2" t="s">
        <v>18</v>
      </c>
      <c r="F202" s="33">
        <v>9789862727195</v>
      </c>
      <c r="G202" s="12">
        <v>1</v>
      </c>
      <c r="H202" s="12">
        <v>300</v>
      </c>
      <c r="I202" s="12">
        <v>300</v>
      </c>
      <c r="J202" s="12" t="s">
        <v>154</v>
      </c>
      <c r="K202" s="12" t="s">
        <v>154</v>
      </c>
      <c r="L202" s="12" t="s">
        <v>154</v>
      </c>
      <c r="M202" s="5"/>
      <c r="N202" s="60"/>
      <c r="O202" s="60"/>
      <c r="P202" s="60"/>
      <c r="Q202" s="60"/>
      <c r="R202" s="60"/>
      <c r="S202" s="60"/>
      <c r="T202" s="60"/>
      <c r="U202" s="60"/>
      <c r="V202" s="60"/>
    </row>
    <row r="203" spans="1:22" ht="19.2" customHeight="1" x14ac:dyDescent="0.3">
      <c r="A203" s="4">
        <v>201</v>
      </c>
      <c r="B203" s="4" t="s">
        <v>469</v>
      </c>
      <c r="C203" s="4" t="s">
        <v>470</v>
      </c>
      <c r="D203" s="12" t="s">
        <v>471</v>
      </c>
      <c r="E203" s="2" t="s">
        <v>18</v>
      </c>
      <c r="F203" s="12">
        <v>9575292995</v>
      </c>
      <c r="G203" s="12">
        <v>1</v>
      </c>
      <c r="H203" s="12">
        <v>200</v>
      </c>
      <c r="I203" s="12">
        <v>200</v>
      </c>
      <c r="J203" s="12" t="s">
        <v>154</v>
      </c>
      <c r="K203" s="12" t="s">
        <v>154</v>
      </c>
      <c r="L203" s="12" t="s">
        <v>154</v>
      </c>
      <c r="M203" s="5"/>
      <c r="N203" s="60"/>
      <c r="O203" s="60"/>
      <c r="P203" s="60"/>
      <c r="Q203" s="60"/>
      <c r="R203" s="60"/>
      <c r="S203" s="60"/>
      <c r="T203" s="60"/>
      <c r="U203" s="60"/>
      <c r="V203" s="60"/>
    </row>
    <row r="204" spans="1:22" ht="49.2" customHeight="1" x14ac:dyDescent="0.3">
      <c r="A204" s="4">
        <v>202</v>
      </c>
      <c r="B204" s="4" t="s">
        <v>642</v>
      </c>
      <c r="C204" s="4" t="s">
        <v>643</v>
      </c>
      <c r="D204" s="12" t="s">
        <v>472</v>
      </c>
      <c r="E204" s="2" t="s">
        <v>18</v>
      </c>
      <c r="F204" s="33">
        <v>9789866301995</v>
      </c>
      <c r="G204" s="12">
        <v>1</v>
      </c>
      <c r="H204" s="12">
        <v>350</v>
      </c>
      <c r="I204" s="12">
        <v>350</v>
      </c>
      <c r="J204" s="12" t="s">
        <v>154</v>
      </c>
      <c r="K204" s="12" t="s">
        <v>154</v>
      </c>
      <c r="L204" s="12" t="s">
        <v>154</v>
      </c>
      <c r="M204" s="5"/>
      <c r="N204" s="60"/>
      <c r="O204" s="60"/>
      <c r="P204" s="60"/>
      <c r="Q204" s="60"/>
      <c r="R204" s="60"/>
      <c r="S204" s="60"/>
      <c r="T204" s="60"/>
      <c r="U204" s="60"/>
      <c r="V204" s="60"/>
    </row>
    <row r="205" spans="1:22" ht="85.2" customHeight="1" x14ac:dyDescent="0.3">
      <c r="A205" s="4">
        <v>203</v>
      </c>
      <c r="B205" s="4" t="s">
        <v>473</v>
      </c>
      <c r="C205" s="4" t="s">
        <v>474</v>
      </c>
      <c r="D205" s="12" t="s">
        <v>475</v>
      </c>
      <c r="E205" s="2" t="s">
        <v>18</v>
      </c>
      <c r="F205" s="11">
        <v>9789864890934</v>
      </c>
      <c r="G205" s="12">
        <v>1</v>
      </c>
      <c r="H205" s="12">
        <v>450</v>
      </c>
      <c r="I205" s="12">
        <v>450</v>
      </c>
      <c r="J205" s="12" t="s">
        <v>19</v>
      </c>
      <c r="K205" s="12" t="s">
        <v>19</v>
      </c>
      <c r="L205" s="12" t="s">
        <v>19</v>
      </c>
      <c r="M205" s="5"/>
      <c r="N205" s="60"/>
      <c r="O205" s="60"/>
      <c r="P205" s="60"/>
      <c r="Q205" s="60"/>
      <c r="R205" s="60"/>
      <c r="S205" s="60"/>
      <c r="T205" s="60"/>
      <c r="U205" s="60"/>
      <c r="V205" s="60"/>
    </row>
    <row r="206" spans="1:22" ht="72.599999999999994" customHeight="1" x14ac:dyDescent="0.3">
      <c r="A206" s="4">
        <v>204</v>
      </c>
      <c r="B206" s="4" t="s">
        <v>476</v>
      </c>
      <c r="C206" s="4" t="s">
        <v>477</v>
      </c>
      <c r="D206" s="12" t="s">
        <v>478</v>
      </c>
      <c r="E206" s="2" t="s">
        <v>18</v>
      </c>
      <c r="F206" s="11">
        <v>9789864754755</v>
      </c>
      <c r="G206" s="12">
        <v>1</v>
      </c>
      <c r="H206" s="12">
        <v>280</v>
      </c>
      <c r="I206" s="12">
        <v>280</v>
      </c>
      <c r="J206" s="12" t="s">
        <v>19</v>
      </c>
      <c r="K206" s="12" t="s">
        <v>19</v>
      </c>
      <c r="L206" s="12" t="s">
        <v>19</v>
      </c>
      <c r="M206" s="5"/>
      <c r="N206" s="60"/>
      <c r="O206" s="60"/>
      <c r="P206" s="60"/>
      <c r="Q206" s="60"/>
      <c r="R206" s="60"/>
      <c r="S206" s="60"/>
      <c r="T206" s="60"/>
      <c r="U206" s="60"/>
      <c r="V206" s="60"/>
    </row>
    <row r="207" spans="1:22" ht="64.8" x14ac:dyDescent="0.3">
      <c r="A207" s="4">
        <v>205</v>
      </c>
      <c r="B207" s="4" t="s">
        <v>482</v>
      </c>
      <c r="C207" s="4" t="s">
        <v>483</v>
      </c>
      <c r="D207" s="12" t="s">
        <v>478</v>
      </c>
      <c r="E207" s="2" t="s">
        <v>18</v>
      </c>
      <c r="F207" s="11">
        <v>9789864772674</v>
      </c>
      <c r="G207" s="12">
        <v>1</v>
      </c>
      <c r="H207" s="12">
        <v>458</v>
      </c>
      <c r="I207" s="12">
        <v>458</v>
      </c>
      <c r="J207" s="12" t="s">
        <v>154</v>
      </c>
      <c r="K207" s="12" t="s">
        <v>154</v>
      </c>
      <c r="L207" s="12" t="s">
        <v>154</v>
      </c>
      <c r="M207" s="5"/>
      <c r="N207" s="60"/>
      <c r="O207" s="60"/>
      <c r="P207" s="60"/>
      <c r="Q207" s="60"/>
      <c r="R207" s="60"/>
      <c r="S207" s="60"/>
      <c r="T207" s="60"/>
      <c r="U207" s="60"/>
      <c r="V207" s="60"/>
    </row>
    <row r="208" spans="1:22" ht="48.6" x14ac:dyDescent="0.3">
      <c r="A208" s="4">
        <v>206</v>
      </c>
      <c r="B208" s="4" t="s">
        <v>479</v>
      </c>
      <c r="C208" s="4" t="s">
        <v>480</v>
      </c>
      <c r="D208" s="4" t="s">
        <v>481</v>
      </c>
      <c r="E208" s="2" t="s">
        <v>18</v>
      </c>
      <c r="F208" s="11">
        <v>9789866081941</v>
      </c>
      <c r="G208" s="12">
        <v>1</v>
      </c>
      <c r="H208" s="12">
        <v>280</v>
      </c>
      <c r="I208" s="12">
        <v>280</v>
      </c>
      <c r="J208" s="12" t="s">
        <v>154</v>
      </c>
      <c r="K208" s="12" t="s">
        <v>154</v>
      </c>
      <c r="L208" s="12" t="s">
        <v>154</v>
      </c>
      <c r="M208" s="5"/>
      <c r="N208" s="60"/>
      <c r="O208" s="60"/>
      <c r="P208" s="60"/>
      <c r="Q208" s="60"/>
      <c r="R208" s="60"/>
      <c r="S208" s="60"/>
      <c r="T208" s="60"/>
      <c r="U208" s="60"/>
      <c r="V208" s="60"/>
    </row>
    <row r="209" spans="1:22" ht="32.4" x14ac:dyDescent="0.3">
      <c r="A209" s="4">
        <v>207</v>
      </c>
      <c r="B209" s="9" t="s">
        <v>484</v>
      </c>
      <c r="C209" s="9" t="s">
        <v>485</v>
      </c>
      <c r="D209" s="9" t="s">
        <v>486</v>
      </c>
      <c r="E209" s="2" t="s">
        <v>18</v>
      </c>
      <c r="F209" s="23">
        <v>9789869416887</v>
      </c>
      <c r="G209" s="9">
        <v>1</v>
      </c>
      <c r="H209" s="9">
        <v>360</v>
      </c>
      <c r="I209" s="9">
        <v>360</v>
      </c>
      <c r="J209" s="9" t="s">
        <v>152</v>
      </c>
      <c r="K209" s="9" t="s">
        <v>152</v>
      </c>
      <c r="L209" s="9" t="s">
        <v>152</v>
      </c>
      <c r="M209" s="5"/>
      <c r="N209" s="60"/>
      <c r="O209" s="60"/>
      <c r="P209" s="60"/>
      <c r="Q209" s="60"/>
      <c r="R209" s="60"/>
      <c r="S209" s="60"/>
      <c r="T209" s="60"/>
      <c r="U209" s="60"/>
      <c r="V209" s="60"/>
    </row>
    <row r="210" spans="1:22" ht="16.2" x14ac:dyDescent="0.3">
      <c r="A210" s="4">
        <v>208</v>
      </c>
      <c r="B210" s="9" t="s">
        <v>487</v>
      </c>
      <c r="C210" s="9" t="s">
        <v>488</v>
      </c>
      <c r="D210" s="12" t="s">
        <v>505</v>
      </c>
      <c r="E210" s="2" t="s">
        <v>18</v>
      </c>
      <c r="F210" s="33">
        <v>9789570847758</v>
      </c>
      <c r="G210" s="13">
        <v>1</v>
      </c>
      <c r="H210" s="13">
        <v>240</v>
      </c>
      <c r="I210" s="13">
        <v>240</v>
      </c>
      <c r="J210" s="13" t="s">
        <v>273</v>
      </c>
      <c r="K210" s="13" t="s">
        <v>273</v>
      </c>
      <c r="L210" s="13" t="s">
        <v>273</v>
      </c>
      <c r="M210" s="5"/>
      <c r="N210" s="60"/>
      <c r="O210" s="60"/>
      <c r="P210" s="60"/>
      <c r="Q210" s="60"/>
      <c r="R210" s="60"/>
      <c r="S210" s="60"/>
      <c r="T210" s="60"/>
      <c r="U210" s="60"/>
      <c r="V210" s="60"/>
    </row>
    <row r="211" spans="1:22" ht="16.2" x14ac:dyDescent="0.3">
      <c r="A211" s="4">
        <v>209</v>
      </c>
      <c r="B211" s="9" t="s">
        <v>489</v>
      </c>
      <c r="C211" s="9" t="s">
        <v>490</v>
      </c>
      <c r="D211" s="13" t="s">
        <v>491</v>
      </c>
      <c r="E211" s="2" t="s">
        <v>18</v>
      </c>
      <c r="F211" s="33">
        <v>9789869525176</v>
      </c>
      <c r="G211" s="13">
        <v>1</v>
      </c>
      <c r="H211" s="13">
        <v>400</v>
      </c>
      <c r="I211" s="13">
        <v>400</v>
      </c>
      <c r="J211" s="13" t="s">
        <v>274</v>
      </c>
      <c r="K211" s="13" t="s">
        <v>274</v>
      </c>
      <c r="L211" s="13" t="s">
        <v>274</v>
      </c>
      <c r="M211" s="5"/>
      <c r="N211" s="60"/>
      <c r="O211" s="60"/>
      <c r="P211" s="60"/>
      <c r="Q211" s="60"/>
      <c r="R211" s="60"/>
      <c r="S211" s="60"/>
      <c r="T211" s="60"/>
      <c r="U211" s="60"/>
      <c r="V211" s="60"/>
    </row>
    <row r="212" spans="1:22" ht="48.6" x14ac:dyDescent="0.3">
      <c r="A212" s="4">
        <v>210</v>
      </c>
      <c r="B212" s="9" t="s">
        <v>492</v>
      </c>
      <c r="C212" s="14" t="s">
        <v>493</v>
      </c>
      <c r="D212" s="14" t="s">
        <v>494</v>
      </c>
      <c r="E212" s="2" t="s">
        <v>18</v>
      </c>
      <c r="F212" s="23">
        <v>9789579072205</v>
      </c>
      <c r="G212" s="9">
        <v>1</v>
      </c>
      <c r="H212" s="9">
        <v>399</v>
      </c>
      <c r="I212" s="9">
        <v>399</v>
      </c>
      <c r="J212" s="9" t="s">
        <v>152</v>
      </c>
      <c r="K212" s="9" t="s">
        <v>152</v>
      </c>
      <c r="L212" s="9" t="s">
        <v>152</v>
      </c>
      <c r="M212" s="5"/>
      <c r="N212" s="60"/>
      <c r="O212" s="60"/>
      <c r="P212" s="60"/>
      <c r="Q212" s="60"/>
      <c r="R212" s="60"/>
      <c r="S212" s="60"/>
      <c r="T212" s="60"/>
      <c r="U212" s="60"/>
      <c r="V212" s="60"/>
    </row>
    <row r="213" spans="1:22" ht="16.2" x14ac:dyDescent="0.3">
      <c r="A213" s="4">
        <v>211</v>
      </c>
      <c r="B213" s="9" t="s">
        <v>495</v>
      </c>
      <c r="C213" s="9" t="s">
        <v>488</v>
      </c>
      <c r="D213" s="12" t="s">
        <v>505</v>
      </c>
      <c r="E213" s="2" t="s">
        <v>18</v>
      </c>
      <c r="F213" s="33">
        <v>9789570847918</v>
      </c>
      <c r="G213" s="13">
        <v>1</v>
      </c>
      <c r="H213" s="13">
        <v>240</v>
      </c>
      <c r="I213" s="13">
        <v>240</v>
      </c>
      <c r="J213" s="13" t="s">
        <v>273</v>
      </c>
      <c r="K213" s="13" t="s">
        <v>273</v>
      </c>
      <c r="L213" s="13" t="s">
        <v>273</v>
      </c>
      <c r="M213" s="5"/>
      <c r="N213" s="60"/>
      <c r="O213" s="60"/>
      <c r="P213" s="60"/>
      <c r="Q213" s="60"/>
      <c r="R213" s="60"/>
      <c r="S213" s="60"/>
      <c r="T213" s="60"/>
      <c r="U213" s="60"/>
      <c r="V213" s="60"/>
    </row>
    <row r="214" spans="1:22" ht="16.2" x14ac:dyDescent="0.3">
      <c r="A214" s="4">
        <v>212</v>
      </c>
      <c r="B214" s="9" t="s">
        <v>496</v>
      </c>
      <c r="C214" s="9" t="s">
        <v>497</v>
      </c>
      <c r="D214" s="13" t="s">
        <v>498</v>
      </c>
      <c r="E214" s="2" t="s">
        <v>18</v>
      </c>
      <c r="F214" s="33">
        <v>9789864892396</v>
      </c>
      <c r="G214" s="13">
        <v>1</v>
      </c>
      <c r="H214" s="13">
        <v>399</v>
      </c>
      <c r="I214" s="13">
        <v>399</v>
      </c>
      <c r="J214" s="13" t="s">
        <v>274</v>
      </c>
      <c r="K214" s="13" t="s">
        <v>274</v>
      </c>
      <c r="L214" s="13" t="s">
        <v>274</v>
      </c>
      <c r="M214" s="5"/>
      <c r="N214" s="60"/>
      <c r="O214" s="60"/>
      <c r="P214" s="60"/>
      <c r="Q214" s="60"/>
      <c r="R214" s="60"/>
      <c r="S214" s="60"/>
      <c r="T214" s="60"/>
      <c r="U214" s="60"/>
      <c r="V214" s="60"/>
    </row>
    <row r="215" spans="1:22" ht="16.2" x14ac:dyDescent="0.3">
      <c r="A215" s="4">
        <v>213</v>
      </c>
      <c r="B215" s="9" t="s">
        <v>499</v>
      </c>
      <c r="C215" s="9" t="s">
        <v>500</v>
      </c>
      <c r="D215" s="12" t="s">
        <v>504</v>
      </c>
      <c r="E215" s="2" t="s">
        <v>18</v>
      </c>
      <c r="F215" s="33">
        <v>9789863425571</v>
      </c>
      <c r="G215" s="13">
        <v>1</v>
      </c>
      <c r="H215" s="13">
        <v>280</v>
      </c>
      <c r="I215" s="13">
        <v>280</v>
      </c>
      <c r="J215" s="13" t="s">
        <v>273</v>
      </c>
      <c r="K215" s="13" t="s">
        <v>273</v>
      </c>
      <c r="L215" s="13" t="s">
        <v>273</v>
      </c>
      <c r="M215" s="5"/>
      <c r="N215" s="60"/>
      <c r="O215" s="60"/>
      <c r="P215" s="60"/>
      <c r="Q215" s="60"/>
      <c r="R215" s="60"/>
      <c r="S215" s="60"/>
      <c r="T215" s="60"/>
      <c r="U215" s="60"/>
      <c r="V215" s="60"/>
    </row>
    <row r="216" spans="1:22" ht="32.4" x14ac:dyDescent="0.3">
      <c r="A216" s="4">
        <v>214</v>
      </c>
      <c r="B216" s="9" t="s">
        <v>501</v>
      </c>
      <c r="C216" s="9" t="s">
        <v>502</v>
      </c>
      <c r="D216" s="13" t="s">
        <v>503</v>
      </c>
      <c r="E216" s="2" t="s">
        <v>18</v>
      </c>
      <c r="F216" s="33">
        <v>9789571148519</v>
      </c>
      <c r="G216" s="13">
        <v>1</v>
      </c>
      <c r="H216" s="13">
        <v>320</v>
      </c>
      <c r="I216" s="13">
        <v>320</v>
      </c>
      <c r="J216" s="13" t="s">
        <v>273</v>
      </c>
      <c r="K216" s="13" t="s">
        <v>273</v>
      </c>
      <c r="L216" s="13" t="s">
        <v>583</v>
      </c>
      <c r="M216" s="5"/>
      <c r="N216" s="60"/>
      <c r="O216" s="60"/>
      <c r="P216" s="60"/>
      <c r="Q216" s="60"/>
      <c r="R216" s="60"/>
      <c r="S216" s="60"/>
      <c r="T216" s="60"/>
      <c r="U216" s="60"/>
      <c r="V216" s="60"/>
    </row>
    <row r="217" spans="1:22" ht="32.4" x14ac:dyDescent="0.3">
      <c r="A217" s="4">
        <v>215</v>
      </c>
      <c r="B217" s="2" t="s">
        <v>506</v>
      </c>
      <c r="C217" s="2" t="s">
        <v>507</v>
      </c>
      <c r="D217" s="1" t="s">
        <v>508</v>
      </c>
      <c r="E217" s="2" t="s">
        <v>18</v>
      </c>
      <c r="F217" s="10">
        <v>9789863381709</v>
      </c>
      <c r="G217" s="1">
        <v>1</v>
      </c>
      <c r="H217" s="1">
        <v>350</v>
      </c>
      <c r="I217" s="1">
        <v>350</v>
      </c>
      <c r="J217" s="1" t="s">
        <v>154</v>
      </c>
      <c r="K217" s="1" t="s">
        <v>154</v>
      </c>
      <c r="L217" s="1" t="s">
        <v>154</v>
      </c>
      <c r="M217" s="5"/>
      <c r="N217" s="60"/>
      <c r="O217" s="60"/>
      <c r="P217" s="60"/>
      <c r="Q217" s="60"/>
      <c r="R217" s="60"/>
      <c r="S217" s="60"/>
      <c r="T217" s="60"/>
      <c r="U217" s="60"/>
      <c r="V217" s="60"/>
    </row>
    <row r="218" spans="1:22" ht="32.4" x14ac:dyDescent="0.3">
      <c r="A218" s="4">
        <v>216</v>
      </c>
      <c r="B218" s="2" t="s">
        <v>528</v>
      </c>
      <c r="C218" s="2" t="s">
        <v>509</v>
      </c>
      <c r="D218" s="1" t="s">
        <v>510</v>
      </c>
      <c r="E218" s="2" t="s">
        <v>18</v>
      </c>
      <c r="F218" s="10">
        <v>9789863381938</v>
      </c>
      <c r="G218" s="1">
        <v>1</v>
      </c>
      <c r="H218" s="1">
        <v>300</v>
      </c>
      <c r="I218" s="1">
        <v>300</v>
      </c>
      <c r="J218" s="1" t="s">
        <v>154</v>
      </c>
      <c r="K218" s="1" t="s">
        <v>154</v>
      </c>
      <c r="L218" s="1" t="s">
        <v>154</v>
      </c>
      <c r="M218" s="5"/>
      <c r="N218" s="60"/>
      <c r="O218" s="60"/>
      <c r="P218" s="60"/>
      <c r="Q218" s="60"/>
      <c r="R218" s="60"/>
      <c r="S218" s="60"/>
      <c r="T218" s="60"/>
      <c r="U218" s="60"/>
      <c r="V218" s="60"/>
    </row>
    <row r="219" spans="1:22" ht="72.599999999999994" customHeight="1" x14ac:dyDescent="0.3">
      <c r="A219" s="4">
        <v>217</v>
      </c>
      <c r="B219" s="2" t="s">
        <v>511</v>
      </c>
      <c r="C219" s="2" t="s">
        <v>512</v>
      </c>
      <c r="D219" s="1" t="s">
        <v>513</v>
      </c>
      <c r="E219" s="2" t="s">
        <v>18</v>
      </c>
      <c r="F219" s="10">
        <v>9789869511582</v>
      </c>
      <c r="G219" s="1">
        <v>1</v>
      </c>
      <c r="H219" s="1">
        <v>290</v>
      </c>
      <c r="I219" s="1">
        <v>290</v>
      </c>
      <c r="J219" s="1" t="s">
        <v>19</v>
      </c>
      <c r="K219" s="1" t="s">
        <v>19</v>
      </c>
      <c r="L219" s="1" t="s">
        <v>19</v>
      </c>
      <c r="M219" s="5"/>
      <c r="N219" s="60"/>
      <c r="O219" s="60"/>
      <c r="P219" s="60"/>
      <c r="Q219" s="60"/>
      <c r="R219" s="60"/>
      <c r="S219" s="60"/>
      <c r="T219" s="60"/>
      <c r="U219" s="60"/>
      <c r="V219" s="60"/>
    </row>
    <row r="220" spans="1:22" ht="32.4" x14ac:dyDescent="0.3">
      <c r="A220" s="4">
        <v>218</v>
      </c>
      <c r="B220" s="5" t="s">
        <v>514</v>
      </c>
      <c r="C220" s="4" t="s">
        <v>515</v>
      </c>
      <c r="D220" s="12" t="s">
        <v>43</v>
      </c>
      <c r="E220" s="2" t="s">
        <v>18</v>
      </c>
      <c r="F220" s="27">
        <v>9789573282280</v>
      </c>
      <c r="G220" s="12">
        <v>1</v>
      </c>
      <c r="H220" s="12">
        <v>300</v>
      </c>
      <c r="I220" s="12">
        <v>300</v>
      </c>
      <c r="J220" s="1" t="s">
        <v>19</v>
      </c>
      <c r="K220" s="1" t="s">
        <v>19</v>
      </c>
      <c r="L220" s="1" t="s">
        <v>19</v>
      </c>
      <c r="M220" s="5"/>
      <c r="N220" s="60"/>
      <c r="O220" s="60"/>
      <c r="P220" s="60"/>
      <c r="Q220" s="60"/>
      <c r="R220" s="60"/>
      <c r="S220" s="60"/>
      <c r="T220" s="60"/>
      <c r="U220" s="60"/>
      <c r="V220" s="60"/>
    </row>
    <row r="221" spans="1:22" ht="16.2" x14ac:dyDescent="0.3">
      <c r="A221" s="4">
        <v>219</v>
      </c>
      <c r="B221" s="5" t="s">
        <v>516</v>
      </c>
      <c r="C221" s="4" t="s">
        <v>515</v>
      </c>
      <c r="D221" s="12" t="s">
        <v>43</v>
      </c>
      <c r="E221" s="2" t="s">
        <v>18</v>
      </c>
      <c r="F221" s="27">
        <v>9789573273417</v>
      </c>
      <c r="G221" s="12">
        <v>1</v>
      </c>
      <c r="H221" s="12">
        <v>280</v>
      </c>
      <c r="I221" s="12">
        <v>280</v>
      </c>
      <c r="J221" s="1" t="s">
        <v>19</v>
      </c>
      <c r="K221" s="1" t="s">
        <v>19</v>
      </c>
      <c r="L221" s="1" t="s">
        <v>19</v>
      </c>
      <c r="M221" s="5"/>
      <c r="N221" s="60"/>
      <c r="O221" s="60"/>
      <c r="P221" s="60"/>
      <c r="Q221" s="60"/>
      <c r="R221" s="60"/>
      <c r="S221" s="60"/>
      <c r="T221" s="60"/>
      <c r="U221" s="60"/>
      <c r="V221" s="60"/>
    </row>
    <row r="222" spans="1:22" ht="16.2" x14ac:dyDescent="0.3">
      <c r="A222" s="4">
        <v>220</v>
      </c>
      <c r="B222" s="4" t="s">
        <v>517</v>
      </c>
      <c r="C222" s="4" t="s">
        <v>515</v>
      </c>
      <c r="D222" s="12" t="s">
        <v>43</v>
      </c>
      <c r="E222" s="2" t="s">
        <v>18</v>
      </c>
      <c r="F222" s="27">
        <v>9789865876111</v>
      </c>
      <c r="G222" s="12">
        <v>1</v>
      </c>
      <c r="H222" s="12">
        <v>280</v>
      </c>
      <c r="I222" s="12">
        <v>280</v>
      </c>
      <c r="J222" s="1" t="s">
        <v>19</v>
      </c>
      <c r="K222" s="1" t="s">
        <v>19</v>
      </c>
      <c r="L222" s="1" t="s">
        <v>19</v>
      </c>
      <c r="M222" s="5"/>
      <c r="N222" s="60"/>
      <c r="O222" s="60"/>
      <c r="P222" s="60"/>
      <c r="Q222" s="60"/>
      <c r="R222" s="60"/>
      <c r="S222" s="60"/>
      <c r="T222" s="60"/>
      <c r="U222" s="60"/>
      <c r="V222" s="60"/>
    </row>
    <row r="223" spans="1:22" ht="16.2" x14ac:dyDescent="0.3">
      <c r="A223" s="4">
        <v>221</v>
      </c>
      <c r="B223" s="5" t="s">
        <v>518</v>
      </c>
      <c r="C223" s="4" t="s">
        <v>515</v>
      </c>
      <c r="D223" s="12" t="s">
        <v>519</v>
      </c>
      <c r="E223" s="2" t="s">
        <v>18</v>
      </c>
      <c r="F223" s="27">
        <v>9789862115572</v>
      </c>
      <c r="G223" s="12">
        <v>1</v>
      </c>
      <c r="H223" s="12">
        <v>290</v>
      </c>
      <c r="I223" s="12">
        <v>290</v>
      </c>
      <c r="J223" s="1" t="s">
        <v>19</v>
      </c>
      <c r="K223" s="1" t="s">
        <v>19</v>
      </c>
      <c r="L223" s="1" t="s">
        <v>19</v>
      </c>
      <c r="M223" s="5"/>
      <c r="N223" s="60"/>
      <c r="O223" s="60"/>
      <c r="P223" s="60"/>
      <c r="Q223" s="60"/>
      <c r="R223" s="60"/>
      <c r="S223" s="60"/>
      <c r="T223" s="60"/>
      <c r="U223" s="60"/>
      <c r="V223" s="60"/>
    </row>
    <row r="224" spans="1:22" ht="16.2" x14ac:dyDescent="0.3">
      <c r="A224" s="4">
        <v>222</v>
      </c>
      <c r="B224" s="5" t="s">
        <v>520</v>
      </c>
      <c r="C224" s="5" t="s">
        <v>521</v>
      </c>
      <c r="D224" s="12" t="s">
        <v>522</v>
      </c>
      <c r="E224" s="2" t="s">
        <v>18</v>
      </c>
      <c r="F224" s="27">
        <v>9789869520546</v>
      </c>
      <c r="G224" s="12">
        <v>1</v>
      </c>
      <c r="H224" s="12">
        <v>300</v>
      </c>
      <c r="I224" s="12">
        <v>300</v>
      </c>
      <c r="J224" s="1" t="s">
        <v>19</v>
      </c>
      <c r="K224" s="1" t="s">
        <v>19</v>
      </c>
      <c r="L224" s="1" t="s">
        <v>19</v>
      </c>
      <c r="M224" s="5"/>
      <c r="N224" s="60"/>
      <c r="O224" s="60"/>
      <c r="P224" s="60"/>
      <c r="Q224" s="60"/>
      <c r="R224" s="60"/>
      <c r="S224" s="60"/>
      <c r="T224" s="60"/>
      <c r="U224" s="60"/>
      <c r="V224" s="60"/>
    </row>
    <row r="225" spans="1:22" ht="16.2" x14ac:dyDescent="0.3">
      <c r="A225" s="4">
        <v>223</v>
      </c>
      <c r="B225" s="5" t="s">
        <v>523</v>
      </c>
      <c r="C225" s="4" t="s">
        <v>524</v>
      </c>
      <c r="D225" s="12" t="s">
        <v>171</v>
      </c>
      <c r="E225" s="2" t="s">
        <v>18</v>
      </c>
      <c r="F225" s="27">
        <v>9789863526605</v>
      </c>
      <c r="G225" s="12">
        <v>1</v>
      </c>
      <c r="H225" s="12">
        <v>280</v>
      </c>
      <c r="I225" s="12">
        <v>280</v>
      </c>
      <c r="J225" s="1" t="s">
        <v>19</v>
      </c>
      <c r="K225" s="1" t="s">
        <v>19</v>
      </c>
      <c r="L225" s="1" t="s">
        <v>19</v>
      </c>
      <c r="M225" s="5"/>
      <c r="N225" s="60"/>
      <c r="O225" s="60"/>
      <c r="P225" s="60"/>
      <c r="Q225" s="60"/>
      <c r="R225" s="60"/>
      <c r="S225" s="60"/>
      <c r="T225" s="60"/>
      <c r="U225" s="60"/>
      <c r="V225" s="60"/>
    </row>
    <row r="226" spans="1:22" ht="16.2" x14ac:dyDescent="0.3">
      <c r="A226" s="4">
        <v>224</v>
      </c>
      <c r="B226" s="4" t="s">
        <v>525</v>
      </c>
      <c r="C226" s="4" t="s">
        <v>526</v>
      </c>
      <c r="D226" s="12" t="s">
        <v>527</v>
      </c>
      <c r="E226" s="2" t="s">
        <v>18</v>
      </c>
      <c r="F226" s="11">
        <v>9789868132696</v>
      </c>
      <c r="G226" s="12">
        <v>1</v>
      </c>
      <c r="H226" s="12">
        <v>230</v>
      </c>
      <c r="I226" s="12">
        <v>230</v>
      </c>
      <c r="J226" s="12" t="s">
        <v>58</v>
      </c>
      <c r="K226" s="12" t="s">
        <v>58</v>
      </c>
      <c r="L226" s="12" t="s">
        <v>58</v>
      </c>
      <c r="M226" s="5"/>
      <c r="N226" s="60"/>
      <c r="O226" s="60"/>
      <c r="P226" s="60"/>
      <c r="Q226" s="60"/>
      <c r="R226" s="60"/>
      <c r="S226" s="60"/>
      <c r="T226" s="60"/>
      <c r="U226" s="60"/>
      <c r="V226" s="60"/>
    </row>
    <row r="227" spans="1:22" ht="32.4" x14ac:dyDescent="0.3">
      <c r="A227" s="4">
        <v>225</v>
      </c>
      <c r="B227" s="2" t="s">
        <v>506</v>
      </c>
      <c r="C227" s="2" t="s">
        <v>507</v>
      </c>
      <c r="D227" s="1" t="s">
        <v>508</v>
      </c>
      <c r="E227" s="2" t="s">
        <v>18</v>
      </c>
      <c r="F227" s="10">
        <v>9789863381709</v>
      </c>
      <c r="G227" s="1">
        <v>1</v>
      </c>
      <c r="H227" s="1">
        <v>350</v>
      </c>
      <c r="I227" s="1">
        <v>350</v>
      </c>
      <c r="J227" s="1" t="s">
        <v>154</v>
      </c>
      <c r="K227" s="1" t="s">
        <v>154</v>
      </c>
      <c r="L227" s="1" t="s">
        <v>154</v>
      </c>
      <c r="M227" s="5"/>
      <c r="N227" s="60"/>
      <c r="O227" s="60"/>
      <c r="P227" s="60"/>
      <c r="Q227" s="60"/>
      <c r="R227" s="60"/>
      <c r="S227" s="60"/>
      <c r="T227" s="60"/>
      <c r="U227" s="60"/>
      <c r="V227" s="60"/>
    </row>
    <row r="228" spans="1:22" ht="32.4" x14ac:dyDescent="0.3">
      <c r="A228" s="4">
        <v>226</v>
      </c>
      <c r="B228" s="43" t="s">
        <v>534</v>
      </c>
      <c r="C228" s="4" t="s">
        <v>535</v>
      </c>
      <c r="D228" s="12" t="s">
        <v>536</v>
      </c>
      <c r="E228" s="2" t="s">
        <v>18</v>
      </c>
      <c r="F228" s="72">
        <v>9789861215853</v>
      </c>
      <c r="G228" s="46">
        <v>1</v>
      </c>
      <c r="H228" s="12">
        <v>220</v>
      </c>
      <c r="I228" s="12">
        <v>220</v>
      </c>
      <c r="J228" s="12" t="s">
        <v>154</v>
      </c>
      <c r="K228" s="12" t="s">
        <v>154</v>
      </c>
      <c r="L228" s="12" t="s">
        <v>154</v>
      </c>
      <c r="M228" s="5"/>
      <c r="N228" s="60"/>
      <c r="O228" s="60"/>
      <c r="P228" s="60"/>
      <c r="Q228" s="60"/>
      <c r="R228" s="60"/>
      <c r="S228" s="60"/>
      <c r="T228" s="60"/>
      <c r="U228" s="60"/>
      <c r="V228" s="60"/>
    </row>
    <row r="229" spans="1:22" ht="32.4" x14ac:dyDescent="0.3">
      <c r="A229" s="4">
        <v>227</v>
      </c>
      <c r="B229" s="43" t="s">
        <v>537</v>
      </c>
      <c r="C229" s="4" t="s">
        <v>538</v>
      </c>
      <c r="D229" s="12" t="s">
        <v>539</v>
      </c>
      <c r="E229" s="2" t="s">
        <v>18</v>
      </c>
      <c r="F229" s="73">
        <v>9789862163535</v>
      </c>
      <c r="G229" s="46">
        <v>1</v>
      </c>
      <c r="H229" s="12">
        <v>380</v>
      </c>
      <c r="I229" s="12">
        <v>380</v>
      </c>
      <c r="J229" s="12" t="s">
        <v>154</v>
      </c>
      <c r="K229" s="12" t="s">
        <v>154</v>
      </c>
      <c r="L229" s="12" t="s">
        <v>154</v>
      </c>
      <c r="M229" s="5"/>
      <c r="N229" s="60"/>
      <c r="O229" s="60"/>
      <c r="P229" s="60"/>
      <c r="Q229" s="60"/>
      <c r="R229" s="60"/>
      <c r="S229" s="60"/>
      <c r="T229" s="60"/>
      <c r="U229" s="60"/>
      <c r="V229" s="60"/>
    </row>
    <row r="230" spans="1:22" ht="16.2" x14ac:dyDescent="0.3">
      <c r="A230" s="4">
        <v>228</v>
      </c>
      <c r="B230" s="43" t="s">
        <v>540</v>
      </c>
      <c r="C230" s="4" t="s">
        <v>541</v>
      </c>
      <c r="D230" s="12" t="s">
        <v>542</v>
      </c>
      <c r="E230" s="2" t="s">
        <v>18</v>
      </c>
      <c r="F230" s="73">
        <v>9789862251546</v>
      </c>
      <c r="G230" s="46">
        <v>1</v>
      </c>
      <c r="H230" s="12">
        <v>250</v>
      </c>
      <c r="I230" s="12">
        <v>250</v>
      </c>
      <c r="J230" s="12" t="s">
        <v>154</v>
      </c>
      <c r="K230" s="12" t="s">
        <v>154</v>
      </c>
      <c r="L230" s="12" t="s">
        <v>154</v>
      </c>
      <c r="M230" s="5"/>
      <c r="N230" s="60"/>
      <c r="O230" s="60"/>
      <c r="P230" s="60"/>
      <c r="Q230" s="60"/>
      <c r="R230" s="60"/>
      <c r="S230" s="60"/>
      <c r="T230" s="60"/>
      <c r="U230" s="60"/>
      <c r="V230" s="60"/>
    </row>
    <row r="231" spans="1:22" ht="32.4" x14ac:dyDescent="0.3">
      <c r="A231" s="4">
        <v>229</v>
      </c>
      <c r="B231" s="43" t="s">
        <v>543</v>
      </c>
      <c r="C231" s="4" t="s">
        <v>544</v>
      </c>
      <c r="D231" s="12" t="s">
        <v>302</v>
      </c>
      <c r="E231" s="2" t="s">
        <v>18</v>
      </c>
      <c r="F231" s="73">
        <v>9789866363740</v>
      </c>
      <c r="G231" s="46">
        <v>1</v>
      </c>
      <c r="H231" s="12">
        <v>280</v>
      </c>
      <c r="I231" s="12">
        <v>280</v>
      </c>
      <c r="J231" s="12" t="s">
        <v>154</v>
      </c>
      <c r="K231" s="12" t="s">
        <v>154</v>
      </c>
      <c r="L231" s="12" t="s">
        <v>154</v>
      </c>
      <c r="M231" s="5"/>
      <c r="N231" s="60"/>
      <c r="O231" s="60"/>
      <c r="P231" s="60"/>
      <c r="Q231" s="60"/>
      <c r="R231" s="60"/>
      <c r="S231" s="60"/>
      <c r="T231" s="60"/>
      <c r="U231" s="60"/>
      <c r="V231" s="60"/>
    </row>
    <row r="232" spans="1:22" ht="48.6" x14ac:dyDescent="0.3">
      <c r="A232" s="4">
        <v>230</v>
      </c>
      <c r="B232" s="43" t="s">
        <v>545</v>
      </c>
      <c r="C232" s="4" t="s">
        <v>546</v>
      </c>
      <c r="D232" s="12" t="s">
        <v>547</v>
      </c>
      <c r="E232" s="2" t="s">
        <v>18</v>
      </c>
      <c r="F232" s="73">
        <v>9789571198712</v>
      </c>
      <c r="G232" s="46">
        <v>1</v>
      </c>
      <c r="H232" s="12">
        <v>250</v>
      </c>
      <c r="I232" s="12">
        <v>250</v>
      </c>
      <c r="J232" s="12" t="s">
        <v>154</v>
      </c>
      <c r="K232" s="12" t="s">
        <v>154</v>
      </c>
      <c r="L232" s="12" t="s">
        <v>154</v>
      </c>
      <c r="M232" s="5"/>
      <c r="N232" s="60"/>
      <c r="O232" s="60"/>
      <c r="P232" s="60"/>
      <c r="Q232" s="60"/>
      <c r="R232" s="60"/>
      <c r="S232" s="60"/>
      <c r="T232" s="60"/>
      <c r="U232" s="60"/>
      <c r="V232" s="60"/>
    </row>
    <row r="233" spans="1:22" ht="32.4" x14ac:dyDescent="0.3">
      <c r="A233" s="4">
        <v>231</v>
      </c>
      <c r="B233" s="43" t="s">
        <v>548</v>
      </c>
      <c r="C233" s="4" t="s">
        <v>549</v>
      </c>
      <c r="D233" s="12" t="s">
        <v>547</v>
      </c>
      <c r="E233" s="2" t="s">
        <v>18</v>
      </c>
      <c r="F233" s="73">
        <v>9789571195148</v>
      </c>
      <c r="G233" s="46">
        <v>1</v>
      </c>
      <c r="H233" s="12">
        <v>300</v>
      </c>
      <c r="I233" s="12">
        <v>300</v>
      </c>
      <c r="J233" s="12" t="s">
        <v>154</v>
      </c>
      <c r="K233" s="12" t="s">
        <v>154</v>
      </c>
      <c r="L233" s="12" t="s">
        <v>154</v>
      </c>
      <c r="M233" s="5"/>
      <c r="N233" s="60"/>
      <c r="O233" s="60"/>
      <c r="P233" s="60"/>
      <c r="Q233" s="60"/>
      <c r="R233" s="60"/>
      <c r="S233" s="60"/>
      <c r="T233" s="60"/>
      <c r="U233" s="60"/>
      <c r="V233" s="60"/>
    </row>
    <row r="234" spans="1:22" ht="64.2" customHeight="1" x14ac:dyDescent="0.3">
      <c r="A234" s="4">
        <v>232</v>
      </c>
      <c r="B234" s="43" t="s">
        <v>550</v>
      </c>
      <c r="C234" s="4" t="s">
        <v>551</v>
      </c>
      <c r="D234" s="12" t="s">
        <v>542</v>
      </c>
      <c r="E234" s="2" t="s">
        <v>18</v>
      </c>
      <c r="F234" s="73">
        <v>9789862255209</v>
      </c>
      <c r="G234" s="46">
        <v>1</v>
      </c>
      <c r="H234" s="12">
        <v>250</v>
      </c>
      <c r="I234" s="12">
        <v>250</v>
      </c>
      <c r="J234" s="12" t="s">
        <v>154</v>
      </c>
      <c r="K234" s="12" t="s">
        <v>154</v>
      </c>
      <c r="L234" s="12" t="s">
        <v>154</v>
      </c>
      <c r="M234" s="5"/>
      <c r="N234" s="60"/>
      <c r="O234" s="60"/>
      <c r="P234" s="60"/>
      <c r="Q234" s="60"/>
      <c r="R234" s="60"/>
      <c r="S234" s="60"/>
      <c r="T234" s="60"/>
      <c r="U234" s="60"/>
      <c r="V234" s="60"/>
    </row>
    <row r="235" spans="1:22" ht="32.4" x14ac:dyDescent="0.3">
      <c r="A235" s="4">
        <v>233</v>
      </c>
      <c r="B235" s="43" t="s">
        <v>552</v>
      </c>
      <c r="C235" s="4" t="s">
        <v>553</v>
      </c>
      <c r="D235" s="12" t="s">
        <v>302</v>
      </c>
      <c r="E235" s="2" t="s">
        <v>18</v>
      </c>
      <c r="F235" s="73">
        <v>9789578799165</v>
      </c>
      <c r="G235" s="46">
        <v>1</v>
      </c>
      <c r="H235" s="12">
        <v>490</v>
      </c>
      <c r="I235" s="12">
        <v>490</v>
      </c>
      <c r="J235" s="12" t="s">
        <v>154</v>
      </c>
      <c r="K235" s="12" t="s">
        <v>154</v>
      </c>
      <c r="L235" s="12" t="s">
        <v>154</v>
      </c>
      <c r="M235" s="5"/>
      <c r="N235" s="60"/>
      <c r="O235" s="60"/>
      <c r="P235" s="60"/>
      <c r="Q235" s="60"/>
      <c r="R235" s="60"/>
      <c r="S235" s="60"/>
      <c r="T235" s="60"/>
      <c r="U235" s="60"/>
      <c r="V235" s="60"/>
    </row>
    <row r="236" spans="1:22" ht="16.2" x14ac:dyDescent="0.3">
      <c r="A236" s="4">
        <v>234</v>
      </c>
      <c r="B236" s="43" t="s">
        <v>554</v>
      </c>
      <c r="C236" s="4" t="s">
        <v>555</v>
      </c>
      <c r="D236" s="12" t="s">
        <v>556</v>
      </c>
      <c r="E236" s="2" t="s">
        <v>18</v>
      </c>
      <c r="F236" s="73">
        <v>9789869393393</v>
      </c>
      <c r="G236" s="46">
        <v>1</v>
      </c>
      <c r="H236" s="12">
        <v>300</v>
      </c>
      <c r="I236" s="12">
        <v>300</v>
      </c>
      <c r="J236" s="12" t="s">
        <v>154</v>
      </c>
      <c r="K236" s="12" t="s">
        <v>154</v>
      </c>
      <c r="L236" s="12" t="s">
        <v>154</v>
      </c>
      <c r="M236" s="5"/>
      <c r="N236" s="60"/>
      <c r="O236" s="60"/>
      <c r="P236" s="60"/>
      <c r="Q236" s="60"/>
      <c r="R236" s="60"/>
      <c r="S236" s="60"/>
      <c r="T236" s="60"/>
      <c r="U236" s="60"/>
      <c r="V236" s="60"/>
    </row>
    <row r="237" spans="1:22" ht="32.4" x14ac:dyDescent="0.3">
      <c r="A237" s="4">
        <v>235</v>
      </c>
      <c r="B237" s="43" t="s">
        <v>557</v>
      </c>
      <c r="C237" s="4" t="s">
        <v>558</v>
      </c>
      <c r="D237" s="12" t="s">
        <v>559</v>
      </c>
      <c r="E237" s="2" t="s">
        <v>18</v>
      </c>
      <c r="F237" s="73">
        <v>9789869268424</v>
      </c>
      <c r="G237" s="46">
        <v>1</v>
      </c>
      <c r="H237" s="12">
        <v>280</v>
      </c>
      <c r="I237" s="12">
        <v>280</v>
      </c>
      <c r="J237" s="12" t="s">
        <v>154</v>
      </c>
      <c r="K237" s="12" t="s">
        <v>154</v>
      </c>
      <c r="L237" s="12" t="s">
        <v>154</v>
      </c>
      <c r="M237" s="5"/>
      <c r="N237" s="60"/>
      <c r="O237" s="60"/>
      <c r="P237" s="60"/>
      <c r="Q237" s="60"/>
      <c r="R237" s="60"/>
      <c r="S237" s="60"/>
      <c r="T237" s="60"/>
      <c r="U237" s="60"/>
      <c r="V237" s="60"/>
    </row>
    <row r="238" spans="1:22" ht="72" customHeight="1" x14ac:dyDescent="0.3">
      <c r="A238" s="4">
        <v>236</v>
      </c>
      <c r="B238" s="43" t="s">
        <v>560</v>
      </c>
      <c r="C238" s="4" t="s">
        <v>561</v>
      </c>
      <c r="D238" s="12" t="s">
        <v>562</v>
      </c>
      <c r="E238" s="2" t="s">
        <v>18</v>
      </c>
      <c r="F238" s="74">
        <v>9789862355893</v>
      </c>
      <c r="G238" s="46">
        <v>1</v>
      </c>
      <c r="H238" s="12">
        <v>350</v>
      </c>
      <c r="I238" s="12">
        <v>350</v>
      </c>
      <c r="J238" s="12" t="s">
        <v>154</v>
      </c>
      <c r="K238" s="12" t="s">
        <v>154</v>
      </c>
      <c r="L238" s="12" t="s">
        <v>154</v>
      </c>
      <c r="M238" s="5"/>
      <c r="N238" s="60"/>
      <c r="O238" s="60"/>
      <c r="P238" s="60"/>
      <c r="Q238" s="60"/>
      <c r="R238" s="60"/>
      <c r="S238" s="60"/>
      <c r="T238" s="60"/>
      <c r="U238" s="60"/>
      <c r="V238" s="60"/>
    </row>
    <row r="239" spans="1:22" ht="62.4" customHeight="1" x14ac:dyDescent="0.3">
      <c r="A239" s="4">
        <v>237</v>
      </c>
      <c r="B239" s="40" t="s">
        <v>563</v>
      </c>
      <c r="C239" s="40" t="s">
        <v>564</v>
      </c>
      <c r="D239" s="40" t="s">
        <v>565</v>
      </c>
      <c r="E239" s="2" t="s">
        <v>18</v>
      </c>
      <c r="F239" s="41">
        <v>9789579077439</v>
      </c>
      <c r="G239" s="40">
        <v>1</v>
      </c>
      <c r="H239" s="40">
        <v>350</v>
      </c>
      <c r="I239" s="40">
        <v>350</v>
      </c>
      <c r="J239" s="12" t="s">
        <v>58</v>
      </c>
      <c r="K239" s="12" t="s">
        <v>58</v>
      </c>
      <c r="L239" s="12" t="s">
        <v>58</v>
      </c>
      <c r="M239" s="5"/>
      <c r="N239" s="60"/>
      <c r="O239" s="61"/>
      <c r="P239" s="60"/>
      <c r="Q239" s="60"/>
      <c r="R239" s="60"/>
      <c r="S239" s="60"/>
      <c r="T239" s="60"/>
      <c r="U239" s="60"/>
      <c r="V239" s="60"/>
    </row>
    <row r="240" spans="1:22" ht="16.2" x14ac:dyDescent="0.3">
      <c r="A240" s="4">
        <v>238</v>
      </c>
      <c r="B240" s="40" t="s">
        <v>566</v>
      </c>
      <c r="C240" s="40" t="s">
        <v>567</v>
      </c>
      <c r="D240" s="40" t="s">
        <v>568</v>
      </c>
      <c r="E240" s="2" t="s">
        <v>18</v>
      </c>
      <c r="F240" s="42">
        <v>9789869689250</v>
      </c>
      <c r="G240" s="40">
        <v>1</v>
      </c>
      <c r="H240" s="40">
        <v>380</v>
      </c>
      <c r="I240" s="40">
        <v>380</v>
      </c>
      <c r="J240" s="12" t="s">
        <v>58</v>
      </c>
      <c r="K240" s="12" t="s">
        <v>58</v>
      </c>
      <c r="L240" s="12" t="s">
        <v>58</v>
      </c>
      <c r="M240" s="5"/>
      <c r="N240" s="60"/>
      <c r="O240" s="60"/>
      <c r="P240" s="60"/>
      <c r="Q240" s="60"/>
      <c r="R240" s="60"/>
      <c r="S240" s="60"/>
      <c r="T240" s="60"/>
      <c r="U240" s="60"/>
      <c r="V240" s="60"/>
    </row>
    <row r="241" spans="1:22" ht="48.6" x14ac:dyDescent="0.3">
      <c r="A241" s="4">
        <v>239</v>
      </c>
      <c r="B241" s="44" t="s">
        <v>569</v>
      </c>
      <c r="C241" s="44" t="s">
        <v>576</v>
      </c>
      <c r="D241" s="44" t="s">
        <v>577</v>
      </c>
      <c r="E241" s="2" t="s">
        <v>18</v>
      </c>
      <c r="F241" s="45">
        <v>9789869460361</v>
      </c>
      <c r="G241" s="44">
        <v>1</v>
      </c>
      <c r="H241" s="44">
        <v>900</v>
      </c>
      <c r="I241" s="44">
        <f t="shared" ref="I241:I242" si="0">H241*G241</f>
        <v>900</v>
      </c>
      <c r="J241" s="44" t="s">
        <v>154</v>
      </c>
      <c r="K241" s="44" t="s">
        <v>154</v>
      </c>
      <c r="L241" s="44" t="s">
        <v>154</v>
      </c>
      <c r="M241" s="5"/>
      <c r="N241" s="60"/>
      <c r="O241" s="60"/>
      <c r="P241" s="60"/>
      <c r="Q241" s="60"/>
      <c r="R241" s="60"/>
      <c r="S241" s="60"/>
      <c r="T241" s="60"/>
      <c r="U241" s="60"/>
      <c r="V241" s="60"/>
    </row>
    <row r="242" spans="1:22" ht="69.599999999999994" customHeight="1" x14ac:dyDescent="0.3">
      <c r="A242" s="4">
        <v>240</v>
      </c>
      <c r="B242" s="44" t="s">
        <v>571</v>
      </c>
      <c r="C242" s="44" t="s">
        <v>572</v>
      </c>
      <c r="D242" s="44" t="s">
        <v>393</v>
      </c>
      <c r="E242" s="2" t="s">
        <v>18</v>
      </c>
      <c r="F242" s="45">
        <v>9789869443845</v>
      </c>
      <c r="G242" s="44">
        <v>1</v>
      </c>
      <c r="H242" s="44">
        <v>800</v>
      </c>
      <c r="I242" s="44">
        <f t="shared" si="0"/>
        <v>800</v>
      </c>
      <c r="J242" s="44" t="s">
        <v>570</v>
      </c>
      <c r="K242" s="44" t="s">
        <v>570</v>
      </c>
      <c r="L242" s="44" t="s">
        <v>570</v>
      </c>
      <c r="M242" s="5"/>
      <c r="N242" s="60"/>
      <c r="O242" s="60"/>
      <c r="P242" s="60"/>
      <c r="Q242" s="60"/>
      <c r="R242" s="60"/>
      <c r="S242" s="60"/>
      <c r="T242" s="60"/>
      <c r="U242" s="60"/>
      <c r="V242" s="60"/>
    </row>
    <row r="243" spans="1:22" ht="69.599999999999994" customHeight="1" x14ac:dyDescent="0.3">
      <c r="A243" s="4">
        <v>241</v>
      </c>
      <c r="B243" s="57" t="s">
        <v>573</v>
      </c>
      <c r="C243" s="57" t="s">
        <v>574</v>
      </c>
      <c r="D243" s="57" t="s">
        <v>575</v>
      </c>
      <c r="E243" s="75" t="s">
        <v>18</v>
      </c>
      <c r="F243" s="76">
        <v>9789571188188</v>
      </c>
      <c r="G243" s="57">
        <v>1</v>
      </c>
      <c r="H243" s="57">
        <v>550</v>
      </c>
      <c r="I243" s="57">
        <f t="shared" ref="I243" si="1">H243*G243</f>
        <v>550</v>
      </c>
      <c r="J243" s="57" t="s">
        <v>37</v>
      </c>
      <c r="K243" s="44" t="s">
        <v>37</v>
      </c>
      <c r="L243" s="44" t="s">
        <v>37</v>
      </c>
      <c r="M243" s="5"/>
      <c r="N243" s="60"/>
      <c r="O243" s="60"/>
      <c r="P243" s="60"/>
      <c r="Q243" s="60"/>
      <c r="R243" s="60"/>
      <c r="S243" s="60"/>
      <c r="T243" s="60"/>
      <c r="U243" s="60"/>
      <c r="V243" s="60"/>
    </row>
    <row r="244" spans="1:22" ht="69.599999999999994" customHeight="1" x14ac:dyDescent="0.3">
      <c r="A244" s="4">
        <v>242</v>
      </c>
      <c r="B244" s="52" t="s">
        <v>644</v>
      </c>
      <c r="C244" s="77" t="s">
        <v>645</v>
      </c>
      <c r="D244" s="78" t="s">
        <v>646</v>
      </c>
      <c r="E244" s="75" t="s">
        <v>18</v>
      </c>
      <c r="F244" s="80">
        <v>9789864435388</v>
      </c>
      <c r="G244" s="26">
        <v>1</v>
      </c>
      <c r="H244" s="26">
        <v>1200</v>
      </c>
      <c r="I244" s="26">
        <v>1200</v>
      </c>
      <c r="J244" s="81" t="s">
        <v>670</v>
      </c>
      <c r="K244" s="44" t="s">
        <v>37</v>
      </c>
      <c r="L244" s="44" t="s">
        <v>37</v>
      </c>
      <c r="M244" s="5" t="s">
        <v>671</v>
      </c>
      <c r="N244" s="60"/>
      <c r="O244" s="60"/>
      <c r="P244" s="60"/>
      <c r="Q244" s="60"/>
      <c r="R244" s="60"/>
      <c r="S244" s="60"/>
      <c r="T244" s="60"/>
      <c r="U244" s="60"/>
      <c r="V244" s="60"/>
    </row>
    <row r="245" spans="1:22" ht="69.599999999999994" customHeight="1" x14ac:dyDescent="0.3">
      <c r="A245" s="4">
        <v>243</v>
      </c>
      <c r="B245" s="52" t="s">
        <v>647</v>
      </c>
      <c r="C245" s="77" t="s">
        <v>648</v>
      </c>
      <c r="D245" s="79" t="s">
        <v>649</v>
      </c>
      <c r="E245" s="75" t="s">
        <v>18</v>
      </c>
      <c r="F245" s="80">
        <v>9789863526612</v>
      </c>
      <c r="G245" s="26">
        <v>1</v>
      </c>
      <c r="H245" s="26">
        <v>280</v>
      </c>
      <c r="I245" s="26">
        <v>280</v>
      </c>
      <c r="J245" s="81" t="s">
        <v>650</v>
      </c>
      <c r="K245" s="44" t="s">
        <v>37</v>
      </c>
      <c r="L245" s="44" t="s">
        <v>37</v>
      </c>
      <c r="M245" s="5"/>
      <c r="N245" s="60"/>
      <c r="O245" s="60"/>
      <c r="P245" s="60"/>
      <c r="Q245" s="60"/>
      <c r="R245" s="60"/>
      <c r="S245" s="60"/>
      <c r="T245" s="60"/>
      <c r="U245" s="60"/>
      <c r="V245" s="60"/>
    </row>
    <row r="246" spans="1:22" ht="69.599999999999994" customHeight="1" x14ac:dyDescent="0.3">
      <c r="A246" s="4">
        <v>244</v>
      </c>
      <c r="B246" s="52" t="s">
        <v>651</v>
      </c>
      <c r="C246" s="77" t="s">
        <v>648</v>
      </c>
      <c r="D246" s="79" t="s">
        <v>649</v>
      </c>
      <c r="E246" s="75" t="s">
        <v>18</v>
      </c>
      <c r="F246" s="80">
        <v>9789863526629</v>
      </c>
      <c r="G246" s="26">
        <v>1</v>
      </c>
      <c r="H246" s="26">
        <v>280</v>
      </c>
      <c r="I246" s="26">
        <v>280</v>
      </c>
      <c r="J246" s="81" t="s">
        <v>650</v>
      </c>
      <c r="K246" s="44" t="s">
        <v>37</v>
      </c>
      <c r="L246" s="44" t="s">
        <v>37</v>
      </c>
      <c r="M246" s="5"/>
      <c r="N246" s="60"/>
      <c r="O246" s="60"/>
      <c r="P246" s="60"/>
      <c r="Q246" s="60"/>
      <c r="R246" s="60"/>
      <c r="S246" s="60"/>
      <c r="T246" s="60"/>
      <c r="U246" s="60"/>
      <c r="V246" s="60"/>
    </row>
    <row r="247" spans="1:22" ht="69.599999999999994" customHeight="1" x14ac:dyDescent="0.3">
      <c r="A247" s="4">
        <v>245</v>
      </c>
      <c r="B247" s="79" t="s">
        <v>652</v>
      </c>
      <c r="C247" s="77" t="s">
        <v>653</v>
      </c>
      <c r="D247" s="79" t="s">
        <v>654</v>
      </c>
      <c r="E247" s="75" t="s">
        <v>18</v>
      </c>
      <c r="F247" s="80">
        <v>9789869617987</v>
      </c>
      <c r="G247" s="26">
        <v>1</v>
      </c>
      <c r="H247" s="26">
        <v>200</v>
      </c>
      <c r="I247" s="26">
        <v>200</v>
      </c>
      <c r="J247" s="81" t="s">
        <v>650</v>
      </c>
      <c r="K247" s="44" t="s">
        <v>37</v>
      </c>
      <c r="L247" s="44" t="s">
        <v>37</v>
      </c>
      <c r="M247" s="5"/>
      <c r="N247" s="60"/>
      <c r="O247" s="60"/>
      <c r="P247" s="60"/>
      <c r="Q247" s="60"/>
      <c r="R247" s="60"/>
      <c r="S247" s="60"/>
      <c r="T247" s="60"/>
      <c r="U247" s="60"/>
      <c r="V247" s="60"/>
    </row>
    <row r="248" spans="1:22" ht="69.599999999999994" customHeight="1" x14ac:dyDescent="0.3">
      <c r="A248" s="4">
        <v>246</v>
      </c>
      <c r="B248" s="52" t="s">
        <v>655</v>
      </c>
      <c r="C248" s="77" t="s">
        <v>656</v>
      </c>
      <c r="D248" s="79" t="s">
        <v>654</v>
      </c>
      <c r="E248" s="75" t="s">
        <v>18</v>
      </c>
      <c r="F248" s="80">
        <v>9789869617956</v>
      </c>
      <c r="G248" s="26">
        <v>1</v>
      </c>
      <c r="H248" s="26">
        <v>200</v>
      </c>
      <c r="I248" s="26">
        <v>200</v>
      </c>
      <c r="J248" s="81" t="s">
        <v>650</v>
      </c>
      <c r="K248" s="44" t="s">
        <v>37</v>
      </c>
      <c r="L248" s="44" t="s">
        <v>37</v>
      </c>
      <c r="M248" s="5"/>
      <c r="N248" s="60"/>
      <c r="O248" s="60"/>
      <c r="P248" s="60"/>
      <c r="Q248" s="60"/>
      <c r="R248" s="60"/>
      <c r="S248" s="60"/>
      <c r="T248" s="60"/>
      <c r="U248" s="60"/>
      <c r="V248" s="60"/>
    </row>
    <row r="249" spans="1:22" ht="69.599999999999994" customHeight="1" x14ac:dyDescent="0.3">
      <c r="A249" s="4">
        <v>247</v>
      </c>
      <c r="B249" s="52" t="s">
        <v>657</v>
      </c>
      <c r="C249" s="77" t="s">
        <v>658</v>
      </c>
      <c r="D249" s="78" t="s">
        <v>326</v>
      </c>
      <c r="E249" s="75" t="s">
        <v>18</v>
      </c>
      <c r="F249" s="80">
        <v>9789864491179</v>
      </c>
      <c r="G249" s="26">
        <v>1</v>
      </c>
      <c r="H249" s="26">
        <v>250</v>
      </c>
      <c r="I249" s="26">
        <v>250</v>
      </c>
      <c r="J249" s="81" t="s">
        <v>650</v>
      </c>
      <c r="K249" s="44" t="s">
        <v>37</v>
      </c>
      <c r="L249" s="44" t="s">
        <v>37</v>
      </c>
      <c r="M249" s="5"/>
      <c r="N249" s="60"/>
      <c r="O249" s="60"/>
      <c r="P249" s="60"/>
      <c r="Q249" s="60"/>
      <c r="R249" s="60"/>
      <c r="S249" s="60"/>
      <c r="T249" s="60"/>
      <c r="U249" s="60"/>
      <c r="V249" s="60"/>
    </row>
    <row r="250" spans="1:22" ht="69.599999999999994" customHeight="1" x14ac:dyDescent="0.3">
      <c r="A250" s="4">
        <v>248</v>
      </c>
      <c r="B250" s="52" t="s">
        <v>659</v>
      </c>
      <c r="C250" s="52" t="s">
        <v>660</v>
      </c>
      <c r="D250" s="79" t="s">
        <v>106</v>
      </c>
      <c r="E250" s="75" t="s">
        <v>18</v>
      </c>
      <c r="F250" s="80">
        <v>9789862118092</v>
      </c>
      <c r="G250" s="26">
        <v>1</v>
      </c>
      <c r="H250" s="26">
        <v>290</v>
      </c>
      <c r="I250" s="26">
        <v>290</v>
      </c>
      <c r="J250" s="81" t="s">
        <v>650</v>
      </c>
      <c r="K250" s="44" t="s">
        <v>37</v>
      </c>
      <c r="L250" s="44" t="s">
        <v>37</v>
      </c>
      <c r="M250" s="5"/>
      <c r="N250" s="60"/>
      <c r="O250" s="60"/>
      <c r="P250" s="60"/>
      <c r="Q250" s="60"/>
      <c r="R250" s="60"/>
      <c r="S250" s="60"/>
      <c r="T250" s="60"/>
      <c r="U250" s="60"/>
      <c r="V250" s="60"/>
    </row>
    <row r="251" spans="1:22" ht="69.599999999999994" customHeight="1" x14ac:dyDescent="0.3">
      <c r="A251" s="4">
        <v>249</v>
      </c>
      <c r="B251" s="52" t="s">
        <v>661</v>
      </c>
      <c r="C251" s="77" t="s">
        <v>662</v>
      </c>
      <c r="D251" s="79" t="s">
        <v>663</v>
      </c>
      <c r="E251" s="75" t="s">
        <v>18</v>
      </c>
      <c r="F251" s="80">
        <v>9789571376165</v>
      </c>
      <c r="G251" s="26">
        <v>1</v>
      </c>
      <c r="H251" s="26">
        <v>320</v>
      </c>
      <c r="I251" s="26">
        <v>320</v>
      </c>
      <c r="J251" s="81" t="s">
        <v>650</v>
      </c>
      <c r="K251" s="44" t="s">
        <v>37</v>
      </c>
      <c r="L251" s="44" t="s">
        <v>37</v>
      </c>
      <c r="M251" s="5"/>
      <c r="N251" s="60"/>
      <c r="O251" s="60"/>
      <c r="P251" s="60"/>
      <c r="Q251" s="60"/>
      <c r="R251" s="60"/>
      <c r="S251" s="60"/>
      <c r="T251" s="60"/>
      <c r="U251" s="60"/>
      <c r="V251" s="60"/>
    </row>
    <row r="252" spans="1:22" ht="69.599999999999994" customHeight="1" x14ac:dyDescent="0.3">
      <c r="A252" s="4">
        <v>250</v>
      </c>
      <c r="B252" s="52" t="s">
        <v>664</v>
      </c>
      <c r="C252" s="77" t="s">
        <v>665</v>
      </c>
      <c r="D252" s="26" t="s">
        <v>666</v>
      </c>
      <c r="E252" s="75" t="s">
        <v>18</v>
      </c>
      <c r="F252" s="80">
        <v>9789863616214</v>
      </c>
      <c r="G252" s="26">
        <v>1</v>
      </c>
      <c r="H252" s="26">
        <v>280</v>
      </c>
      <c r="I252" s="26">
        <v>280</v>
      </c>
      <c r="J252" s="81" t="s">
        <v>650</v>
      </c>
      <c r="K252" s="44" t="s">
        <v>37</v>
      </c>
      <c r="L252" s="44" t="s">
        <v>37</v>
      </c>
      <c r="M252" s="5"/>
      <c r="N252" s="60"/>
      <c r="O252" s="60"/>
      <c r="P252" s="60"/>
      <c r="Q252" s="60"/>
      <c r="R252" s="60"/>
      <c r="S252" s="60"/>
      <c r="T252" s="60"/>
      <c r="U252" s="60"/>
      <c r="V252" s="60"/>
    </row>
    <row r="253" spans="1:22" ht="69.599999999999994" customHeight="1" x14ac:dyDescent="0.3">
      <c r="A253" s="4">
        <v>251</v>
      </c>
      <c r="B253" s="52" t="s">
        <v>667</v>
      </c>
      <c r="C253" s="77" t="s">
        <v>668</v>
      </c>
      <c r="D253" s="37" t="s">
        <v>120</v>
      </c>
      <c r="E253" s="75" t="s">
        <v>18</v>
      </c>
      <c r="F253" s="80">
        <v>9789573278924</v>
      </c>
      <c r="G253" s="26">
        <v>1</v>
      </c>
      <c r="H253" s="26">
        <v>260</v>
      </c>
      <c r="I253" s="26">
        <v>260</v>
      </c>
      <c r="J253" s="81" t="s">
        <v>650</v>
      </c>
      <c r="K253" s="44" t="s">
        <v>37</v>
      </c>
      <c r="L253" s="44" t="s">
        <v>37</v>
      </c>
      <c r="M253" s="5"/>
      <c r="N253" s="60"/>
      <c r="O253" s="60"/>
      <c r="P253" s="60"/>
      <c r="Q253" s="60"/>
      <c r="R253" s="60"/>
      <c r="S253" s="60"/>
      <c r="T253" s="60"/>
      <c r="U253" s="60"/>
      <c r="V253" s="60"/>
    </row>
    <row r="254" spans="1:22" ht="69.599999999999994" customHeight="1" x14ac:dyDescent="0.3">
      <c r="A254" s="4">
        <v>252</v>
      </c>
      <c r="B254" s="52" t="s">
        <v>669</v>
      </c>
      <c r="C254" s="77" t="s">
        <v>668</v>
      </c>
      <c r="D254" s="37" t="s">
        <v>120</v>
      </c>
      <c r="E254" s="75" t="s">
        <v>18</v>
      </c>
      <c r="F254" s="80">
        <v>9789573283348</v>
      </c>
      <c r="G254" s="26">
        <v>1</v>
      </c>
      <c r="H254" s="26">
        <v>260</v>
      </c>
      <c r="I254" s="26">
        <v>260</v>
      </c>
      <c r="J254" s="81" t="s">
        <v>650</v>
      </c>
      <c r="K254" s="44" t="s">
        <v>37</v>
      </c>
      <c r="L254" s="44" t="s">
        <v>37</v>
      </c>
      <c r="M254" s="5"/>
      <c r="N254" s="60"/>
      <c r="O254" s="60"/>
      <c r="P254" s="60"/>
      <c r="Q254" s="60"/>
      <c r="R254" s="60"/>
      <c r="S254" s="60"/>
      <c r="T254" s="60"/>
      <c r="U254" s="60"/>
      <c r="V254" s="60"/>
    </row>
    <row r="255" spans="1:22" ht="72.599999999999994" customHeight="1" x14ac:dyDescent="0.3">
      <c r="A255" s="4" t="s">
        <v>13</v>
      </c>
      <c r="I255" s="4">
        <f>SUM(I3:I254)</f>
        <v>90615</v>
      </c>
      <c r="N255" s="60"/>
      <c r="O255" s="60"/>
      <c r="P255" s="60"/>
      <c r="Q255" s="60"/>
      <c r="R255" s="60"/>
      <c r="S255" s="60"/>
      <c r="T255" s="60"/>
      <c r="U255" s="60"/>
      <c r="V255" s="60"/>
    </row>
    <row r="256" spans="1:22" ht="173.4" customHeight="1" x14ac:dyDescent="0.3">
      <c r="A256" s="88" t="s">
        <v>595</v>
      </c>
      <c r="B256" s="88"/>
      <c r="C256" s="88"/>
      <c r="D256" s="88"/>
      <c r="E256" s="88"/>
      <c r="F256" s="88"/>
      <c r="G256" s="88"/>
      <c r="H256" s="88"/>
      <c r="I256" s="88"/>
      <c r="J256" s="88"/>
      <c r="K256" s="88"/>
      <c r="L256" s="88"/>
      <c r="M256" s="88"/>
      <c r="N256" s="60"/>
      <c r="O256" s="60"/>
      <c r="P256" s="60"/>
      <c r="Q256" s="60"/>
      <c r="R256" s="60"/>
      <c r="S256" s="60"/>
      <c r="T256" s="60"/>
      <c r="U256" s="60"/>
      <c r="V256" s="60"/>
    </row>
    <row r="257" spans="1:22" ht="113.4" customHeight="1" x14ac:dyDescent="0.3">
      <c r="A257" s="89" t="s">
        <v>686</v>
      </c>
      <c r="B257" s="90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64"/>
      <c r="N257" s="60"/>
      <c r="O257" s="60"/>
      <c r="P257" s="60"/>
      <c r="Q257" s="60"/>
      <c r="R257" s="60"/>
      <c r="S257" s="60"/>
      <c r="T257" s="60"/>
      <c r="U257" s="60"/>
      <c r="V257" s="60"/>
    </row>
    <row r="258" spans="1:22" ht="72.599999999999994" customHeight="1" x14ac:dyDescent="0.3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0"/>
      <c r="O258" s="60"/>
      <c r="P258" s="60"/>
      <c r="Q258" s="60"/>
      <c r="R258" s="60"/>
      <c r="S258" s="60"/>
      <c r="T258" s="60"/>
      <c r="U258" s="60"/>
      <c r="V258" s="60"/>
    </row>
    <row r="259" spans="1:22" ht="72.599999999999994" customHeight="1" x14ac:dyDescent="0.3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0"/>
      <c r="O259" s="60"/>
      <c r="P259" s="60"/>
      <c r="Q259" s="60"/>
      <c r="R259" s="60"/>
      <c r="S259" s="60"/>
      <c r="T259" s="60"/>
      <c r="U259" s="60"/>
      <c r="V259" s="60"/>
    </row>
    <row r="260" spans="1:22" ht="72.599999999999994" customHeight="1" x14ac:dyDescent="0.3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0"/>
      <c r="O260" s="60"/>
      <c r="P260" s="60"/>
      <c r="Q260" s="60"/>
      <c r="R260" s="60"/>
      <c r="S260" s="60"/>
      <c r="T260" s="60"/>
      <c r="U260" s="60"/>
      <c r="V260" s="60"/>
    </row>
    <row r="261" spans="1:22" ht="72.599999999999994" customHeight="1" x14ac:dyDescent="0.3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0"/>
      <c r="O261" s="60"/>
      <c r="P261" s="60"/>
      <c r="Q261" s="60"/>
      <c r="R261" s="60"/>
      <c r="S261" s="60"/>
      <c r="T261" s="60"/>
      <c r="U261" s="60"/>
      <c r="V261" s="60"/>
    </row>
    <row r="262" spans="1:22" ht="72.599999999999994" customHeight="1" x14ac:dyDescent="0.3">
      <c r="A262" s="63"/>
      <c r="B262" s="63"/>
      <c r="C262" s="69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0"/>
      <c r="O262" s="60"/>
      <c r="P262" s="60"/>
      <c r="Q262" s="60"/>
      <c r="R262" s="60"/>
      <c r="S262" s="60"/>
      <c r="T262" s="60"/>
      <c r="U262" s="60"/>
      <c r="V262" s="60"/>
    </row>
    <row r="263" spans="1:22" ht="72.599999999999994" customHeight="1" x14ac:dyDescent="0.3">
      <c r="A263" s="59"/>
      <c r="B263" s="68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60"/>
      <c r="O263" s="60"/>
      <c r="P263" s="60"/>
      <c r="Q263" s="60"/>
      <c r="R263" s="60"/>
      <c r="S263" s="60"/>
      <c r="T263" s="60"/>
      <c r="U263" s="60"/>
      <c r="V263" s="60"/>
    </row>
    <row r="264" spans="1:22" ht="72.599999999999994" customHeight="1" x14ac:dyDescent="0.3">
      <c r="B264" s="47"/>
      <c r="N264" s="60"/>
      <c r="O264" s="60"/>
      <c r="P264" s="60"/>
      <c r="Q264" s="60"/>
      <c r="R264" s="60"/>
      <c r="S264" s="60"/>
      <c r="T264" s="60"/>
      <c r="U264" s="60"/>
      <c r="V264" s="60"/>
    </row>
    <row r="265" spans="1:22" ht="72.599999999999994" customHeight="1" x14ac:dyDescent="0.3">
      <c r="N265" s="60"/>
      <c r="O265" s="60"/>
      <c r="P265" s="60"/>
      <c r="Q265" s="60"/>
      <c r="R265" s="60"/>
      <c r="S265" s="60"/>
      <c r="T265" s="60"/>
      <c r="U265" s="60"/>
      <c r="V265" s="60"/>
    </row>
    <row r="266" spans="1:22" ht="72.599999999999994" customHeight="1" x14ac:dyDescent="0.3">
      <c r="N266" s="60"/>
      <c r="O266" s="60"/>
      <c r="P266" s="60"/>
      <c r="Q266" s="60"/>
      <c r="R266" s="60"/>
      <c r="S266" s="60"/>
      <c r="T266" s="60"/>
      <c r="U266" s="60"/>
      <c r="V266" s="60"/>
    </row>
    <row r="267" spans="1:22" ht="72.599999999999994" customHeight="1" x14ac:dyDescent="0.3">
      <c r="N267" s="60"/>
      <c r="O267" s="60"/>
      <c r="P267" s="60"/>
      <c r="Q267" s="60"/>
      <c r="R267" s="60"/>
      <c r="S267" s="60"/>
      <c r="T267" s="60"/>
      <c r="U267" s="60"/>
      <c r="V267" s="60"/>
    </row>
    <row r="268" spans="1:22" ht="72.599999999999994" customHeight="1" x14ac:dyDescent="0.3">
      <c r="N268" s="60"/>
      <c r="O268" s="60"/>
      <c r="P268" s="60"/>
      <c r="Q268" s="60"/>
      <c r="R268" s="60"/>
      <c r="S268" s="60"/>
      <c r="T268" s="60"/>
      <c r="U268" s="60"/>
      <c r="V268" s="60"/>
    </row>
    <row r="269" spans="1:22" ht="72.599999999999994" customHeight="1" x14ac:dyDescent="0.3">
      <c r="N269" s="60"/>
      <c r="O269" s="60"/>
      <c r="P269" s="60"/>
      <c r="Q269" s="60"/>
      <c r="R269" s="60"/>
      <c r="S269" s="60"/>
      <c r="T269" s="60"/>
      <c r="U269" s="60"/>
      <c r="V269" s="60"/>
    </row>
  </sheetData>
  <mergeCells count="3">
    <mergeCell ref="A1:M1"/>
    <mergeCell ref="A256:M256"/>
    <mergeCell ref="A257:L257"/>
  </mergeCells>
  <phoneticPr fontId="6" type="noConversion"/>
  <conditionalFormatting sqref="B3:B4">
    <cfRule type="colorScale" priority="5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B164:B169 B160">
    <cfRule type="colorScale" priority="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B170:B190">
    <cfRule type="colorScale" priority="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B78:B81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B194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hyperlinks>
    <hyperlink ref="C3" r:id="rId1" display="https://search.books.com.tw/search/query/key/%E5%85%8B%E8%90%8A%E5%BE%B7%EF%BC%8E%E5%B8%83%E6%B4%9B%E6%9E%97/adv_author/1/"/>
    <hyperlink ref="D3" r:id="rId2" display="https://www.books.com.tw/web/sys_puballb/books/?pubid=muma"/>
    <hyperlink ref="C4" r:id="rId3" display="https://search.books.com.tw/search/query/key/%E5%90%89%E5%A7%86%E2%80%A7%E9%98%BF%E5%BC%97%E9%9B%B7%E8%8E%AB/adv_author/1/"/>
    <hyperlink ref="D4" r:id="rId4" display="https://www.books.com.tw/web/sys_puballb/books/?pubid=longstone"/>
    <hyperlink ref="C5" r:id="rId5" display="https://search.books.com.tw/search/query/key/%E6%9D%8E%E5%B4%87%E5%BB%BA/adv_author/1/"/>
    <hyperlink ref="D5" r:id="rId6" display="https://www.books.com.tw/web/sys_puballb/books/?pubid=aquaris"/>
    <hyperlink ref="C112" r:id="rId7" display="https://search.books.com.tw/search/query/key/%E9%87%91%E7%BE%8E%E6%B0%B8%2F%E5%9C%96%E6%96%87/adv_author/1/"/>
    <hyperlink ref="D112" r:id="rId8" display="https://www.books.com.tw/web/sys_puballb/books/?pubid=suntriumph"/>
    <hyperlink ref="D111" r:id="rId9" display="https://www.books.com.tw/web/sys_puballb/books/?pubid=suntriumph"/>
    <hyperlink ref="D113" r:id="rId10" display="https://www.books.com.tw/web/sys_puballb/books/?pubid=suntriumph"/>
    <hyperlink ref="D114" r:id="rId11" display="https://www.books.com.tw/web/sys_puballb/books/?pubid=suntriumph"/>
    <hyperlink ref="D115" r:id="rId12" display="https://www.books.com.tw/web/sys_puballb/books/?pubid=suntriumph"/>
    <hyperlink ref="C113" r:id="rId13" display="https://search.books.com.tw/search/query/key/%E6%9F%B3%E7%82%B3%E6%B0%91/adv_author/1/"/>
    <hyperlink ref="C115" r:id="rId14" display="https://search.books.com.tw/search/query/key/%E9%87%91%E7%8E%9F%E5%A7%AC/adv_author/1/"/>
    <hyperlink ref="D116" r:id="rId15" display="https://www.books.com.tw/web/sys_puballb/books/?pubid=suntriumph"/>
    <hyperlink ref="C114" r:id="rId16" display="https://search.books.com.tw/search/query/key/%E5%8D%97%E6%99%BA%E6%81%A9/adv_author/1/"/>
    <hyperlink ref="C97" r:id="rId17" display="https://search.books.com.tw/search/query/key/%E6%B7%B1%E6%BE%A4%E7%9C%9F%E5%A4%AA%E9%83%8E/adv_author/1/"/>
    <hyperlink ref="D97" r:id="rId18" display="https://www.books.com.tw/web/sys_puballb/books/?pubid=ctpubco"/>
    <hyperlink ref="C98" r:id="rId19" display="https://search.books.com.tw/search/query/key/YEO+Adrian/adv_author/1/"/>
    <hyperlink ref="D98" r:id="rId20" display="https://www.books.com.tw/web/sys_puballb/books/?pubid=hansiang1"/>
    <hyperlink ref="C99" r:id="rId21" display="https://search.books.com.tw/search/query/key/%E6%B8%85%E6%B0%B4%E7%AB%A0%E5%BC%98/adv_author/1/"/>
    <hyperlink ref="D99" r:id="rId22" display="https://www.books.com.tw/web/sys_puballb/books/?pubid=hansiang1"/>
    <hyperlink ref="D93" r:id="rId23" display="https://www.books.com.tw/web/sys_puballb/books/?pubid=yuanliou"/>
    <hyperlink ref="D94" r:id="rId24" display="https://www.books.com.tw/web/sys_puballb/books/?pubid=kychannel"/>
    <hyperlink ref="C94" r:id="rId25" display="https://search.books.com.tw/search/query/key/%E7%8E%8B%E9%81%A0%E5%B1%B1/adv_author/1/"/>
    <hyperlink ref="C95" r:id="rId26" display="https://search.books.com.tw/search/query/key/%E8%8E%8A%E6%83%9F%E6%A3%9F/adv_author/1/"/>
    <hyperlink ref="D95" r:id="rId27" display="https://www.books.com.tw/web/sys_puballb/books/?pubid=mook"/>
    <hyperlink ref="D96" r:id="rId28" display="https://www.books.com.tw/web/sys_puballb/books/?pubid=cw"/>
    <hyperlink ref="C141" r:id="rId29" display="javascript: location.href=SearchLink('%E6%9D%8E%E5%85%89%E5%BB%B6','%E5%85%A8%E9%A4%A8%E6%90%9C%E5%B0%8B','au');"/>
    <hyperlink ref="C148" r:id="rId30" display="https://search.books.com.tw/search/query/key/%E5%8F%B0%E6%B1%9F%E5%9C%8B%E5%AE%B6%E5%85%AC%E5%9C%92%E7%AE%A1%E7%90%86%E8%99%95/adv_author/1/"/>
    <hyperlink ref="C149" r:id="rId31" display="https://search.books.com.tw/search/query/key/%E7%8E%8B%E5%A5%95%E6%A3%A0/adv_author/1/"/>
    <hyperlink ref="C150" r:id="rId32" display="https://search.books.com.tw/search/query/key/%E6%9E%97%E7%A7%80%E7%A9%97/adv_author/1/"/>
    <hyperlink ref="D150" r:id="rId33" display="https://www.books.com.tw/web/sys_puballb/books/?pubid=youth"/>
    <hyperlink ref="C151" r:id="rId34" display="https://search.books.com.tw/search/query/key/%E6%9E%97%E7%A7%80%E7%A9%97/adv_author/1/"/>
    <hyperlink ref="D151" r:id="rId35" display="https://www.books.com.tw/web/sys_puballb/books/?pubid=youth"/>
    <hyperlink ref="C165" r:id="rId36" display="https://search.books.com.tw/search/query/key/%E5%B0%8F%E5%B1%8B%E9%87%8E%E6%83%A0/adv_author/1/"/>
    <hyperlink ref="D165" r:id="rId37" display="https://www.books.com.tw/web/sys_puballb/books/?pubid=heliopolis"/>
    <hyperlink ref="C167" r:id="rId38" display="https://search.books.com.tw/search/query/key/HSPN/adv_author/1/"/>
    <hyperlink ref="D167" r:id="rId39" display="https://www.books.com.tw/web/sys_puballb/books/?pubid=prolearning"/>
    <hyperlink ref="C168" r:id="rId40" display="https://search.books.com.tw/search/query/key/HSPN/adv_author/1/"/>
    <hyperlink ref="D168" r:id="rId41" display="https://www.books.com.tw/web/sys_puballb/books/?pubid=prolearning"/>
    <hyperlink ref="C169" r:id="rId42" display="https://search.books.com.tw/search/query/key/%E5%8A%89%E6%9B%89%E4%BA%AD/adv_author/1/"/>
    <hyperlink ref="C164" r:id="rId43" display="https://search.books.com.tw/search/query/key/%E5%91%A8%E6%B1%B6%E6%98%8A/adv_author/1/"/>
    <hyperlink ref="D164" r:id="rId44" display="https://www.books.com.tw/web/sys_puballb/books/?pubid=zhen"/>
    <hyperlink ref="D166" r:id="rId45" display="https://www.books.com.tw/web/sys_puballb/books/?pubid=books"/>
    <hyperlink ref="C166" r:id="rId46" display="https://search.books.com.tw/search/query/key/%E5%8D%93%E5%AE%B6%E6%84%8F%E3%80%81%E6%B9%AF%E5%AE%B6%E7%B6%BE/adv_author/1/"/>
    <hyperlink ref="C161" r:id="rId47" display="javascript: location.href=SearchLink('%E6%B9%AF%E6%99%AE%E6%A3%AE%E4%BA%8C%E4%B8%96','%E5%85%A8%E9%A4%A8%E6%90%9C%E5%B0%8B','au');"/>
    <hyperlink ref="D161" r:id="rId48" display="javascript: location.href=SearchLink('%E6%9C%A8%E9%A6%AC%E6%96%87%E5%8C%96  ','%E5%85%A8%E9%A4%A8%E6%90%9C%E5%B0%8B','bl');"/>
    <hyperlink ref="C162" r:id="rId49" display="javascript: location.href=SearchLink('%E8%98%87%E9%BA%97%E6%96%87','%E5%85%A8%E9%A4%A8%E6%90%9C%E5%B0%8B','au');"/>
    <hyperlink ref="C163" r:id="rId50" display="javascript: location.href=SearchLink('%E9%A6%AC%E5%BE%B7%E5%AE%89','%E5%85%A8%E9%A4%A8%E6%90%9C%E5%B0%8B','au');"/>
    <hyperlink ref="D163" r:id="rId51" display="javascript: location.href=SearchLink('%E5%AE%87%E6%B2%B3%E6%96%87%E5%8C%96  ','%E5%85%A8%E9%A4%A8%E6%90%9C%E5%B0%8B','bl');"/>
    <hyperlink ref="C170" r:id="rId52" display="https://search.books.com.tw/search/query/key/%E8%BF%AA%E8%BF%AA%E8%80%B6%E2%80%A7%E6%9D%8E%E7%B6%AD/adv_author/1/"/>
    <hyperlink ref="D170" r:id="rId53" display="https://www.books.com.tw/web/sys_puballb/books/?pubid=magicbox"/>
    <hyperlink ref="C76" r:id="rId54" display="https://search.books.com.tw/search/query/key/%E8%98%BF%E5%80%AB%E2%80%A7%E6%88%B4%E6%96%AF%E7%89%B9%E6%B3%95%E8%AB%BE/adv_author/1/"/>
    <hyperlink ref="D76" r:id="rId55" display="https://www.books.com.tw/web/sys_puballb/books/?pubid=locus"/>
    <hyperlink ref="C77" r:id="rId56" display="https://search.books.com.tw/search/query/key/%E6%9E%97%E7%A7%80%E7%A9%97/adv_author/1/"/>
    <hyperlink ref="D77" r:id="rId57" display="https://www.books.com.tw/web/sys_puballb/books/?pubid=youth"/>
    <hyperlink ref="C191" r:id="rId58" display="https://search.books.com.tw/search/query/key/%E4%BD%95%E9%81%94%E7%9D%BF/adv_author/1/"/>
    <hyperlink ref="D191" r:id="rId59" display="https://www.books.com.tw/web/sys_puballb/books/?pubid=nandbpub"/>
    <hyperlink ref="C192" r:id="rId60" display="https://search.books.com.tw/search/query/key/R.+J.+%E5%B8%95%E6%8B%89%E7%A7%8B/adv_author/1/"/>
    <hyperlink ref="D192" r:id="rId61" display="https://www.books.com.tw/web/sys_puballb/books/?pubid=wordfield"/>
    <hyperlink ref="C193" r:id="rId62" display="https://search.books.com.tw/search/query/key/%E7%BE%85%E5%BE%B7%E6%9B%BC%EF%BC%8E%E8%8F%B2%E5%B8%83%E5%88%A9%E5%85%8B/adv_author/1/"/>
    <hyperlink ref="D193" r:id="rId63" display="https://www.books.com.tw/web/sys_puballb/books/?pubid=hsiaolu"/>
    <hyperlink ref="C194" r:id="rId64" display="https://search.books.com.tw/search/query/key/%E5%8A%89%E6%9B%89%E4%BA%AD/adv_author/1/"/>
    <hyperlink ref="C195" r:id="rId65" display="javascript: location.href=SearchLink('%E8%91%89%E4%B8%99%E6%88%90','%E5%85%A8%E9%A4%A8%E6%90%9C%E5%B0%8B','au');"/>
    <hyperlink ref="D195" r:id="rId66" display="javascript: location.href=SearchLink('%E8%A6%AA%E5%AD%90%E5%A4%A9%E4%B8%8B  ','%E5%85%A8%E9%A4%A8%E6%90%9C%E5%B0%8B','bl');"/>
    <hyperlink ref="C196" r:id="rId67" display="javascript: location.href=SearchLink('%E5%B7%B4%E5%85%8B%E5%88%A9','%E5%85%A8%E9%A4%A8%E6%90%9C%E5%B0%8B','imp');"/>
    <hyperlink ref="D196" r:id="rId68" display="javascript: location.href=SearchLink('%E5%9C%8B%E8%AA%9E%E6%97%A5%E5%A0%B1  ','%E5%85%A8%E9%A4%A8%E6%90%9C%E5%B0%8B','bl');"/>
    <hyperlink ref="C197" r:id="rId69" display="javascript: location.href=SearchLink('%E7%9B%A7%E6%B2%9B%E6%A8%BA%E3%80%81%E6%9D%8E%E8%BE%B0%E5%AF%AC%E3%80%81%E9%82%B1%E7%B4%B9%E9%9B%AF%E7%AD%89','%E5%85%A8%E9%A4%A8%E6%90%9C%E5%B0%8B','au');"/>
    <hyperlink ref="D197" r:id="rId70" display="javascript: location.href=SearchLink('%E8%A6%AA%E5%AD%90%E5%A4%A9%E4%B8%8B  ','%E5%85%A8%E9%A4%A8%E6%90%9C%E5%B0%8B','bl');"/>
    <hyperlink ref="C198" r:id="rId71" display="javascript: location.href=SearchLink('%E4%BE%AF%E6%96%87%E8%A9%A0','%E5%85%A8%E9%A4%A8%E6%90%9C%E5%B0%8B','au');"/>
    <hyperlink ref="D198" r:id="rId72" display="javascript: location.href=SearchLink('%E7%9A%87%E5%86%A0%E6%96%87%E5%8C%96  ','%E5%85%A8%E9%A4%A8%E6%90%9C%E5%B0%8B','bl');"/>
    <hyperlink ref="C199" r:id="rId73" display="javascript: location.href=SearchLink('%E9%A6%AC%E4%BF%AE%EF%BC%8E%E9%AD%81%E5%85%8B','%E5%85%A8%E9%A4%A8%E6%90%9C%E5%B0%8B','au');"/>
    <hyperlink ref="D199" r:id="rId74" display="javascript: location.href=SearchLink('%E8%A6%AA%E5%AD%90%E5%A4%A9%E4%B8%8B  ','%E5%85%A8%E9%A4%A8%E6%90%9C%E5%B0%8B','bl');"/>
    <hyperlink ref="C212" r:id="rId75" display="https://search.books.com.tw/search/query/key/%E6%B4%AA%E5%85%81%E6%9D%93/adv_author/1/"/>
    <hyperlink ref="D212" r:id="rId76" display="https://www.books.com.tw/web/sys_puballb/books/?pubid=yuandian"/>
    <hyperlink ref="C229" r:id="rId77" display="javascript: location.href=SearchLink('%E4%BB%BB%E7%B6%AD%E5%8B%87','%E5%85%A8%E9%A4%A8%E6%90%9C%E5%B0%8B','au');"/>
    <hyperlink ref="D231" r:id="rId78" display="javascript: location.href=SearchLink('%E4%B8%96%E8%8C%82      ','%E5%85%A8%E9%A4%A8%E6%90%9C%E5%B0%8B','bl');"/>
    <hyperlink ref="C238" r:id="rId79" display="https://www.taaze.tw/rwd_searchResult.html?keyType%5b%5d=2&amp;keyword%5b%5d=%E5%A4%A7%E6%A0%97%E5%8D%9A%E5%8F%B8"/>
    <hyperlink ref="D13" r:id="rId80" display="https://www.books.com.tw/web/sys_puballb/books/?pubid=tiked"/>
    <hyperlink ref="C11" r:id="rId81" display="https://search.books.com.tw/search/query/key/%E5%90%B3%E5%BF%97%E5%AE%8F/adv_author/1/"/>
    <hyperlink ref="D14" r:id="rId82" display="https://www.books.com.tw/web/sys_puballb/books/?pubid=tiked"/>
    <hyperlink ref="C244" r:id="rId83" display="https://search.books.com.tw/search/query/key/%E8%8F%B2%E5%88%A9%E6%99%AE%EF%BC%8E%E9%9B%B7%E5%A4%AB/adv_author/1/"/>
    <hyperlink ref="D244" r:id="rId84" display="https://www.books.com.tw/web/sys_puballb/books/?pubid=morning"/>
    <hyperlink ref="C245" r:id="rId85" display="https://search.books.com.tw/search/query/key/%E5%BC%B5%E5%B0%8F%E8%8A%B1/adv_author/1/"/>
    <hyperlink ref="C246" r:id="rId86" display="https://search.books.com.tw/search/query/key/%E5%BC%B5%E5%B0%8F%E8%8A%B1/adv_author/1/"/>
    <hyperlink ref="C247" r:id="rId87" display="https://search.books.com.tw/search/query/key/%E5%A4%8F%E5%B5%90/adv_author/1/"/>
    <hyperlink ref="C248" r:id="rId88" display="https://search.books.com.tw/search/query/key/%E5%B2%91%E6%96%87%E6%99%B4/adv_author/1/"/>
    <hyperlink ref="C249" r:id="rId89" display="https://search.books.com.tw/search/query/key/%E6%BA%AB%E5%B0%8F%E5%B9%B3/adv_author/1/"/>
    <hyperlink ref="D249" r:id="rId90" display="https://www.books.com.tw/web/sys_puballb/books/?pubid=youth"/>
    <hyperlink ref="C251" r:id="rId91" display="javascript: location.href=SearchLink('%E7%B4%80%E5%9D%AA','%E5%85%A8%E9%A4%A8%E6%90%9C%E5%B0%8B','au');"/>
    <hyperlink ref="D253" r:id="rId92" display="https://www.books.com.tw/web/sys_puballb/books/?pubid=yuanliou"/>
    <hyperlink ref="D254" r:id="rId93" display="https://www.books.com.tw/web/sys_puballb/books/?pubid=yuanliou"/>
  </hyperlinks>
  <printOptions horizontalCentered="1"/>
  <pageMargins left="0.31496062992125984" right="0.31496062992125984" top="0.23622047244094491" bottom="0.23622047244094491" header="0.35433070866141736" footer="0.35433070866141736"/>
  <pageSetup paperSize="9" fitToWidth="0" fitToHeight="0" pageOrder="overThenDown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2018-12-21T02:50:37Z</cp:lastPrinted>
  <dcterms:created xsi:type="dcterms:W3CDTF">2012-07-23T10:09:03Z</dcterms:created>
  <dcterms:modified xsi:type="dcterms:W3CDTF">2018-12-21T02:50:40Z</dcterms:modified>
</cp:coreProperties>
</file>