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11760"/>
  </bookViews>
  <sheets>
    <sheet name="正式書單" sheetId="1" r:id="rId1"/>
  </sheets>
  <definedNames>
    <definedName name="_GoBack" localSheetId="0">正式書單!#REF!</definedName>
    <definedName name="SUM">正式書單!#REF!</definedName>
  </definedNames>
  <calcPr calcId="125725"/>
</workbook>
</file>

<file path=xl/calcChain.xml><?xml version="1.0" encoding="utf-8"?>
<calcChain xmlns="http://schemas.openxmlformats.org/spreadsheetml/2006/main">
  <c r="G773" i="1"/>
  <c r="I167"/>
  <c r="I495"/>
  <c r="I493"/>
  <c r="I467"/>
  <c r="I466"/>
  <c r="I492" l="1"/>
  <c r="I494"/>
  <c r="I496"/>
  <c r="I332" l="1"/>
  <c r="I248"/>
  <c r="I249"/>
  <c r="I292"/>
  <c r="I293"/>
  <c r="I294"/>
  <c r="I523"/>
  <c r="I524"/>
  <c r="I525"/>
  <c r="I526"/>
  <c r="I522"/>
  <c r="I521"/>
  <c r="I519"/>
  <c r="I520"/>
  <c r="I571"/>
  <c r="I518"/>
  <c r="I517"/>
  <c r="I516"/>
  <c r="I769"/>
  <c r="I768"/>
  <c r="I343" l="1"/>
  <c r="I203"/>
  <c r="I202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743"/>
  <c r="I744"/>
  <c r="I745"/>
  <c r="I746"/>
  <c r="I747"/>
  <c r="I386"/>
  <c r="I387"/>
  <c r="I388"/>
  <c r="I389"/>
  <c r="I390"/>
  <c r="I391"/>
  <c r="I392"/>
  <c r="I393"/>
  <c r="I394"/>
  <c r="I395"/>
  <c r="I396"/>
  <c r="I397"/>
  <c r="I398"/>
  <c r="I399"/>
  <c r="I400"/>
  <c r="I706"/>
  <c r="I707"/>
  <c r="I708"/>
  <c r="I709"/>
  <c r="I710"/>
  <c r="I711"/>
  <c r="I712"/>
  <c r="I713"/>
  <c r="I714"/>
  <c r="I715"/>
  <c r="I748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749"/>
  <c r="I750"/>
  <c r="I751"/>
  <c r="I752"/>
  <c r="I753"/>
  <c r="I754"/>
  <c r="I755"/>
  <c r="I756"/>
  <c r="I757"/>
  <c r="I176"/>
  <c r="I177"/>
  <c r="I178"/>
  <c r="I179"/>
  <c r="I758"/>
  <c r="I759"/>
  <c r="I760"/>
  <c r="I761"/>
  <c r="I762"/>
  <c r="I763"/>
  <c r="I764"/>
  <c r="I765"/>
  <c r="I766"/>
  <c r="I767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61"/>
  <c r="I562"/>
  <c r="I663"/>
  <c r="I664"/>
  <c r="I665"/>
  <c r="I666"/>
  <c r="I667"/>
  <c r="I668"/>
  <c r="I669"/>
  <c r="I670"/>
  <c r="I671"/>
  <c r="I672"/>
  <c r="I673"/>
  <c r="I563"/>
  <c r="I564"/>
  <c r="I565"/>
  <c r="I566"/>
  <c r="I567"/>
  <c r="I568"/>
  <c r="I569"/>
  <c r="I570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441"/>
  <c r="I619"/>
  <c r="I620"/>
  <c r="I770"/>
  <c r="I442"/>
  <c r="I771"/>
  <c r="I772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74"/>
  <c r="I675"/>
  <c r="I527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16"/>
  <c r="I717"/>
  <c r="I461"/>
  <c r="I462"/>
  <c r="I463"/>
  <c r="I464"/>
  <c r="I465"/>
  <c r="I657"/>
  <c r="I247"/>
  <c r="I658"/>
  <c r="I659"/>
  <c r="I660"/>
  <c r="I661"/>
  <c r="I662"/>
  <c r="I468"/>
  <c r="I469"/>
  <c r="I459"/>
  <c r="I460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200"/>
  <c r="I201"/>
  <c r="I204"/>
  <c r="I205"/>
  <c r="I206"/>
  <c r="I416"/>
  <c r="I417"/>
  <c r="I207"/>
  <c r="I208"/>
  <c r="I209"/>
  <c r="I210"/>
  <c r="I211"/>
  <c r="I212"/>
  <c r="I213"/>
  <c r="I214"/>
  <c r="I489"/>
  <c r="I490"/>
  <c r="I491"/>
  <c r="I528"/>
  <c r="I529"/>
  <c r="I458"/>
  <c r="I425"/>
  <c r="I426"/>
  <c r="I427"/>
  <c r="I428"/>
  <c r="I429"/>
  <c r="I430"/>
  <c r="I431"/>
  <c r="I432"/>
  <c r="I433"/>
  <c r="I434"/>
  <c r="I435"/>
  <c r="I436"/>
  <c r="I437"/>
  <c r="I438"/>
  <c r="I439"/>
  <c r="I440"/>
  <c r="I443"/>
  <c r="I444"/>
  <c r="I445"/>
  <c r="I446"/>
  <c r="I447"/>
  <c r="I448"/>
  <c r="I449"/>
  <c r="I450"/>
  <c r="I451"/>
  <c r="I452"/>
  <c r="I453"/>
  <c r="I454"/>
  <c r="I457"/>
  <c r="I373"/>
  <c r="I371"/>
  <c r="I372"/>
  <c r="I224"/>
  <c r="I225"/>
  <c r="I226"/>
  <c r="I227"/>
  <c r="I38"/>
  <c r="I37"/>
  <c r="I36"/>
  <c r="I35"/>
  <c r="I34"/>
  <c r="I33"/>
  <c r="I32"/>
  <c r="I31"/>
  <c r="I30"/>
  <c r="I29"/>
  <c r="I28"/>
  <c r="I27"/>
  <c r="I303"/>
  <c r="I92" l="1"/>
  <c r="I171"/>
  <c r="I168"/>
  <c r="I169"/>
  <c r="I170"/>
  <c r="I166"/>
  <c r="I165"/>
  <c r="I164"/>
  <c r="I77" l="1"/>
  <c r="I78"/>
  <c r="I79"/>
  <c r="I80"/>
  <c r="I81"/>
  <c r="I82"/>
  <c r="I83"/>
  <c r="I84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87"/>
  <c r="I86"/>
  <c r="I85"/>
  <c r="I330" l="1"/>
  <c r="I331"/>
  <c r="I333"/>
  <c r="I335"/>
  <c r="I336"/>
  <c r="I338"/>
  <c r="I339"/>
  <c r="I340"/>
  <c r="I341"/>
  <c r="I342"/>
  <c r="I344"/>
  <c r="I345"/>
  <c r="I346"/>
  <c r="I347"/>
  <c r="I348"/>
  <c r="I349"/>
  <c r="I350"/>
  <c r="I356" l="1"/>
  <c r="I357"/>
  <c r="I358"/>
  <c r="I359"/>
  <c r="I360"/>
  <c r="I361"/>
  <c r="I362"/>
  <c r="I363"/>
  <c r="I364"/>
  <c r="I365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156" l="1"/>
  <c r="I157"/>
  <c r="I158"/>
  <c r="I159"/>
  <c r="I160"/>
  <c r="I161"/>
  <c r="I162"/>
  <c r="I163"/>
  <c r="I151"/>
  <c r="I152"/>
  <c r="I153"/>
  <c r="I154"/>
  <c r="I155"/>
  <c r="I150"/>
  <c r="I108"/>
  <c r="I109"/>
  <c r="I110"/>
  <c r="I107"/>
  <c r="I106"/>
  <c r="I96"/>
  <c r="I97"/>
  <c r="I98"/>
  <c r="I99"/>
  <c r="I100"/>
  <c r="I101"/>
  <c r="I102"/>
  <c r="I103"/>
  <c r="I104"/>
  <c r="I105"/>
  <c r="I95"/>
  <c r="I94"/>
  <c r="I93"/>
  <c r="I22"/>
  <c r="I23"/>
  <c r="I24"/>
  <c r="I25"/>
  <c r="I26"/>
  <c r="I149" l="1"/>
  <c r="I148"/>
  <c r="I329"/>
  <c r="I419"/>
  <c r="I420"/>
  <c r="I421"/>
  <c r="I422"/>
  <c r="I423"/>
  <c r="I424"/>
  <c r="I558"/>
  <c r="I559"/>
  <c r="I560"/>
  <c r="I557"/>
  <c r="I355"/>
  <c r="I354"/>
  <c r="I353"/>
  <c r="I352"/>
  <c r="I351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415"/>
  <c r="I414"/>
  <c r="I413"/>
  <c r="I412"/>
  <c r="I411"/>
  <c r="I410"/>
  <c r="I409"/>
  <c r="I408"/>
  <c r="I407"/>
  <c r="I406"/>
  <c r="I405"/>
  <c r="I404"/>
  <c r="I403"/>
  <c r="I402"/>
  <c r="I401"/>
  <c r="I385"/>
  <c r="I384"/>
  <c r="I383"/>
  <c r="I382"/>
  <c r="I381"/>
  <c r="I380"/>
  <c r="I379"/>
  <c r="I378"/>
  <c r="I377"/>
  <c r="I376"/>
  <c r="I375"/>
  <c r="I374"/>
  <c r="I215"/>
  <c r="I216"/>
  <c r="I217"/>
  <c r="I218"/>
  <c r="I219"/>
  <c r="I220"/>
  <c r="I221"/>
  <c r="I222"/>
  <c r="I223"/>
  <c r="I147"/>
  <c r="I146"/>
  <c r="I145"/>
  <c r="I141"/>
  <c r="I142"/>
  <c r="I143"/>
  <c r="I144"/>
  <c r="I172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140" l="1"/>
  <c r="I139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370"/>
  <c r="I88"/>
  <c r="I89"/>
  <c r="I90"/>
  <c r="I91"/>
  <c r="I111"/>
  <c r="I773" l="1"/>
</calcChain>
</file>

<file path=xl/sharedStrings.xml><?xml version="1.0" encoding="utf-8"?>
<sst xmlns="http://schemas.openxmlformats.org/spreadsheetml/2006/main" count="5602" uniqueCount="1575">
  <si>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</si>
  <si>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</si>
  <si>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</si>
  <si>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</si>
  <si>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</si>
  <si>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</si>
  <si>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</si>
  <si>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</si>
  <si>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</si>
  <si>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</si>
  <si>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</si>
  <si>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</si>
  <si>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</si>
  <si>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合計</t>
    <phoneticPr fontId="1" type="noConversion"/>
  </si>
  <si>
    <t>倪匡全集</t>
    <phoneticPr fontId="1" type="noConversion"/>
  </si>
  <si>
    <t>臺南市107年度建興國民中學圖書採購書單</t>
    <phoneticPr fontId="1" type="noConversion"/>
  </si>
  <si>
    <t>哈利波特（四）</t>
    <phoneticPr fontId="1" type="noConversion"/>
  </si>
  <si>
    <t>哈利波特（五）</t>
    <phoneticPr fontId="1" type="noConversion"/>
  </si>
  <si>
    <t>哈利波特（六）</t>
    <phoneticPr fontId="1" type="noConversion"/>
  </si>
  <si>
    <t>哈利波特（七）</t>
    <phoneticPr fontId="1" type="noConversion"/>
  </si>
  <si>
    <t>科學實驗王（31-40）</t>
    <phoneticPr fontId="1" type="noConversion"/>
  </si>
  <si>
    <t>科學實驗王30</t>
    <phoneticPr fontId="1" type="noConversion"/>
  </si>
  <si>
    <t>科學實驗王41</t>
    <phoneticPr fontId="1" type="noConversion"/>
  </si>
  <si>
    <t>科學實驗王42</t>
    <phoneticPr fontId="1" type="noConversion"/>
  </si>
  <si>
    <t>科學實驗王43</t>
    <phoneticPr fontId="1" type="noConversion"/>
  </si>
  <si>
    <t>莫斯科尋寶記</t>
    <phoneticPr fontId="1" type="noConversion"/>
  </si>
  <si>
    <t>倫敦尋寶記</t>
    <phoneticPr fontId="1" type="noConversion"/>
  </si>
  <si>
    <t>大阪尋寶記</t>
    <phoneticPr fontId="1" type="noConversion"/>
  </si>
  <si>
    <t>上海尋寶記</t>
    <phoneticPr fontId="1" type="noConversion"/>
  </si>
  <si>
    <t>溫哥華尋寶記</t>
    <phoneticPr fontId="1" type="noConversion"/>
  </si>
  <si>
    <t>洛杉磯尋寶記</t>
    <phoneticPr fontId="1" type="noConversion"/>
  </si>
  <si>
    <t>雪梨尋寶記</t>
    <phoneticPr fontId="1" type="noConversion"/>
  </si>
  <si>
    <t>明日數學王（6-10）</t>
    <phoneticPr fontId="1" type="noConversion"/>
  </si>
  <si>
    <t>Gomdori co.</t>
  </si>
  <si>
    <t>9789863427032</t>
  </si>
  <si>
    <t>9789862296967</t>
  </si>
  <si>
    <t>9789862298466</t>
  </si>
  <si>
    <t>9789862299135</t>
  </si>
  <si>
    <t>9789863420200</t>
  </si>
  <si>
    <t>9789863420736</t>
  </si>
  <si>
    <t>9789863420767</t>
  </si>
  <si>
    <t>9789863421115</t>
  </si>
  <si>
    <t>9789863421177</t>
  </si>
  <si>
    <t>9789863421405</t>
  </si>
  <si>
    <t>9789863421702</t>
  </si>
  <si>
    <t>9789863425045</t>
  </si>
  <si>
    <t>9789863422402</t>
  </si>
  <si>
    <t>9789863426714</t>
  </si>
  <si>
    <t>火災求生記</t>
  </si>
  <si>
    <t>9789576580307</t>
  </si>
  <si>
    <t>Sweet Factory</t>
  </si>
  <si>
    <t>缺水危機大作戰</t>
    <phoneticPr fontId="11" type="noConversion"/>
  </si>
  <si>
    <t>9789576580796</t>
  </si>
  <si>
    <t>科學發明王15：最喜歡的發明</t>
  </si>
  <si>
    <t>科學發明王16：創意發明學院</t>
  </si>
  <si>
    <t>科學發明王17：好發明新聞報</t>
  </si>
  <si>
    <t>科學發明王18：運動用品發明賽</t>
  </si>
  <si>
    <t>科學發明王20：專利王搶答賽</t>
  </si>
  <si>
    <t>9789862297780</t>
  </si>
  <si>
    <t>9789862298190</t>
  </si>
  <si>
    <t>9789862298800</t>
  </si>
  <si>
    <t>9789862299722</t>
  </si>
  <si>
    <t>9789863420927</t>
  </si>
  <si>
    <t>9789863421443</t>
  </si>
  <si>
    <t>9789863422433</t>
  </si>
  <si>
    <t>9789863422907</t>
  </si>
  <si>
    <t>9789863423751</t>
  </si>
  <si>
    <t>9789863424673</t>
  </si>
  <si>
    <t>9789863425991</t>
  </si>
  <si>
    <t>9789863426868</t>
  </si>
  <si>
    <t>9789863427391</t>
  </si>
  <si>
    <t>9789863427858</t>
  </si>
  <si>
    <t>9789863428725</t>
  </si>
  <si>
    <t>9789863429098</t>
  </si>
  <si>
    <t>9789863429418</t>
  </si>
  <si>
    <t>9789863429777</t>
  </si>
  <si>
    <t>9789576580277</t>
  </si>
  <si>
    <t>9789576580710</t>
  </si>
  <si>
    <t>9789862296950</t>
  </si>
  <si>
    <t>9789862297308</t>
  </si>
  <si>
    <t>9789862297551</t>
  </si>
  <si>
    <t>9789862299357</t>
  </si>
  <si>
    <t>9789862299814</t>
  </si>
  <si>
    <t>9789863420255</t>
  </si>
  <si>
    <t>9789862298541</t>
  </si>
  <si>
    <t>9789863427148</t>
  </si>
  <si>
    <t>9789863427469</t>
  </si>
  <si>
    <t>9789862296004</t>
  </si>
  <si>
    <t>9789862296394</t>
  </si>
  <si>
    <t>9789862296752</t>
  </si>
  <si>
    <t>9789862297339</t>
  </si>
  <si>
    <t>9789862298268</t>
  </si>
  <si>
    <t>9789862298947</t>
  </si>
  <si>
    <t>9789862299685</t>
  </si>
  <si>
    <t>9789862299968</t>
  </si>
  <si>
    <t>9789863420903</t>
  </si>
  <si>
    <t>9789863421276</t>
  </si>
  <si>
    <t>9789863421887</t>
  </si>
  <si>
    <t>9789863422204</t>
  </si>
  <si>
    <t>9789863423188</t>
  </si>
  <si>
    <t>9789863423799</t>
  </si>
  <si>
    <t>9789863424437</t>
  </si>
  <si>
    <t>9789863424680</t>
  </si>
  <si>
    <t>9789863425106</t>
  </si>
  <si>
    <t>9789863425465</t>
  </si>
  <si>
    <t>9789863426080</t>
  </si>
  <si>
    <t>9789863426257</t>
  </si>
  <si>
    <t>9789863425113</t>
  </si>
  <si>
    <t>9789863422693</t>
  </si>
  <si>
    <t>9789863422778</t>
  </si>
  <si>
    <t>9789863422839</t>
  </si>
  <si>
    <t>9789863425977</t>
  </si>
  <si>
    <t>9789863424499</t>
  </si>
  <si>
    <t>9789863424536</t>
  </si>
  <si>
    <t>9789863422488</t>
  </si>
  <si>
    <t>9789863422495</t>
  </si>
  <si>
    <t>9789863428411</t>
  </si>
  <si>
    <t>9789863428732</t>
  </si>
  <si>
    <t>9789863429289</t>
  </si>
  <si>
    <t>9789863429524</t>
  </si>
  <si>
    <t>一代軍師 卷3</t>
  </si>
  <si>
    <t>隨波逐流</t>
  </si>
  <si>
    <t>野人文化 </t>
  </si>
  <si>
    <t>一代軍師 卷4</t>
  </si>
  <si>
    <t> 9789865830656</t>
  </si>
  <si>
    <t>一代軍師 卷5</t>
  </si>
  <si>
    <t> 9789865830793</t>
  </si>
  <si>
    <t>一代軍師 卷6</t>
  </si>
  <si>
    <t> 9789865830809</t>
  </si>
  <si>
    <t>一代軍師 卷7</t>
  </si>
  <si>
    <t>一代軍師 卷8</t>
  </si>
  <si>
    <t>9789865830823 </t>
  </si>
  <si>
    <t>特工皇妃楚喬傳 1</t>
    <phoneticPr fontId="1" type="noConversion"/>
  </si>
  <si>
    <t>蕭湘冬兒作 </t>
  </si>
  <si>
    <t>尖端 </t>
  </si>
  <si>
    <t>特工皇妃楚喬傳 2</t>
  </si>
  <si>
    <t> 9789571075488</t>
  </si>
  <si>
    <t>特工皇妃楚喬傳 3</t>
  </si>
  <si>
    <t>特工皇妃楚喬傳 4</t>
  </si>
  <si>
    <t> 9789571077413</t>
  </si>
  <si>
    <t>特工皇妃楚喬傳 5</t>
  </si>
  <si>
    <t>特工皇妃楚喬傳 6</t>
  </si>
  <si>
    <t>9789571077949 </t>
  </si>
  <si>
    <t>邊荒傳說 （第1集）</t>
    <phoneticPr fontId="1" type="noConversion"/>
  </si>
  <si>
    <t>時報文化 </t>
  </si>
  <si>
    <t> 9789571345994</t>
  </si>
  <si>
    <t>邊荒傳說 （第2集）</t>
  </si>
  <si>
    <t>邊荒傳說 （第3集）</t>
  </si>
  <si>
    <t>9789571346014 </t>
  </si>
  <si>
    <t>邊荒傳說 （第4集）</t>
  </si>
  <si>
    <t>邊荒傳說 （第5集）</t>
  </si>
  <si>
    <t>邊荒傳說 （第6集）</t>
  </si>
  <si>
    <t>邊荒傳說 （第7集）</t>
  </si>
  <si>
    <t>邊荒傳說 （第8集）</t>
  </si>
  <si>
    <t>邊荒傳說 （第9集）</t>
  </si>
  <si>
    <t>邊荒傳說 （第10集）</t>
  </si>
  <si>
    <t> 9789571346083</t>
  </si>
  <si>
    <t>邊荒傳說 （第11集）</t>
  </si>
  <si>
    <t>邊荒傳說 （第12集）</t>
  </si>
  <si>
    <t>邊荒傳說 （第13集）</t>
  </si>
  <si>
    <t>邊荒傳說 （第14集）</t>
  </si>
  <si>
    <t> 9789571346120</t>
  </si>
  <si>
    <t>邊荒傳說 （第15集）</t>
  </si>
  <si>
    <t>星際大戰：威脅潛伏</t>
  </si>
  <si>
    <t>泰瑞‧布魯克斯</t>
  </si>
  <si>
    <t>尖端</t>
  </si>
  <si>
    <t>星際大戰：複製人全面進攻</t>
  </si>
  <si>
    <t>Ｒ‧Ａ‧薩爾瓦多</t>
  </si>
  <si>
    <t>星際大戰：西斯大帝的復仇</t>
  </si>
  <si>
    <t>馬修‧史托維爾</t>
  </si>
  <si>
    <t>星際大戰：曙光乍現</t>
  </si>
  <si>
    <t>喬治‧盧卡斯</t>
  </si>
  <si>
    <t>星際大戰：帝國大反擊</t>
  </si>
  <si>
    <t>唐諾‧F‧葛勒特</t>
  </si>
  <si>
    <t>星際大戰：絕地大反攻</t>
  </si>
  <si>
    <t>詹姆士‧肯恩</t>
  </si>
  <si>
    <t>星際大戰：原力覺醒</t>
  </si>
  <si>
    <t>艾倫‧狄恩‧佛斯特</t>
  </si>
  <si>
    <t>星際大戰：俠盜一號</t>
  </si>
  <si>
    <t>亞歷山大‧弗里德</t>
  </si>
  <si>
    <t>尋秦記（1-8卷）</t>
    <phoneticPr fontId="1" type="noConversion"/>
  </si>
  <si>
    <t>覆雨翻雲（1-5卷）</t>
    <phoneticPr fontId="1" type="noConversion"/>
  </si>
  <si>
    <t>覆雨翻雲（6-10卷）</t>
    <phoneticPr fontId="1" type="noConversion"/>
  </si>
  <si>
    <t>妖怪公寓1</t>
    <phoneticPr fontId="1" type="noConversion"/>
  </si>
  <si>
    <t>香月日輪</t>
  </si>
  <si>
    <t>皇冠</t>
  </si>
  <si>
    <t>妖怪公寓2</t>
    <phoneticPr fontId="1" type="noConversion"/>
  </si>
  <si>
    <t>妖怪公寓3</t>
  </si>
  <si>
    <t>妖怪公寓4</t>
  </si>
  <si>
    <t>妖怪公寓5</t>
  </si>
  <si>
    <t>妖怪公寓6</t>
  </si>
  <si>
    <t>妖怪公寓7</t>
  </si>
  <si>
    <t>妖怪公寓8</t>
  </si>
  <si>
    <t>妖怪公寓9</t>
  </si>
  <si>
    <t>妖怪公寓10</t>
  </si>
  <si>
    <t>貓頭鷹守護神 1</t>
    <phoneticPr fontId="1" type="noConversion"/>
  </si>
  <si>
    <t>凱瑟琳．拉斯基</t>
  </si>
  <si>
    <t> 9789861774800</t>
  </si>
  <si>
    <t>貓頭鷹守護神 2</t>
    <phoneticPr fontId="1" type="noConversion"/>
  </si>
  <si>
    <t>貓頭鷹守護神 3</t>
  </si>
  <si>
    <t>貓頭鷹守護神 4</t>
  </si>
  <si>
    <t> 9789861774633</t>
  </si>
  <si>
    <t>貓頭鷹守護神 5</t>
  </si>
  <si>
    <t>9789861774640 </t>
  </si>
  <si>
    <t>貓頭鷹守護神 6</t>
  </si>
  <si>
    <t>貓頭鷹守護神 7</t>
  </si>
  <si>
    <t>貓頭鷹守護神 8</t>
  </si>
  <si>
    <t> 9789861775371</t>
  </si>
  <si>
    <t>貓頭鷹守護神 9</t>
  </si>
  <si>
    <t>貓頭鷹守護神 10</t>
  </si>
  <si>
    <t> 9789861776125</t>
  </si>
  <si>
    <t>貓頭鷹守護神 11</t>
  </si>
  <si>
    <t> 9789861776897</t>
  </si>
  <si>
    <t>貓頭鷹守護神 12</t>
  </si>
  <si>
    <t>貓頭鷹守護神 13</t>
  </si>
  <si>
    <t> 9789861777689</t>
  </si>
  <si>
    <t>貓頭鷹守護神 14</t>
  </si>
  <si>
    <t>貓頭鷹守護神 15</t>
  </si>
  <si>
    <t> 9789861778877</t>
  </si>
  <si>
    <t>IQ 遊戲大百科.
1：平面圖形玩出你的創造力</t>
  </si>
  <si>
    <t>秋山仁監修;  汪淑玲翻譯</t>
  </si>
  <si>
    <t>天下雜誌</t>
  </si>
  <si>
    <t>台灣</t>
  </si>
  <si>
    <t>否</t>
  </si>
  <si>
    <t>IQ 遊戲大百科.
2：立體移動遊戲玩出你的想像力</t>
  </si>
  <si>
    <t>秋山仁監修;汪淑玲翻譯</t>
  </si>
  <si>
    <t>IQ 遊戲大百科.
3：推理解謎玩出你的數學力</t>
  </si>
  <si>
    <t>秋山仁監修;  汪淑玲翻
譯</t>
  </si>
  <si>
    <t>雲王國三部曲. I, 消失的雲上村落</t>
  </si>
  <si>
    <t>克里斯多福.蓋勒法文</t>
  </si>
  <si>
    <t xml:space="preserve"> 天下雜誌 </t>
  </si>
  <si>
    <t xml:space="preserve">雲王國三部曲. II, 墜入森林之丘 </t>
  </si>
  <si>
    <t>克里斯多福.蓋勒法</t>
  </si>
  <si>
    <t>雲王國三部曲. 3, 勇闖火山絕境</t>
  </si>
  <si>
    <t>巴黎散步之旅-樂遊008</t>
    <phoneticPr fontId="1" type="noConversion"/>
  </si>
  <si>
    <t>義大利散步之旅-樂遊009</t>
    <phoneticPr fontId="1" type="noConversion"/>
  </si>
  <si>
    <t>德國散步之旅-樂遊010</t>
    <phoneticPr fontId="1" type="noConversion"/>
  </si>
  <si>
    <t>西班牙散步之旅</t>
    <phoneticPr fontId="1" type="noConversion"/>
  </si>
  <si>
    <t>泰國散步之旅</t>
    <phoneticPr fontId="1" type="noConversion"/>
  </si>
  <si>
    <t>新加坡散步之旅</t>
    <phoneticPr fontId="1" type="noConversion"/>
  </si>
  <si>
    <t>府城文學地圖 1：舊城區</t>
    <phoneticPr fontId="1" type="noConversion"/>
  </si>
  <si>
    <t>府城文學地圖 2：大臺南區</t>
    <phoneticPr fontId="1" type="noConversion"/>
  </si>
  <si>
    <t>林皇德策劃
臺南一中106級科學班撰文</t>
  </si>
  <si>
    <t>漫遊神仙府：府城文學踏查地圖6</t>
    <phoneticPr fontId="1" type="noConversion"/>
  </si>
  <si>
    <t>陳曉怡</t>
  </si>
  <si>
    <t>南方有佳餚：府城文學踏查地圖‧5</t>
    <phoneticPr fontId="1" type="noConversion"/>
  </si>
  <si>
    <t>東野圭吾</t>
  </si>
  <si>
    <t>紅色手指</t>
  </si>
  <si>
    <t>在大雪封閉的山莊裡</t>
  </si>
  <si>
    <t>毒笑小說</t>
  </si>
  <si>
    <t>再一個謊言</t>
  </si>
  <si>
    <t>單戀</t>
  </si>
  <si>
    <t>天空之蜂【電影書衣特藏版】</t>
  </si>
  <si>
    <t>綁架遊戲</t>
  </si>
  <si>
    <t>偵探俱樂部</t>
  </si>
  <si>
    <t>沉睡的森林</t>
  </si>
  <si>
    <t>劫持白銀</t>
  </si>
  <si>
    <t>三采</t>
  </si>
  <si>
    <t>怪笑小說</t>
  </si>
  <si>
    <t>大概是最後的招呼</t>
  </si>
  <si>
    <t>超科少年05：孟德爾:豌豆×遺傳學×基因</t>
  </si>
  <si>
    <t> 好面, 馮昊/漫畫, 楊仕音</t>
  </si>
  <si>
    <t>雨林冒險王6：黑暗的洞穴</t>
  </si>
  <si>
    <t>雨林冒險王7：白蟻大發生</t>
  </si>
  <si>
    <t>雨林冒險王8：甲蟲爭霸戰</t>
  </si>
  <si>
    <t>雨林冒險王9：最強殺手蜻蜓</t>
  </si>
  <si>
    <t>雨林冒險王10：擬態專家</t>
  </si>
  <si>
    <t>核災危機求生記 2</t>
  </si>
  <si>
    <t>超級強颱求生記</t>
  </si>
  <si>
    <t>超級龍捲風求生記</t>
  </si>
  <si>
    <t>潮間帶尋寶大作戰1</t>
  </si>
  <si>
    <t>潮間帶尋寶大作戰2</t>
  </si>
  <si>
    <t>海底世界尋寶大作戰</t>
  </si>
  <si>
    <t>超級機器人大作戰 1</t>
  </si>
  <si>
    <t>超級機器人大作戰 2</t>
  </si>
  <si>
    <t>超級機器人大作戰 3</t>
  </si>
  <si>
    <t>博物館驚奇大冒險1</t>
  </si>
  <si>
    <t>科學發明王1：磁鐵的極性</t>
  </si>
  <si>
    <t>科學發明王2：雨天的發明</t>
  </si>
  <si>
    <t>科學發明王3：光與影子</t>
  </si>
  <si>
    <t>科學發明王4：資源回收再利用</t>
  </si>
  <si>
    <t>科學發明王5：冷氣與暖氣</t>
  </si>
  <si>
    <t>科學發明王6：觀察大自然</t>
  </si>
  <si>
    <t>科學發明王7：電鍋與微波爐</t>
  </si>
  <si>
    <t>科學發明王8：摩擦力的大小</t>
  </si>
  <si>
    <t>科學發明王9：臭味的祕密</t>
  </si>
  <si>
    <t>科學發明王10：提高效率的發明</t>
  </si>
  <si>
    <t>科學發明王11：創意加乘效益</t>
  </si>
  <si>
    <t>科學發明王12：使用者的需求</t>
  </si>
  <si>
    <t>科學發明王13：停水停電大作戰</t>
  </si>
  <si>
    <t>科學發明王14：想像力發明遊戲</t>
  </si>
  <si>
    <t>科漫9：神祕洞窟大冒險【全新增訂版】</t>
  </si>
  <si>
    <t>昆蟲世界歷險記1【全新修訂版】</t>
  </si>
  <si>
    <r>
      <t>昆蟲世界歷險記2【全新修訂版】</t>
    </r>
    <r>
      <rPr>
        <sz val="9"/>
        <color indexed="8"/>
        <rFont val="細明體"/>
        <family val="3"/>
        <charset val="136"/>
      </rPr>
      <t/>
    </r>
  </si>
  <si>
    <r>
      <t>昆蟲世界歷險記3【全新修訂版】</t>
    </r>
    <r>
      <rPr>
        <sz val="9"/>
        <color indexed="8"/>
        <rFont val="細明體"/>
        <family val="3"/>
        <charset val="136"/>
      </rPr>
      <t/>
    </r>
  </si>
  <si>
    <r>
      <t>勇闖宇宙大冒險 2【全新增訂版】</t>
    </r>
    <r>
      <rPr>
        <sz val="9"/>
        <color indexed="8"/>
        <rFont val="細明體"/>
        <family val="3"/>
        <charset val="136"/>
      </rPr>
      <t/>
    </r>
  </si>
  <si>
    <r>
      <t>勇闖宇宙大冒險 3【全新增訂版】</t>
    </r>
    <r>
      <rPr>
        <sz val="9"/>
        <color indexed="8"/>
        <rFont val="細明體"/>
        <family val="3"/>
        <charset val="136"/>
      </rPr>
      <t/>
    </r>
  </si>
  <si>
    <t>恐龍世界歷險記 1【全新修訂版】</t>
  </si>
  <si>
    <r>
      <t>恐龍世界歷險記 2【全新修訂版】</t>
    </r>
    <r>
      <rPr>
        <sz val="9"/>
        <color indexed="8"/>
        <rFont val="細明體"/>
        <family val="3"/>
        <charset val="136"/>
      </rPr>
      <t/>
    </r>
  </si>
  <si>
    <t>楓之谷大冒險1：我要成為楓谷勇士</t>
  </si>
  <si>
    <t>楓之谷大冒險2：和賞金獵人的對決</t>
  </si>
  <si>
    <t>楓之谷大冒險3：魔法合約書</t>
  </si>
  <si>
    <t>楓之谷大冒險4：遺失玻璃鞋的公主</t>
  </si>
  <si>
    <t>楓之谷大冒險5：地獄魔女的懲罰</t>
  </si>
  <si>
    <t>楓之谷大冒險6：受到詛咒的洞窟</t>
  </si>
  <si>
    <t>楓之谷大冒險7：危機重重的墮落城市</t>
  </si>
  <si>
    <t>楓之谷大冒險8：魔王塔的陷阱</t>
  </si>
  <si>
    <t>楓之谷大冒險9：友情的考驗</t>
  </si>
  <si>
    <t>楓之谷大冒險10：小魔龍是美麗的公主?</t>
  </si>
  <si>
    <t>楓之谷大冒險11：偷走閃電吧！</t>
  </si>
  <si>
    <t>楓之谷大冒險12：受到詛咒的神殿</t>
  </si>
  <si>
    <t>楓之谷大冒險13：被抛棄的小鬼怪</t>
  </si>
  <si>
    <t>楓之谷大冒險14：地底下的黃金蟲</t>
  </si>
  <si>
    <t>楓之谷大冒險15：玩具城堡的危機</t>
  </si>
  <si>
    <t>楓之谷大冒險16：奈咪的身世之謎</t>
  </si>
  <si>
    <t>楓之谷大冒險17：狂牛部隊來襲</t>
  </si>
  <si>
    <t>楓之谷大冒險18：四面楚歌的困境</t>
  </si>
  <si>
    <t>楓之谷大冒險19：好朋友的背叛</t>
  </si>
  <si>
    <t>楓之谷大冒險20：天下第一劍士重生！</t>
  </si>
  <si>
    <t>羅馬文明尋寶記 1</t>
    <phoneticPr fontId="1" type="noConversion"/>
  </si>
  <si>
    <t>羅馬文明尋寶記 2</t>
    <phoneticPr fontId="1" type="noConversion"/>
  </si>
  <si>
    <t>核災危機求生記 1</t>
    <phoneticPr fontId="11" type="noConversion"/>
  </si>
  <si>
    <t>喜馬拉雅求生記 1</t>
    <phoneticPr fontId="11" type="noConversion"/>
  </si>
  <si>
    <t>喜馬拉雅求生記 2</t>
    <phoneticPr fontId="11" type="noConversion"/>
  </si>
  <si>
    <t>溼地沼澤求生記</t>
    <phoneticPr fontId="1" type="noConversion"/>
  </si>
  <si>
    <t>空氣汙染求生記</t>
    <phoneticPr fontId="1" type="noConversion"/>
  </si>
  <si>
    <t>博物館驚奇大冒險2</t>
    <phoneticPr fontId="11" type="noConversion"/>
  </si>
  <si>
    <t>夜間動物園大冒險1</t>
    <phoneticPr fontId="1" type="noConversion"/>
  </si>
  <si>
    <t>夜間動物園大冒險2</t>
    <phoneticPr fontId="1" type="noConversion"/>
  </si>
  <si>
    <t>科學發明王19：網路直播大賽</t>
    <phoneticPr fontId="11" type="noConversion"/>
  </si>
  <si>
    <t>勇闖宇宙大冒險 1【全新增訂版】</t>
    <phoneticPr fontId="1" type="noConversion"/>
  </si>
  <si>
    <t>地底世界歷險記 1</t>
    <phoneticPr fontId="1" type="noConversion"/>
  </si>
  <si>
    <t>地底世界歷險記 2</t>
    <phoneticPr fontId="1" type="noConversion"/>
  </si>
  <si>
    <t>鳥類世界歷險記1</t>
    <phoneticPr fontId="1" type="noConversion"/>
  </si>
  <si>
    <t>鳥類世界歷險記2</t>
    <phoneticPr fontId="1" type="noConversion"/>
  </si>
  <si>
    <t>超科少年6：居禮夫人:放射線×鐳×核子醫學</t>
    <phoneticPr fontId="1" type="noConversion"/>
  </si>
  <si>
    <t> 陳昇群</t>
  </si>
  <si>
    <t>網路與書出版</t>
  </si>
  <si>
    <t>周成王：施行禮樂的天子</t>
  </si>
  <si>
    <t> 姜子安</t>
  </si>
  <si>
    <t>秦始皇：野心勃勃的始皇帝</t>
  </si>
  <si>
    <t>漢高祖劉邦：平民皇帝第一人</t>
  </si>
  <si>
    <t>王莽：爭議的改革者</t>
  </si>
  <si>
    <t> 岑澎維 </t>
  </si>
  <si>
    <t>北魏孝文帝拓跋宏：民族融合的推手</t>
  </si>
  <si>
    <t> 林怡君</t>
  </si>
  <si>
    <t>隋煬帝楊廣：揮霍無度的昏君</t>
  </si>
  <si>
    <t> 劉思源</t>
  </si>
  <si>
    <t>武則天：中國第一女皇帝</t>
  </si>
  <si>
    <t> 呂淑敏</t>
  </si>
  <si>
    <t>唐玄宗李隆基：盛唐轉衰的關鍵</t>
  </si>
  <si>
    <t>宋太祖趙匡胤：重武輕文的軍人皇帝</t>
  </si>
  <si>
    <t> 林哲璋 </t>
  </si>
  <si>
    <t>宋徽宗趙佶：誤國的書畫皇帝</t>
  </si>
  <si>
    <t> 林哲璋</t>
  </si>
  <si>
    <t>元世主忽必烈：草原上的帝國霸主</t>
  </si>
  <si>
    <t> 林安德</t>
  </si>
  <si>
    <t>明太祖朱元璋：嚴厲的集權君王</t>
  </si>
  <si>
    <t>清太祖努爾哈赤：滿清的奠基者</t>
  </si>
  <si>
    <t> 李光福</t>
  </si>
  <si>
    <t>清高宗乾隆：盛世的十全老人</t>
  </si>
  <si>
    <t>左傳：春秋時代的歷史</t>
  </si>
  <si>
    <t>史記：史家的絕唱</t>
  </si>
  <si>
    <t>漢書:中原與四方的交流</t>
    <phoneticPr fontId="1" type="noConversion"/>
  </si>
  <si>
    <t> 王宇清</t>
  </si>
  <si>
    <t>列女傳：儒家女性的代表</t>
  </si>
  <si>
    <t>後漢書：由盛轉衰的東漢</t>
  </si>
  <si>
    <t> 王蕙瑄 </t>
  </si>
  <si>
    <t>三國志：三分天下始末</t>
  </si>
  <si>
    <t>新五代史：享樂亂政的五代</t>
  </si>
  <si>
    <t>資治通鑑：帝王的教科書</t>
  </si>
  <si>
    <t>蒙古秘史：統一蒙古的成吉思汗</t>
  </si>
  <si>
    <t>臺灣通史：開闢臺灣的先民足跡</t>
  </si>
  <si>
    <t> 趙予彤</t>
  </si>
  <si>
    <t>首席駭客（1-12冊）</t>
    <phoneticPr fontId="1" type="noConversion"/>
  </si>
  <si>
    <t>銀河九天</t>
  </si>
  <si>
    <t>風雲時代</t>
  </si>
  <si>
    <t>名偵探柯南 柯南與海老藏 歌舞伎十八番推理(全)</t>
  </si>
  <si>
    <t> 青山剛昌, 柏原寬司</t>
  </si>
  <si>
    <t>青文</t>
  </si>
  <si>
    <t>名偵探柯南 vs. 怪盜小子 完全版 (01)</t>
  </si>
  <si>
    <t> 青山剛昌 </t>
  </si>
  <si>
    <t>名偵探柯南 vs. 怪盜小子 完全版 (02)</t>
  </si>
  <si>
    <t>名偵探柯南VS.黑衣組織(01)</t>
  </si>
  <si>
    <t>名偵探柯南VS.黑衣組織(02)</t>
  </si>
  <si>
    <t>名偵探柯南VS.黑衣組織(03)</t>
  </si>
  <si>
    <t>時光之輪1：世界之眼(下)</t>
  </si>
  <si>
    <t>羅伯特．喬丹</t>
  </si>
  <si>
    <t>奇幻基地</t>
  </si>
  <si>
    <t>時光之輪1：世界之眼(上)</t>
  </si>
  <si>
    <t>時光之輪2:大狩獵(上)</t>
  </si>
  <si>
    <t>羅伯特.喬丹Robert Jordan</t>
  </si>
  <si>
    <t>時光之輪2:大狩獵(下)</t>
  </si>
  <si>
    <t>時光之輪3:真龍轉生(上)</t>
  </si>
  <si>
    <t>時光之輪3:真龍轉生(下)</t>
  </si>
  <si>
    <t>時光之輪4：闇影漸起 (上)</t>
  </si>
  <si>
    <t>羅伯特．喬丹Robert Jordan</t>
  </si>
  <si>
    <t>時光之輪4：闇影漸起(中)</t>
  </si>
  <si>
    <t>羅伯特．喬丹(Robert Jordan)</t>
  </si>
  <si>
    <t>時光之輪4：闇影漸起 (下)</t>
  </si>
  <si>
    <t>時光之輪5:天空之火(上)</t>
  </si>
  <si>
    <t>時光之輪5:天空之火(中)</t>
  </si>
  <si>
    <t>時光之輪5:天空之火(下)</t>
  </si>
  <si>
    <t>時光之輪6:混沌之王(上)</t>
  </si>
  <si>
    <t>時光之輪6:混沌之王(中)</t>
  </si>
  <si>
    <t>時光之輪6:混沌之王(下)</t>
  </si>
  <si>
    <t>時光之輪7:劍之王冠(上)</t>
  </si>
  <si>
    <t>時光之輪7:劍之王冠(下)</t>
  </si>
  <si>
    <t>時光之輪8：匕之道 (上)</t>
  </si>
  <si>
    <t>時光之輪8：匕之道 (下)</t>
  </si>
  <si>
    <t>時光之輪9：寒冬之心（上）</t>
  </si>
  <si>
    <t>時光之輪9：寒冬之心（下）</t>
  </si>
  <si>
    <t>時光之輪10：光影歧路（上）</t>
  </si>
  <si>
    <t>羅伯特．喬丹（Robert Jordan）</t>
  </si>
  <si>
    <t>時光之輪10：光影歧路（下）</t>
  </si>
  <si>
    <t>時光之輪11：迷夢之刃（上）</t>
  </si>
  <si>
    <t>羅伯特‧喬丹</t>
  </si>
  <si>
    <t>時光之輪11：迷夢之刃（下）</t>
  </si>
  <si>
    <t>時光之輪12末日風暴（上）</t>
  </si>
  <si>
    <t>羅伯特‧喬丹/布蘭登．山德森</t>
  </si>
  <si>
    <t>時光之輪12末日風暴（下）</t>
  </si>
  <si>
    <t>時光之輪13：闇夜之塔（上）</t>
  </si>
  <si>
    <t>羅伯特‧喬丹/布蘭登‧山德森</t>
  </si>
  <si>
    <t>時光之輪13：闇夜之塔（下）</t>
  </si>
  <si>
    <t>時光之輪14最終部：光明回憶（上）</t>
  </si>
  <si>
    <t>羅伯特．喬丹/布蘭登‧山德森</t>
  </si>
  <si>
    <t>時光之輪14最終部：光明回憶（下）</t>
  </si>
  <si>
    <t>旅行，是最好的教養：帶孩子跨越不同地域，是為了體驗書本裡學不到的寶貴知識</t>
    <phoneticPr fontId="1" type="noConversion"/>
  </si>
  <si>
    <t>旅行，是最好的教科書</t>
    <phoneticPr fontId="1" type="noConversion"/>
  </si>
  <si>
    <t>飲食是最美好的教養：給孩子的40篇美味情書</t>
    <phoneticPr fontId="1" type="noConversion"/>
  </si>
  <si>
    <t>人生如果是一個（ ），你想填入什麼？</t>
    <phoneticPr fontId="1" type="noConversion"/>
  </si>
  <si>
    <t>對話的力量：以一致性的溝通，化解內在冰山</t>
    <phoneticPr fontId="1" type="noConversion"/>
  </si>
  <si>
    <t>元素生活：118個KUSO化學元素，徹底解構你的生活（精裝）</t>
  </si>
  <si>
    <t> 寄藤文平</t>
  </si>
  <si>
    <t>你不知道我們有多聰明：動物思考的時候，人類能學到什麼？</t>
  </si>
  <si>
    <t> 法蘭斯．德瓦爾</t>
  </si>
  <si>
    <t>馬可孛羅</t>
  </si>
  <si>
    <t>全世界最璀璨的夜空教室</t>
  </si>
  <si>
    <t> 多摩六都科學館天文團隊</t>
  </si>
  <si>
    <t>大田</t>
  </si>
  <si>
    <t>超圖解菌種圖鑑：感染科醫師告訴你72種致病且致命的細菌</t>
  </si>
  <si>
    <t> 岩田健太郎</t>
  </si>
  <si>
    <t>台灣東販</t>
  </si>
  <si>
    <t>愛因斯坦最大的錯誤：世紀天才的人性弱點</t>
  </si>
  <si>
    <t>波戴尼</t>
  </si>
  <si>
    <t>昆蟲誌：人類學家觀看蟲蟲的26種方式</t>
  </si>
  <si>
    <t> 修‧萊佛士</t>
  </si>
  <si>
    <t>左岸文化</t>
  </si>
  <si>
    <t>少年科學偵探CSI-29：局勢逆轉勝</t>
  </si>
  <si>
    <t>少年科學偵探CSI-30：CSI驪歌響起</t>
    <phoneticPr fontId="1" type="noConversion"/>
  </si>
  <si>
    <t>《莊子，你好：逍遙遊》</t>
  </si>
  <si>
    <t>雲淡風輕：談東方美學</t>
  </si>
  <si>
    <t>Fly Guy and Buzz Deluxe Set (15平裝+2CD)</t>
    <phoneticPr fontId="1" type="noConversion"/>
  </si>
  <si>
    <t>Tedd Arnold</t>
    <phoneticPr fontId="1" type="noConversion"/>
  </si>
  <si>
    <t>Winnie And Wilbur： Explorer Collection(6平裝+2CD)</t>
    <phoneticPr fontId="1" type="noConversion"/>
  </si>
  <si>
    <t>Thomas Paul</t>
    <phoneticPr fontId="1" type="noConversion"/>
  </si>
  <si>
    <t>Owl Diaries (5 Books)</t>
    <phoneticPr fontId="1" type="noConversion"/>
  </si>
  <si>
    <t>Rebecca Elliott</t>
    <phoneticPr fontId="1" type="noConversion"/>
  </si>
  <si>
    <t>The Syd Hoff I Can Read Collection Box Set (12平裝+2CDs)</t>
    <phoneticPr fontId="1" type="noConversion"/>
  </si>
  <si>
    <t>Syd Hoff</t>
    <phoneticPr fontId="1" type="noConversion"/>
  </si>
  <si>
    <t>The Biscuit I Can Read Collection Box Set (18平裝+2CDs)</t>
    <phoneticPr fontId="1" type="noConversion"/>
  </si>
  <si>
    <t>Alyssa Satin Capucilli; Pat Schories</t>
    <phoneticPr fontId="1" type="noConversion"/>
  </si>
  <si>
    <t>The Merchant of Venice</t>
    <phoneticPr fontId="1" type="noConversion"/>
  </si>
  <si>
    <t>William Shakespeare</t>
    <phoneticPr fontId="1" type="noConversion"/>
  </si>
  <si>
    <t xml:space="preserve">Henry James </t>
    <phoneticPr fontId="1" type="noConversion"/>
  </si>
  <si>
    <t>Changing their Skies: Stories from Africa</t>
    <phoneticPr fontId="1" type="noConversion"/>
  </si>
  <si>
    <t>Retold by Hennifer Basselt</t>
    <phoneticPr fontId="1" type="noConversion"/>
  </si>
  <si>
    <t xml:space="preserve">Rerold by Joyce Hannam </t>
    <phoneticPr fontId="1" type="noConversion"/>
  </si>
  <si>
    <t>Sally's Phone</t>
    <phoneticPr fontId="1" type="noConversion"/>
  </si>
  <si>
    <t>Christine Lindop</t>
    <phoneticPr fontId="1" type="noConversion"/>
  </si>
  <si>
    <t>Martyn Ford</t>
    <phoneticPr fontId="1" type="noConversion"/>
  </si>
  <si>
    <t>Rowena Wakefield</t>
    <phoneticPr fontId="1" type="noConversion"/>
  </si>
  <si>
    <t xml:space="preserve">L.M. Montgomery </t>
    <phoneticPr fontId="1" type="noConversion"/>
  </si>
  <si>
    <t xml:space="preserve">Retold by Clare West </t>
    <phoneticPr fontId="1" type="noConversion"/>
  </si>
  <si>
    <t>Jennifer Basett</t>
    <phoneticPr fontId="1" type="noConversion"/>
  </si>
  <si>
    <t xml:space="preserve">Stephen Hawking </t>
    <phoneticPr fontId="1" type="noConversion"/>
  </si>
  <si>
    <t>Alex Raynham</t>
    <phoneticPr fontId="1" type="noConversion"/>
  </si>
  <si>
    <t>Climate Change</t>
    <phoneticPr fontId="1" type="noConversion"/>
  </si>
  <si>
    <t>Barnaby Newbolt</t>
    <phoneticPr fontId="1" type="noConversion"/>
  </si>
  <si>
    <t xml:space="preserve">The Year of Sharing </t>
    <phoneticPr fontId="1" type="noConversion"/>
  </si>
  <si>
    <t>Harry Gilbert</t>
    <phoneticPr fontId="1" type="noConversion"/>
  </si>
  <si>
    <t>Chocolate</t>
    <phoneticPr fontId="1" type="noConversion"/>
  </si>
  <si>
    <t>Do Not Lick This Book</t>
    <phoneticPr fontId="1" type="noConversion"/>
  </si>
  <si>
    <t>Idan Ben-barak; Julian Frost (ILT)</t>
    <phoneticPr fontId="1" type="noConversion"/>
  </si>
  <si>
    <t>地球發燒ing暖化中的浩瀚海洋</t>
  </si>
  <si>
    <t>生活中不可不知的物理化學常識</t>
    <phoneticPr fontId="1" type="noConversion"/>
  </si>
  <si>
    <t>學生必讀的100 個科學知識科學100 </t>
  </si>
  <si>
    <t>9789867072764 </t>
  </si>
  <si>
    <t>生活用品中的科學</t>
    <phoneticPr fontId="1" type="noConversion"/>
  </si>
  <si>
    <t>生活中不可不知的自然常識</t>
    <phoneticPr fontId="1" type="noConversion"/>
  </si>
  <si>
    <t>生活中不可不知的生物常識</t>
    <phoneticPr fontId="1" type="noConversion"/>
  </si>
  <si>
    <t>生活中不可不知的地理常識</t>
    <phoneticPr fontId="1" type="noConversion"/>
  </si>
  <si>
    <t>不可思議的科學實驗室：化學篇</t>
    <phoneticPr fontId="1" type="noConversion"/>
  </si>
  <si>
    <t>少年科學偵探CSI-28：洞窟尋寶記</t>
    <phoneticPr fontId="1" type="noConversion"/>
  </si>
  <si>
    <t>愛上物理實驗課（上）</t>
    <phoneticPr fontId="1" type="noConversion"/>
  </si>
  <si>
    <t xml:space="preserve">Five Short Plays </t>
    <phoneticPr fontId="1" type="noConversion"/>
  </si>
  <si>
    <t xml:space="preserve">Anne of Green Gables </t>
    <phoneticPr fontId="1" type="noConversion"/>
  </si>
  <si>
    <t>不可思議的科學實驗室：物理篇</t>
    <phoneticPr fontId="1" type="noConversion"/>
  </si>
  <si>
    <t>不可思議的科學實驗室：地球科學篇</t>
    <phoneticPr fontId="1" type="noConversion"/>
  </si>
  <si>
    <t>不可思議的科學實驗室：生物篇</t>
    <phoneticPr fontId="1" type="noConversion"/>
  </si>
  <si>
    <t>不可思議的科學實驗室：宇宙篇</t>
    <phoneticPr fontId="1" type="noConversion"/>
  </si>
  <si>
    <t>科學新聞不能這樣看：蘇老師教你聰明解讀</t>
    <phoneticPr fontId="1" type="noConversion"/>
  </si>
  <si>
    <t>不用怕生物：讓你不想下課的基礎生物課</t>
    <phoneticPr fontId="1" type="noConversion"/>
  </si>
  <si>
    <t>愛上物理實驗課（下）</t>
    <phoneticPr fontId="1" type="noConversion"/>
  </si>
  <si>
    <t>愛上化學實驗課（上）</t>
    <phoneticPr fontId="1" type="noConversion"/>
  </si>
  <si>
    <t>愛上化學實驗課（下）</t>
    <phoneticPr fontId="1" type="noConversion"/>
  </si>
  <si>
    <t>貓戰士五部曲套書</t>
  </si>
  <si>
    <t>貓戰士六部曲幽暗異象之一：探索之旅</t>
  </si>
  <si>
    <t>貓戰士六部曲幽暗異象之二：雷電暗影</t>
    <phoneticPr fontId="1" type="noConversion"/>
  </si>
  <si>
    <t>貓戰士六部曲幽暗異象之四：黯黑之夜</t>
    <phoneticPr fontId="1" type="noConversion"/>
  </si>
  <si>
    <t>貓戰士外傳之三：天族的命運</t>
  </si>
  <si>
    <t>貓戰士外傳之四：曲星的承諾</t>
    <phoneticPr fontId="1" type="noConversion"/>
  </si>
  <si>
    <t>貓戰士外傳之五：黃牙的祕密</t>
    <phoneticPr fontId="1" type="noConversion"/>
  </si>
  <si>
    <t>貓戰士外傳之六：高星的復仇</t>
  </si>
  <si>
    <t>貓戰士外傳之七：說不完的故事1</t>
  </si>
  <si>
    <t>貓戰士外傳之八：棘星的風暴</t>
  </si>
  <si>
    <t>貓戰士外傳之九：說不完的故事2</t>
  </si>
  <si>
    <t>貓戰士外傳之十：蛾飛的幻象</t>
  </si>
  <si>
    <t>貓戰士外傳之十一：鷹翅的旅程</t>
  </si>
  <si>
    <t>The Turn of the Screw and other tales</t>
    <phoneticPr fontId="1" type="noConversion"/>
  </si>
  <si>
    <t xml:space="preserve">The Teacher's Secret and Other Fold Tales </t>
    <phoneticPr fontId="1" type="noConversion"/>
  </si>
  <si>
    <t>Red Roses For a Blue Lady</t>
    <phoneticPr fontId="1" type="noConversion"/>
  </si>
  <si>
    <t xml:space="preserve"> Maria's Summer in Londaon</t>
    <phoneticPr fontId="1" type="noConversion"/>
  </si>
  <si>
    <t>Land of my Childhood Stories from South Asia</t>
    <phoneticPr fontId="1" type="noConversion"/>
  </si>
  <si>
    <t>Playing with Fire: Stories from the Pacific Rim</t>
    <phoneticPr fontId="1" type="noConversion"/>
  </si>
  <si>
    <t>To Right the Wrongs</t>
    <phoneticPr fontId="1" type="noConversion"/>
  </si>
  <si>
    <t> Scarborough, Sheryl</t>
  </si>
  <si>
    <t>Wild West: Stories of the Old West</t>
    <phoneticPr fontId="1" type="noConversion"/>
  </si>
  <si>
    <t xml:space="preserve"> Kelton, Elmer</t>
    <phoneticPr fontId="1" type="noConversion"/>
  </si>
  <si>
    <t>Janet Hardy-Gould</t>
    <phoneticPr fontId="1" type="noConversion"/>
  </si>
  <si>
    <t xml:space="preserve">A Cup of Kindness: Storeis from Scotland </t>
    <phoneticPr fontId="1" type="noConversion"/>
  </si>
  <si>
    <t>會走路的人：林良給青少年的30個品格打造計畫</t>
  </si>
  <si>
    <t>林良</t>
    <phoneticPr fontId="1" type="noConversion"/>
  </si>
  <si>
    <t>ONE PIECE航海王 84</t>
  </si>
  <si>
    <t>ONE PIECE航海王 81</t>
    <phoneticPr fontId="1" type="noConversion"/>
  </si>
  <si>
    <t>ONE PIECE航海王 82</t>
  </si>
  <si>
    <t>ONE PIECE航海王 83</t>
  </si>
  <si>
    <t>ONE PIECE航海王 85</t>
  </si>
  <si>
    <t>ONE PIECE航海王 86</t>
  </si>
  <si>
    <t>ONE PIECE航海王 87</t>
  </si>
  <si>
    <t>ONE PIECE航海王 88</t>
  </si>
  <si>
    <t>ONE PIECE航海王 89</t>
  </si>
  <si>
    <t>ONE PIECE航海王 90</t>
  </si>
  <si>
    <t>麥可喬丹傳（麥可喬丹唯一授權）</t>
    <phoneticPr fontId="1" type="noConversion"/>
  </si>
  <si>
    <t>新時間簡史</t>
    <phoneticPr fontId="1" type="noConversion"/>
  </si>
  <si>
    <t>器識：張忠謀打造台積電攀登世界級企業的經營之道</t>
    <phoneticPr fontId="1" type="noConversion"/>
  </si>
  <si>
    <t>馬雲：未來已來</t>
    <phoneticPr fontId="1" type="noConversion"/>
  </si>
  <si>
    <t>人工智慧來了</t>
    <phoneticPr fontId="1" type="noConversion"/>
  </si>
  <si>
    <t>AI 新世界：中國、矽谷和AI七巨人如何引領全球發展</t>
    <phoneticPr fontId="1" type="noConversion"/>
  </si>
  <si>
    <t>因為尋找，所以看見：一個人的朝聖之路</t>
    <phoneticPr fontId="1" type="noConversion"/>
  </si>
  <si>
    <t>走河</t>
    <phoneticPr fontId="1" type="noConversion"/>
  </si>
  <si>
    <t>後勁王建民</t>
    <phoneticPr fontId="1" type="noConversion"/>
  </si>
  <si>
    <t>柯瑞平凡中的不一樣：NBA神射手的30段勇氣人生</t>
    <phoneticPr fontId="1" type="noConversion"/>
  </si>
  <si>
    <t>瘋狂球賽：小飛俠布萊恩在NBA奮鬥的心路歷程</t>
    <phoneticPr fontId="1" type="noConversion"/>
  </si>
  <si>
    <t>寫作第一課：從閱讀起跑</t>
    <phoneticPr fontId="1" type="noConversion"/>
  </si>
  <si>
    <t>寫作吧！破解創作天才的心智圖</t>
    <phoneticPr fontId="1" type="noConversion"/>
  </si>
  <si>
    <t>國寫笨作文：學測實戰篇</t>
    <phoneticPr fontId="1" type="noConversion"/>
  </si>
  <si>
    <t>漫畫大英百科【歷史1】古文明</t>
    <phoneticPr fontId="1" type="noConversion"/>
  </si>
  <si>
    <t>漫畫大英百科【歷史2】歷史人物</t>
    <phoneticPr fontId="1" type="noConversion"/>
  </si>
  <si>
    <t>漫畫大英百科【歷史3】歷史事件</t>
    <phoneticPr fontId="1" type="noConversion"/>
  </si>
  <si>
    <t>漫畫大英百科【宗教1】宗教（上）</t>
    <phoneticPr fontId="1" type="noConversion"/>
  </si>
  <si>
    <t>漫畫大英百科【宗教2】宗教（下）</t>
    <phoneticPr fontId="1" type="noConversion"/>
  </si>
  <si>
    <t>漫畫大英百科【社會科學1】文學</t>
    <phoneticPr fontId="1" type="noConversion"/>
  </si>
  <si>
    <t>漫畫大英百科【社會科學2】政治</t>
    <phoneticPr fontId="1" type="noConversion"/>
  </si>
  <si>
    <t>漫畫大英百科【社會科學3】思想與哲學</t>
    <phoneticPr fontId="1" type="noConversion"/>
  </si>
  <si>
    <t>上流兒童</t>
    <phoneticPr fontId="1" type="noConversion"/>
  </si>
  <si>
    <t>21世紀的21堂課</t>
    <phoneticPr fontId="1" type="noConversion"/>
  </si>
  <si>
    <t>哪有工作不委屈，不工作你會更委屈</t>
    <phoneticPr fontId="1" type="noConversion"/>
  </si>
  <si>
    <t>做自己的生命設計師：史丹佛最夯的生涯規畫課，用「設計思考」重擬問題，打造全新生命藍圖</t>
    <phoneticPr fontId="1" type="noConversion"/>
  </si>
  <si>
    <t>成功，從聚焦一件事開始：不流失專注力的減法原則(暢銷改版)</t>
    <phoneticPr fontId="1" type="noConversion"/>
  </si>
  <si>
    <t>結果，立刻去做的人得到一切</t>
    <phoneticPr fontId="1" type="noConversion"/>
  </si>
  <si>
    <t>獵書遊戲3：逃出惡魔島</t>
    <phoneticPr fontId="1" type="noConversion"/>
  </si>
  <si>
    <t>枴杖男孩</t>
  </si>
  <si>
    <t>幼獅</t>
  </si>
  <si>
    <t>天生建築家：鈴木守的109種動物巢穴大發現</t>
  </si>
  <si>
    <t>致命廚娘：不要叫我傷寒瑪麗</t>
  </si>
  <si>
    <t>遠流</t>
  </si>
  <si>
    <t>學校沒教的溝通課</t>
  </si>
  <si>
    <t>Sean B. Carroll</t>
  </si>
  <si>
    <t>原來如此故事集</t>
  </si>
  <si>
    <t>老媽，這次換我照顧你</t>
  </si>
  <si>
    <t>多摩川物語</t>
  </si>
  <si>
    <t>夏先生的故事</t>
  </si>
  <si>
    <t>四百歲的睡鯊與深藍色的節奏：在四季的海洋上，從小艇捕捉鯊魚的大冒險</t>
  </si>
  <si>
    <t>忠犬人生</t>
  </si>
  <si>
    <t>鐵道奏鳴曲</t>
  </si>
  <si>
    <t>漫畫家水木茂-我的每一天(全)</t>
  </si>
  <si>
    <t>韋伯文化國際出版有限公司</t>
  </si>
  <si>
    <t>時報文化出版企業股份有限公司</t>
  </si>
  <si>
    <t>博識圖書出版有限公司</t>
  </si>
  <si>
    <t>商周出版</t>
  </si>
  <si>
    <t>網路與書</t>
  </si>
  <si>
    <t>晨星出版有限公司</t>
  </si>
  <si>
    <t>遠流出版事業股份有限公司</t>
  </si>
  <si>
    <t>尖端出版</t>
  </si>
  <si>
    <t>Rudyard Kipling</t>
  </si>
  <si>
    <t>ドリアン助川</t>
  </si>
  <si>
    <t>Patrick Süskind</t>
  </si>
  <si>
    <t>Morten A. Strøksnes</t>
  </si>
  <si>
    <t>阮光民</t>
  </si>
  <si>
    <t>水木しげる</t>
  </si>
  <si>
    <t>獨生：中國最激進的社會工程實驗</t>
    <phoneticPr fontId="1" type="noConversion"/>
  </si>
  <si>
    <t>我將前往的遠方</t>
    <phoneticPr fontId="1" type="noConversion"/>
  </si>
  <si>
    <t>哈利波特（一）</t>
    <phoneticPr fontId="1" type="noConversion"/>
  </si>
  <si>
    <t>哈利波特（二）</t>
    <phoneticPr fontId="1" type="noConversion"/>
  </si>
  <si>
    <t>哈利波特（三）</t>
    <phoneticPr fontId="1" type="noConversion"/>
  </si>
  <si>
    <t>花東婦好</t>
  </si>
  <si>
    <t>動物們</t>
    <phoneticPr fontId="1" type="noConversion"/>
  </si>
  <si>
    <t>大地的掌紋</t>
    <phoneticPr fontId="1" type="noConversion"/>
  </si>
  <si>
    <t>艾倫．馬歇爾</t>
    <phoneticPr fontId="1" type="noConversion"/>
  </si>
  <si>
    <t>鈴木守</t>
    <phoneticPr fontId="1" type="noConversion"/>
  </si>
  <si>
    <t>蘇珊．坎貝爾</t>
    <phoneticPr fontId="1" type="noConversion"/>
  </si>
  <si>
    <t>簡麗賢</t>
    <phoneticPr fontId="1" type="noConversion"/>
  </si>
  <si>
    <t>第59街的畫家</t>
  </si>
  <si>
    <t>遠見天下文化</t>
  </si>
  <si>
    <t>第十四條金魚</t>
  </si>
  <si>
    <t>看得見的隱形朋友</t>
  </si>
  <si>
    <t>遠見天下文化出版股份有限公司</t>
  </si>
  <si>
    <t>爬樹的魚</t>
  </si>
  <si>
    <t>天鵝的翅膀：楊喚的寫作故事</t>
  </si>
  <si>
    <t>小熊</t>
  </si>
  <si>
    <t>破蛹而出</t>
  </si>
  <si>
    <t>穿越故宮大冒險2：肉形石的召喚</t>
  </si>
  <si>
    <t>穿越故宮大冒險1:翠玉白菜上的蒙古女孩</t>
  </si>
  <si>
    <t>手推車大作戰－經典新視界1</t>
  </si>
  <si>
    <t>海鷗島的夏天：經典新視界2</t>
  </si>
  <si>
    <t>波普先生的企鵝：經典新視界3</t>
  </si>
  <si>
    <t>理查‧艾特瓦特夫婦 </t>
  </si>
  <si>
    <t>院子裡的怪蛋：經典新視界4</t>
  </si>
  <si>
    <t>奧利佛‧巴特渥斯</t>
  </si>
  <si>
    <t>超級偵探海莉：經典新視界6</t>
  </si>
  <si>
    <t>露薏絲‧菲茲修</t>
  </si>
  <si>
    <t>愛寫詩的小蝙蝠：經典新視界5</t>
  </si>
  <si>
    <t> 藍道‧傑瑞爾</t>
  </si>
  <si>
    <t>珍妮佛．霍姆  </t>
  </si>
  <si>
    <t>特莉絲‧馬蒂 </t>
  </si>
  <si>
    <t>蜜雪兒．庫瓦斯  </t>
  </si>
  <si>
    <t> 琳達‧茉樂莉‧杭特 </t>
  </si>
  <si>
    <t>史蒂芬妮‧司‧托蘭  </t>
  </si>
  <si>
    <t>玫瑰送來的道別(The Year of the Rat)</t>
    <phoneticPr fontId="1" type="noConversion"/>
  </si>
  <si>
    <t> 克萊兒‧佛妮絲</t>
  </si>
  <si>
    <t>飄移的起跑線</t>
    <phoneticPr fontId="1" type="noConversion"/>
  </si>
  <si>
    <t>經濟學的40堂公開課</t>
    <phoneticPr fontId="1" type="noConversion"/>
  </si>
  <si>
    <t>貓城記</t>
    <phoneticPr fontId="1" type="noConversion"/>
  </si>
  <si>
    <t>小村物語</t>
    <phoneticPr fontId="1" type="noConversion"/>
  </si>
  <si>
    <t>子彈思考整理術</t>
    <phoneticPr fontId="1" type="noConversion"/>
  </si>
  <si>
    <t>蜜蜂與遠雷</t>
  </si>
  <si>
    <t>一級玩家</t>
  </si>
  <si>
    <t>這一生你想留下什麼？史丹佛的10堂領導課</t>
    <phoneticPr fontId="1" type="noConversion"/>
  </si>
  <si>
    <t>桌遊課：原來我玩的不只是桌遊，是人生</t>
    <phoneticPr fontId="1" type="noConversion"/>
  </si>
  <si>
    <t> 恩斯特．克萊恩</t>
  </si>
  <si>
    <t>理財小達人系列套書：教孩子做金錢的主人</t>
    <phoneticPr fontId="1" type="noConversion"/>
  </si>
  <si>
    <t>生命的浮影：跨世代散文書旅</t>
    <phoneticPr fontId="1" type="noConversion"/>
  </si>
  <si>
    <t>現代文學閱讀與寫作：散文篇</t>
    <phoneticPr fontId="1" type="noConversion"/>
  </si>
  <si>
    <t>藤子.F.不二雄</t>
  </si>
  <si>
    <t>等一個人咖啡</t>
    <phoneticPr fontId="1" type="noConversion"/>
  </si>
  <si>
    <t>那些年，我們一起追的女孩</t>
  </si>
  <si>
    <t>媽，親一下</t>
    <phoneticPr fontId="1" type="noConversion"/>
  </si>
  <si>
    <t>九把刀殺手系列套書</t>
  </si>
  <si>
    <t>樓下的房客</t>
    <phoneticPr fontId="1" type="noConversion"/>
  </si>
  <si>
    <t>殺手，勢如破竹的勇氣</t>
  </si>
  <si>
    <t>怪怪怪怪物</t>
    <phoneticPr fontId="1" type="noConversion"/>
  </si>
  <si>
    <t>上課不要打手機</t>
    <phoneticPr fontId="1" type="noConversion"/>
  </si>
  <si>
    <t>《時間的皺摺》時光五部曲</t>
  </si>
  <si>
    <t>遺落之子三部曲（書盒版套書）</t>
    <phoneticPr fontId="1" type="noConversion"/>
  </si>
  <si>
    <t>有理最美：培養閱讀好習慣，增進大腦思考力</t>
    <phoneticPr fontId="1" type="noConversion"/>
  </si>
  <si>
    <t>如果春秋戰國是個班級：半小時漫畫中國史</t>
    <phoneticPr fontId="1" type="noConversion"/>
  </si>
  <si>
    <t>危險維納斯</t>
    <phoneticPr fontId="1" type="noConversion"/>
  </si>
  <si>
    <t>認同三部曲（銀娜的旅程+英格的孤島+木蘭的外婆）</t>
    <phoneticPr fontId="1" type="noConversion"/>
  </si>
  <si>
    <t>劉墉談處世的40堂課：解憂、解惑、解人生，跨世代的人際智慧錦囊</t>
    <phoneticPr fontId="1" type="noConversion"/>
  </si>
  <si>
    <t>最美的國文課【唐詩】：融合電影、音樂、哲學的唐詩跨界全解讀</t>
    <phoneticPr fontId="1" type="noConversion"/>
  </si>
  <si>
    <t>青春期的腦內風暴：腦神經科學家教你如何面對衝動、易怒、難溝通、陰陽怪氣的青春期孩子</t>
    <phoneticPr fontId="1" type="noConversion"/>
  </si>
  <si>
    <t>你的孩子不是你的孩子（電視劇書衣版）：被考試綁架的家庭故事──一位家教老師的見證</t>
    <phoneticPr fontId="1" type="noConversion"/>
  </si>
  <si>
    <t>別讓現在的壞事，趕走未來的好事</t>
    <phoneticPr fontId="1" type="noConversion"/>
  </si>
  <si>
    <t>連卡內基也佩服的7堂超溫暖說話課：為何辯才無礙很吃虧？ 因為要贏得感情，你得輸點道理！</t>
    <phoneticPr fontId="1" type="noConversion"/>
  </si>
  <si>
    <t>學著，好好分：台大超人氣課程精華第二堂，六階段陪你走過分手的痛，癒合失去的傷</t>
    <phoneticPr fontId="1" type="noConversion"/>
  </si>
  <si>
    <t>你要如何衡量你的人生？：哈佛商學院最重要的一堂課（全新增修版）</t>
    <phoneticPr fontId="1" type="noConversion"/>
  </si>
  <si>
    <t>巫王志．卷四至卷五（最終卷）套書</t>
    <phoneticPr fontId="1" type="noConversion"/>
  </si>
  <si>
    <t>星辰的繼承者3：巨人之星</t>
    <phoneticPr fontId="1" type="noConversion"/>
  </si>
  <si>
    <t>埃及王子III：三位一體的女神</t>
    <phoneticPr fontId="1" type="noConversion"/>
  </si>
  <si>
    <t>埃及王子前傳：天神家族</t>
    <phoneticPr fontId="1" type="noConversion"/>
  </si>
  <si>
    <t>時光邊緣的男人【寂藍燙印版】</t>
    <phoneticPr fontId="1" type="noConversion"/>
  </si>
  <si>
    <t>一級艦隊</t>
    <phoneticPr fontId="1" type="noConversion"/>
  </si>
  <si>
    <t>風之影【遺忘書之墓系列】</t>
    <phoneticPr fontId="1" type="noConversion"/>
  </si>
  <si>
    <t>天空的囚徒【遺忘書之墓系列】</t>
    <phoneticPr fontId="1" type="noConversion"/>
  </si>
  <si>
    <t>鏡之孤城【2018本屋大賞得獎作品】</t>
    <phoneticPr fontId="1" type="noConversion"/>
  </si>
  <si>
    <t>迷霧之子系列－執法鎔金：悼環</t>
    <phoneticPr fontId="1" type="noConversion"/>
  </si>
  <si>
    <t>太陽神試煉2：闇黑預言</t>
    <phoneticPr fontId="1" type="noConversion"/>
  </si>
  <si>
    <t>阿斯嘉末日2：雷神戰鎚</t>
    <phoneticPr fontId="1" type="noConversion"/>
  </si>
  <si>
    <t>阿斯嘉末日：瓦爾哈拉指南（限量加贈英靈戰士通關印章組）</t>
    <phoneticPr fontId="1" type="noConversion"/>
  </si>
  <si>
    <t>不思議市集（Ⅰ）：歪歪扭扭的六便士</t>
    <phoneticPr fontId="1" type="noConversion"/>
  </si>
  <si>
    <t>魔幻卡拉瓦1：緋紅色的少女</t>
    <phoneticPr fontId="1" type="noConversion"/>
  </si>
  <si>
    <t>魔幻卡拉瓦2：骨白色的王子</t>
    <phoneticPr fontId="1" type="noConversion"/>
  </si>
  <si>
    <t>星謎檔案【星塵精裝版】</t>
    <phoneticPr fontId="1" type="noConversion"/>
  </si>
  <si>
    <t>星謎檔案2：瞬移交鋒【燦藍精裝版】</t>
    <phoneticPr fontId="1" type="noConversion"/>
  </si>
  <si>
    <t>破碎帝國二部曲：多刺君王</t>
    <phoneticPr fontId="1" type="noConversion"/>
  </si>
  <si>
    <t>破碎帝國終部曲：鐵魄大帝（完結篇）</t>
    <phoneticPr fontId="1" type="noConversion"/>
  </si>
  <si>
    <t>月球城市</t>
    <phoneticPr fontId="1" type="noConversion"/>
  </si>
  <si>
    <t>少年廚俠1：兩王的心結</t>
    <phoneticPr fontId="1" type="noConversion"/>
  </si>
  <si>
    <t>墨水戰爭2：禁書陷阱</t>
    <phoneticPr fontId="1" type="noConversion"/>
  </si>
  <si>
    <t>提靈女王3：王國的命運（最終回）</t>
    <phoneticPr fontId="1" type="noConversion"/>
  </si>
  <si>
    <t>越過闇夜（闇黑之心外傳）</t>
    <phoneticPr fontId="1" type="noConversion"/>
  </si>
  <si>
    <t>刺客之刃（玻璃王座前傳）</t>
    <phoneticPr fontId="1" type="noConversion"/>
  </si>
  <si>
    <t>假面飯店：假面之夜</t>
    <phoneticPr fontId="1" type="noConversion"/>
  </si>
  <si>
    <t>第五波3：希望之星（終部曲）</t>
    <phoneticPr fontId="1" type="noConversion"/>
  </si>
  <si>
    <t>紅皇后</t>
    <phoneticPr fontId="1" type="noConversion"/>
  </si>
  <si>
    <t>紅皇后(III)籠中鳥</t>
    <phoneticPr fontId="1" type="noConversion"/>
  </si>
  <si>
    <t>決戰王妃5：為愛加冕</t>
    <phoneticPr fontId="1" type="noConversion"/>
  </si>
  <si>
    <t>決戰王妃外傳：璀璨待續</t>
    <phoneticPr fontId="1" type="noConversion"/>
  </si>
  <si>
    <t>骸骨季節03：闇后之歌</t>
    <phoneticPr fontId="1" type="noConversion"/>
  </si>
  <si>
    <t>巡心者（上下冊套書）</t>
    <phoneticPr fontId="1" type="noConversion"/>
  </si>
  <si>
    <t>愛的聖誕時光</t>
    <phoneticPr fontId="1" type="noConversion"/>
  </si>
  <si>
    <t>小秘密</t>
    <phoneticPr fontId="1" type="noConversion"/>
  </si>
  <si>
    <t>我不會對你說再見</t>
    <phoneticPr fontId="1" type="noConversion"/>
  </si>
  <si>
    <t>你，還記得我嗎？</t>
    <phoneticPr fontId="1" type="noConversion"/>
  </si>
  <si>
    <t>星期五的書店</t>
    <phoneticPr fontId="1" type="noConversion"/>
  </si>
  <si>
    <t>水澤文具店：只為你寫的故事</t>
    <phoneticPr fontId="1" type="noConversion"/>
  </si>
  <si>
    <t>龍眠（經典回歸版）</t>
    <phoneticPr fontId="1" type="noConversion"/>
  </si>
  <si>
    <t>踏上他走過的不可思議路程</t>
    <phoneticPr fontId="1" type="noConversion"/>
  </si>
  <si>
    <t>守護書的貓</t>
    <phoneticPr fontId="1" type="noConversion"/>
  </si>
  <si>
    <t>櫻風堂書店奇蹟物語</t>
    <phoneticPr fontId="1" type="noConversion"/>
  </si>
  <si>
    <t>尋找回憶的偵探們</t>
    <phoneticPr fontId="1" type="noConversion"/>
  </si>
  <si>
    <t>尋找回憶的偵探們2：風乾受傷的心</t>
    <phoneticPr fontId="1" type="noConversion"/>
  </si>
  <si>
    <t>企鵝鐵道失物招領課</t>
    <phoneticPr fontId="1" type="noConversion"/>
  </si>
  <si>
    <t>獵魔士長篇 1 精靈血</t>
    <phoneticPr fontId="1" type="noConversion"/>
  </si>
  <si>
    <t>獵魔士長篇 3 火之洗禮</t>
    <phoneticPr fontId="1" type="noConversion"/>
  </si>
  <si>
    <t>獵魔士長篇 4 燕之塔</t>
    <phoneticPr fontId="1" type="noConversion"/>
  </si>
  <si>
    <t>獵魔士長篇 5 湖之主（上＋下）</t>
    <phoneticPr fontId="1" type="noConversion"/>
  </si>
  <si>
    <t>獵魔士：最後的願望</t>
    <phoneticPr fontId="1" type="noConversion"/>
  </si>
  <si>
    <t>失物守護人</t>
    <phoneticPr fontId="1" type="noConversion"/>
  </si>
  <si>
    <t>回聲世界</t>
    <phoneticPr fontId="1" type="noConversion"/>
  </si>
  <si>
    <t>垃圾與它們的產地：為什麼99%的東西半年後都被丟棄？</t>
    <phoneticPr fontId="1" type="noConversion"/>
  </si>
  <si>
    <t>續‧臺灣沒說你不知道：生活在紛擾年代，七十則包山包海、愛鄉愛土的冷知識</t>
    <phoneticPr fontId="1" type="noConversion"/>
  </si>
  <si>
    <t>解憂起笑店：八耐舜子的塗鴉日記(隨書附贈POP字體練習塗鴉本+起笑貼)</t>
    <phoneticPr fontId="1" type="noConversion"/>
  </si>
  <si>
    <t>嘿，外星人你在聽嗎？</t>
    <phoneticPr fontId="1" type="noConversion"/>
  </si>
  <si>
    <t>我要帶你回家</t>
    <phoneticPr fontId="1" type="noConversion"/>
  </si>
  <si>
    <t>不想說再見（書衣海報珍藏版）</t>
    <phoneticPr fontId="1" type="noConversion"/>
  </si>
  <si>
    <t>彼得與他的寶貝</t>
    <phoneticPr fontId="1" type="noConversion"/>
  </si>
  <si>
    <t>那時候，我們還不是孤兒</t>
    <phoneticPr fontId="1" type="noConversion"/>
  </si>
  <si>
    <t>看不見的圖書館1 消失的珍本書</t>
    <phoneticPr fontId="1" type="noConversion"/>
  </si>
  <si>
    <t>馭光者1 黑稜鏡</t>
    <phoneticPr fontId="1" type="noConversion"/>
  </si>
  <si>
    <t>馭光者2 盲眼刀（上＋下）</t>
    <phoneticPr fontId="1" type="noConversion"/>
  </si>
  <si>
    <t>野蠻進行曲（眾魔之城首部曲）</t>
    <phoneticPr fontId="1" type="noConversion"/>
  </si>
  <si>
    <t>魔法學園套書：《鋼鐵試煉》、《赤銅手套》、《青銅鑰匙》、《白銀面具》</t>
    <phoneticPr fontId="1" type="noConversion"/>
  </si>
  <si>
    <t>繫結姊妹（II）風巫師</t>
    <phoneticPr fontId="1" type="noConversion"/>
  </si>
  <si>
    <t>擒魔師 第一部 擒魔師的女兒</t>
    <phoneticPr fontId="1" type="noConversion"/>
  </si>
  <si>
    <t>擒魔師 第二部 靈魂小偷</t>
    <phoneticPr fontId="1" type="noConversion"/>
  </si>
  <si>
    <t>擒魔師 第三部 寬恕</t>
    <phoneticPr fontId="1" type="noConversion"/>
  </si>
  <si>
    <t>沙堡帝國</t>
    <phoneticPr fontId="1" type="noConversion"/>
  </si>
  <si>
    <t>活了十五次的奧古斯都</t>
    <phoneticPr fontId="1" type="noConversion"/>
  </si>
  <si>
    <t>雨野原傳奇套書（全四冊）</t>
    <phoneticPr fontId="1" type="noConversion"/>
  </si>
  <si>
    <t>幻城第Ⅰ部幻城前傳(全三冊)</t>
    <phoneticPr fontId="1" type="noConversion"/>
  </si>
  <si>
    <t>幻城之戰１：刺客聯盟</t>
    <phoneticPr fontId="1" type="noConversion"/>
  </si>
  <si>
    <t>幻城之戰2：雙戰之士</t>
    <phoneticPr fontId="1" type="noConversion"/>
  </si>
  <si>
    <t>西奧律師事務所1：不存在的證人</t>
    <phoneticPr fontId="1" type="noConversion"/>
  </si>
  <si>
    <t>西奧律師事務所3：頭號嫌疑犯</t>
    <phoneticPr fontId="1" type="noConversion"/>
  </si>
  <si>
    <t>西奧律師事務所5：FBI的追擊</t>
    <phoneticPr fontId="1" type="noConversion"/>
  </si>
  <si>
    <t>西奧律師事務所6：老師犯規了</t>
    <phoneticPr fontId="1" type="noConversion"/>
  </si>
  <si>
    <t>阿提米斯1：精靈律典</t>
    <phoneticPr fontId="1" type="noConversion"/>
  </si>
  <si>
    <t>阿提米斯2：北極事件</t>
    <phoneticPr fontId="1" type="noConversion"/>
  </si>
  <si>
    <t>阿提米斯3：永恆密碼</t>
    <phoneticPr fontId="1" type="noConversion"/>
  </si>
  <si>
    <t>傑剋比超自然偵探事務所</t>
    <phoneticPr fontId="1" type="noConversion"/>
  </si>
  <si>
    <t>一無所有(三版)</t>
    <phoneticPr fontId="1" type="noConversion"/>
  </si>
  <si>
    <t>黑暗的左手(三版)</t>
    <phoneticPr fontId="1" type="noConversion"/>
  </si>
  <si>
    <t>槍聲下的飛毛鬼</t>
    <phoneticPr fontId="1" type="noConversion"/>
  </si>
  <si>
    <t>飛越戰火的女孩</t>
    <phoneticPr fontId="1" type="noConversion"/>
  </si>
  <si>
    <t>馬克的完美計畫</t>
    <phoneticPr fontId="1" type="noConversion"/>
  </si>
  <si>
    <t>甲蟲男孩</t>
    <phoneticPr fontId="1" type="noConversion"/>
  </si>
  <si>
    <t>被遺忘的孩子</t>
    <phoneticPr fontId="1" type="noConversion"/>
  </si>
  <si>
    <t>混血孤兒院：神祕的捕歌器</t>
    <phoneticPr fontId="1" type="noConversion"/>
  </si>
  <si>
    <t>別告訴愛麗絲</t>
    <phoneticPr fontId="1" type="noConversion"/>
  </si>
  <si>
    <t>福爾摩斯先生收1～4冊套書【英倫古風X明彩書衣＋氣泡郵封新裝版】</t>
    <phoneticPr fontId="1" type="noConversion"/>
  </si>
  <si>
    <t>暗黑孤兒院</t>
    <phoneticPr fontId="1" type="noConversion"/>
  </si>
  <si>
    <t>黑斗篷與少女</t>
    <phoneticPr fontId="1" type="noConversion"/>
  </si>
  <si>
    <t>黑斗篷與少女3：暴風戰役（精采完結篇　加贈：全球獨家限量明信片組）</t>
    <phoneticPr fontId="1" type="noConversion"/>
  </si>
  <si>
    <t>一次看懂自然科學</t>
    <phoneticPr fontId="1" type="noConversion"/>
  </si>
  <si>
    <t>一次看懂社會科學</t>
    <phoneticPr fontId="1" type="noConversion"/>
  </si>
  <si>
    <t>學校沒教的邏輯課：發現八卦、婚姻、網拍背後的定理</t>
    <phoneticPr fontId="1" type="noConversion"/>
  </si>
  <si>
    <t>你沒聽過的邏輯課：探索魔術、博奕、運動賽事背後的法則</t>
    <phoneticPr fontId="1" type="noConversion"/>
  </si>
  <si>
    <t>從輪子到諾貝爾：學校沒教的創新發明</t>
    <phoneticPr fontId="1" type="noConversion"/>
  </si>
  <si>
    <t>語文力向上：國文課沒教的事3</t>
    <phoneticPr fontId="1" type="noConversion"/>
  </si>
  <si>
    <t>公民課該學的事：從自己出發，和社會好好相處</t>
    <phoneticPr fontId="1" type="noConversion"/>
  </si>
  <si>
    <t>活著（特別紀念版）</t>
    <phoneticPr fontId="1" type="noConversion"/>
  </si>
  <si>
    <t>呼喊與細雨</t>
    <phoneticPr fontId="1" type="noConversion"/>
  </si>
  <si>
    <t>許三觀賣血記</t>
    <phoneticPr fontId="1" type="noConversion"/>
  </si>
  <si>
    <t>黃昏裡的男孩(新版)</t>
    <phoneticPr fontId="1" type="noConversion"/>
  </si>
  <si>
    <t>現實一種</t>
    <phoneticPr fontId="1" type="noConversion"/>
  </si>
  <si>
    <t>十個詞彙裡的中國</t>
    <phoneticPr fontId="1" type="noConversion"/>
  </si>
  <si>
    <t>漸凍人生又怎樣？我胡庭碩，自己的人生自己扛</t>
    <phoneticPr fontId="1" type="noConversion"/>
  </si>
  <si>
    <t>給中小學生的世界地理【全套三冊，含英語學習版】：美國最會說故事的校長爺爺，帶你用旅行者的眼光發現世界【全美中小學生指定讀物】（全新增訂版）</t>
    <phoneticPr fontId="1" type="noConversion"/>
  </si>
  <si>
    <t>給中小學生的藝術史【雕塑篇】：美國最會說故事的校長爺爺，為你導覽世界各大博物館，輕鬆看懂偉大藝術品【美國中小學生指定讀物】（全彩插畫版）</t>
    <phoneticPr fontId="1" type="noConversion"/>
  </si>
  <si>
    <t>給中小學生的藝術史【繪畫篇】：美國最會說故事的校長爺爺，為你導覽世界各大博物館，輕鬆看懂經典名畫【美國中小學生指定讀物】（全彩插畫版）</t>
    <phoneticPr fontId="1" type="noConversion"/>
  </si>
  <si>
    <t>給中小學生的藝術史【西方家庭必備，經典英語學習版】A Child’s History of Art：美國最會說故事的校長爺爺，帶你遊遍世界認識偉大名畫、雕塑、建築</t>
    <phoneticPr fontId="1" type="noConversion"/>
  </si>
  <si>
    <t>幸福調味料</t>
    <phoneticPr fontId="1" type="noConversion"/>
  </si>
  <si>
    <t>用九柑仔店2：聽見發芽的聲音</t>
    <phoneticPr fontId="1" type="noConversion"/>
  </si>
  <si>
    <t>用九柑仔店4：夢想與現實的拋物線</t>
    <phoneticPr fontId="1" type="noConversion"/>
  </si>
  <si>
    <t>酷科學（實驗+天文+自然+學習手冊）</t>
    <phoneticPr fontId="1" type="noConversion"/>
  </si>
  <si>
    <t>一看就懂台灣文化（新裝珍藏版）</t>
    <phoneticPr fontId="1" type="noConversion"/>
  </si>
  <si>
    <t>一看就懂台灣地理(新裝珍藏版)</t>
    <phoneticPr fontId="1" type="noConversion"/>
  </si>
  <si>
    <t>彩色全圖解！鐵道迷的第一本書（全新修訂版）</t>
    <phoneticPr fontId="1" type="noConversion"/>
  </si>
  <si>
    <t>台灣地名事典【精裝典藏版】</t>
    <phoneticPr fontId="1" type="noConversion"/>
  </si>
  <si>
    <t>老臺灣（修訂二版）</t>
    <phoneticPr fontId="1" type="noConversion"/>
  </si>
  <si>
    <t>月亮都是一樣的</t>
    <phoneticPr fontId="1" type="noConversion"/>
  </si>
  <si>
    <t>程式特攻隊1～4套書</t>
    <phoneticPr fontId="1" type="noConversion"/>
  </si>
  <si>
    <t>神啊，你在嗎？（隨書加贈：限量版小麥田世界經典書房紀念款書籤）</t>
    <phoneticPr fontId="1" type="noConversion"/>
  </si>
  <si>
    <t>學校讓我們變笨嗎？為何教這個、為何學那個？──文豪托爾斯泰的學校革命實錄</t>
    <phoneticPr fontId="1" type="noConversion"/>
  </si>
  <si>
    <t>亞斯少年校園偵探事件簿</t>
    <phoneticPr fontId="1" type="noConversion"/>
  </si>
  <si>
    <t>生物課好好玩2：野外探險生物課！28堂尋寶課╳7大學習主題╳8個國內外自然景點</t>
    <phoneticPr fontId="1" type="noConversion"/>
  </si>
  <si>
    <t>Penny老師教你創意玩科學：黑膠唱片機、針孔相機、擴音喇叭……全部自己做，25個必學原理╳75個超酷實驗，在家上最有趣的理化課！</t>
    <phoneticPr fontId="1" type="noConversion"/>
  </si>
  <si>
    <t>讓孩子快樂學程式：比積木更好玩，比外語更有用，全世界都在學！</t>
    <phoneticPr fontId="1" type="noConversion"/>
  </si>
  <si>
    <t>法蘭克的實驗室I：超能機器人現身！</t>
    <phoneticPr fontId="1" type="noConversion"/>
  </si>
  <si>
    <t>祕密之屋套書（全系列三本收藏，含首部曲珍藏書盒＋祕密之屋大冒險桌遊＋風之女巫大進擊桌遊）</t>
    <phoneticPr fontId="1" type="noConversion"/>
  </si>
  <si>
    <t>聽不見的聲音</t>
    <phoneticPr fontId="1" type="noConversion"/>
  </si>
  <si>
    <t>這一生，你想留下什麼？：史丹佛的10堂領導課</t>
    <phoneticPr fontId="1" type="noConversion"/>
  </si>
  <si>
    <t>符文之子：冬霜劍（全四冊套書）愛藏版</t>
    <phoneticPr fontId="1" type="noConversion"/>
  </si>
  <si>
    <t>符文之子II：德莫尼克（全五冊套書）愛藏版</t>
    <phoneticPr fontId="1" type="noConversion"/>
  </si>
  <si>
    <t xml:space="preserve">藍色海豚島 </t>
    <phoneticPr fontId="1" type="noConversion"/>
  </si>
  <si>
    <t>黑幫老大幫我洗襯衫</t>
    <phoneticPr fontId="1" type="noConversion"/>
  </si>
  <si>
    <t>臨界點-歷劫核冬的少年</t>
    <phoneticPr fontId="1" type="noConversion"/>
  </si>
  <si>
    <t>鴉片王國─ 複製人歸來（下）</t>
    <phoneticPr fontId="1" type="noConversion"/>
  </si>
  <si>
    <t>蠍子之家── 複製人崛起（下）</t>
    <phoneticPr fontId="1" type="noConversion"/>
  </si>
  <si>
    <t xml:space="preserve">誰來救王妃   </t>
    <phoneticPr fontId="1" type="noConversion"/>
  </si>
  <si>
    <t>蠍子之家──複製人崛起（上）</t>
    <phoneticPr fontId="1" type="noConversion"/>
  </si>
  <si>
    <t>誰來當王妃</t>
    <phoneticPr fontId="1" type="noConversion"/>
  </si>
  <si>
    <t>冰海之鯨</t>
    <phoneticPr fontId="1" type="noConversion"/>
  </si>
  <si>
    <t xml:space="preserve">送走霉運那一年 </t>
    <phoneticPr fontId="1" type="noConversion"/>
  </si>
  <si>
    <t>悄悄話</t>
    <phoneticPr fontId="1" type="noConversion"/>
  </si>
  <si>
    <t>橡樹部落II：艾立莎的眼淚</t>
    <phoneticPr fontId="1" type="noConversion"/>
  </si>
  <si>
    <t>橡樹部落I：托比大逃亡</t>
    <phoneticPr fontId="1" type="noConversion"/>
  </si>
  <si>
    <t>我兒佳比</t>
    <phoneticPr fontId="1" type="noConversion"/>
  </si>
  <si>
    <t>歷史刺繡人</t>
    <phoneticPr fontId="1" type="noConversion"/>
  </si>
  <si>
    <t>向光前行</t>
    <phoneticPr fontId="1" type="noConversion"/>
  </si>
  <si>
    <t>火女孩</t>
    <phoneticPr fontId="1" type="noConversion"/>
  </si>
  <si>
    <t xml:space="preserve">微笑吧！蒙娜麗莎 </t>
    <phoneticPr fontId="1" type="noConversion"/>
  </si>
  <si>
    <t>看不見的訪客</t>
    <phoneticPr fontId="1" type="noConversion"/>
  </si>
  <si>
    <t>當幸福來臨時</t>
    <phoneticPr fontId="1" type="noConversion"/>
  </si>
  <si>
    <t>遇見靈熊</t>
    <phoneticPr fontId="1" type="noConversion"/>
  </si>
  <si>
    <t>風的女兒</t>
    <phoneticPr fontId="1" type="noConversion"/>
  </si>
  <si>
    <t>14-14穿越時空的來信</t>
    <phoneticPr fontId="1" type="noConversion"/>
  </si>
  <si>
    <t>達文西密碼（少年讀本版）</t>
  </si>
  <si>
    <t>天使與魔鬼</t>
    <phoneticPr fontId="1" type="noConversion"/>
  </si>
  <si>
    <t>Sight Word Readers ─ Learning the First 50 Sight Words is a Snap!</t>
    <phoneticPr fontId="1" type="noConversion"/>
  </si>
  <si>
    <t>Linda Ward Beech</t>
    <phoneticPr fontId="1" type="noConversion"/>
  </si>
  <si>
    <t>Curious George Math and Science Readers ― 10-book Stem Reading Program</t>
    <phoneticPr fontId="1" type="noConversion"/>
  </si>
  <si>
    <t>H. A. Rey</t>
    <phoneticPr fontId="1" type="noConversion"/>
  </si>
  <si>
    <t>A Classic Case Of Dr. Seuss (20本平裝本 附書盒)</t>
    <phoneticPr fontId="1" type="noConversion"/>
  </si>
  <si>
    <t>Dr. Seuss</t>
    <phoneticPr fontId="1" type="noConversion"/>
  </si>
  <si>
    <t>Harry Potter Books 1-7 Special Edition Boxed Set</t>
    <phoneticPr fontId="1" type="noConversion"/>
  </si>
  <si>
    <t>J. K. Rowling; Brian Selznick (ILT); Grandpr? Mary (ILT)</t>
    <phoneticPr fontId="1" type="noConversion"/>
  </si>
  <si>
    <t>The Musical Life of Gustav Mole (1平裝+1CD)</t>
    <phoneticPr fontId="1" type="noConversion"/>
  </si>
  <si>
    <t>Kathryn Meyrick</t>
    <phoneticPr fontId="1" type="noConversion"/>
  </si>
  <si>
    <t>How Do Dinosaurs? Limited Collector's Edition (4平裝+4CD)</t>
    <phoneticPr fontId="1" type="noConversion"/>
  </si>
  <si>
    <t>Jane Yolen</t>
    <phoneticPr fontId="1" type="noConversion"/>
  </si>
  <si>
    <t>David’s Colorful World（5平裝+1CD）</t>
    <phoneticPr fontId="1" type="noConversion"/>
  </si>
  <si>
    <t>David Shannon</t>
    <phoneticPr fontId="1" type="noConversion"/>
  </si>
  <si>
    <t>Have You Seen My Cat?</t>
    <phoneticPr fontId="1" type="noConversion"/>
  </si>
  <si>
    <t>Eric Carle</t>
    <phoneticPr fontId="1" type="noConversion"/>
  </si>
  <si>
    <t>Have You Seen My Trumpet?</t>
    <phoneticPr fontId="1" type="noConversion"/>
  </si>
  <si>
    <t>Kris Di Giacomo; Michaël Escoffier</t>
    <phoneticPr fontId="1" type="noConversion"/>
  </si>
  <si>
    <t>A Child's Treasury of Nursery Rhymes (with QR code to download 75 songs and rthymes )</t>
    <phoneticPr fontId="1" type="noConversion"/>
  </si>
  <si>
    <t>Kady MacDonald Denton</t>
    <phoneticPr fontId="1" type="noConversion"/>
  </si>
  <si>
    <t>Amazing Machines Collection（10平裝+1CD）</t>
    <phoneticPr fontId="1" type="noConversion"/>
  </si>
  <si>
    <t>Tony Mitton; Ant Parker</t>
    <phoneticPr fontId="1" type="noConversion"/>
  </si>
  <si>
    <t>Time to Discover: Solar System（6平裝+1CD）</t>
    <phoneticPr fontId="1" type="noConversion"/>
  </si>
  <si>
    <t>Melvin; Gilda Berger</t>
    <phoneticPr fontId="1" type="noConversion"/>
  </si>
  <si>
    <t>Roaring Brook</t>
    <phoneticPr fontId="1" type="noConversion"/>
  </si>
  <si>
    <t>美國</t>
    <phoneticPr fontId="1" type="noConversion"/>
  </si>
  <si>
    <t>否</t>
    <phoneticPr fontId="1" type="noConversion"/>
  </si>
  <si>
    <t>For Teen</t>
    <phoneticPr fontId="1" type="noConversion"/>
  </si>
  <si>
    <t>Forge</t>
    <phoneticPr fontId="1" type="noConversion"/>
  </si>
  <si>
    <t xml:space="preserve">Dominoes </t>
    <phoneticPr fontId="1" type="noConversion"/>
  </si>
  <si>
    <t>oxford</t>
    <phoneticPr fontId="1" type="noConversion"/>
  </si>
  <si>
    <t>Scholastic Asia</t>
    <phoneticPr fontId="1" type="noConversion"/>
  </si>
  <si>
    <t>是</t>
    <phoneticPr fontId="1" type="noConversion"/>
  </si>
  <si>
    <t>Oxford Univ Press UK</t>
    <phoneticPr fontId="1" type="noConversion"/>
  </si>
  <si>
    <t>Scholastic</t>
    <phoneticPr fontId="1" type="noConversion"/>
  </si>
  <si>
    <t>Harpercollins Childrens</t>
    <phoneticPr fontId="1" type="noConversion"/>
  </si>
  <si>
    <t>Scholastic Teaching Resources</t>
    <phoneticPr fontId="1" type="noConversion"/>
  </si>
  <si>
    <t>Houghton Mifflin Harcourt</t>
    <phoneticPr fontId="1" type="noConversion"/>
  </si>
  <si>
    <t>HarperCollins Childrens UK</t>
    <phoneticPr fontId="1" type="noConversion"/>
  </si>
  <si>
    <t>Arthur a Levine</t>
    <phoneticPr fontId="1" type="noConversion"/>
  </si>
  <si>
    <t>UK Childs Play</t>
    <phoneticPr fontId="1" type="noConversion"/>
  </si>
  <si>
    <t>SCHOLASTIC</t>
    <phoneticPr fontId="1" type="noConversion"/>
  </si>
  <si>
    <t>LITTLE SIMON</t>
    <phoneticPr fontId="1" type="noConversion"/>
  </si>
  <si>
    <t>Enchanted Lion Books</t>
    <phoneticPr fontId="1" type="noConversion"/>
  </si>
  <si>
    <t>Kingfisher US</t>
    <phoneticPr fontId="1" type="noConversion"/>
  </si>
  <si>
    <t>Macmillan Children's Books UK</t>
    <phoneticPr fontId="1" type="noConversion"/>
  </si>
  <si>
    <t>Scholastic Readers</t>
    <phoneticPr fontId="1" type="noConversion"/>
  </si>
  <si>
    <t>國語日報</t>
    <phoneticPr fontId="1" type="noConversion"/>
  </si>
  <si>
    <t>幼獅</t>
    <phoneticPr fontId="1" type="noConversion"/>
  </si>
  <si>
    <t>遠流</t>
    <phoneticPr fontId="1" type="noConversion"/>
  </si>
  <si>
    <t>周芬伶</t>
    <phoneticPr fontId="1" type="noConversion"/>
  </si>
  <si>
    <t>印刻文學</t>
    <phoneticPr fontId="1" type="noConversion"/>
  </si>
  <si>
    <t>方清純</t>
    <phoneticPr fontId="1" type="noConversion"/>
  </si>
  <si>
    <t>九歌出版社</t>
    <phoneticPr fontId="1" type="noConversion"/>
  </si>
  <si>
    <t>陳月霞</t>
    <phoneticPr fontId="1" type="noConversion"/>
  </si>
  <si>
    <t>子魚</t>
    <phoneticPr fontId="1" type="noConversion"/>
  </si>
  <si>
    <t>鄭宗弦</t>
    <phoneticPr fontId="1" type="noConversion"/>
  </si>
  <si>
    <t>琴．麥瑞爾</t>
    <phoneticPr fontId="1" type="noConversion"/>
  </si>
  <si>
    <t>遠流</t>
    <phoneticPr fontId="1" type="noConversion"/>
  </si>
  <si>
    <t>阿提絲．林格倫</t>
    <phoneticPr fontId="1" type="noConversion"/>
  </si>
  <si>
    <t>JK羅琳</t>
    <phoneticPr fontId="1" type="noConversion"/>
  </si>
  <si>
    <t>皇冠</t>
    <phoneticPr fontId="1" type="noConversion"/>
  </si>
  <si>
    <t>麥德琳．蘭歌</t>
    <phoneticPr fontId="1" type="noConversion"/>
  </si>
  <si>
    <t>博識圖書</t>
    <phoneticPr fontId="1" type="noConversion"/>
  </si>
  <si>
    <t>是</t>
    <phoneticPr fontId="1" type="noConversion"/>
  </si>
  <si>
    <t>花形康正</t>
    <phoneticPr fontId="1" type="noConversion"/>
  </si>
  <si>
    <t>世茂</t>
    <phoneticPr fontId="1" type="noConversion"/>
  </si>
  <si>
    <t>劉安怡</t>
    <phoneticPr fontId="1" type="noConversion"/>
  </si>
  <si>
    <t>銳迅</t>
    <phoneticPr fontId="1" type="noConversion"/>
  </si>
  <si>
    <t>曹松青</t>
    <phoneticPr fontId="1" type="noConversion"/>
  </si>
  <si>
    <t>誠品文化</t>
    <phoneticPr fontId="1" type="noConversion"/>
  </si>
  <si>
    <t>許純鳳</t>
    <phoneticPr fontId="1" type="noConversion"/>
  </si>
  <si>
    <t>企鵝國際</t>
    <phoneticPr fontId="1" type="noConversion"/>
  </si>
  <si>
    <t>珍妮絲．派特．范克勞馥</t>
    <phoneticPr fontId="1" type="noConversion"/>
  </si>
  <si>
    <t>蘇瓦玆</t>
    <phoneticPr fontId="1" type="noConversion"/>
  </si>
  <si>
    <t>天下文化</t>
    <phoneticPr fontId="1" type="noConversion"/>
  </si>
  <si>
    <t>孫永云</t>
    <phoneticPr fontId="1" type="noConversion"/>
  </si>
  <si>
    <t>美藝學苑</t>
    <phoneticPr fontId="1" type="noConversion"/>
  </si>
  <si>
    <t>左卷健男</t>
    <phoneticPr fontId="1" type="noConversion"/>
  </si>
  <si>
    <t>倪匡</t>
    <phoneticPr fontId="1" type="noConversion"/>
  </si>
  <si>
    <t>風雲時代</t>
    <phoneticPr fontId="1" type="noConversion"/>
  </si>
  <si>
    <t>Story a.</t>
    <phoneticPr fontId="11" type="noConversion"/>
  </si>
  <si>
    <t>三采</t>
    <phoneticPr fontId="1" type="noConversion"/>
  </si>
  <si>
    <t>4710415385895</t>
    <phoneticPr fontId="1" type="noConversion"/>
  </si>
  <si>
    <t>台灣</t>
    <phoneticPr fontId="1" type="noConversion"/>
  </si>
  <si>
    <t>否</t>
    <phoneticPr fontId="1" type="noConversion"/>
  </si>
  <si>
    <t>皇冠</t>
    <phoneticPr fontId="1" type="noConversion"/>
  </si>
  <si>
    <t>獨步文化</t>
    <phoneticPr fontId="1" type="noConversion"/>
  </si>
  <si>
    <t>親子天下</t>
    <phoneticPr fontId="1" type="noConversion"/>
  </si>
  <si>
    <t>蓋亞</t>
    <phoneticPr fontId="1" type="noConversion"/>
  </si>
  <si>
    <t>是</t>
    <phoneticPr fontId="1" type="noConversion"/>
  </si>
  <si>
    <t xml:space="preserve">網路與書出版 </t>
    <phoneticPr fontId="1" type="noConversion"/>
  </si>
  <si>
    <t>鏡文學</t>
    <phoneticPr fontId="1" type="noConversion"/>
  </si>
  <si>
    <t>天下文化</t>
    <phoneticPr fontId="1" type="noConversion"/>
  </si>
  <si>
    <t>先覺</t>
    <phoneticPr fontId="1" type="noConversion"/>
  </si>
  <si>
    <t>方智</t>
    <phoneticPr fontId="1" type="noConversion"/>
  </si>
  <si>
    <t>大樂文化</t>
    <phoneticPr fontId="1" type="noConversion"/>
  </si>
  <si>
    <t>三采</t>
    <phoneticPr fontId="1" type="noConversion"/>
  </si>
  <si>
    <t>奇幻基地</t>
    <phoneticPr fontId="1" type="noConversion"/>
  </si>
  <si>
    <t>大塊文化</t>
    <phoneticPr fontId="1" type="noConversion"/>
  </si>
  <si>
    <t xml:space="preserve">寂寞 </t>
    <phoneticPr fontId="1" type="noConversion"/>
  </si>
  <si>
    <t>悅知文化</t>
    <phoneticPr fontId="1" type="noConversion"/>
  </si>
  <si>
    <t>寂寞</t>
    <phoneticPr fontId="1" type="noConversion"/>
  </si>
  <si>
    <t xml:space="preserve">麥田  </t>
    <phoneticPr fontId="1" type="noConversion"/>
  </si>
  <si>
    <t xml:space="preserve">圓神 </t>
    <phoneticPr fontId="1" type="noConversion"/>
  </si>
  <si>
    <t>遠流</t>
    <phoneticPr fontId="1" type="noConversion"/>
  </si>
  <si>
    <t>時報出版</t>
    <phoneticPr fontId="1" type="noConversion"/>
  </si>
  <si>
    <t>臉譜</t>
    <phoneticPr fontId="1" type="noConversion"/>
  </si>
  <si>
    <t>春天</t>
    <phoneticPr fontId="1" type="noConversion"/>
  </si>
  <si>
    <t>圓神</t>
    <phoneticPr fontId="1" type="noConversion"/>
  </si>
  <si>
    <t>小兵</t>
    <phoneticPr fontId="1" type="noConversion"/>
  </si>
  <si>
    <t xml:space="preserve">木馬文化  </t>
    <phoneticPr fontId="1" type="noConversion"/>
  </si>
  <si>
    <t>尖端</t>
    <phoneticPr fontId="1" type="noConversion"/>
  </si>
  <si>
    <t>台灣角川</t>
    <phoneticPr fontId="1" type="noConversion"/>
  </si>
  <si>
    <t>新經典文化</t>
    <phoneticPr fontId="1" type="noConversion"/>
  </si>
  <si>
    <t>高寶</t>
    <phoneticPr fontId="1" type="noConversion"/>
  </si>
  <si>
    <t xml:space="preserve">博識圖書 </t>
    <phoneticPr fontId="1" type="noConversion"/>
  </si>
  <si>
    <t>大田</t>
    <phoneticPr fontId="1" type="noConversion"/>
  </si>
  <si>
    <t xml:space="preserve">時報出版  </t>
    <phoneticPr fontId="1" type="noConversion"/>
  </si>
  <si>
    <t>愛米粒</t>
    <phoneticPr fontId="1" type="noConversion"/>
  </si>
  <si>
    <t>木馬文化</t>
    <phoneticPr fontId="1" type="noConversion"/>
  </si>
  <si>
    <t xml:space="preserve">鸚鵡螺文化  </t>
    <phoneticPr fontId="1" type="noConversion"/>
  </si>
  <si>
    <t>春光</t>
    <phoneticPr fontId="1" type="noConversion"/>
  </si>
  <si>
    <t>小麥田</t>
    <phoneticPr fontId="1" type="noConversion"/>
  </si>
  <si>
    <t>馬可孛羅</t>
    <phoneticPr fontId="1" type="noConversion"/>
  </si>
  <si>
    <t>核心文化</t>
    <phoneticPr fontId="1" type="noConversion"/>
  </si>
  <si>
    <t>小天下</t>
    <phoneticPr fontId="1" type="noConversion"/>
  </si>
  <si>
    <t>蔚藍文化</t>
    <phoneticPr fontId="1" type="noConversion"/>
  </si>
  <si>
    <t>麥田</t>
    <phoneticPr fontId="1" type="noConversion"/>
  </si>
  <si>
    <t>小樹文化</t>
    <phoneticPr fontId="1" type="noConversion"/>
  </si>
  <si>
    <t>遠足文化</t>
    <phoneticPr fontId="1" type="noConversion"/>
  </si>
  <si>
    <t>三民</t>
    <phoneticPr fontId="1" type="noConversion"/>
  </si>
  <si>
    <t>國語日報</t>
    <phoneticPr fontId="1" type="noConversion"/>
  </si>
  <si>
    <t>博識圖書</t>
    <phoneticPr fontId="1" type="noConversion"/>
  </si>
  <si>
    <t>積木</t>
    <phoneticPr fontId="1" type="noConversion"/>
  </si>
  <si>
    <t>東方</t>
    <phoneticPr fontId="1" type="noConversion"/>
  </si>
  <si>
    <t>978-986-338-221-8</t>
    <phoneticPr fontId="1" type="noConversion"/>
  </si>
  <si>
    <t>978-986-338-205-8</t>
    <phoneticPr fontId="1" type="noConversion"/>
  </si>
  <si>
    <t>978-986-338-174-7</t>
    <phoneticPr fontId="1" type="noConversion"/>
  </si>
  <si>
    <t>978-986-338-170-9</t>
    <phoneticPr fontId="1" type="noConversion"/>
  </si>
  <si>
    <t>978-986-338-150-1</t>
    <phoneticPr fontId="1" type="noConversion"/>
  </si>
  <si>
    <t>978-986-338-148-8</t>
    <phoneticPr fontId="1" type="noConversion"/>
  </si>
  <si>
    <t>978-986-338-146-4</t>
    <phoneticPr fontId="1" type="noConversion"/>
  </si>
  <si>
    <t>978-986-338-143-3</t>
    <phoneticPr fontId="1" type="noConversion"/>
  </si>
  <si>
    <t>978-986-338-140-2</t>
    <phoneticPr fontId="1" type="noConversion"/>
  </si>
  <si>
    <t>978-986-338-131-0</t>
    <phoneticPr fontId="1" type="noConversion"/>
  </si>
  <si>
    <t>978-986-338-116-7</t>
    <phoneticPr fontId="1" type="noConversion"/>
  </si>
  <si>
    <t>978-986-338-125-9</t>
    <phoneticPr fontId="1" type="noConversion"/>
  </si>
  <si>
    <t>978-986-338-076-4</t>
    <phoneticPr fontId="1" type="noConversion"/>
  </si>
  <si>
    <t>978-986-338-121-1</t>
    <phoneticPr fontId="1" type="noConversion"/>
  </si>
  <si>
    <t>978-986-338-099-3</t>
    <phoneticPr fontId="1" type="noConversion"/>
  </si>
  <si>
    <t>978-986-338-093-1</t>
    <phoneticPr fontId="1" type="noConversion"/>
  </si>
  <si>
    <t>978-986-338-081-8</t>
    <phoneticPr fontId="1" type="noConversion"/>
  </si>
  <si>
    <t>978-986-338-059-7</t>
    <phoneticPr fontId="1" type="noConversion"/>
  </si>
  <si>
    <t>978-986-338-020-7</t>
    <phoneticPr fontId="1" type="noConversion"/>
  </si>
  <si>
    <t>978-986-338-019-1</t>
    <phoneticPr fontId="1" type="noConversion"/>
  </si>
  <si>
    <t>978-986-338-003-0</t>
    <phoneticPr fontId="1" type="noConversion"/>
  </si>
  <si>
    <t>978-957-570-991-4</t>
    <phoneticPr fontId="1" type="noConversion"/>
  </si>
  <si>
    <t>978-957-570-990-7</t>
    <phoneticPr fontId="1" type="noConversion"/>
  </si>
  <si>
    <t>978-957-570-969-3</t>
    <phoneticPr fontId="1" type="noConversion"/>
  </si>
  <si>
    <t>978-957-570-927-3</t>
    <phoneticPr fontId="1" type="noConversion"/>
  </si>
  <si>
    <t>978-957-570-915-0</t>
    <phoneticPr fontId="1" type="noConversion"/>
  </si>
  <si>
    <t>978-957-570-902-0</t>
    <phoneticPr fontId="1" type="noConversion"/>
  </si>
  <si>
    <t>978-957-570-870-2</t>
    <phoneticPr fontId="1" type="noConversion"/>
  </si>
  <si>
    <t>978-957-570-838-2</t>
    <phoneticPr fontId="1" type="noConversion"/>
  </si>
  <si>
    <t>978-957-570-803-0</t>
    <phoneticPr fontId="1" type="noConversion"/>
  </si>
  <si>
    <t>978-957-570-784-2</t>
    <phoneticPr fontId="1" type="noConversion"/>
  </si>
  <si>
    <t>978-957-570-768-2</t>
    <phoneticPr fontId="1" type="noConversion"/>
  </si>
  <si>
    <t>978-957-570-738-5</t>
    <phoneticPr fontId="1" type="noConversion"/>
  </si>
  <si>
    <t>978-957-570-723-1</t>
    <phoneticPr fontId="1" type="noConversion"/>
  </si>
  <si>
    <t>978-986-338-137-2</t>
    <phoneticPr fontId="1" type="noConversion"/>
  </si>
  <si>
    <t>國立臺灣文學館</t>
    <phoneticPr fontId="1" type="noConversion"/>
  </si>
  <si>
    <t>台灣</t>
    <phoneticPr fontId="1" type="noConversion"/>
  </si>
  <si>
    <t> 曾國棟、薛建蓉、
   陳曉怡 </t>
    <phoneticPr fontId="1" type="noConversion"/>
  </si>
  <si>
    <t>否</t>
    <phoneticPr fontId="1" type="noConversion"/>
  </si>
  <si>
    <r>
      <t> 林怡君</t>
    </r>
    <r>
      <rPr>
        <sz val="10"/>
        <color indexed="23"/>
        <rFont val="Arial"/>
        <family val="2"/>
      </rPr>
      <t/>
    </r>
    <phoneticPr fontId="1" type="noConversion"/>
  </si>
  <si>
    <t>林怡君</t>
    <phoneticPr fontId="1" type="noConversion"/>
  </si>
  <si>
    <t> 子魚  </t>
    <phoneticPr fontId="1" type="noConversion"/>
  </si>
  <si>
    <t>呂淑敏</t>
    <phoneticPr fontId="1" type="noConversion"/>
  </si>
  <si>
    <t>是</t>
    <phoneticPr fontId="1" type="noConversion"/>
  </si>
  <si>
    <t>沈佳慧</t>
    <phoneticPr fontId="1" type="noConversion"/>
  </si>
  <si>
    <t>凱信</t>
    <phoneticPr fontId="1" type="noConversion"/>
  </si>
  <si>
    <t>9789867468772</t>
    <phoneticPr fontId="1" type="noConversion"/>
  </si>
  <si>
    <t>9789867468970</t>
    <phoneticPr fontId="1" type="noConversion"/>
  </si>
  <si>
    <t>游惠玲</t>
    <phoneticPr fontId="1" type="noConversion"/>
  </si>
  <si>
    <t>寫樂</t>
    <phoneticPr fontId="1" type="noConversion"/>
  </si>
  <si>
    <t>9789869412544</t>
    <phoneticPr fontId="1" type="noConversion"/>
  </si>
  <si>
    <t>彭明輝</t>
    <phoneticPr fontId="1" type="noConversion"/>
  </si>
  <si>
    <t>聯經出版公司</t>
    <phoneticPr fontId="1" type="noConversion"/>
  </si>
  <si>
    <t>9789570845037</t>
    <phoneticPr fontId="1" type="noConversion"/>
  </si>
  <si>
    <t>李崇建, 甘耀明</t>
    <phoneticPr fontId="1" type="noConversion"/>
  </si>
  <si>
    <t>寶瓶文化</t>
    <phoneticPr fontId="1" type="noConversion"/>
  </si>
  <si>
    <t>9789864060870</t>
    <phoneticPr fontId="1" type="noConversion"/>
  </si>
  <si>
    <t>遠流</t>
    <phoneticPr fontId="1" type="noConversion"/>
  </si>
  <si>
    <t>天下文化</t>
    <phoneticPr fontId="1" type="noConversion"/>
  </si>
  <si>
    <t>台灣</t>
    <phoneticPr fontId="1" type="noConversion"/>
  </si>
  <si>
    <t>否</t>
    <phoneticPr fontId="1" type="noConversion"/>
  </si>
  <si>
    <t>凌淑芬</t>
    <phoneticPr fontId="1" type="noConversion"/>
  </si>
  <si>
    <t>春光</t>
    <phoneticPr fontId="1" type="noConversion"/>
  </si>
  <si>
    <t>是</t>
    <phoneticPr fontId="1" type="noConversion"/>
  </si>
  <si>
    <t>洪蘭</t>
    <phoneticPr fontId="1" type="noConversion"/>
  </si>
  <si>
    <t>遠流</t>
    <phoneticPr fontId="1" type="noConversion"/>
  </si>
  <si>
    <t>二混子</t>
    <phoneticPr fontId="1" type="noConversion"/>
  </si>
  <si>
    <t>究竟</t>
    <phoneticPr fontId="1" type="noConversion"/>
  </si>
  <si>
    <t>洪素珊</t>
    <phoneticPr fontId="1" type="noConversion"/>
  </si>
  <si>
    <t>左岸文化</t>
    <phoneticPr fontId="1" type="noConversion"/>
  </si>
  <si>
    <t>劉墉</t>
    <phoneticPr fontId="1" type="noConversion"/>
  </si>
  <si>
    <t>台灣商務</t>
    <phoneticPr fontId="1" type="noConversion"/>
  </si>
  <si>
    <t>夏昆</t>
    <phoneticPr fontId="1" type="noConversion"/>
  </si>
  <si>
    <t>野人</t>
    <phoneticPr fontId="1" type="noConversion"/>
  </si>
  <si>
    <t>湯瑪斯．佛斯特</t>
    <phoneticPr fontId="1" type="noConversion"/>
  </si>
  <si>
    <t>采實文化</t>
    <phoneticPr fontId="1" type="noConversion"/>
  </si>
  <si>
    <t>法蘭西斯‧詹森, 艾蜜‧依莉絲‧納特</t>
    <phoneticPr fontId="1" type="noConversion"/>
  </si>
  <si>
    <t>高寶</t>
    <phoneticPr fontId="1" type="noConversion"/>
  </si>
  <si>
    <t>殿真理子</t>
    <phoneticPr fontId="1" type="noConversion"/>
  </si>
  <si>
    <t>天下雜誌</t>
    <phoneticPr fontId="1" type="noConversion"/>
  </si>
  <si>
    <t>9789863981534</t>
    <phoneticPr fontId="1" type="noConversion"/>
  </si>
  <si>
    <t>森實與子</t>
    <phoneticPr fontId="1" type="noConversion"/>
  </si>
  <si>
    <t>9789863981541</t>
    <phoneticPr fontId="1" type="noConversion"/>
  </si>
  <si>
    <t>關田淳子</t>
    <phoneticPr fontId="1" type="noConversion"/>
  </si>
  <si>
    <t>9789863981558</t>
    <phoneticPr fontId="1" type="noConversion"/>
  </si>
  <si>
    <t>西川和子</t>
    <phoneticPr fontId="1" type="noConversion"/>
  </si>
  <si>
    <t>柿崎一郎</t>
    <phoneticPr fontId="1" type="noConversion"/>
  </si>
  <si>
    <t>西村慶子</t>
    <phoneticPr fontId="1" type="noConversion"/>
  </si>
  <si>
    <r>
      <rPr>
        <sz val="12"/>
        <color rgb="FF000000"/>
        <rFont val="標楷體"/>
        <family val="4"/>
        <charset val="136"/>
      </rPr>
      <t>遠見天下文化出版股份有限公司</t>
    </r>
  </si>
  <si>
    <t>讀書共和國（八旗文化）</t>
  </si>
  <si>
    <t>HALI FELT 著</t>
  </si>
  <si>
    <t>城邦文化事業股份有限公司 貓頭鷹出版</t>
  </si>
  <si>
    <t>崔斯坦‧古力 (Tristan Gooley)</t>
  </si>
  <si>
    <t>Kathy Willis/著 Katie Scott/繪</t>
  </si>
  <si>
    <t>讀書共和國（大家出版）</t>
  </si>
  <si>
    <t>陳歆怡</t>
  </si>
  <si>
    <t>財團法人慈濟傳播人文志業基金會（經典雜誌）</t>
  </si>
  <si>
    <t>方鳳美 Mei Fong</t>
    <phoneticPr fontId="1" type="noConversion"/>
  </si>
  <si>
    <t>讀書共和國（衛城出版）</t>
    <phoneticPr fontId="1" type="noConversion"/>
  </si>
  <si>
    <t>吳承紘、關鍵評論網</t>
  </si>
  <si>
    <t>讀書共和國（月熊出版）</t>
  </si>
  <si>
    <t>郭強生</t>
  </si>
  <si>
    <t>林水福</t>
  </si>
  <si>
    <t>讀書共和國（木馬文化）</t>
  </si>
  <si>
    <t>張啟疆</t>
  </si>
  <si>
    <t>九歌出版社</t>
  </si>
  <si>
    <t>平路</t>
  </si>
  <si>
    <t>梁瑜</t>
  </si>
  <si>
    <t>大塊文化</t>
  </si>
  <si>
    <t>哲也</t>
  </si>
  <si>
    <t>親子天下股份有限公司</t>
  </si>
  <si>
    <t>蘇紹連</t>
  </si>
  <si>
    <t>秀威出版（秀威資訊）</t>
  </si>
  <si>
    <t>島田洋七 Shimada Yōhichi</t>
  </si>
  <si>
    <t>路易斯‧塞普維達(Luis Sepúlveda)</t>
  </si>
  <si>
    <t>洪在徹</t>
  </si>
  <si>
    <t>金政郁</t>
    <phoneticPr fontId="1" type="noConversion"/>
  </si>
  <si>
    <t>9789862299111</t>
    <phoneticPr fontId="11" type="noConversion"/>
  </si>
  <si>
    <t>蔣勳</t>
    <phoneticPr fontId="1" type="noConversion"/>
  </si>
  <si>
    <t>趨勢文化</t>
    <phoneticPr fontId="1" type="noConversion"/>
  </si>
  <si>
    <t>有鹿文化</t>
    <phoneticPr fontId="1" type="noConversion"/>
  </si>
  <si>
    <t>艾琳．杭特</t>
    <phoneticPr fontId="1" type="noConversion"/>
  </si>
  <si>
    <t>晨星</t>
    <phoneticPr fontId="1" type="noConversion"/>
  </si>
  <si>
    <t>是</t>
    <phoneticPr fontId="1" type="noConversion"/>
  </si>
  <si>
    <t>九把刀</t>
    <phoneticPr fontId="1" type="noConversion"/>
  </si>
  <si>
    <t>春天</t>
    <phoneticPr fontId="1" type="noConversion"/>
  </si>
  <si>
    <t>蓋亞</t>
    <phoneticPr fontId="1" type="noConversion"/>
  </si>
  <si>
    <t>丹‧布朗</t>
    <phoneticPr fontId="1" type="noConversion"/>
  </si>
  <si>
    <t>時報出版</t>
    <phoneticPr fontId="1" type="noConversion"/>
  </si>
  <si>
    <t>台灣</t>
    <phoneticPr fontId="1" type="noConversion"/>
  </si>
  <si>
    <t>否</t>
    <phoneticPr fontId="1" type="noConversion"/>
  </si>
  <si>
    <t>洪在徹</t>
    <phoneticPr fontId="1" type="noConversion"/>
  </si>
  <si>
    <t>BomBom Story</t>
    <phoneticPr fontId="1" type="noConversion"/>
  </si>
  <si>
    <t>三采</t>
    <phoneticPr fontId="1" type="noConversion"/>
  </si>
  <si>
    <t>吳曉樂</t>
    <phoneticPr fontId="1" type="noConversion"/>
  </si>
  <si>
    <t>鏡文學</t>
    <phoneticPr fontId="1" type="noConversion"/>
  </si>
  <si>
    <t>哈拉瑞</t>
    <phoneticPr fontId="1" type="noConversion"/>
  </si>
  <si>
    <t>天下文化</t>
    <phoneticPr fontId="1" type="noConversion"/>
  </si>
  <si>
    <t>歐陽立中</t>
    <phoneticPr fontId="1" type="noConversion"/>
  </si>
  <si>
    <t>悅知文化</t>
    <phoneticPr fontId="1" type="noConversion"/>
  </si>
  <si>
    <t>奈爾傑克斯坦尼</t>
    <phoneticPr fontId="1" type="noConversion"/>
  </si>
  <si>
    <t>漫遊者文化</t>
    <phoneticPr fontId="1" type="noConversion"/>
  </si>
  <si>
    <t>老舍</t>
    <phoneticPr fontId="1" type="noConversion"/>
  </si>
  <si>
    <t>三聯</t>
    <phoneticPr fontId="1" type="noConversion"/>
  </si>
  <si>
    <t>夏瑞紅</t>
    <phoneticPr fontId="1" type="noConversion"/>
  </si>
  <si>
    <t>大塊文化</t>
    <phoneticPr fontId="1" type="noConversion"/>
  </si>
  <si>
    <t>瑞德卡洛</t>
    <phoneticPr fontId="1" type="noConversion"/>
  </si>
  <si>
    <t>天下雜誌</t>
    <phoneticPr fontId="1" type="noConversion"/>
  </si>
  <si>
    <t>約翰漢尼斯</t>
    <phoneticPr fontId="1" type="noConversion"/>
  </si>
  <si>
    <t>許榮哲、歐陽立中</t>
    <phoneticPr fontId="1" type="noConversion"/>
  </si>
  <si>
    <t>遠流</t>
    <phoneticPr fontId="1" type="noConversion"/>
  </si>
  <si>
    <t>恩田陸</t>
    <phoneticPr fontId="16" type="noConversion"/>
  </si>
  <si>
    <t>圓神</t>
    <phoneticPr fontId="1" type="noConversion"/>
  </si>
  <si>
    <t>麥田</t>
    <phoneticPr fontId="1" type="noConversion"/>
  </si>
  <si>
    <t>費莉西亞羅傑</t>
    <phoneticPr fontId="1" type="noConversion"/>
  </si>
  <si>
    <t>天下</t>
    <phoneticPr fontId="1" type="noConversion"/>
  </si>
  <si>
    <t>石曉楓</t>
    <phoneticPr fontId="1" type="noConversion"/>
  </si>
  <si>
    <t>王文仁</t>
    <phoneticPr fontId="1" type="noConversion"/>
  </si>
  <si>
    <t>五南</t>
    <phoneticPr fontId="1" type="noConversion"/>
  </si>
  <si>
    <t>黃易</t>
    <phoneticPr fontId="1" type="noConversion"/>
  </si>
  <si>
    <t>高喜貞</t>
    <phoneticPr fontId="1" type="noConversion"/>
  </si>
  <si>
    <t>臺灣麥克</t>
    <phoneticPr fontId="1" type="noConversion"/>
  </si>
  <si>
    <t>羅倫．拉森比</t>
    <phoneticPr fontId="1" type="noConversion"/>
  </si>
  <si>
    <t xml:space="preserve">史蒂芬．霍金、雷納．曼羅迪諾 </t>
    <phoneticPr fontId="1" type="noConversion"/>
  </si>
  <si>
    <t>商業周刊</t>
    <phoneticPr fontId="1" type="noConversion"/>
  </si>
  <si>
    <t>馬雲</t>
    <phoneticPr fontId="1" type="noConversion"/>
  </si>
  <si>
    <t>李開復, 王詠剛</t>
    <phoneticPr fontId="1" type="noConversion"/>
  </si>
  <si>
    <t>李開復</t>
    <phoneticPr fontId="1" type="noConversion"/>
  </si>
  <si>
    <t>謝哲青</t>
    <phoneticPr fontId="1" type="noConversion"/>
  </si>
  <si>
    <t>謝旺霖</t>
    <phoneticPr fontId="1" type="noConversion"/>
  </si>
  <si>
    <t xml:space="preserve">陳惟揚Frank W. Chen, 周汶昊Wen-hao Winston Chou </t>
    <phoneticPr fontId="1" type="noConversion"/>
  </si>
  <si>
    <t>周汶昊</t>
    <phoneticPr fontId="1" type="noConversion"/>
  </si>
  <si>
    <t>真文化</t>
    <phoneticPr fontId="1" type="noConversion"/>
  </si>
  <si>
    <t>羅倫‧拉森比</t>
    <phoneticPr fontId="1" type="noConversion"/>
  </si>
  <si>
    <t>足智文化</t>
    <phoneticPr fontId="1" type="noConversion"/>
  </si>
  <si>
    <t>凌性傑, 林皇德</t>
    <phoneticPr fontId="1" type="noConversion"/>
  </si>
  <si>
    <t>蔚藍文化</t>
    <phoneticPr fontId="1" type="noConversion"/>
  </si>
  <si>
    <t>蔡淇華</t>
    <phoneticPr fontId="1" type="noConversion"/>
  </si>
  <si>
    <t>林明進</t>
    <phoneticPr fontId="1" type="noConversion"/>
  </si>
  <si>
    <t xml:space="preserve">珍妮佛．夏伯里斯．貝特曼 </t>
    <phoneticPr fontId="1" type="noConversion"/>
  </si>
  <si>
    <t>親子天下</t>
    <phoneticPr fontId="1" type="noConversion"/>
  </si>
  <si>
    <t>林皇德策劃
臺南一中105級科學班撰文</t>
    <phoneticPr fontId="1" type="noConversion"/>
  </si>
  <si>
    <t>尾田榮一郎</t>
    <phoneticPr fontId="1" type="noConversion"/>
  </si>
  <si>
    <t>東立</t>
    <phoneticPr fontId="1" type="noConversion"/>
  </si>
  <si>
    <t xml:space="preserve">洪雪珍 </t>
    <phoneticPr fontId="1" type="noConversion"/>
  </si>
  <si>
    <t>比爾‧柏內特, 戴夫‧埃文斯</t>
    <phoneticPr fontId="1" type="noConversion"/>
  </si>
  <si>
    <t>蓋瑞‧凱勒, 傑伊‧巴帕森</t>
    <phoneticPr fontId="1" type="noConversion"/>
  </si>
  <si>
    <t>藤由達藏</t>
    <phoneticPr fontId="1" type="noConversion"/>
  </si>
  <si>
    <t>方智</t>
    <phoneticPr fontId="1" type="noConversion"/>
  </si>
  <si>
    <t>東野圭吾</t>
    <phoneticPr fontId="1" type="noConversion"/>
  </si>
  <si>
    <t>漢斯．羅斯林, 奧拉．羅斯林, 安娜．羅朗德</t>
    <phoneticPr fontId="1" type="noConversion"/>
  </si>
  <si>
    <t>艾爾文</t>
    <phoneticPr fontId="1" type="noConversion"/>
  </si>
  <si>
    <t>山﨑拓巳</t>
    <phoneticPr fontId="1" type="noConversion"/>
  </si>
  <si>
    <t xml:space="preserve">伊麗絲‧桑德 </t>
    <phoneticPr fontId="1" type="noConversion"/>
  </si>
  <si>
    <t>孫中興</t>
    <phoneticPr fontId="1" type="noConversion"/>
  </si>
  <si>
    <t>克雷頓‧克里斯汀生, 詹姆斯‧歐沃斯, 凱倫‧狄倫</t>
    <phoneticPr fontId="1" type="noConversion"/>
  </si>
  <si>
    <t xml:space="preserve">史都華．戴蒙 </t>
    <phoneticPr fontId="1" type="noConversion"/>
  </si>
  <si>
    <t>鄭丰</t>
    <phoneticPr fontId="1" type="noConversion"/>
  </si>
  <si>
    <t>詹姆士‧霍根</t>
    <phoneticPr fontId="1" type="noConversion"/>
  </si>
  <si>
    <t>柯琳‧霍克</t>
    <phoneticPr fontId="1" type="noConversion"/>
  </si>
  <si>
    <t>川口俊和</t>
    <phoneticPr fontId="1" type="noConversion"/>
  </si>
  <si>
    <t xml:space="preserve">麥特．海格  </t>
    <phoneticPr fontId="1" type="noConversion"/>
  </si>
  <si>
    <t>恩斯特．克萊恩</t>
    <phoneticPr fontId="1" type="noConversion"/>
  </si>
  <si>
    <t>卡洛斯．魯依斯．薩豐</t>
    <phoneticPr fontId="1" type="noConversion"/>
  </si>
  <si>
    <t>辻村深月</t>
    <phoneticPr fontId="1" type="noConversion"/>
  </si>
  <si>
    <t xml:space="preserve">布蘭登．山德森 </t>
    <phoneticPr fontId="1" type="noConversion"/>
  </si>
  <si>
    <t>雷克‧萊爾頓</t>
    <phoneticPr fontId="1" type="noConversion"/>
  </si>
  <si>
    <t>怪奇事物所所長</t>
    <phoneticPr fontId="1" type="noConversion"/>
  </si>
  <si>
    <t>珍妮佛‧貝爾</t>
    <phoneticPr fontId="1" type="noConversion"/>
  </si>
  <si>
    <t xml:space="preserve">史蒂芬妮・蓋柏 </t>
    <phoneticPr fontId="1" type="noConversion"/>
  </si>
  <si>
    <t>娜歐蜜．諾維克</t>
    <phoneticPr fontId="1" type="noConversion"/>
  </si>
  <si>
    <t>雫井脩介</t>
    <phoneticPr fontId="1" type="noConversion"/>
  </si>
  <si>
    <t>艾米．考夫曼, 杰．克里斯朵</t>
    <phoneticPr fontId="1" type="noConversion"/>
  </si>
  <si>
    <t>馬克．洛倫斯</t>
    <phoneticPr fontId="1" type="noConversion"/>
  </si>
  <si>
    <t>凱薩琳‧艾登</t>
    <phoneticPr fontId="1" type="noConversion"/>
  </si>
  <si>
    <t>安迪．威爾</t>
    <phoneticPr fontId="1" type="noConversion"/>
  </si>
  <si>
    <t>陳郁如</t>
    <phoneticPr fontId="1" type="noConversion"/>
  </si>
  <si>
    <t xml:space="preserve">鄭宗弦 </t>
    <phoneticPr fontId="1" type="noConversion"/>
  </si>
  <si>
    <t>瑞秋‧肯恩</t>
    <phoneticPr fontId="1" type="noConversion"/>
  </si>
  <si>
    <t>艾瑞卡．喬翰森</t>
    <phoneticPr fontId="1" type="noConversion"/>
  </si>
  <si>
    <t>亞莉珊卓．布拉肯</t>
    <phoneticPr fontId="1" type="noConversion"/>
  </si>
  <si>
    <t>莎菈．J．瑪斯</t>
    <phoneticPr fontId="1" type="noConversion"/>
  </si>
  <si>
    <t>皮耶．勒梅特</t>
    <phoneticPr fontId="1" type="noConversion"/>
  </si>
  <si>
    <t>瑞克‧楊西</t>
    <phoneticPr fontId="1" type="noConversion"/>
  </si>
  <si>
    <t>維多利亞‧愛芙雅</t>
    <phoneticPr fontId="1" type="noConversion"/>
  </si>
  <si>
    <t>綺拉．凱斯</t>
    <phoneticPr fontId="1" type="noConversion"/>
  </si>
  <si>
    <t>莎曼珊‧夏儂</t>
    <phoneticPr fontId="1" type="noConversion"/>
  </si>
  <si>
    <t xml:space="preserve">傑夫‧凡德米爾 </t>
    <phoneticPr fontId="1" type="noConversion"/>
  </si>
  <si>
    <t xml:space="preserve"> A. J. 史泰格</t>
    <phoneticPr fontId="1" type="noConversion"/>
  </si>
  <si>
    <t>傑伊‧艾夏</t>
    <phoneticPr fontId="1" type="noConversion"/>
  </si>
  <si>
    <t>住野夜</t>
    <phoneticPr fontId="1" type="noConversion"/>
  </si>
  <si>
    <t>七月隆文</t>
    <phoneticPr fontId="1" type="noConversion"/>
  </si>
  <si>
    <t>山田悠介</t>
    <phoneticPr fontId="1" type="noConversion"/>
  </si>
  <si>
    <t>名取佐和子</t>
    <phoneticPr fontId="1" type="noConversion"/>
  </si>
  <si>
    <t>安澄加奈</t>
    <phoneticPr fontId="1" type="noConversion"/>
  </si>
  <si>
    <t>文裕皙</t>
    <phoneticPr fontId="1" type="noConversion"/>
  </si>
  <si>
    <t>重松清</t>
    <phoneticPr fontId="1" type="noConversion"/>
  </si>
  <si>
    <t>志駕晃</t>
    <phoneticPr fontId="1" type="noConversion"/>
  </si>
  <si>
    <t>宮部美幸</t>
    <phoneticPr fontId="1" type="noConversion"/>
  </si>
  <si>
    <t>久坂部羊</t>
    <phoneticPr fontId="1" type="noConversion"/>
  </si>
  <si>
    <t>白石一文</t>
    <phoneticPr fontId="1" type="noConversion"/>
  </si>
  <si>
    <t xml:space="preserve">夏川草介 </t>
    <phoneticPr fontId="1" type="noConversion"/>
  </si>
  <si>
    <t>村山早紀</t>
    <phoneticPr fontId="1" type="noConversion"/>
  </si>
  <si>
    <t>鏑木蓮</t>
    <phoneticPr fontId="1" type="noConversion"/>
  </si>
  <si>
    <t>安傑．薩普科夫斯基</t>
    <phoneticPr fontId="1" type="noConversion"/>
  </si>
  <si>
    <t xml:space="preserve">茹思．霍根 </t>
    <phoneticPr fontId="1" type="noConversion"/>
  </si>
  <si>
    <t xml:space="preserve">約翰‧克勞利 </t>
    <phoneticPr fontId="1" type="noConversion"/>
  </si>
  <si>
    <t>朱恆昱</t>
    <phoneticPr fontId="1" type="noConversion"/>
  </si>
  <si>
    <t>馬可斯．塞基</t>
    <phoneticPr fontId="1" type="noConversion"/>
  </si>
  <si>
    <t>艾力‧安德森</t>
    <phoneticPr fontId="1" type="noConversion"/>
  </si>
  <si>
    <t>安妮．雷納德</t>
    <phoneticPr fontId="1" type="noConversion"/>
  </si>
  <si>
    <t xml:space="preserve">每日一冷 </t>
    <phoneticPr fontId="1" type="noConversion"/>
  </si>
  <si>
    <t>八耐舜子</t>
    <phoneticPr fontId="1" type="noConversion"/>
  </si>
  <si>
    <t>大衛．芬基諾斯</t>
    <phoneticPr fontId="1" type="noConversion"/>
  </si>
  <si>
    <t>克莉絲汀．漢娜</t>
    <phoneticPr fontId="1" type="noConversion"/>
  </si>
  <si>
    <t xml:space="preserve">蘿賓．洛 </t>
    <phoneticPr fontId="1" type="noConversion"/>
  </si>
  <si>
    <t>程遠</t>
    <phoneticPr fontId="1" type="noConversion"/>
  </si>
  <si>
    <t>羅勃‧金默‧史密斯</t>
    <phoneticPr fontId="1" type="noConversion"/>
  </si>
  <si>
    <t>保羅‧格里芬</t>
    <phoneticPr fontId="1" type="noConversion"/>
  </si>
  <si>
    <t>佩特莉霞．麥拉克倫</t>
    <phoneticPr fontId="1" type="noConversion"/>
  </si>
  <si>
    <t>莎拉．潘尼帕克</t>
    <phoneticPr fontId="1" type="noConversion"/>
  </si>
  <si>
    <t xml:space="preserve">麗莎・溫格特 </t>
    <phoneticPr fontId="1" type="noConversion"/>
  </si>
  <si>
    <t>珍娜薇‧考格曼</t>
    <phoneticPr fontId="1" type="noConversion"/>
  </si>
  <si>
    <t>喬．希爾</t>
    <phoneticPr fontId="1" type="noConversion"/>
  </si>
  <si>
    <t>布蘭特‧威克斯</t>
    <phoneticPr fontId="1" type="noConversion"/>
  </si>
  <si>
    <t xml:space="preserve">薇多莉亞．舒瓦 </t>
    <phoneticPr fontId="1" type="noConversion"/>
  </si>
  <si>
    <t>荷莉．布萊克, 卡珊卓拉．克蕾兒</t>
    <phoneticPr fontId="1" type="noConversion"/>
  </si>
  <si>
    <t>蘇珊‧丹納德</t>
    <phoneticPr fontId="1" type="noConversion"/>
  </si>
  <si>
    <t>嘉娜‧奧立佛</t>
    <phoneticPr fontId="1" type="noConversion"/>
  </si>
  <si>
    <t>凱菈‧歐森</t>
    <phoneticPr fontId="1" type="noConversion"/>
  </si>
  <si>
    <t xml:space="preserve">凱文‧布魯克斯 </t>
    <phoneticPr fontId="1" type="noConversion"/>
  </si>
  <si>
    <t xml:space="preserve">克萊兒‧諾斯 </t>
    <phoneticPr fontId="1" type="noConversion"/>
  </si>
  <si>
    <t>阿荷馬德‧沙達威</t>
    <phoneticPr fontId="1" type="noConversion"/>
  </si>
  <si>
    <t>羅蘋．荷布</t>
    <phoneticPr fontId="1" type="noConversion"/>
  </si>
  <si>
    <t>麗齊亞•特洛伊斯</t>
    <phoneticPr fontId="1" type="noConversion"/>
  </si>
  <si>
    <t>約翰．葛里遜</t>
    <phoneticPr fontId="1" type="noConversion"/>
  </si>
  <si>
    <t>歐因•科弗</t>
    <phoneticPr fontId="1" type="noConversion"/>
  </si>
  <si>
    <t>威廉‧瑞特</t>
    <phoneticPr fontId="1" type="noConversion"/>
  </si>
  <si>
    <t>娥蘇拉‧勒瑰恩</t>
    <phoneticPr fontId="1" type="noConversion"/>
  </si>
  <si>
    <t>艾倫‧葛拉茲</t>
    <phoneticPr fontId="1" type="noConversion"/>
  </si>
  <si>
    <t>傑森‧雷諾茲</t>
    <phoneticPr fontId="1" type="noConversion"/>
  </si>
  <si>
    <t xml:space="preserve">金柏莉‧布魯貝克‧伯萊德利 </t>
    <phoneticPr fontId="1" type="noConversion"/>
  </si>
  <si>
    <t>丹．哥邁哈特</t>
    <phoneticPr fontId="1" type="noConversion"/>
  </si>
  <si>
    <t>M.G. 里奧納</t>
    <phoneticPr fontId="1" type="noConversion"/>
  </si>
  <si>
    <t>瑞安儂．納文</t>
    <phoneticPr fontId="1" type="noConversion"/>
  </si>
  <si>
    <t>米拉．巴爾托克</t>
    <phoneticPr fontId="1" type="noConversion"/>
  </si>
  <si>
    <t>凱西‧卡瑟迪</t>
    <phoneticPr fontId="1" type="noConversion"/>
  </si>
  <si>
    <t>安．馬汀</t>
    <phoneticPr fontId="1" type="noConversion"/>
  </si>
  <si>
    <t>Meg Wolitzer</t>
    <phoneticPr fontId="1" type="noConversion"/>
  </si>
  <si>
    <t>湯本香樹實</t>
    <phoneticPr fontId="1" type="noConversion"/>
  </si>
  <si>
    <t xml:space="preserve">麥可‧羅伯森 </t>
    <phoneticPr fontId="1" type="noConversion"/>
  </si>
  <si>
    <t>潘．斯麥</t>
    <phoneticPr fontId="1" type="noConversion"/>
  </si>
  <si>
    <t xml:space="preserve">羅伯特‧比提 </t>
    <phoneticPr fontId="1" type="noConversion"/>
  </si>
  <si>
    <t>劉炯朗</t>
    <phoneticPr fontId="1" type="noConversion"/>
  </si>
  <si>
    <t>李若鶯, 王建國, 吳東晟, 施俊州, 林培雅, 許玉蘭</t>
    <phoneticPr fontId="1" type="noConversion"/>
  </si>
  <si>
    <t>余華</t>
    <phoneticPr fontId="1" type="noConversion"/>
  </si>
  <si>
    <t>胡庭碩</t>
    <phoneticPr fontId="1" type="noConversion"/>
  </si>
  <si>
    <t xml:space="preserve">維吉爾．希利爾 </t>
    <phoneticPr fontId="1" type="noConversion"/>
  </si>
  <si>
    <t>阮光民</t>
    <phoneticPr fontId="1" type="noConversion"/>
  </si>
  <si>
    <t>特蕾西．楊, 凱蒂．休伊特, 羅伯特．韓森, 莎拉．赫頓</t>
    <phoneticPr fontId="1" type="noConversion"/>
  </si>
  <si>
    <t>丹尼爾．達塔斯奇, 麥爾坎．克洛夫特, 愛咪-珍．畢爾</t>
    <phoneticPr fontId="1" type="noConversion"/>
  </si>
  <si>
    <t>遠足地理百科編輯組</t>
    <phoneticPr fontId="1" type="noConversion"/>
  </si>
  <si>
    <t xml:space="preserve">鄧志忠  </t>
    <phoneticPr fontId="1" type="noConversion"/>
  </si>
  <si>
    <t>蔡培慧, 陳怡慧, 陸傳傑</t>
    <phoneticPr fontId="1" type="noConversion"/>
  </si>
  <si>
    <t>陳冠學</t>
    <phoneticPr fontId="1" type="noConversion"/>
  </si>
  <si>
    <t>陳正治</t>
    <phoneticPr fontId="1" type="noConversion"/>
  </si>
  <si>
    <t>琳恩．卡波布</t>
    <phoneticPr fontId="1" type="noConversion"/>
  </si>
  <si>
    <t>艾黎‧泰瑞</t>
    <phoneticPr fontId="1" type="noConversion"/>
  </si>
  <si>
    <t xml:space="preserve">楊謹倫 </t>
    <phoneticPr fontId="1" type="noConversion"/>
  </si>
  <si>
    <t>凱瑟琳‧厄斯金</t>
    <phoneticPr fontId="1" type="noConversion"/>
  </si>
  <si>
    <t>茱蒂‧布倫</t>
    <phoneticPr fontId="1" type="noConversion"/>
  </si>
  <si>
    <t>列夫‧托爾斯泰</t>
    <phoneticPr fontId="1" type="noConversion"/>
  </si>
  <si>
    <t>艾許利‧愛德華‧米勒, 柴克‧史坦茲</t>
    <phoneticPr fontId="1" type="noConversion"/>
  </si>
  <si>
    <t>艾拉‧柏素德, 蘇珊‧艾爾德金</t>
    <phoneticPr fontId="1" type="noConversion"/>
  </si>
  <si>
    <t>李曼韻</t>
    <phoneticPr fontId="1" type="noConversion"/>
  </si>
  <si>
    <t>Penny老師</t>
    <phoneticPr fontId="1" type="noConversion"/>
  </si>
  <si>
    <t>楊．保羅．舒滕</t>
    <phoneticPr fontId="1" type="noConversion"/>
  </si>
  <si>
    <t>吉姆．克利斯欽</t>
    <phoneticPr fontId="1" type="noConversion"/>
  </si>
  <si>
    <t>蔡淑玲</t>
    <phoneticPr fontId="1" type="noConversion"/>
  </si>
  <si>
    <t>強•奚斯卡</t>
    <phoneticPr fontId="1" type="noConversion"/>
  </si>
  <si>
    <t>克里斯．哥倫布, 奈德．維齊尼, 克里斯．瑞蘭德</t>
    <phoneticPr fontId="1" type="noConversion"/>
  </si>
  <si>
    <t>艾莉．班傑敏</t>
    <phoneticPr fontId="1" type="noConversion"/>
  </si>
  <si>
    <t>琳達．紐伯瑞</t>
    <phoneticPr fontId="1" type="noConversion"/>
  </si>
  <si>
    <t>東尼．艾伯特</t>
    <phoneticPr fontId="1" type="noConversion"/>
  </si>
  <si>
    <t>麥可．佛萊</t>
    <phoneticPr fontId="1" type="noConversion"/>
  </si>
  <si>
    <t>約翰‧漢尼斯</t>
    <phoneticPr fontId="1" type="noConversion"/>
  </si>
  <si>
    <t>全民熙</t>
    <phoneticPr fontId="1" type="noConversion"/>
  </si>
  <si>
    <t>梅兒‧安朵莉思(Mel Andoryss)</t>
    <phoneticPr fontId="1" type="noConversion"/>
  </si>
  <si>
    <t>司卡特•歐德爾(Scott O’Dell)</t>
    <phoneticPr fontId="1" type="noConversion"/>
  </si>
  <si>
    <t>艾瑪•卡蘿(Emma Carroll)</t>
    <phoneticPr fontId="1" type="noConversion"/>
  </si>
  <si>
    <t>安德里‧賽恩‧馬納松(Andri Snær Magnason)</t>
    <phoneticPr fontId="1" type="noConversion"/>
  </si>
  <si>
    <t>貞妮佛‧邱丹柯(Gennifer Choldenko )</t>
    <phoneticPr fontId="1" type="noConversion"/>
  </si>
  <si>
    <t>克萊兒．佐恩(Claire Zorn)</t>
    <phoneticPr fontId="1" type="noConversion"/>
  </si>
  <si>
    <t>南茜‧法墨(Nancy Farmer)</t>
    <phoneticPr fontId="1" type="noConversion"/>
  </si>
  <si>
    <t>羅蘋•史蒂文絲(Robin Stevens)</t>
    <phoneticPr fontId="1" type="noConversion"/>
  </si>
  <si>
    <t>珊寧‧海爾(Shannon Hale)</t>
    <phoneticPr fontId="1" type="noConversion"/>
  </si>
  <si>
    <t>辛西亞‧角火田(Cynthia Kadohata)</t>
    <phoneticPr fontId="1" type="noConversion"/>
  </si>
  <si>
    <t>珍‧克雷賀德‧喬治(Jean Craighead George)</t>
    <phoneticPr fontId="1" type="noConversion"/>
  </si>
  <si>
    <t>克莉絲‧凱弗利 (Chrissie Keighery)</t>
    <phoneticPr fontId="1" type="noConversion"/>
  </si>
  <si>
    <t>蒂莫泰‧德‧豐拜勒</t>
    <phoneticPr fontId="1" type="noConversion"/>
  </si>
  <si>
    <t>露薏絲‧勞瑞(Lois Lowry)</t>
    <phoneticPr fontId="1" type="noConversion"/>
  </si>
  <si>
    <t>葛羅莉亞‧魏蘭(Gloria Whelan)</t>
    <phoneticPr fontId="1" type="noConversion"/>
  </si>
  <si>
    <t>蓋瑞．施密特(Gary D. Schmidt )</t>
    <phoneticPr fontId="1" type="noConversion"/>
  </si>
  <si>
    <t>東尼‧艾伯特</t>
    <phoneticPr fontId="1" type="noConversion"/>
  </si>
  <si>
    <t>安德魯‧克雷門斯(Andrew Clements )</t>
    <phoneticPr fontId="1" type="noConversion"/>
  </si>
  <si>
    <t>柯尼斯伯格( E. L. Konigsburg)</t>
    <phoneticPr fontId="1" type="noConversion"/>
  </si>
  <si>
    <t>瑪麗亞‧格里珀(Maria Gripe)</t>
    <phoneticPr fontId="1" type="noConversion"/>
  </si>
  <si>
    <t>米莉亞‧裴斯勒</t>
    <phoneticPr fontId="1" type="noConversion"/>
  </si>
  <si>
    <t>班‧麥可森(Ben Mikaelsen)</t>
    <phoneticPr fontId="1" type="noConversion"/>
  </si>
  <si>
    <t>趙映雪</t>
    <phoneticPr fontId="1" type="noConversion"/>
  </si>
  <si>
    <t>蘇珊‧費雪‧史戴伯斯</t>
    <phoneticPr fontId="1" type="noConversion"/>
  </si>
  <si>
    <t>保羅‧貝歐恩(Paul Beorn)</t>
    <phoneticPr fontId="1" type="noConversion"/>
  </si>
  <si>
    <t>宋道樹</t>
    <phoneticPr fontId="1" type="noConversion"/>
  </si>
  <si>
    <t>生命的法則：在賽倫蓋蒂草原，看見大自然如何運作</t>
    <phoneticPr fontId="1" type="noConversion"/>
  </si>
  <si>
    <t>聽見海底的形狀：奠定大陸漂移說的女科學家</t>
    <phoneticPr fontId="1" type="noConversion"/>
  </si>
  <si>
    <t>野遊觀察指南：山野迷路要注意什麼？解讀大自然蛛絲馬跡，學會辨識方位、預判天氣的野外密技</t>
    <phoneticPr fontId="1" type="noConversion"/>
  </si>
  <si>
    <t>植物博物館</t>
    <phoneticPr fontId="1" type="noConversion"/>
  </si>
  <si>
    <t>考古台灣</t>
  </si>
  <si>
    <t>厭世代－低薪、貧窮與看不見的未來</t>
  </si>
  <si>
    <t>日本，不能直譯：林水福作品集1</t>
  </si>
  <si>
    <t>旅行</t>
  </si>
  <si>
    <t>袒露的心</t>
  </si>
  <si>
    <t>沒什麼事是喝一碗奶茶不能解決的⋯⋯：我的人類學田野筆記</t>
  </si>
  <si>
    <t>小熊兄妹的點子屋2：不能說的三句話</t>
  </si>
  <si>
    <t>無意象之城</t>
  </si>
  <si>
    <r>
      <t>哆啦A夢科學任意門17</t>
    </r>
    <r>
      <rPr>
        <b/>
        <sz val="10"/>
        <color rgb="FF333333"/>
        <rFont val="細明體"/>
        <family val="3"/>
        <charset val="136"/>
      </rPr>
      <t/>
    </r>
  </si>
  <si>
    <t>起源</t>
    <phoneticPr fontId="1" type="noConversion"/>
  </si>
  <si>
    <t>哆啦A夢科學任意門9</t>
    <phoneticPr fontId="1" type="noConversion"/>
  </si>
  <si>
    <t>哆啦A夢科學任意門10</t>
    <phoneticPr fontId="1" type="noConversion"/>
  </si>
  <si>
    <t>哆啦A夢科學任意門（11-15集）</t>
    <phoneticPr fontId="1" type="noConversion"/>
  </si>
  <si>
    <r>
      <t>哆啦A夢科學任意門16</t>
    </r>
    <r>
      <rPr>
        <b/>
        <sz val="10"/>
        <color rgb="FF333333"/>
        <rFont val="細明體"/>
        <family val="3"/>
        <charset val="136"/>
      </rPr>
      <t/>
    </r>
    <phoneticPr fontId="1" type="noConversion"/>
  </si>
  <si>
    <t>真確：扭轉十大直覺偏誤，發現事情比你想的美好</t>
    <phoneticPr fontId="1" type="noConversion"/>
  </si>
  <si>
    <t>高敏感是種天賦：肯定自己的獨特，感受更多、想像更多、創造更多</t>
    <phoneticPr fontId="1" type="noConversion"/>
  </si>
  <si>
    <t>華頓商學院最受歡迎的談判課:上完這堂課，世界都會聽你的【暢銷20萬冊增修版】</t>
    <phoneticPr fontId="1" type="noConversion"/>
  </si>
  <si>
    <t>杏花渡傳說</t>
    <phoneticPr fontId="1" type="noConversion"/>
  </si>
  <si>
    <t>在咖啡冷掉之前【電影書腰版】</t>
    <phoneticPr fontId="1" type="noConversion"/>
  </si>
  <si>
    <t>在謊言拆穿之前</t>
    <phoneticPr fontId="1" type="noConversion"/>
  </si>
  <si>
    <t>靈魂迷宮【附書迷專屬巴塞隆納追影配件】</t>
    <phoneticPr fontId="1" type="noConversion"/>
  </si>
  <si>
    <t>天使遊戲【遺忘書之墓系列】</t>
    <phoneticPr fontId="1" type="noConversion"/>
  </si>
  <si>
    <t>阿斯嘉末日3：幽冥之船</t>
    <phoneticPr fontId="1" type="noConversion"/>
  </si>
  <si>
    <t>怪奇事物所：你知道嗎？其實我們都很怪！（隨書附贈怪奇筆記本）</t>
    <phoneticPr fontId="1" type="noConversion"/>
  </si>
  <si>
    <t>盤根之森</t>
    <phoneticPr fontId="1" type="noConversion"/>
  </si>
  <si>
    <t>檢方的罪人</t>
    <phoneticPr fontId="1" type="noConversion"/>
  </si>
  <si>
    <t>破碎帝國首部曲：荊棘王子</t>
    <phoneticPr fontId="1" type="noConversion"/>
  </si>
  <si>
    <t>熊與夜鶯</t>
    <phoneticPr fontId="1" type="noConversion"/>
  </si>
  <si>
    <t>修煉IV：異種再現</t>
    <phoneticPr fontId="1" type="noConversion"/>
  </si>
  <si>
    <t>少年廚俠2：西湖鳴冤記</t>
    <phoneticPr fontId="1" type="noConversion"/>
  </si>
  <si>
    <t>墨水戰爭3：焚書圍城</t>
    <phoneticPr fontId="1" type="noConversion"/>
  </si>
  <si>
    <t>玻璃王座(04)熾影女王</t>
    <phoneticPr fontId="1" type="noConversion"/>
  </si>
  <si>
    <t>玻璃王座(05)風暴帝國</t>
    <phoneticPr fontId="1" type="noConversion"/>
  </si>
  <si>
    <t>魔力的胎動</t>
    <phoneticPr fontId="1" type="noConversion"/>
  </si>
  <si>
    <t>天上再見</t>
    <phoneticPr fontId="1" type="noConversion"/>
  </si>
  <si>
    <t>紅皇后(II)玻璃劍</t>
    <phoneticPr fontId="1" type="noConversion"/>
  </si>
  <si>
    <t>紅皇后【序曲】：血王冠</t>
    <phoneticPr fontId="1" type="noConversion"/>
  </si>
  <si>
    <t>骸骨季節01：靈魂收割</t>
    <phoneticPr fontId="1" type="noConversion"/>
  </si>
  <si>
    <t>骸骨季節02：冥寂之軍</t>
    <phoneticPr fontId="1" type="noConversion"/>
  </si>
  <si>
    <t>遺落南境三部曲套書：滅絕、權威、接納</t>
    <phoneticPr fontId="1" type="noConversion"/>
  </si>
  <si>
    <t>透過機器人與你相戀</t>
    <phoneticPr fontId="1" type="noConversion"/>
  </si>
  <si>
    <t>漢摩拉比小姐：現任法官寫的法庭小說</t>
    <phoneticPr fontId="1" type="noConversion"/>
  </si>
  <si>
    <t>流星休旅車</t>
    <phoneticPr fontId="1" type="noConversion"/>
  </si>
  <si>
    <t>原本以為只是手機掉了</t>
    <phoneticPr fontId="1" type="noConversion"/>
  </si>
  <si>
    <t>惡醫</t>
    <phoneticPr fontId="1" type="noConversion"/>
  </si>
  <si>
    <t>有一天，你也會遇到</t>
    <phoneticPr fontId="1" type="noConversion"/>
  </si>
  <si>
    <t>獵魔士長篇 2 蔑視時代</t>
    <phoneticPr fontId="1" type="noConversion"/>
  </si>
  <si>
    <t>獵魔士：命運之劍</t>
    <phoneticPr fontId="1" type="noConversion"/>
  </si>
  <si>
    <t>最後的國度（上下冊）</t>
    <phoneticPr fontId="1" type="noConversion"/>
  </si>
  <si>
    <t>斷裂2097</t>
    <phoneticPr fontId="1" type="noConversion"/>
  </si>
  <si>
    <t>藥丸奧斯卡（第一部）醫族現世</t>
    <phoneticPr fontId="1" type="noConversion"/>
  </si>
  <si>
    <t>臺灣 沒說你不知道：生活在這塊土地的你可以拿來說嘴的七十則冷知識</t>
    <phoneticPr fontId="1" type="noConversion"/>
  </si>
  <si>
    <t>退稿圖書館</t>
    <phoneticPr fontId="1" type="noConversion"/>
  </si>
  <si>
    <t>不能沒有妳</t>
    <phoneticPr fontId="1" type="noConversion"/>
  </si>
  <si>
    <t>行李箱裡的一萬顆星星</t>
    <phoneticPr fontId="1" type="noConversion"/>
  </si>
  <si>
    <t>我的房間保衛戰（電影原著）</t>
    <phoneticPr fontId="1" type="noConversion"/>
  </si>
  <si>
    <t>龍鱗焰火(上、下)</t>
    <phoneticPr fontId="1" type="noConversion"/>
  </si>
  <si>
    <t>繫結姊妹（I）真相師</t>
    <phoneticPr fontId="1" type="noConversion"/>
  </si>
  <si>
    <t>iBoy奇機少年</t>
    <phoneticPr fontId="1" type="noConversion"/>
  </si>
  <si>
    <t>巴格達X怪客</t>
    <phoneticPr fontId="1" type="noConversion"/>
  </si>
  <si>
    <t>刺客正傳全系列（經典紀念版）</t>
    <phoneticPr fontId="1" type="noConversion"/>
  </si>
  <si>
    <t>刺客後傳．全新經典紀念版套書（全六冊）</t>
    <phoneticPr fontId="1" type="noConversion"/>
  </si>
  <si>
    <t>西奧律師事務所2：消失的四月</t>
    <phoneticPr fontId="1" type="noConversion"/>
  </si>
  <si>
    <t>西奧律師事務所4：黃口罩的逆襲</t>
    <phoneticPr fontId="1" type="noConversion"/>
  </si>
  <si>
    <t>傑剋比超自然偵探事務所II迷獸骸骨</t>
    <phoneticPr fontId="1" type="noConversion"/>
  </si>
  <si>
    <t>逃難者</t>
    <phoneticPr fontId="1" type="noConversion"/>
  </si>
  <si>
    <t>尋找雨兒</t>
    <phoneticPr fontId="1" type="noConversion"/>
  </si>
  <si>
    <t>瓶中迷境</t>
    <phoneticPr fontId="1" type="noConversion"/>
  </si>
  <si>
    <t>那年春假，貓，小哲與我</t>
    <phoneticPr fontId="1" type="noConversion"/>
  </si>
  <si>
    <t>黑斗篷與少女2：烈焰中的權杖</t>
    <phoneticPr fontId="1" type="noConversion"/>
  </si>
  <si>
    <t>國文課沒教的事2：劉炯朗讀三字經</t>
    <phoneticPr fontId="1" type="noConversion"/>
  </si>
  <si>
    <t>下課後的奇幻補習班</t>
    <phoneticPr fontId="1" type="noConversion"/>
  </si>
  <si>
    <t>臺南青少年文學讀本套書(共6冊)</t>
    <phoneticPr fontId="1" type="noConversion"/>
  </si>
  <si>
    <t>第七天</t>
    <phoneticPr fontId="1" type="noConversion"/>
  </si>
  <si>
    <t>兄弟(上下)十週年特別紀念版</t>
    <phoneticPr fontId="1" type="noConversion"/>
  </si>
  <si>
    <t>戰慄</t>
    <phoneticPr fontId="1" type="noConversion"/>
  </si>
  <si>
    <t>我只知道人是什麼</t>
    <phoneticPr fontId="1" type="noConversion"/>
  </si>
  <si>
    <t>給中小學生的世界歷史【古文明卷】：美國最會說故事的校長爺爺，帶你搭時光機，見證人類重要時刻【全美中小學生指定讀物】（全彩插圖版）</t>
    <phoneticPr fontId="1" type="noConversion"/>
  </si>
  <si>
    <t>給中小學生的世界歷史【中世紀卷】：美國最會說故事的校長爺爺，帶你搭時光機，見證人類重要時刻【全美中小學生指定讀物】（全彩插圖版）</t>
    <phoneticPr fontId="1" type="noConversion"/>
  </si>
  <si>
    <t>給中小學生的世界歷史【近現代卷】：美國最會說故事的校長爺爺，帶你搭時光機，見證人類重要時刻【全美中小學生指定讀物】（全彩插圖版）</t>
    <phoneticPr fontId="1" type="noConversion"/>
  </si>
  <si>
    <t>給中小學生的世界歷史【西方家庭必備，經典英語學習版】A Child’s History of the World：美國最會說故事的校長爺爺，帶你搭時光機，見證人類重要時刻</t>
    <phoneticPr fontId="1" type="noConversion"/>
  </si>
  <si>
    <t>給中小學生的藝術史【建築篇】：美國最會說故事的校長爺爺，帶你遊遍世界，認識歷史上最偉大的建築【美國中小學生指定讀物】（全彩插畫版）</t>
    <phoneticPr fontId="1" type="noConversion"/>
  </si>
  <si>
    <t>用九柑仔店1：守護暖心的所在</t>
    <phoneticPr fontId="1" type="noConversion"/>
  </si>
  <si>
    <t>用九柑仔店3：迷宮的抉擇</t>
    <phoneticPr fontId="1" type="noConversion"/>
  </si>
  <si>
    <t>酷科學【數理與程式】套書</t>
    <phoneticPr fontId="1" type="noConversion"/>
  </si>
  <si>
    <t>一看就懂地理百科（新裝珍藏版）</t>
    <phoneticPr fontId="1" type="noConversion"/>
  </si>
  <si>
    <t>一看就懂古蹟建築(新裝珍藏版)</t>
    <phoneticPr fontId="1" type="noConversion"/>
  </si>
  <si>
    <t>現形師傳奇套書（全4集）</t>
    <phoneticPr fontId="1" type="noConversion"/>
  </si>
  <si>
    <t>留下來的孩子（新版）</t>
    <phoneticPr fontId="1" type="noConversion"/>
  </si>
  <si>
    <t>故事藥方：不想洗澡、愛滑手機、失戀了怎麼辦……給孩子與青少年的閱讀指南</t>
    <phoneticPr fontId="1" type="noConversion"/>
  </si>
  <si>
    <t>生物課好好玩：48堂課╳12篇生物先修班，一年四季輕鬆學生物的超強課表！</t>
    <phoneticPr fontId="1" type="noConversion"/>
  </si>
  <si>
    <t>生命從臭襪子的細菌開始：給小小科學家的生物演化入門</t>
    <phoneticPr fontId="1" type="noConversion"/>
  </si>
  <si>
    <t>不需要電腦的程式設計課：從遊戲中學習電腦語言、鍛鍊運算思維，培育AI時代必備的數位素養</t>
    <phoneticPr fontId="1" type="noConversion"/>
  </si>
  <si>
    <t>雪山男孩與幻影巨怪</t>
    <phoneticPr fontId="1" type="noConversion"/>
  </si>
  <si>
    <t>哥白尼的聖物I：禁忌之石</t>
    <phoneticPr fontId="1" type="noConversion"/>
  </si>
  <si>
    <t>怪咖三人組1：惡霸制裁計畫</t>
    <phoneticPr fontId="1" type="noConversion"/>
  </si>
  <si>
    <t>怪咖三人組2：絕不妥協</t>
    <phoneticPr fontId="1" type="noConversion"/>
  </si>
  <si>
    <t>怪咖三人組3：校園幽靈出沒！</t>
    <phoneticPr fontId="1" type="noConversion"/>
  </si>
  <si>
    <t xml:space="preserve">魔法屋師 </t>
    <phoneticPr fontId="1" type="noConversion"/>
  </si>
  <si>
    <t>征服繩索的女孩</t>
    <phoneticPr fontId="1" type="noConversion"/>
  </si>
  <si>
    <t>光陰之盒</t>
    <phoneticPr fontId="1" type="noConversion"/>
  </si>
  <si>
    <t>鴉片王國─ 複製人歸來（上）</t>
    <phoneticPr fontId="1" type="noConversion"/>
  </si>
  <si>
    <t>假面淑女— 茶裡有毒！</t>
    <phoneticPr fontId="1" type="noConversion"/>
  </si>
  <si>
    <t>假面淑女— 威王偵探社</t>
    <phoneticPr fontId="1" type="noConversion"/>
  </si>
  <si>
    <t>半個地球的距離</t>
    <phoneticPr fontId="1" type="noConversion"/>
  </si>
  <si>
    <t xml:space="preserve">森林送信人 </t>
    <phoneticPr fontId="1" type="noConversion"/>
  </si>
  <si>
    <t>星期三戰爭</t>
    <phoneticPr fontId="1" type="noConversion"/>
  </si>
  <si>
    <t>隱形男孩vs.盲眼女孩   (Things not seen)</t>
    <phoneticPr fontId="1" type="noConversion"/>
  </si>
  <si>
    <t xml:space="preserve">史庫樂街19號  </t>
    <phoneticPr fontId="1" type="noConversion"/>
  </si>
  <si>
    <t>美國老爸台灣媽</t>
    <phoneticPr fontId="1" type="noConversion"/>
  </si>
  <si>
    <t>最美的國文課【宋詞】：融合音樂、電影、哲學的宋詞跨界全解讀</t>
    <phoneticPr fontId="1" type="noConversion"/>
  </si>
  <si>
    <t>美國文學院最受歡迎的23堂小說課</t>
    <phoneticPr fontId="1" type="noConversion"/>
  </si>
  <si>
    <t>黃仕傑</t>
  </si>
  <si>
    <t>台灣</t>
    <phoneticPr fontId="1" type="noConversion"/>
  </si>
  <si>
    <t>三采</t>
    <phoneticPr fontId="1" type="noConversion"/>
  </si>
  <si>
    <t>日本小學館</t>
    <phoneticPr fontId="1" type="noConversion"/>
  </si>
  <si>
    <t>否</t>
    <phoneticPr fontId="1" type="noConversion"/>
  </si>
  <si>
    <t>否</t>
    <phoneticPr fontId="1" type="noConversion"/>
  </si>
  <si>
    <t>貓戰士六部曲幽暗異象之三：破碎天空</t>
    <phoneticPr fontId="1" type="noConversion"/>
  </si>
  <si>
    <t>備註</t>
    <phoneticPr fontId="1" type="noConversion"/>
  </si>
  <si>
    <t>15本</t>
    <phoneticPr fontId="1" type="noConversion"/>
  </si>
  <si>
    <t>6本</t>
    <phoneticPr fontId="1" type="noConversion"/>
  </si>
  <si>
    <t>5本</t>
    <phoneticPr fontId="1" type="noConversion"/>
  </si>
  <si>
    <t>12本</t>
    <phoneticPr fontId="1" type="noConversion"/>
  </si>
  <si>
    <t>18本</t>
    <phoneticPr fontId="1" type="noConversion"/>
  </si>
  <si>
    <t>20本</t>
    <phoneticPr fontId="1" type="noConversion"/>
  </si>
  <si>
    <t>7本</t>
    <phoneticPr fontId="1" type="noConversion"/>
  </si>
  <si>
    <t>5本</t>
    <phoneticPr fontId="1" type="noConversion"/>
  </si>
  <si>
    <t>4本</t>
    <phoneticPr fontId="1" type="noConversion"/>
  </si>
  <si>
    <t>10本</t>
    <phoneticPr fontId="1" type="noConversion"/>
  </si>
  <si>
    <t>6本</t>
    <phoneticPr fontId="1" type="noConversion"/>
  </si>
  <si>
    <t>36本</t>
    <phoneticPr fontId="1" type="noConversion"/>
  </si>
  <si>
    <t>8本</t>
    <phoneticPr fontId="1" type="noConversion"/>
  </si>
  <si>
    <t>3本</t>
    <phoneticPr fontId="1" type="noConversion"/>
  </si>
  <si>
    <t>5本</t>
    <phoneticPr fontId="1" type="noConversion"/>
  </si>
  <si>
    <t>8本</t>
    <phoneticPr fontId="1" type="noConversion"/>
  </si>
  <si>
    <t>12本</t>
    <phoneticPr fontId="1" type="noConversion"/>
  </si>
  <si>
    <t>2本</t>
    <phoneticPr fontId="1" type="noConversion"/>
  </si>
  <si>
    <t>3本</t>
    <phoneticPr fontId="1" type="noConversion"/>
  </si>
  <si>
    <t>4本</t>
    <phoneticPr fontId="1" type="noConversion"/>
  </si>
  <si>
    <t>4本</t>
    <phoneticPr fontId="1" type="noConversion"/>
  </si>
  <si>
    <t>6本</t>
    <phoneticPr fontId="1" type="noConversion"/>
  </si>
  <si>
    <t>揮別錯別字+再別錯別字：掌握語意，學會用字的思辨力！</t>
    <phoneticPr fontId="1" type="noConversion"/>
  </si>
  <si>
    <t>蘭亭序密碼</t>
    <phoneticPr fontId="1" type="noConversion"/>
  </si>
  <si>
    <t>唐隱</t>
    <phoneticPr fontId="1" type="noConversion"/>
  </si>
  <si>
    <t>洛陽險局</t>
    <phoneticPr fontId="1" type="noConversion"/>
  </si>
  <si>
    <t>長恨歌密碼</t>
    <phoneticPr fontId="1" type="noConversion"/>
  </si>
  <si>
    <t>否</t>
    <phoneticPr fontId="1" type="noConversion"/>
  </si>
  <si>
    <t>達爾文與小獵犬號 — 物種原始的發現之旅</t>
  </si>
  <si>
    <t>天下文化</t>
    <phoneticPr fontId="1" type="noConversion"/>
  </si>
  <si>
    <t>穆爾黑德</t>
    <phoneticPr fontId="1" type="noConversion"/>
  </si>
  <si>
    <t>4本</t>
    <phoneticPr fontId="1" type="noConversion"/>
  </si>
  <si>
    <t>龍紋身女孩系列套書</t>
    <phoneticPr fontId="1" type="noConversion"/>
  </si>
  <si>
    <t>史迪格．拉森等</t>
    <phoneticPr fontId="1" type="noConversion"/>
  </si>
  <si>
    <t>寂寞</t>
    <phoneticPr fontId="1" type="noConversion"/>
  </si>
  <si>
    <t>大衛．拉格朗玆</t>
    <phoneticPr fontId="1" type="noConversion"/>
  </si>
  <si>
    <t>以眼還眼的女孩</t>
    <phoneticPr fontId="1" type="noConversion"/>
  </si>
  <si>
    <t>玻璃王座(02)祕夜魔冠</t>
    <phoneticPr fontId="1" type="noConversion"/>
  </si>
  <si>
    <t>玻璃王座(03)火心傳人</t>
    <phoneticPr fontId="1" type="noConversion"/>
  </si>
  <si>
    <t>好家在森林</t>
    <phoneticPr fontId="1" type="noConversion"/>
  </si>
  <si>
    <t>遠流</t>
    <phoneticPr fontId="1" type="noConversion"/>
  </si>
  <si>
    <t>轉山</t>
    <phoneticPr fontId="1" type="noConversion"/>
  </si>
  <si>
    <t>黃帝：遠古部落的共主</t>
    <phoneticPr fontId="1" type="noConversion"/>
  </si>
  <si>
    <t>古龍精品集（１～４０冊）－２５Ｋ平裝版</t>
    <phoneticPr fontId="1" type="noConversion"/>
  </si>
  <si>
    <t>古龍</t>
    <phoneticPr fontId="1" type="noConversion"/>
  </si>
  <si>
    <t>風雲時代 </t>
  </si>
  <si>
    <t>台灣</t>
    <phoneticPr fontId="1" type="noConversion"/>
  </si>
  <si>
    <t>是</t>
    <phoneticPr fontId="1" type="noConversion"/>
  </si>
  <si>
    <t>否</t>
    <phoneticPr fontId="1" type="noConversion"/>
  </si>
  <si>
    <t>40本</t>
    <phoneticPr fontId="1" type="noConversion"/>
  </si>
  <si>
    <t>古龍精品集（４１～８０冊）－２５Ｋ平裝版</t>
    <phoneticPr fontId="1" type="noConversion"/>
  </si>
  <si>
    <t>台灣食堂 3 (4DVD)</t>
  </si>
  <si>
    <t>公共電視</t>
    <phoneticPr fontId="1" type="noConversion"/>
  </si>
  <si>
    <t>常江</t>
    <phoneticPr fontId="1" type="noConversion"/>
  </si>
  <si>
    <t>野人文化 </t>
    <phoneticPr fontId="1" type="noConversion"/>
  </si>
  <si>
    <t>見字如來</t>
  </si>
  <si>
    <t>張大春</t>
    <phoneticPr fontId="1" type="noConversion"/>
  </si>
  <si>
    <t>人生自古誰不廢：或懷才不遇，或落榜情傷，古代魯蛇的人生堅強講義</t>
  </si>
  <si>
    <t>敏鎬的黑特事務所</t>
    <phoneticPr fontId="1" type="noConversion"/>
  </si>
  <si>
    <t>究竟</t>
    <phoneticPr fontId="1" type="noConversion"/>
  </si>
  <si>
    <t>南派三叔</t>
    <phoneticPr fontId="1" type="noConversion"/>
  </si>
  <si>
    <t>普天</t>
    <phoneticPr fontId="1" type="noConversion"/>
  </si>
  <si>
    <t>笹部貞市郎</t>
    <phoneticPr fontId="1" type="noConversion"/>
  </si>
  <si>
    <t>大是</t>
    <phoneticPr fontId="1" type="noConversion"/>
  </si>
  <si>
    <t>茶水間的數學</t>
    <phoneticPr fontId="1" type="noConversion"/>
  </si>
  <si>
    <t>六神磊磊</t>
    <phoneticPr fontId="1" type="noConversion"/>
  </si>
  <si>
    <t>高寶</t>
    <phoneticPr fontId="1" type="noConversion"/>
  </si>
  <si>
    <t>改變思路決定出路</t>
  </si>
  <si>
    <t>艾琳．凱蘇拉</t>
    <phoneticPr fontId="1" type="noConversion"/>
  </si>
  <si>
    <t>布拉格</t>
    <phoneticPr fontId="1" type="noConversion"/>
  </si>
  <si>
    <t>半場無戰事</t>
  </si>
  <si>
    <t>班．方登</t>
    <phoneticPr fontId="1" type="noConversion"/>
  </si>
  <si>
    <t>時報</t>
    <phoneticPr fontId="1" type="noConversion"/>
  </si>
  <si>
    <t>伊恩．麥克尤恩</t>
    <phoneticPr fontId="1" type="noConversion"/>
  </si>
  <si>
    <t>時報</t>
    <phoneticPr fontId="1" type="noConversion"/>
  </si>
  <si>
    <t>翻牆讀金庸</t>
    <phoneticPr fontId="1" type="noConversion"/>
  </si>
  <si>
    <t>判決</t>
    <phoneticPr fontId="1" type="noConversion"/>
  </si>
  <si>
    <t>Q&amp;A</t>
  </si>
  <si>
    <t>皇冠</t>
    <phoneticPr fontId="1" type="noConversion"/>
  </si>
  <si>
    <t>維卡斯</t>
    <phoneticPr fontId="1" type="noConversion"/>
  </si>
  <si>
    <t>尖端</t>
    <phoneticPr fontId="1" type="noConversion"/>
  </si>
  <si>
    <t>克莉絲蒂．高登</t>
    <phoneticPr fontId="1" type="noConversion"/>
  </si>
  <si>
    <t>魔獸：崛起－杜洛坦</t>
  </si>
  <si>
    <t>魔獸：崛起</t>
    <phoneticPr fontId="1" type="noConversion"/>
  </si>
  <si>
    <t>李崇建</t>
    <phoneticPr fontId="1" type="noConversion"/>
  </si>
  <si>
    <t>閱讀深動力</t>
    <phoneticPr fontId="1" type="noConversion"/>
  </si>
  <si>
    <t>心念：25堂從情緒引導學習的內在課程</t>
  </si>
  <si>
    <t>心教：點燃每個孩子的學習渴望</t>
  </si>
  <si>
    <t>朱少麟</t>
    <phoneticPr fontId="1" type="noConversion"/>
  </si>
  <si>
    <t>傷心咖啡店之歌（50萬冊紀念版）</t>
    <phoneticPr fontId="1" type="noConversion"/>
  </si>
  <si>
    <t>燕子（新版）</t>
    <phoneticPr fontId="1" type="noConversion"/>
  </si>
  <si>
    <t>文化之旅：周芬伶《散文課》、《創作課》、《美學課》套書</t>
  </si>
  <si>
    <t>是</t>
    <phoneticPr fontId="1" type="noConversion"/>
  </si>
  <si>
    <t>3本</t>
    <phoneticPr fontId="1" type="noConversion"/>
  </si>
  <si>
    <t>0000009901391</t>
    <phoneticPr fontId="1" type="noConversion"/>
  </si>
  <si>
    <t>周芬伶</t>
    <phoneticPr fontId="1" type="noConversion"/>
  </si>
  <si>
    <t>花樹下，我還可以再站一會兒</t>
  </si>
  <si>
    <t>放爾千山萬水身：張曉風旅遊散文精選</t>
  </si>
  <si>
    <t>張曉風</t>
    <phoneticPr fontId="1" type="noConversion"/>
  </si>
  <si>
    <t>盜墓筆記第二季全集(卷一~卷四)</t>
  </si>
  <si>
    <t>4本</t>
    <phoneticPr fontId="1" type="noConversion"/>
  </si>
  <si>
    <t>麥克．克萊頓</t>
    <phoneticPr fontId="1" type="noConversion"/>
  </si>
  <si>
    <t>新雨</t>
    <phoneticPr fontId="1" type="noConversion"/>
  </si>
  <si>
    <t>侏羅紀公園2：失落的世界</t>
  </si>
  <si>
    <t>盜墓筆記第一季全集(卷一~卷五) </t>
  </si>
  <si>
    <t>是</t>
    <phoneticPr fontId="1" type="noConversion"/>
  </si>
  <si>
    <t>5本</t>
    <phoneticPr fontId="1" type="noConversion"/>
  </si>
  <si>
    <t>南派三叔</t>
    <phoneticPr fontId="1" type="noConversion"/>
  </si>
  <si>
    <t>普天</t>
    <phoneticPr fontId="1" type="noConversion"/>
  </si>
  <si>
    <t>侏羅紀公園</t>
    <phoneticPr fontId="1" type="noConversion"/>
  </si>
  <si>
    <t>軍師聯盟+虎嘯龍吟：顛覆三國新史觀的司馬懿傳奇歷史小說</t>
    <phoneticPr fontId="1" type="noConversion"/>
  </si>
  <si>
    <t>彼得•朗吉穆斯</t>
    <phoneticPr fontId="1" type="noConversion"/>
  </si>
  <si>
    <t>超能冒險5：時空裂縫</t>
    <phoneticPr fontId="1" type="noConversion"/>
  </si>
  <si>
    <t>否</t>
    <phoneticPr fontId="1" type="noConversion"/>
  </si>
  <si>
    <t>奇幻基地</t>
    <phoneticPr fontId="1" type="noConversion"/>
  </si>
  <si>
    <t>慢慢來，比較快</t>
    <phoneticPr fontId="1" type="noConversion"/>
  </si>
  <si>
    <t>我的人生簡史：全世界最著名的科學家的獨特自傳霍金本人現身說法-絕無僅有的個人簡史</t>
    <phoneticPr fontId="1" type="noConversion"/>
  </si>
  <si>
    <t>史蒂芬．霍金</t>
    <phoneticPr fontId="1" type="noConversion"/>
  </si>
  <si>
    <t>郭台銘霸業</t>
    <phoneticPr fontId="1" type="noConversion"/>
  </si>
  <si>
    <t>楊艾俐</t>
    <phoneticPr fontId="1" type="noConversion"/>
  </si>
  <si>
    <t>校名：臺南市立建興國中
填表人：郭春輝                                    教務主任：                  校長：
連絡電話：2139601 #12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</si>
</sst>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);[Red]\(0\)"/>
    <numFmt numFmtId="179" formatCode="#,##0_);[Red]\(#,##0\)"/>
    <numFmt numFmtId="180" formatCode="0_ "/>
    <numFmt numFmtId="181" formatCode="000"/>
    <numFmt numFmtId="182" formatCode="0;[Red]0"/>
  </numFmts>
  <fonts count="21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細明體"/>
      <family val="3"/>
      <charset val="136"/>
    </font>
    <font>
      <sz val="9"/>
      <color indexed="8"/>
      <name val="細明體"/>
      <family val="3"/>
      <charset val="136"/>
    </font>
    <font>
      <u/>
      <sz val="12"/>
      <color theme="10"/>
      <name val="新細明體"/>
      <family val="1"/>
      <charset val="136"/>
      <scheme val="minor"/>
    </font>
    <font>
      <sz val="10"/>
      <color indexed="23"/>
      <name val="Arial"/>
      <family val="2"/>
    </font>
    <font>
      <b/>
      <sz val="10"/>
      <color rgb="FF333333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rgb="FF232323"/>
      <name val="標楷體"/>
      <family val="4"/>
      <charset val="136"/>
    </font>
    <font>
      <sz val="14"/>
      <name val="標楷體"/>
      <family val="4"/>
      <charset val="136"/>
    </font>
    <font>
      <sz val="8"/>
      <color rgb="FF232323"/>
      <name val="Arial"/>
      <family val="2"/>
    </font>
    <font>
      <sz val="12"/>
      <color rgb="FF333333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7" fontId="4" fillId="0" borderId="0" applyBorder="0" applyProtection="0">
      <alignment vertical="center"/>
    </xf>
    <xf numFmtId="0" fontId="2" fillId="0" borderId="0" applyNumberFormat="0" applyFont="0" applyBorder="0" applyProtection="0"/>
    <xf numFmtId="176" fontId="2" fillId="0" borderId="0" applyFont="0" applyBorder="0" applyProtection="0">
      <alignment vertical="center"/>
    </xf>
    <xf numFmtId="176" fontId="2" fillId="0" borderId="0" applyFont="0" applyBorder="0" applyProtection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top"/>
    </xf>
    <xf numFmtId="0" fontId="0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1" fontId="9" fillId="0" borderId="0" xfId="0" applyNumberFormat="1" applyFont="1" applyAlignment="1">
      <alignment horizontal="center" vertical="center"/>
    </xf>
    <xf numFmtId="180" fontId="9" fillId="0" borderId="1" xfId="0" applyNumberFormat="1" applyFont="1" applyBorder="1" applyAlignment="1">
      <alignment horizontal="center" vertical="top"/>
    </xf>
    <xf numFmtId="0" fontId="0" fillId="0" borderId="0" xfId="0" applyBorder="1" applyAlignment="1">
      <alignment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7" fillId="0" borderId="0" xfId="0" applyFont="1" applyAlignment="1">
      <alignment horizontal="left" vertical="center"/>
    </xf>
    <xf numFmtId="180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180" fontId="9" fillId="0" borderId="1" xfId="0" applyNumberFormat="1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/>
    </xf>
    <xf numFmtId="180" fontId="9" fillId="0" borderId="1" xfId="8" applyNumberFormat="1" applyFont="1" applyFill="1" applyBorder="1" applyAlignment="1">
      <alignment horizontal="center" vertical="center" wrapText="1"/>
    </xf>
    <xf numFmtId="0" fontId="9" fillId="4" borderId="1" xfId="8" applyFont="1" applyFill="1" applyBorder="1" applyAlignment="1">
      <alignment horizontal="center" vertical="center" wrapText="1"/>
    </xf>
    <xf numFmtId="180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80" fontId="9" fillId="0" borderId="1" xfId="1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181" fontId="9" fillId="0" borderId="1" xfId="0" applyNumberFormat="1" applyFont="1" applyBorder="1" applyAlignment="1">
      <alignment horizontal="center" vertical="center" shrinkToFit="1"/>
    </xf>
    <xf numFmtId="178" fontId="9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180" fontId="9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Border="1" applyAlignment="1">
      <alignment horizontal="center" vertical="center"/>
    </xf>
    <xf numFmtId="182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80" fontId="17" fillId="0" borderId="0" xfId="0" applyNumberFormat="1" applyFo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8" fillId="0" borderId="3" xfId="0" applyFont="1" applyBorder="1" applyAlignment="1">
      <alignment horizontal="left" vertical="top"/>
    </xf>
    <xf numFmtId="0" fontId="20" fillId="0" borderId="0" xfId="0" applyFont="1" applyAlignment="1">
      <alignment horizontal="center" vertical="center" wrapText="1"/>
    </xf>
    <xf numFmtId="180" fontId="17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80" fontId="17" fillId="0" borderId="1" xfId="0" applyNumberFormat="1" applyFont="1" applyBorder="1">
      <alignment vertical="center"/>
    </xf>
    <xf numFmtId="49" fontId="19" fillId="0" borderId="0" xfId="0" applyNumberFormat="1" applyFont="1">
      <alignment vertical="center"/>
    </xf>
    <xf numFmtId="0" fontId="20" fillId="0" borderId="10" xfId="0" applyFont="1" applyBorder="1" applyAlignment="1">
      <alignment horizontal="center" vertical="center" wrapText="1"/>
    </xf>
    <xf numFmtId="180" fontId="17" fillId="0" borderId="10" xfId="0" applyNumberFormat="1" applyFont="1" applyBorder="1">
      <alignment vertical="center"/>
    </xf>
    <xf numFmtId="180" fontId="19" fillId="0" borderId="0" xfId="0" applyNumberFormat="1" applyFont="1">
      <alignment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 wrapText="1"/>
    </xf>
    <xf numFmtId="178" fontId="5" fillId="0" borderId="8" xfId="0" applyNumberFormat="1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8"/>
    <cellStyle name="一般 4" xfId="9"/>
    <cellStyle name="千分位 2" xfId="6"/>
    <cellStyle name="千分位 2 2" xfId="7"/>
    <cellStyle name="超連結" xfId="10" builtinId="8"/>
  </cellStyles>
  <dxfs count="2"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cat/all/key/%E7%89%B9%E8%8E%89%E7%B5%B2%E2%80%A7%E9%A6%AC%E8%92%82/adv_author/1" TargetMode="External"/><Relationship Id="rId13" Type="http://schemas.openxmlformats.org/officeDocument/2006/relationships/hyperlink" Target="http://163.26.5.87/simdata.php?pagerows=15&amp;orderby=BRN&amp;bn=9789867135575" TargetMode="External"/><Relationship Id="rId3" Type="http://schemas.openxmlformats.org/officeDocument/2006/relationships/hyperlink" Target="https://search.books.com.tw/search/query/key/%E7%90%86%E6%9F%A5%E2%80%A7%E8%89%BE%E7%89%B9%E7%93%A6%E7%89%B9%E5%A4%AB%E5%A9%A6/adv_author/1/" TargetMode="External"/><Relationship Id="rId7" Type="http://schemas.openxmlformats.org/officeDocument/2006/relationships/hyperlink" Target="https://search.books.com.tw/search/query/cat/all/key/%E7%8F%8D%E5%A6%AE%E4%BD%9B%EF%BC%8E%E9%9C%8D%E5%A7%86/adv_author/1" TargetMode="External"/><Relationship Id="rId12" Type="http://schemas.openxmlformats.org/officeDocument/2006/relationships/hyperlink" Target="https://search.books.com.tw/search/query/cat/all/key/%E5%85%8B%E8%90%8A%E5%85%92%E2%80%A7%E4%BD%9B%E5%A6%AE%E7%B5%B2/adv_author/1" TargetMode="External"/><Relationship Id="rId2" Type="http://schemas.openxmlformats.org/officeDocument/2006/relationships/hyperlink" Target="https://search.books.com.tw/search/query/key/Scarborough%2C+Sheryl/adv_author/1/" TargetMode="External"/><Relationship Id="rId1" Type="http://schemas.openxmlformats.org/officeDocument/2006/relationships/hyperlink" Target="http://www.eslite.com/Search_BW.aspx?query=%E5%AD%B8%E7%94%9F%E5%BF%85%E8%AE%80%E7%9A%84100%20%E5%80%8B%E7%A7%91%E5%AD%B8%E7%9F%A5%E8%AD%98%E7%A7%91%E5%AD%B8100" TargetMode="External"/><Relationship Id="rId6" Type="http://schemas.openxmlformats.org/officeDocument/2006/relationships/hyperlink" Target="https://search.books.com.tw/search/query/key/%E8%97%8D%E9%81%93%E2%80%A7%E5%82%91%E7%91%9E%E7%88%BE/adv_author/1/" TargetMode="External"/><Relationship Id="rId11" Type="http://schemas.openxmlformats.org/officeDocument/2006/relationships/hyperlink" Target="https://search.books.com.tw/search/query/cat/all/key/%E5%8F%B2%E8%92%82%E8%8A%AC%E5%A6%AE%E2%80%A7%E5%8F%B8%E2%80%A7%E6%89%98%E8%98%AD/adv_author/1" TargetMode="External"/><Relationship Id="rId5" Type="http://schemas.openxmlformats.org/officeDocument/2006/relationships/hyperlink" Target="https://search.books.com.tw/search/query/key/%E9%9C%B2%E8%96%8F%E7%B5%B2%E2%80%A7%E8%8F%B2%E8%8C%B2%E4%BF%AE/adv_author/1/" TargetMode="External"/><Relationship Id="rId10" Type="http://schemas.openxmlformats.org/officeDocument/2006/relationships/hyperlink" Target="https://search.books.com.tw/search/query/cat/all/key/%E7%90%B3%E9%81%94%E2%80%A7%E8%8C%89%E6%A8%82%E8%8E%89%E2%80%A7%E6%9D%AD%E7%89%B9/adv_author/1" TargetMode="External"/><Relationship Id="rId4" Type="http://schemas.openxmlformats.org/officeDocument/2006/relationships/hyperlink" Target="https://search.books.com.tw/search/query/key/%E5%A5%A7%E5%88%A9%E4%BD%9B%E2%80%A7%E5%B7%B4%E7%89%B9%E6%B8%A5%E6%96%AF/adv_author/1/" TargetMode="External"/><Relationship Id="rId9" Type="http://schemas.openxmlformats.org/officeDocument/2006/relationships/hyperlink" Target="https://search.books.com.tw/search/query/cat/all/key/%E8%9C%9C%E9%9B%AA%E5%85%92%EF%BC%8E%E5%BA%AB%E7%93%A6%E6%96%AF/adv_author/1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N775"/>
  <sheetViews>
    <sheetView tabSelected="1" view="pageBreakPreview" topLeftCell="A718" zoomScale="102" zoomScaleNormal="98" zoomScaleSheetLayoutView="102" workbookViewId="0">
      <selection activeCell="C774" sqref="C774"/>
    </sheetView>
  </sheetViews>
  <sheetFormatPr defaultColWidth="8.33203125" defaultRowHeight="16.2" customHeight="1"/>
  <cols>
    <col min="1" max="1" width="4.6640625" style="7" customWidth="1"/>
    <col min="2" max="2" width="43.109375" style="6" customWidth="1"/>
    <col min="3" max="3" width="10.5546875" style="6" customWidth="1"/>
    <col min="4" max="4" width="13.88671875" style="6" customWidth="1"/>
    <col min="5" max="5" width="6.109375" style="7" customWidth="1"/>
    <col min="6" max="6" width="16.33203125" style="28" customWidth="1"/>
    <col min="7" max="7" width="5.77734375" style="7" customWidth="1"/>
    <col min="8" max="8" width="8" style="7" customWidth="1"/>
    <col min="9" max="9" width="7.77734375" style="7" customWidth="1"/>
    <col min="10" max="10" width="6" style="7" customWidth="1"/>
    <col min="11" max="11" width="4.77734375" style="7" customWidth="1"/>
    <col min="12" max="12" width="5.5546875" style="7" customWidth="1"/>
    <col min="13" max="13" width="5.6640625" style="72" customWidth="1"/>
    <col min="14" max="92" width="8.33203125" style="17"/>
  </cols>
  <sheetData>
    <row r="1" spans="1:92" ht="25.35" customHeight="1">
      <c r="A1" s="74" t="s">
        <v>15</v>
      </c>
      <c r="B1" s="78"/>
      <c r="C1" s="75"/>
      <c r="D1" s="75"/>
      <c r="E1" s="75"/>
      <c r="F1" s="75"/>
      <c r="G1" s="75"/>
      <c r="H1" s="75"/>
      <c r="I1" s="75"/>
      <c r="J1" s="75"/>
      <c r="K1" s="75"/>
      <c r="L1" s="75"/>
      <c r="M1" s="7"/>
    </row>
    <row r="2" spans="1:92" ht="41.4" customHeight="1">
      <c r="A2" s="1" t="s">
        <v>0</v>
      </c>
      <c r="B2" s="2" t="s">
        <v>1</v>
      </c>
      <c r="C2" s="2" t="s">
        <v>2</v>
      </c>
      <c r="D2" s="2" t="s">
        <v>3</v>
      </c>
      <c r="E2" s="1" t="s">
        <v>4</v>
      </c>
      <c r="F2" s="11" t="s">
        <v>5</v>
      </c>
      <c r="G2" s="1" t="s">
        <v>6</v>
      </c>
      <c r="H2" s="1" t="s">
        <v>7</v>
      </c>
      <c r="I2" s="1" t="s">
        <v>8</v>
      </c>
      <c r="J2" s="5" t="s">
        <v>9</v>
      </c>
      <c r="K2" s="5" t="s">
        <v>10</v>
      </c>
      <c r="L2" s="22" t="s">
        <v>11</v>
      </c>
      <c r="M2" s="73" t="s">
        <v>1453</v>
      </c>
    </row>
    <row r="3" spans="1:92" s="21" customFormat="1" ht="30" customHeight="1">
      <c r="A3" s="5">
        <v>1</v>
      </c>
      <c r="B3" s="4" t="s">
        <v>482</v>
      </c>
      <c r="C3" s="4" t="s">
        <v>483</v>
      </c>
      <c r="D3" s="4" t="s">
        <v>865</v>
      </c>
      <c r="E3" s="24" t="s">
        <v>866</v>
      </c>
      <c r="F3" s="23">
        <v>9781250175366</v>
      </c>
      <c r="G3" s="13">
        <v>2</v>
      </c>
      <c r="H3" s="25">
        <v>595</v>
      </c>
      <c r="I3" s="1">
        <f t="shared" ref="I3:I21" si="0">G3*H3</f>
        <v>1190</v>
      </c>
      <c r="J3" s="13" t="s">
        <v>867</v>
      </c>
      <c r="K3" s="13" t="s">
        <v>867</v>
      </c>
      <c r="L3" s="67" t="s">
        <v>867</v>
      </c>
      <c r="M3" s="76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</row>
    <row r="4" spans="1:92" s="21" customFormat="1" ht="30" customHeight="1">
      <c r="A4" s="5">
        <v>2</v>
      </c>
      <c r="B4" s="4" t="s">
        <v>525</v>
      </c>
      <c r="C4" s="38" t="s">
        <v>526</v>
      </c>
      <c r="D4" s="4" t="s">
        <v>868</v>
      </c>
      <c r="E4" s="24" t="s">
        <v>866</v>
      </c>
      <c r="F4" s="39">
        <v>9780765381934</v>
      </c>
      <c r="G4" s="13">
        <v>2</v>
      </c>
      <c r="H4" s="25">
        <v>630</v>
      </c>
      <c r="I4" s="1">
        <f t="shared" si="0"/>
        <v>1260</v>
      </c>
      <c r="J4" s="13" t="s">
        <v>867</v>
      </c>
      <c r="K4" s="13" t="s">
        <v>867</v>
      </c>
      <c r="L4" s="67" t="s">
        <v>867</v>
      </c>
      <c r="M4" s="76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</row>
    <row r="5" spans="1:92" s="21" customFormat="1" ht="30" customHeight="1">
      <c r="A5" s="5">
        <v>3</v>
      </c>
      <c r="B5" s="4" t="s">
        <v>527</v>
      </c>
      <c r="C5" s="4" t="s">
        <v>528</v>
      </c>
      <c r="D5" s="4" t="s">
        <v>869</v>
      </c>
      <c r="E5" s="24" t="s">
        <v>866</v>
      </c>
      <c r="F5" s="39">
        <v>9781250161154</v>
      </c>
      <c r="G5" s="13">
        <v>2</v>
      </c>
      <c r="H5" s="25">
        <v>350</v>
      </c>
      <c r="I5" s="1">
        <f t="shared" si="0"/>
        <v>700</v>
      </c>
      <c r="J5" s="13" t="s">
        <v>867</v>
      </c>
      <c r="K5" s="13" t="s">
        <v>867</v>
      </c>
      <c r="L5" s="67" t="s">
        <v>867</v>
      </c>
      <c r="M5" s="76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</row>
    <row r="6" spans="1:92" s="21" customFormat="1" ht="30" customHeight="1">
      <c r="A6" s="5">
        <v>4</v>
      </c>
      <c r="B6" s="4" t="s">
        <v>462</v>
      </c>
      <c r="C6" s="4" t="s">
        <v>463</v>
      </c>
      <c r="D6" s="4" t="s">
        <v>870</v>
      </c>
      <c r="E6" s="24" t="s">
        <v>866</v>
      </c>
      <c r="F6" s="39">
        <v>9780198365952</v>
      </c>
      <c r="G6" s="5">
        <v>2</v>
      </c>
      <c r="H6" s="5">
        <v>495</v>
      </c>
      <c r="I6" s="1">
        <f t="shared" si="0"/>
        <v>990</v>
      </c>
      <c r="J6" s="13" t="s">
        <v>867</v>
      </c>
      <c r="K6" s="13" t="s">
        <v>867</v>
      </c>
      <c r="L6" s="67" t="s">
        <v>867</v>
      </c>
      <c r="M6" s="76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</row>
    <row r="7" spans="1:92" s="21" customFormat="1" ht="30" customHeight="1">
      <c r="A7" s="5">
        <v>5</v>
      </c>
      <c r="B7" s="4" t="s">
        <v>519</v>
      </c>
      <c r="C7" s="4" t="s">
        <v>464</v>
      </c>
      <c r="D7" s="4" t="s">
        <v>870</v>
      </c>
      <c r="E7" s="24" t="s">
        <v>866</v>
      </c>
      <c r="F7" s="23">
        <v>9780141389752</v>
      </c>
      <c r="G7" s="5">
        <v>2</v>
      </c>
      <c r="H7" s="5">
        <v>350</v>
      </c>
      <c r="I7" s="1">
        <f t="shared" si="0"/>
        <v>700</v>
      </c>
      <c r="J7" s="13" t="s">
        <v>867</v>
      </c>
      <c r="K7" s="13" t="s">
        <v>867</v>
      </c>
      <c r="L7" s="67" t="s">
        <v>867</v>
      </c>
      <c r="M7" s="76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</row>
    <row r="8" spans="1:92" s="21" customFormat="1" ht="30" customHeight="1">
      <c r="A8" s="5">
        <v>6</v>
      </c>
      <c r="B8" s="4" t="s">
        <v>465</v>
      </c>
      <c r="C8" s="4" t="s">
        <v>466</v>
      </c>
      <c r="D8" s="4" t="s">
        <v>870</v>
      </c>
      <c r="E8" s="24" t="s">
        <v>866</v>
      </c>
      <c r="F8" s="23">
        <v>9780194790826</v>
      </c>
      <c r="G8" s="5">
        <v>2</v>
      </c>
      <c r="H8" s="5">
        <v>450</v>
      </c>
      <c r="I8" s="1">
        <f t="shared" si="0"/>
        <v>900</v>
      </c>
      <c r="J8" s="13" t="s">
        <v>867</v>
      </c>
      <c r="K8" s="13" t="s">
        <v>867</v>
      </c>
      <c r="L8" s="67" t="s">
        <v>867</v>
      </c>
      <c r="M8" s="76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</row>
    <row r="9" spans="1:92" s="21" customFormat="1" ht="30" customHeight="1">
      <c r="A9" s="5">
        <v>7</v>
      </c>
      <c r="B9" s="4" t="s">
        <v>520</v>
      </c>
      <c r="C9" s="4" t="s">
        <v>467</v>
      </c>
      <c r="D9" s="4" t="s">
        <v>870</v>
      </c>
      <c r="E9" s="24" t="s">
        <v>866</v>
      </c>
      <c r="F9" s="39">
        <v>9780194247689</v>
      </c>
      <c r="G9" s="5">
        <v>2</v>
      </c>
      <c r="H9" s="5">
        <v>350</v>
      </c>
      <c r="I9" s="1">
        <f t="shared" si="0"/>
        <v>700</v>
      </c>
      <c r="J9" s="13" t="s">
        <v>867</v>
      </c>
      <c r="K9" s="13" t="s">
        <v>867</v>
      </c>
      <c r="L9" s="67" t="s">
        <v>867</v>
      </c>
      <c r="M9" s="76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</row>
    <row r="10" spans="1:92" s="21" customFormat="1" ht="30" customHeight="1">
      <c r="A10" s="5">
        <v>8</v>
      </c>
      <c r="B10" s="4" t="s">
        <v>468</v>
      </c>
      <c r="C10" s="4" t="s">
        <v>469</v>
      </c>
      <c r="D10" s="4" t="s">
        <v>871</v>
      </c>
      <c r="E10" s="24" t="s">
        <v>866</v>
      </c>
      <c r="F10" s="39">
        <v>9780194234269</v>
      </c>
      <c r="G10" s="5">
        <v>2</v>
      </c>
      <c r="H10" s="5">
        <v>450</v>
      </c>
      <c r="I10" s="1">
        <f t="shared" si="0"/>
        <v>900</v>
      </c>
      <c r="J10" s="13" t="s">
        <v>867</v>
      </c>
      <c r="K10" s="13" t="s">
        <v>867</v>
      </c>
      <c r="L10" s="67" t="s">
        <v>867</v>
      </c>
      <c r="M10" s="76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</row>
    <row r="11" spans="1:92" s="21" customFormat="1" ht="30" customHeight="1">
      <c r="A11" s="5">
        <v>9</v>
      </c>
      <c r="B11" s="4" t="s">
        <v>521</v>
      </c>
      <c r="C11" s="4" t="s">
        <v>469</v>
      </c>
      <c r="D11" s="4" t="s">
        <v>871</v>
      </c>
      <c r="E11" s="24" t="s">
        <v>866</v>
      </c>
      <c r="F11" s="39">
        <v>9781912109654</v>
      </c>
      <c r="G11" s="5">
        <v>2</v>
      </c>
      <c r="H11" s="5">
        <v>450</v>
      </c>
      <c r="I11" s="1">
        <f t="shared" si="0"/>
        <v>900</v>
      </c>
      <c r="J11" s="13" t="s">
        <v>867</v>
      </c>
      <c r="K11" s="13" t="s">
        <v>867</v>
      </c>
      <c r="L11" s="67" t="s">
        <v>867</v>
      </c>
      <c r="M11" s="76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</row>
    <row r="12" spans="1:92" s="21" customFormat="1" ht="30" customHeight="1">
      <c r="A12" s="5">
        <v>10</v>
      </c>
      <c r="B12" s="4" t="s">
        <v>495</v>
      </c>
      <c r="C12" s="4" t="s">
        <v>470</v>
      </c>
      <c r="D12" s="4" t="s">
        <v>871</v>
      </c>
      <c r="E12" s="24" t="s">
        <v>866</v>
      </c>
      <c r="F12" s="39">
        <v>9780194235006</v>
      </c>
      <c r="G12" s="5">
        <v>2</v>
      </c>
      <c r="H12" s="5">
        <v>170</v>
      </c>
      <c r="I12" s="1">
        <f t="shared" si="0"/>
        <v>340</v>
      </c>
      <c r="J12" s="13" t="s">
        <v>867</v>
      </c>
      <c r="K12" s="13" t="s">
        <v>867</v>
      </c>
      <c r="L12" s="67" t="s">
        <v>867</v>
      </c>
      <c r="M12" s="76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</row>
    <row r="13" spans="1:92" s="21" customFormat="1" ht="30" customHeight="1">
      <c r="A13" s="5">
        <v>11</v>
      </c>
      <c r="B13" s="4" t="s">
        <v>522</v>
      </c>
      <c r="C13" s="4" t="s">
        <v>471</v>
      </c>
      <c r="D13" s="4" t="s">
        <v>871</v>
      </c>
      <c r="E13" s="24" t="s">
        <v>866</v>
      </c>
      <c r="F13" s="39">
        <v>9780194022668</v>
      </c>
      <c r="G13" s="5">
        <v>2</v>
      </c>
      <c r="H13" s="5">
        <v>350</v>
      </c>
      <c r="I13" s="1">
        <f t="shared" si="0"/>
        <v>700</v>
      </c>
      <c r="J13" s="13" t="s">
        <v>867</v>
      </c>
      <c r="K13" s="13" t="s">
        <v>867</v>
      </c>
      <c r="L13" s="67" t="s">
        <v>867</v>
      </c>
      <c r="M13" s="76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</row>
    <row r="14" spans="1:92" s="21" customFormat="1" ht="30" customHeight="1">
      <c r="A14" s="5">
        <v>12</v>
      </c>
      <c r="B14" s="4" t="s">
        <v>496</v>
      </c>
      <c r="C14" s="4" t="s">
        <v>472</v>
      </c>
      <c r="D14" s="4" t="s">
        <v>871</v>
      </c>
      <c r="E14" s="24" t="s">
        <v>866</v>
      </c>
      <c r="F14" s="39">
        <v>9781509828012</v>
      </c>
      <c r="G14" s="5">
        <v>2</v>
      </c>
      <c r="H14" s="5">
        <v>494</v>
      </c>
      <c r="I14" s="1">
        <f t="shared" si="0"/>
        <v>988</v>
      </c>
      <c r="J14" s="13" t="s">
        <v>867</v>
      </c>
      <c r="K14" s="13" t="s">
        <v>867</v>
      </c>
      <c r="L14" s="67" t="s">
        <v>867</v>
      </c>
      <c r="M14" s="76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</row>
    <row r="15" spans="1:92" s="21" customFormat="1" ht="30" customHeight="1">
      <c r="A15" s="5">
        <v>13</v>
      </c>
      <c r="B15" s="4" t="s">
        <v>523</v>
      </c>
      <c r="C15" s="4" t="s">
        <v>473</v>
      </c>
      <c r="D15" s="4" t="s">
        <v>871</v>
      </c>
      <c r="E15" s="24" t="s">
        <v>866</v>
      </c>
      <c r="F15" s="23">
        <v>9780194792356</v>
      </c>
      <c r="G15" s="5">
        <v>2</v>
      </c>
      <c r="H15" s="5">
        <v>293</v>
      </c>
      <c r="I15" s="1">
        <f t="shared" si="0"/>
        <v>586</v>
      </c>
      <c r="J15" s="13" t="s">
        <v>867</v>
      </c>
      <c r="K15" s="13" t="s">
        <v>867</v>
      </c>
      <c r="L15" s="67" t="s">
        <v>867</v>
      </c>
      <c r="M15" s="76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</row>
    <row r="16" spans="1:92" s="21" customFormat="1" ht="30" customHeight="1">
      <c r="A16" s="5">
        <v>14</v>
      </c>
      <c r="B16" s="4" t="s">
        <v>524</v>
      </c>
      <c r="C16" s="4" t="s">
        <v>474</v>
      </c>
      <c r="D16" s="4" t="s">
        <v>871</v>
      </c>
      <c r="E16" s="24" t="s">
        <v>866</v>
      </c>
      <c r="F16" s="39">
        <v>9780194792844</v>
      </c>
      <c r="G16" s="5">
        <v>2</v>
      </c>
      <c r="H16" s="5">
        <v>450</v>
      </c>
      <c r="I16" s="1">
        <f t="shared" si="0"/>
        <v>900</v>
      </c>
      <c r="J16" s="13" t="s">
        <v>867</v>
      </c>
      <c r="K16" s="13" t="s">
        <v>867</v>
      </c>
      <c r="L16" s="67" t="s">
        <v>867</v>
      </c>
      <c r="M16" s="76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</row>
    <row r="17" spans="1:92" s="21" customFormat="1" ht="30" customHeight="1">
      <c r="A17" s="5">
        <v>15</v>
      </c>
      <c r="B17" s="4" t="s">
        <v>475</v>
      </c>
      <c r="C17" s="4" t="s">
        <v>476</v>
      </c>
      <c r="D17" s="4" t="s">
        <v>871</v>
      </c>
      <c r="E17" s="24" t="s">
        <v>866</v>
      </c>
      <c r="F17" s="39">
        <v>9781250139368</v>
      </c>
      <c r="G17" s="5">
        <v>2</v>
      </c>
      <c r="H17" s="5">
        <v>595</v>
      </c>
      <c r="I17" s="1">
        <f t="shared" si="0"/>
        <v>1190</v>
      </c>
      <c r="J17" s="13" t="s">
        <v>867</v>
      </c>
      <c r="K17" s="13" t="s">
        <v>867</v>
      </c>
      <c r="L17" s="67" t="s">
        <v>867</v>
      </c>
      <c r="M17" s="76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</row>
    <row r="18" spans="1:92" s="21" customFormat="1" ht="30" customHeight="1">
      <c r="A18" s="5">
        <v>16</v>
      </c>
      <c r="B18" s="4" t="s">
        <v>477</v>
      </c>
      <c r="C18" s="4" t="s">
        <v>478</v>
      </c>
      <c r="D18" s="4" t="s">
        <v>871</v>
      </c>
      <c r="E18" s="24" t="s">
        <v>866</v>
      </c>
      <c r="F18" s="39">
        <v>9780194236317</v>
      </c>
      <c r="G18" s="5">
        <v>2</v>
      </c>
      <c r="H18" s="5">
        <v>450</v>
      </c>
      <c r="I18" s="1">
        <f t="shared" si="0"/>
        <v>900</v>
      </c>
      <c r="J18" s="13" t="s">
        <v>867</v>
      </c>
      <c r="K18" s="13" t="s">
        <v>867</v>
      </c>
      <c r="L18" s="67" t="s">
        <v>867</v>
      </c>
      <c r="M18" s="76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</row>
    <row r="19" spans="1:92" s="21" customFormat="1" ht="30" customHeight="1">
      <c r="A19" s="5">
        <v>17</v>
      </c>
      <c r="B19" s="4" t="s">
        <v>479</v>
      </c>
      <c r="C19" s="4" t="s">
        <v>480</v>
      </c>
      <c r="D19" s="4" t="s">
        <v>871</v>
      </c>
      <c r="E19" s="24" t="s">
        <v>866</v>
      </c>
      <c r="F19" s="23">
        <v>9780194790772</v>
      </c>
      <c r="G19" s="5">
        <v>2</v>
      </c>
      <c r="H19" s="5">
        <v>170</v>
      </c>
      <c r="I19" s="1">
        <f t="shared" si="0"/>
        <v>340</v>
      </c>
      <c r="J19" s="13" t="s">
        <v>867</v>
      </c>
      <c r="K19" s="13" t="s">
        <v>867</v>
      </c>
      <c r="L19" s="67" t="s">
        <v>867</v>
      </c>
      <c r="M19" s="76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</row>
    <row r="20" spans="1:92" s="21" customFormat="1" ht="30" customHeight="1">
      <c r="A20" s="5">
        <v>18</v>
      </c>
      <c r="B20" s="4" t="s">
        <v>481</v>
      </c>
      <c r="C20" s="4" t="s">
        <v>529</v>
      </c>
      <c r="D20" s="4" t="s">
        <v>871</v>
      </c>
      <c r="E20" s="24" t="s">
        <v>866</v>
      </c>
      <c r="F20" s="23">
        <v>9780194787307</v>
      </c>
      <c r="G20" s="5">
        <v>2</v>
      </c>
      <c r="H20" s="5">
        <v>450</v>
      </c>
      <c r="I20" s="1">
        <f t="shared" si="0"/>
        <v>900</v>
      </c>
      <c r="J20" s="13" t="s">
        <v>867</v>
      </c>
      <c r="K20" s="13" t="s">
        <v>867</v>
      </c>
      <c r="L20" s="67" t="s">
        <v>867</v>
      </c>
      <c r="M20" s="76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</row>
    <row r="21" spans="1:92" s="21" customFormat="1" ht="30" customHeight="1">
      <c r="A21" s="5">
        <v>19</v>
      </c>
      <c r="B21" s="4" t="s">
        <v>530</v>
      </c>
      <c r="C21" s="4" t="s">
        <v>474</v>
      </c>
      <c r="D21" s="4" t="s">
        <v>871</v>
      </c>
      <c r="E21" s="24" t="s">
        <v>866</v>
      </c>
      <c r="F21" s="23">
        <v>9780194791403</v>
      </c>
      <c r="G21" s="5">
        <v>2</v>
      </c>
      <c r="H21" s="5">
        <v>450</v>
      </c>
      <c r="I21" s="1">
        <f t="shared" si="0"/>
        <v>900</v>
      </c>
      <c r="J21" s="13" t="s">
        <v>867</v>
      </c>
      <c r="K21" s="13" t="s">
        <v>867</v>
      </c>
      <c r="L21" s="67" t="s">
        <v>867</v>
      </c>
      <c r="M21" s="76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</row>
    <row r="22" spans="1:92" s="21" customFormat="1" ht="30" customHeight="1">
      <c r="A22" s="5">
        <v>20</v>
      </c>
      <c r="B22" s="4" t="s">
        <v>452</v>
      </c>
      <c r="C22" s="4" t="s">
        <v>453</v>
      </c>
      <c r="D22" s="4" t="s">
        <v>872</v>
      </c>
      <c r="E22" s="24" t="s">
        <v>866</v>
      </c>
      <c r="F22" s="23">
        <v>9789811143953</v>
      </c>
      <c r="G22" s="5">
        <v>1</v>
      </c>
      <c r="H22" s="5">
        <v>2135</v>
      </c>
      <c r="I22" s="1">
        <f t="shared" ref="I22:I84" si="1">G22*H22</f>
        <v>2135</v>
      </c>
      <c r="J22" s="5" t="s">
        <v>873</v>
      </c>
      <c r="K22" s="5" t="s">
        <v>873</v>
      </c>
      <c r="L22" s="67" t="s">
        <v>867</v>
      </c>
      <c r="M22" s="76" t="s">
        <v>1454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</row>
    <row r="23" spans="1:92" s="21" customFormat="1" ht="30" customHeight="1">
      <c r="A23" s="5">
        <v>21</v>
      </c>
      <c r="B23" s="4" t="s">
        <v>454</v>
      </c>
      <c r="C23" s="4" t="s">
        <v>455</v>
      </c>
      <c r="D23" s="4" t="s">
        <v>874</v>
      </c>
      <c r="E23" s="24" t="s">
        <v>866</v>
      </c>
      <c r="F23" s="23">
        <v>9780192766984</v>
      </c>
      <c r="G23" s="5">
        <v>1</v>
      </c>
      <c r="H23" s="5">
        <v>1375</v>
      </c>
      <c r="I23" s="1">
        <f t="shared" si="1"/>
        <v>1375</v>
      </c>
      <c r="J23" s="5" t="s">
        <v>873</v>
      </c>
      <c r="K23" s="5" t="s">
        <v>873</v>
      </c>
      <c r="L23" s="67" t="s">
        <v>867</v>
      </c>
      <c r="M23" s="76" t="s">
        <v>1455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</row>
    <row r="24" spans="1:92" s="21" customFormat="1" ht="30" customHeight="1">
      <c r="A24" s="5">
        <v>22</v>
      </c>
      <c r="B24" s="4" t="s">
        <v>456</v>
      </c>
      <c r="C24" s="4" t="s">
        <v>457</v>
      </c>
      <c r="D24" s="4" t="s">
        <v>875</v>
      </c>
      <c r="E24" s="24" t="s">
        <v>866</v>
      </c>
      <c r="F24" s="23">
        <v>9781338144314</v>
      </c>
      <c r="G24" s="5">
        <v>1</v>
      </c>
      <c r="H24" s="5">
        <v>873</v>
      </c>
      <c r="I24" s="1">
        <f t="shared" si="1"/>
        <v>873</v>
      </c>
      <c r="J24" s="5" t="s">
        <v>873</v>
      </c>
      <c r="K24" s="5" t="s">
        <v>867</v>
      </c>
      <c r="L24" s="67" t="s">
        <v>867</v>
      </c>
      <c r="M24" s="76" t="s">
        <v>1456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</row>
    <row r="25" spans="1:92" s="21" customFormat="1" ht="30" customHeight="1">
      <c r="A25" s="5">
        <v>23</v>
      </c>
      <c r="B25" s="4" t="s">
        <v>458</v>
      </c>
      <c r="C25" s="4" t="s">
        <v>459</v>
      </c>
      <c r="D25" s="4" t="s">
        <v>876</v>
      </c>
      <c r="E25" s="24" t="s">
        <v>866</v>
      </c>
      <c r="F25" s="23">
        <v>9780062402196</v>
      </c>
      <c r="G25" s="5">
        <v>1</v>
      </c>
      <c r="H25" s="5">
        <v>2450</v>
      </c>
      <c r="I25" s="1">
        <f t="shared" si="1"/>
        <v>2450</v>
      </c>
      <c r="J25" s="5" t="s">
        <v>873</v>
      </c>
      <c r="K25" s="5" t="s">
        <v>873</v>
      </c>
      <c r="L25" s="67" t="s">
        <v>867</v>
      </c>
      <c r="M25" s="76" t="s">
        <v>1457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</row>
    <row r="26" spans="1:92" s="21" customFormat="1" ht="30" customHeight="1">
      <c r="A26" s="5">
        <v>24</v>
      </c>
      <c r="B26" s="4" t="s">
        <v>460</v>
      </c>
      <c r="C26" s="4" t="s">
        <v>461</v>
      </c>
      <c r="D26" s="4" t="s">
        <v>876</v>
      </c>
      <c r="E26" s="24" t="s">
        <v>866</v>
      </c>
      <c r="F26" s="23">
        <v>9780062442437</v>
      </c>
      <c r="G26" s="5">
        <v>1</v>
      </c>
      <c r="H26" s="5">
        <v>3080</v>
      </c>
      <c r="I26" s="1">
        <f t="shared" si="1"/>
        <v>3080</v>
      </c>
      <c r="J26" s="5" t="s">
        <v>873</v>
      </c>
      <c r="K26" s="5" t="s">
        <v>873</v>
      </c>
      <c r="L26" s="67" t="s">
        <v>867</v>
      </c>
      <c r="M26" s="76" t="s">
        <v>1458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</row>
    <row r="27" spans="1:92" s="21" customFormat="1" ht="30" customHeight="1">
      <c r="A27" s="5">
        <v>25</v>
      </c>
      <c r="B27" s="4" t="s">
        <v>841</v>
      </c>
      <c r="C27" s="4" t="s">
        <v>842</v>
      </c>
      <c r="D27" s="4" t="s">
        <v>877</v>
      </c>
      <c r="E27" s="24" t="s">
        <v>866</v>
      </c>
      <c r="F27" s="23">
        <v>9780545067652</v>
      </c>
      <c r="G27" s="5">
        <v>2</v>
      </c>
      <c r="H27" s="5">
        <v>770</v>
      </c>
      <c r="I27" s="1">
        <f t="shared" si="1"/>
        <v>1540</v>
      </c>
      <c r="J27" s="5" t="s">
        <v>867</v>
      </c>
      <c r="K27" s="5" t="s">
        <v>867</v>
      </c>
      <c r="L27" s="67" t="s">
        <v>867</v>
      </c>
      <c r="M27" s="76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</row>
    <row r="28" spans="1:92" s="21" customFormat="1" ht="30" customHeight="1">
      <c r="A28" s="5">
        <v>26</v>
      </c>
      <c r="B28" s="4" t="s">
        <v>843</v>
      </c>
      <c r="C28" s="4" t="s">
        <v>844</v>
      </c>
      <c r="D28" s="4" t="s">
        <v>878</v>
      </c>
      <c r="E28" s="24" t="s">
        <v>866</v>
      </c>
      <c r="F28" s="23">
        <v>9781328685971</v>
      </c>
      <c r="G28" s="5">
        <v>2</v>
      </c>
      <c r="H28" s="5">
        <v>525</v>
      </c>
      <c r="I28" s="1">
        <f t="shared" si="1"/>
        <v>1050</v>
      </c>
      <c r="J28" s="5" t="s">
        <v>867</v>
      </c>
      <c r="K28" s="5" t="s">
        <v>867</v>
      </c>
      <c r="L28" s="67" t="s">
        <v>867</v>
      </c>
      <c r="M28" s="76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</row>
    <row r="29" spans="1:92" s="21" customFormat="1" ht="30" customHeight="1">
      <c r="A29" s="5">
        <v>27</v>
      </c>
      <c r="B29" s="4" t="s">
        <v>845</v>
      </c>
      <c r="C29" s="4" t="s">
        <v>846</v>
      </c>
      <c r="D29" s="4" t="s">
        <v>879</v>
      </c>
      <c r="E29" s="24" t="s">
        <v>866</v>
      </c>
      <c r="F29" s="23">
        <v>9780008239954</v>
      </c>
      <c r="G29" s="5">
        <v>1</v>
      </c>
      <c r="H29" s="5">
        <v>1999</v>
      </c>
      <c r="I29" s="1">
        <f t="shared" si="1"/>
        <v>1999</v>
      </c>
      <c r="J29" s="5" t="s">
        <v>873</v>
      </c>
      <c r="K29" s="5" t="s">
        <v>867</v>
      </c>
      <c r="L29" s="67" t="s">
        <v>867</v>
      </c>
      <c r="M29" s="76" t="s">
        <v>1459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</row>
    <row r="30" spans="1:92" s="21" customFormat="1" ht="30" customHeight="1">
      <c r="A30" s="5">
        <v>28</v>
      </c>
      <c r="B30" s="4" t="s">
        <v>847</v>
      </c>
      <c r="C30" s="4" t="s">
        <v>848</v>
      </c>
      <c r="D30" s="4" t="s">
        <v>880</v>
      </c>
      <c r="E30" s="24" t="s">
        <v>866</v>
      </c>
      <c r="F30" s="23">
        <v>9781338218398</v>
      </c>
      <c r="G30" s="5">
        <v>1</v>
      </c>
      <c r="H30" s="5">
        <v>1999</v>
      </c>
      <c r="I30" s="1">
        <f t="shared" si="1"/>
        <v>1999</v>
      </c>
      <c r="J30" s="5" t="s">
        <v>873</v>
      </c>
      <c r="K30" s="5" t="s">
        <v>867</v>
      </c>
      <c r="L30" s="67" t="s">
        <v>867</v>
      </c>
      <c r="M30" s="76" t="s">
        <v>1460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</row>
    <row r="31" spans="1:92" s="21" customFormat="1" ht="30" customHeight="1">
      <c r="A31" s="5">
        <v>29</v>
      </c>
      <c r="B31" s="4" t="s">
        <v>849</v>
      </c>
      <c r="C31" s="4" t="s">
        <v>850</v>
      </c>
      <c r="D31" s="4" t="s">
        <v>881</v>
      </c>
      <c r="E31" s="24" t="s">
        <v>866</v>
      </c>
      <c r="F31" s="23">
        <v>9780859533331</v>
      </c>
      <c r="G31" s="5">
        <v>1</v>
      </c>
      <c r="H31" s="5">
        <v>350</v>
      </c>
      <c r="I31" s="1">
        <f t="shared" si="1"/>
        <v>350</v>
      </c>
      <c r="J31" s="5" t="s">
        <v>867</v>
      </c>
      <c r="K31" s="5" t="s">
        <v>873</v>
      </c>
      <c r="L31" s="67" t="s">
        <v>867</v>
      </c>
      <c r="M31" s="76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</row>
    <row r="32" spans="1:92" s="21" customFormat="1" ht="30" customHeight="1">
      <c r="A32" s="5">
        <v>30</v>
      </c>
      <c r="B32" s="4" t="s">
        <v>851</v>
      </c>
      <c r="C32" s="4" t="s">
        <v>852</v>
      </c>
      <c r="D32" s="4" t="s">
        <v>882</v>
      </c>
      <c r="E32" s="24" t="s">
        <v>866</v>
      </c>
      <c r="F32" s="23">
        <v>9780545613361</v>
      </c>
      <c r="G32" s="5">
        <v>1</v>
      </c>
      <c r="H32" s="5">
        <v>1200</v>
      </c>
      <c r="I32" s="1">
        <f t="shared" si="1"/>
        <v>1200</v>
      </c>
      <c r="J32" s="5" t="s">
        <v>873</v>
      </c>
      <c r="K32" s="5" t="s">
        <v>873</v>
      </c>
      <c r="L32" s="67" t="s">
        <v>867</v>
      </c>
      <c r="M32" s="76" t="s">
        <v>1462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</row>
    <row r="33" spans="1:92" s="21" customFormat="1" ht="30" customHeight="1">
      <c r="A33" s="5">
        <v>31</v>
      </c>
      <c r="B33" s="4" t="s">
        <v>853</v>
      </c>
      <c r="C33" s="4" t="s">
        <v>854</v>
      </c>
      <c r="D33" s="4" t="s">
        <v>875</v>
      </c>
      <c r="E33" s="24" t="s">
        <v>866</v>
      </c>
      <c r="F33" s="23">
        <v>9789811112836</v>
      </c>
      <c r="G33" s="13">
        <v>1</v>
      </c>
      <c r="H33" s="25">
        <v>1295</v>
      </c>
      <c r="I33" s="1">
        <f t="shared" si="1"/>
        <v>1295</v>
      </c>
      <c r="J33" s="13" t="s">
        <v>873</v>
      </c>
      <c r="K33" s="13" t="s">
        <v>873</v>
      </c>
      <c r="L33" s="67" t="s">
        <v>867</v>
      </c>
      <c r="M33" s="76" t="s">
        <v>1461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</row>
    <row r="34" spans="1:92" s="21" customFormat="1" ht="30" customHeight="1">
      <c r="A34" s="5">
        <v>32</v>
      </c>
      <c r="B34" s="4" t="s">
        <v>855</v>
      </c>
      <c r="C34" s="4" t="s">
        <v>856</v>
      </c>
      <c r="D34" s="4" t="s">
        <v>883</v>
      </c>
      <c r="E34" s="24" t="s">
        <v>866</v>
      </c>
      <c r="F34" s="23">
        <v>9781481489768</v>
      </c>
      <c r="G34" s="13">
        <v>2</v>
      </c>
      <c r="H34" s="25">
        <v>559</v>
      </c>
      <c r="I34" s="1">
        <f t="shared" si="1"/>
        <v>1118</v>
      </c>
      <c r="J34" s="13" t="s">
        <v>867</v>
      </c>
      <c r="K34" s="13" t="s">
        <v>867</v>
      </c>
      <c r="L34" s="67" t="s">
        <v>867</v>
      </c>
      <c r="M34" s="76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</row>
    <row r="35" spans="1:92" s="21" customFormat="1" ht="30" customHeight="1">
      <c r="A35" s="5">
        <v>33</v>
      </c>
      <c r="B35" s="4" t="s">
        <v>857</v>
      </c>
      <c r="C35" s="4" t="s">
        <v>858</v>
      </c>
      <c r="D35" s="4" t="s">
        <v>884</v>
      </c>
      <c r="E35" s="24" t="s">
        <v>866</v>
      </c>
      <c r="F35" s="23">
        <v>9781592702015</v>
      </c>
      <c r="G35" s="13">
        <v>2</v>
      </c>
      <c r="H35" s="25">
        <v>718</v>
      </c>
      <c r="I35" s="1">
        <f t="shared" si="1"/>
        <v>1436</v>
      </c>
      <c r="J35" s="13" t="s">
        <v>867</v>
      </c>
      <c r="K35" s="13" t="s">
        <v>867</v>
      </c>
      <c r="L35" s="67" t="s">
        <v>867</v>
      </c>
      <c r="M35" s="76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</row>
    <row r="36" spans="1:92" s="21" customFormat="1" ht="30" customHeight="1">
      <c r="A36" s="5">
        <v>34</v>
      </c>
      <c r="B36" s="26" t="s">
        <v>859</v>
      </c>
      <c r="C36" s="4" t="s">
        <v>860</v>
      </c>
      <c r="D36" s="4" t="s">
        <v>885</v>
      </c>
      <c r="E36" s="24" t="s">
        <v>866</v>
      </c>
      <c r="F36" s="23">
        <v>9780753474907</v>
      </c>
      <c r="G36" s="13">
        <v>2</v>
      </c>
      <c r="H36" s="25">
        <v>455</v>
      </c>
      <c r="I36" s="1">
        <f t="shared" si="1"/>
        <v>910</v>
      </c>
      <c r="J36" s="13" t="s">
        <v>867</v>
      </c>
      <c r="K36" s="13" t="s">
        <v>867</v>
      </c>
      <c r="L36" s="67" t="s">
        <v>867</v>
      </c>
      <c r="M36" s="76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</row>
    <row r="37" spans="1:92" s="21" customFormat="1" ht="30" customHeight="1">
      <c r="A37" s="5">
        <v>35</v>
      </c>
      <c r="B37" s="4" t="s">
        <v>861</v>
      </c>
      <c r="C37" s="4" t="s">
        <v>862</v>
      </c>
      <c r="D37" s="4" t="s">
        <v>886</v>
      </c>
      <c r="E37" s="24" t="s">
        <v>866</v>
      </c>
      <c r="F37" s="23">
        <v>9780753440049</v>
      </c>
      <c r="G37" s="13">
        <v>2</v>
      </c>
      <c r="H37" s="25">
        <v>2745</v>
      </c>
      <c r="I37" s="1">
        <f t="shared" si="1"/>
        <v>5490</v>
      </c>
      <c r="J37" s="13" t="s">
        <v>873</v>
      </c>
      <c r="K37" s="13" t="s">
        <v>873</v>
      </c>
      <c r="L37" s="67" t="s">
        <v>867</v>
      </c>
      <c r="M37" s="76" t="s">
        <v>1463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</row>
    <row r="38" spans="1:92" s="21" customFormat="1" ht="30" customHeight="1">
      <c r="A38" s="5">
        <v>36</v>
      </c>
      <c r="B38" s="4" t="s">
        <v>863</v>
      </c>
      <c r="C38" s="4" t="s">
        <v>864</v>
      </c>
      <c r="D38" s="4" t="s">
        <v>887</v>
      </c>
      <c r="E38" s="24" t="s">
        <v>866</v>
      </c>
      <c r="F38" s="23">
        <v>9789811137976</v>
      </c>
      <c r="G38" s="13">
        <v>1</v>
      </c>
      <c r="H38" s="25">
        <v>1050</v>
      </c>
      <c r="I38" s="1">
        <f t="shared" si="1"/>
        <v>1050</v>
      </c>
      <c r="J38" s="13" t="s">
        <v>873</v>
      </c>
      <c r="K38" s="13" t="s">
        <v>873</v>
      </c>
      <c r="L38" s="67" t="s">
        <v>867</v>
      </c>
      <c r="M38" s="76" t="s">
        <v>1464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</row>
    <row r="39" spans="1:92" ht="30" customHeight="1">
      <c r="A39" s="5">
        <v>37</v>
      </c>
      <c r="B39" s="4" t="s">
        <v>531</v>
      </c>
      <c r="C39" s="2" t="s">
        <v>532</v>
      </c>
      <c r="D39" s="2" t="s">
        <v>888</v>
      </c>
      <c r="E39" s="1" t="s">
        <v>1447</v>
      </c>
      <c r="F39" s="40">
        <v>9789577517531</v>
      </c>
      <c r="G39" s="1">
        <v>2</v>
      </c>
      <c r="H39" s="1">
        <v>250</v>
      </c>
      <c r="I39" s="1">
        <f t="shared" si="1"/>
        <v>500</v>
      </c>
      <c r="J39" s="5" t="s">
        <v>1450</v>
      </c>
      <c r="K39" s="5" t="s">
        <v>1451</v>
      </c>
      <c r="L39" s="67" t="s">
        <v>867</v>
      </c>
      <c r="M39" s="73"/>
    </row>
    <row r="40" spans="1:92" s="10" customFormat="1" ht="30" customHeight="1">
      <c r="A40" s="5">
        <v>38</v>
      </c>
      <c r="B40" s="4" t="s">
        <v>572</v>
      </c>
      <c r="C40" s="2" t="s">
        <v>609</v>
      </c>
      <c r="D40" s="2" t="s">
        <v>889</v>
      </c>
      <c r="E40" s="1" t="s">
        <v>1447</v>
      </c>
      <c r="F40" s="40">
        <v>9789864490097</v>
      </c>
      <c r="G40" s="1">
        <v>2</v>
      </c>
      <c r="H40" s="1">
        <v>280</v>
      </c>
      <c r="I40" s="1">
        <f t="shared" si="1"/>
        <v>560</v>
      </c>
      <c r="J40" s="5" t="s">
        <v>1450</v>
      </c>
      <c r="K40" s="5" t="s">
        <v>1451</v>
      </c>
      <c r="L40" s="67" t="s">
        <v>867</v>
      </c>
      <c r="M40" s="73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</row>
    <row r="41" spans="1:92" s="10" customFormat="1" ht="30" customHeight="1">
      <c r="A41" s="5">
        <v>39</v>
      </c>
      <c r="B41" s="4" t="s">
        <v>574</v>
      </c>
      <c r="C41" s="2" t="s">
        <v>610</v>
      </c>
      <c r="D41" s="2" t="s">
        <v>890</v>
      </c>
      <c r="E41" s="1" t="s">
        <v>1447</v>
      </c>
      <c r="F41" s="40">
        <v>9789573278962</v>
      </c>
      <c r="G41" s="1">
        <v>1</v>
      </c>
      <c r="H41" s="1">
        <v>399</v>
      </c>
      <c r="I41" s="1">
        <f t="shared" si="1"/>
        <v>399</v>
      </c>
      <c r="J41" s="5" t="s">
        <v>1450</v>
      </c>
      <c r="K41" s="5" t="s">
        <v>1451</v>
      </c>
      <c r="L41" s="67" t="s">
        <v>867</v>
      </c>
      <c r="M41" s="73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</row>
    <row r="42" spans="1:92" s="10" customFormat="1" ht="30" customHeight="1">
      <c r="A42" s="5">
        <v>40</v>
      </c>
      <c r="B42" s="4" t="s">
        <v>575</v>
      </c>
      <c r="C42" s="4" t="s">
        <v>611</v>
      </c>
      <c r="D42" s="5" t="s">
        <v>576</v>
      </c>
      <c r="E42" s="1" t="s">
        <v>1447</v>
      </c>
      <c r="F42" s="40">
        <v>9789573277583</v>
      </c>
      <c r="G42" s="1">
        <v>2</v>
      </c>
      <c r="H42" s="1">
        <v>280</v>
      </c>
      <c r="I42" s="1">
        <f t="shared" si="1"/>
        <v>560</v>
      </c>
      <c r="J42" s="5" t="s">
        <v>1450</v>
      </c>
      <c r="K42" s="5" t="s">
        <v>1451</v>
      </c>
      <c r="L42" s="67" t="s">
        <v>867</v>
      </c>
      <c r="M42" s="73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</row>
    <row r="43" spans="1:92" s="10" customFormat="1" ht="30" customHeight="1">
      <c r="A43" s="5">
        <v>41</v>
      </c>
      <c r="B43" s="4" t="s">
        <v>577</v>
      </c>
      <c r="C43" s="4" t="s">
        <v>612</v>
      </c>
      <c r="D43" s="5" t="s">
        <v>573</v>
      </c>
      <c r="E43" s="1" t="s">
        <v>1447</v>
      </c>
      <c r="F43" s="40">
        <v>9789864490196</v>
      </c>
      <c r="G43" s="1">
        <v>2</v>
      </c>
      <c r="H43" s="1">
        <v>250</v>
      </c>
      <c r="I43" s="1">
        <f t="shared" si="1"/>
        <v>500</v>
      </c>
      <c r="J43" s="5" t="s">
        <v>1450</v>
      </c>
      <c r="K43" s="5" t="s">
        <v>1451</v>
      </c>
      <c r="L43" s="67" t="s">
        <v>867</v>
      </c>
      <c r="M43" s="73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</row>
    <row r="44" spans="1:92" s="10" customFormat="1" ht="30" customHeight="1">
      <c r="A44" s="5">
        <v>42</v>
      </c>
      <c r="B44" s="15" t="s">
        <v>1493</v>
      </c>
      <c r="C44" s="15" t="s">
        <v>1446</v>
      </c>
      <c r="D44" s="15" t="s">
        <v>1065</v>
      </c>
      <c r="E44" s="1" t="s">
        <v>1447</v>
      </c>
      <c r="F44" s="41">
        <v>9789864791453</v>
      </c>
      <c r="G44" s="1">
        <v>2</v>
      </c>
      <c r="H44" s="1">
        <v>550</v>
      </c>
      <c r="I44" s="1">
        <f t="shared" si="1"/>
        <v>1100</v>
      </c>
      <c r="J44" s="5" t="s">
        <v>1450</v>
      </c>
      <c r="K44" s="5" t="s">
        <v>1451</v>
      </c>
      <c r="L44" s="67" t="s">
        <v>867</v>
      </c>
      <c r="M44" s="73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</row>
    <row r="45" spans="1:92" s="10" customFormat="1" ht="30" customHeight="1">
      <c r="A45" s="5">
        <v>43</v>
      </c>
      <c r="B45" s="15" t="s">
        <v>1330</v>
      </c>
      <c r="C45" s="15" t="s">
        <v>578</v>
      </c>
      <c r="D45" s="15" t="s">
        <v>1066</v>
      </c>
      <c r="E45" s="1" t="s">
        <v>1447</v>
      </c>
      <c r="F45" s="41">
        <v>9789869541800</v>
      </c>
      <c r="G45" s="1">
        <v>2</v>
      </c>
      <c r="H45" s="1">
        <v>380</v>
      </c>
      <c r="I45" s="1">
        <f t="shared" si="1"/>
        <v>760</v>
      </c>
      <c r="J45" s="5" t="s">
        <v>1450</v>
      </c>
      <c r="K45" s="5" t="s">
        <v>1451</v>
      </c>
      <c r="L45" s="67" t="s">
        <v>867</v>
      </c>
      <c r="M45" s="73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</row>
    <row r="46" spans="1:92" s="10" customFormat="1" ht="30" customHeight="1">
      <c r="A46" s="5">
        <v>44</v>
      </c>
      <c r="B46" s="15" t="s">
        <v>1331</v>
      </c>
      <c r="C46" s="15" t="s">
        <v>1067</v>
      </c>
      <c r="D46" s="15" t="s">
        <v>1068</v>
      </c>
      <c r="E46" s="1" t="s">
        <v>1447</v>
      </c>
      <c r="F46" s="41">
        <v>9789862623398</v>
      </c>
      <c r="G46" s="1">
        <v>2</v>
      </c>
      <c r="H46" s="1">
        <v>630</v>
      </c>
      <c r="I46" s="1">
        <f t="shared" si="1"/>
        <v>1260</v>
      </c>
      <c r="J46" s="5" t="s">
        <v>1450</v>
      </c>
      <c r="K46" s="5" t="s">
        <v>1451</v>
      </c>
      <c r="L46" s="67" t="s">
        <v>867</v>
      </c>
      <c r="M46" s="73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</row>
    <row r="47" spans="1:92" s="10" customFormat="1" ht="30" customHeight="1">
      <c r="A47" s="5">
        <v>45</v>
      </c>
      <c r="B47" s="15" t="s">
        <v>1332</v>
      </c>
      <c r="C47" s="15" t="s">
        <v>1069</v>
      </c>
      <c r="D47" s="15" t="s">
        <v>592</v>
      </c>
      <c r="E47" s="1" t="s">
        <v>1447</v>
      </c>
      <c r="F47" s="41">
        <v>9789864431281</v>
      </c>
      <c r="G47" s="1">
        <v>2</v>
      </c>
      <c r="H47" s="1">
        <v>380</v>
      </c>
      <c r="I47" s="1">
        <f t="shared" si="1"/>
        <v>760</v>
      </c>
      <c r="J47" s="5" t="s">
        <v>1450</v>
      </c>
      <c r="K47" s="5" t="s">
        <v>1451</v>
      </c>
      <c r="L47" s="67" t="s">
        <v>867</v>
      </c>
      <c r="M47" s="73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</row>
    <row r="48" spans="1:92" s="10" customFormat="1" ht="30" customHeight="1">
      <c r="A48" s="5">
        <v>46</v>
      </c>
      <c r="B48" s="15" t="s">
        <v>1333</v>
      </c>
      <c r="C48" s="15" t="s">
        <v>1070</v>
      </c>
      <c r="D48" s="15" t="s">
        <v>1071</v>
      </c>
      <c r="E48" s="1" t="s">
        <v>1447</v>
      </c>
      <c r="F48" s="41">
        <v>9789869460361</v>
      </c>
      <c r="G48" s="1">
        <v>2</v>
      </c>
      <c r="H48" s="15">
        <v>380</v>
      </c>
      <c r="I48" s="1">
        <f t="shared" si="1"/>
        <v>760</v>
      </c>
      <c r="J48" s="5" t="s">
        <v>1450</v>
      </c>
      <c r="K48" s="5" t="s">
        <v>1451</v>
      </c>
      <c r="L48" s="67" t="s">
        <v>867</v>
      </c>
      <c r="M48" s="73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</row>
    <row r="49" spans="1:92" s="10" customFormat="1" ht="30" customHeight="1">
      <c r="A49" s="5">
        <v>47</v>
      </c>
      <c r="B49" s="15" t="s">
        <v>1334</v>
      </c>
      <c r="C49" s="15" t="s">
        <v>1072</v>
      </c>
      <c r="D49" s="15" t="s">
        <v>1073</v>
      </c>
      <c r="E49" s="1" t="s">
        <v>1447</v>
      </c>
      <c r="F49" s="42">
        <v>9789866292880</v>
      </c>
      <c r="G49" s="1">
        <v>1</v>
      </c>
      <c r="H49" s="15">
        <v>350</v>
      </c>
      <c r="I49" s="1">
        <f t="shared" si="1"/>
        <v>350</v>
      </c>
      <c r="J49" s="5" t="s">
        <v>1450</v>
      </c>
      <c r="K49" s="5" t="s">
        <v>1451</v>
      </c>
      <c r="L49" s="67" t="s">
        <v>867</v>
      </c>
      <c r="M49" s="73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</row>
    <row r="50" spans="1:92" s="10" customFormat="1" ht="30" customHeight="1">
      <c r="A50" s="5">
        <v>48</v>
      </c>
      <c r="B50" s="15" t="s">
        <v>601</v>
      </c>
      <c r="C50" s="15" t="s">
        <v>1074</v>
      </c>
      <c r="D50" s="15" t="s">
        <v>1075</v>
      </c>
      <c r="E50" s="1" t="s">
        <v>1447</v>
      </c>
      <c r="F50" s="42">
        <v>9789869533461</v>
      </c>
      <c r="G50" s="1">
        <v>1</v>
      </c>
      <c r="H50" s="15">
        <v>400</v>
      </c>
      <c r="I50" s="1">
        <f t="shared" si="1"/>
        <v>400</v>
      </c>
      <c r="J50" s="5" t="s">
        <v>1450</v>
      </c>
      <c r="K50" s="5" t="s">
        <v>1451</v>
      </c>
      <c r="L50" s="67" t="s">
        <v>867</v>
      </c>
      <c r="M50" s="73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</row>
    <row r="51" spans="1:92" s="10" customFormat="1" ht="30" customHeight="1">
      <c r="A51" s="5">
        <v>49</v>
      </c>
      <c r="B51" s="15" t="s">
        <v>1335</v>
      </c>
      <c r="C51" s="15" t="s">
        <v>1076</v>
      </c>
      <c r="D51" s="15" t="s">
        <v>1077</v>
      </c>
      <c r="E51" s="1" t="s">
        <v>1447</v>
      </c>
      <c r="F51" s="42">
        <v>9789869512626</v>
      </c>
      <c r="G51" s="1">
        <v>1</v>
      </c>
      <c r="H51" s="15">
        <v>380</v>
      </c>
      <c r="I51" s="1">
        <f t="shared" si="1"/>
        <v>380</v>
      </c>
      <c r="J51" s="5" t="s">
        <v>1450</v>
      </c>
      <c r="K51" s="5" t="s">
        <v>1451</v>
      </c>
      <c r="L51" s="67" t="s">
        <v>867</v>
      </c>
      <c r="M51" s="73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</row>
    <row r="52" spans="1:92" s="10" customFormat="1" ht="30" customHeight="1">
      <c r="A52" s="5">
        <v>50</v>
      </c>
      <c r="B52" s="15" t="s">
        <v>602</v>
      </c>
      <c r="C52" s="15" t="s">
        <v>1078</v>
      </c>
      <c r="D52" s="15" t="s">
        <v>617</v>
      </c>
      <c r="E52" s="1" t="s">
        <v>1447</v>
      </c>
      <c r="F52" s="41">
        <v>9789864792276</v>
      </c>
      <c r="G52" s="1">
        <v>1</v>
      </c>
      <c r="H52" s="15">
        <v>300</v>
      </c>
      <c r="I52" s="1">
        <f t="shared" si="1"/>
        <v>300</v>
      </c>
      <c r="J52" s="5" t="s">
        <v>1450</v>
      </c>
      <c r="K52" s="5" t="s">
        <v>1451</v>
      </c>
      <c r="L52" s="67" t="s">
        <v>867</v>
      </c>
      <c r="M52" s="73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</row>
    <row r="53" spans="1:92" s="10" customFormat="1" ht="30" customHeight="1">
      <c r="A53" s="5">
        <v>51</v>
      </c>
      <c r="B53" s="15" t="s">
        <v>1336</v>
      </c>
      <c r="C53" s="15" t="s">
        <v>1079</v>
      </c>
      <c r="D53" s="15" t="s">
        <v>1080</v>
      </c>
      <c r="E53" s="1" t="s">
        <v>1447</v>
      </c>
      <c r="F53" s="41">
        <v>9789863594611</v>
      </c>
      <c r="G53" s="1">
        <v>1</v>
      </c>
      <c r="H53" s="15">
        <v>330</v>
      </c>
      <c r="I53" s="1">
        <f t="shared" si="1"/>
        <v>330</v>
      </c>
      <c r="J53" s="5" t="s">
        <v>1450</v>
      </c>
      <c r="K53" s="5" t="s">
        <v>1451</v>
      </c>
      <c r="L53" s="67" t="s">
        <v>867</v>
      </c>
      <c r="M53" s="73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</row>
    <row r="54" spans="1:92" s="10" customFormat="1" ht="30" customHeight="1">
      <c r="A54" s="5">
        <v>52</v>
      </c>
      <c r="B54" s="15" t="s">
        <v>1337</v>
      </c>
      <c r="C54" s="15" t="s">
        <v>1081</v>
      </c>
      <c r="D54" s="15" t="s">
        <v>1082</v>
      </c>
      <c r="E54" s="1" t="s">
        <v>1447</v>
      </c>
      <c r="F54" s="41">
        <v>9789864501540</v>
      </c>
      <c r="G54" s="1">
        <v>1</v>
      </c>
      <c r="H54" s="15">
        <v>380</v>
      </c>
      <c r="I54" s="1">
        <f t="shared" si="1"/>
        <v>380</v>
      </c>
      <c r="J54" s="5" t="s">
        <v>1450</v>
      </c>
      <c r="K54" s="5" t="s">
        <v>1451</v>
      </c>
      <c r="L54" s="67" t="s">
        <v>867</v>
      </c>
      <c r="M54" s="73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</row>
    <row r="55" spans="1:92" s="10" customFormat="1" ht="30" customHeight="1">
      <c r="A55" s="5">
        <v>53</v>
      </c>
      <c r="B55" s="15" t="s">
        <v>1338</v>
      </c>
      <c r="C55" s="15" t="s">
        <v>1083</v>
      </c>
      <c r="D55" s="15" t="s">
        <v>588</v>
      </c>
      <c r="E55" s="1" t="s">
        <v>1447</v>
      </c>
      <c r="F55" s="41">
        <v>9789571369525</v>
      </c>
      <c r="G55" s="1">
        <v>1</v>
      </c>
      <c r="H55" s="15">
        <v>360</v>
      </c>
      <c r="I55" s="1">
        <f t="shared" si="1"/>
        <v>360</v>
      </c>
      <c r="J55" s="5" t="s">
        <v>1450</v>
      </c>
      <c r="K55" s="5" t="s">
        <v>1451</v>
      </c>
      <c r="L55" s="67" t="s">
        <v>867</v>
      </c>
      <c r="M55" s="73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</row>
    <row r="56" spans="1:92" s="10" customFormat="1" ht="30" customHeight="1">
      <c r="A56" s="5">
        <v>54</v>
      </c>
      <c r="B56" s="15" t="s">
        <v>1339</v>
      </c>
      <c r="C56" s="15" t="s">
        <v>1084</v>
      </c>
      <c r="D56" s="15" t="s">
        <v>1085</v>
      </c>
      <c r="E56" s="1" t="s">
        <v>1447</v>
      </c>
      <c r="F56" s="41">
        <v>9789862137901</v>
      </c>
      <c r="G56" s="1">
        <v>2</v>
      </c>
      <c r="H56" s="15">
        <v>320</v>
      </c>
      <c r="I56" s="1">
        <f t="shared" si="1"/>
        <v>640</v>
      </c>
      <c r="J56" s="5" t="s">
        <v>1450</v>
      </c>
      <c r="K56" s="5" t="s">
        <v>1451</v>
      </c>
      <c r="L56" s="67" t="s">
        <v>867</v>
      </c>
      <c r="M56" s="73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</row>
    <row r="57" spans="1:92" s="10" customFormat="1" ht="30" customHeight="1">
      <c r="A57" s="5">
        <v>55</v>
      </c>
      <c r="B57" s="15" t="s">
        <v>1340</v>
      </c>
      <c r="C57" s="15" t="s">
        <v>1086</v>
      </c>
      <c r="D57" s="15" t="s">
        <v>1087</v>
      </c>
      <c r="E57" s="1" t="s">
        <v>1447</v>
      </c>
      <c r="F57" s="41">
        <v>9789869453134</v>
      </c>
      <c r="G57" s="1">
        <v>2</v>
      </c>
      <c r="H57" s="15">
        <v>280</v>
      </c>
      <c r="I57" s="1">
        <f t="shared" si="1"/>
        <v>560</v>
      </c>
      <c r="J57" s="5" t="s">
        <v>1450</v>
      </c>
      <c r="K57" s="5" t="s">
        <v>1451</v>
      </c>
      <c r="L57" s="67" t="s">
        <v>867</v>
      </c>
      <c r="M57" s="73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</row>
    <row r="58" spans="1:92" s="10" customFormat="1" ht="30" customHeight="1">
      <c r="A58" s="5">
        <v>56</v>
      </c>
      <c r="B58" s="15" t="s">
        <v>1341</v>
      </c>
      <c r="C58" s="15" t="s">
        <v>1088</v>
      </c>
      <c r="D58" s="15" t="s">
        <v>1089</v>
      </c>
      <c r="E58" s="1" t="s">
        <v>1447</v>
      </c>
      <c r="F58" s="41">
        <v>9789863264262</v>
      </c>
      <c r="G58" s="1">
        <v>2</v>
      </c>
      <c r="H58" s="15">
        <v>250</v>
      </c>
      <c r="I58" s="1">
        <f t="shared" si="1"/>
        <v>500</v>
      </c>
      <c r="J58" s="5" t="s">
        <v>1450</v>
      </c>
      <c r="K58" s="5" t="s">
        <v>1451</v>
      </c>
      <c r="L58" s="67" t="s">
        <v>867</v>
      </c>
      <c r="M58" s="73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</row>
    <row r="59" spans="1:92" s="10" customFormat="1" ht="30" customHeight="1">
      <c r="A59" s="5">
        <v>57</v>
      </c>
      <c r="B59" s="15" t="s">
        <v>579</v>
      </c>
      <c r="C59" s="15" t="s">
        <v>595</v>
      </c>
      <c r="D59" s="15" t="s">
        <v>587</v>
      </c>
      <c r="E59" s="1" t="s">
        <v>1447</v>
      </c>
      <c r="F59" s="42">
        <v>9789864271740</v>
      </c>
      <c r="G59" s="1">
        <v>2</v>
      </c>
      <c r="H59" s="15">
        <v>380</v>
      </c>
      <c r="I59" s="1">
        <f t="shared" si="1"/>
        <v>760</v>
      </c>
      <c r="J59" s="5" t="s">
        <v>1450</v>
      </c>
      <c r="K59" s="5" t="s">
        <v>1451</v>
      </c>
      <c r="L59" s="67" t="s">
        <v>867</v>
      </c>
      <c r="M59" s="73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</row>
    <row r="60" spans="1:92" s="10" customFormat="1" ht="30" customHeight="1">
      <c r="A60" s="5">
        <v>58</v>
      </c>
      <c r="B60" s="15" t="s">
        <v>580</v>
      </c>
      <c r="C60" s="15" t="s">
        <v>1090</v>
      </c>
      <c r="D60" s="15" t="s">
        <v>588</v>
      </c>
      <c r="E60" s="1" t="s">
        <v>1447</v>
      </c>
      <c r="F60" s="42">
        <v>9789571369013</v>
      </c>
      <c r="G60" s="1">
        <v>2</v>
      </c>
      <c r="H60" s="15">
        <v>280</v>
      </c>
      <c r="I60" s="1">
        <f t="shared" si="1"/>
        <v>560</v>
      </c>
      <c r="J60" s="5" t="s">
        <v>1450</v>
      </c>
      <c r="K60" s="5" t="s">
        <v>1451</v>
      </c>
      <c r="L60" s="67" t="s">
        <v>867</v>
      </c>
      <c r="M60" s="73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</row>
    <row r="61" spans="1:92" s="10" customFormat="1" ht="30" customHeight="1">
      <c r="A61" s="5">
        <v>59</v>
      </c>
      <c r="B61" s="15" t="s">
        <v>581</v>
      </c>
      <c r="C61" s="15" t="s">
        <v>596</v>
      </c>
      <c r="D61" s="15" t="s">
        <v>589</v>
      </c>
      <c r="E61" s="1" t="s">
        <v>1447</v>
      </c>
      <c r="F61" s="42">
        <v>9789866104930</v>
      </c>
      <c r="G61" s="1">
        <v>2</v>
      </c>
      <c r="H61" s="15">
        <v>250</v>
      </c>
      <c r="I61" s="1">
        <f t="shared" si="1"/>
        <v>500</v>
      </c>
      <c r="J61" s="5" t="s">
        <v>1450</v>
      </c>
      <c r="K61" s="5" t="s">
        <v>1451</v>
      </c>
      <c r="L61" s="67" t="s">
        <v>867</v>
      </c>
      <c r="M61" s="73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</row>
    <row r="62" spans="1:92" s="10" customFormat="1" ht="30" customHeight="1">
      <c r="A62" s="5">
        <v>60</v>
      </c>
      <c r="B62" s="15" t="s">
        <v>582</v>
      </c>
      <c r="C62" s="15" t="s">
        <v>597</v>
      </c>
      <c r="D62" s="15" t="s">
        <v>590</v>
      </c>
      <c r="E62" s="1" t="s">
        <v>1447</v>
      </c>
      <c r="F62" s="42">
        <v>9789864772117</v>
      </c>
      <c r="G62" s="1">
        <v>2</v>
      </c>
      <c r="H62" s="15">
        <v>300</v>
      </c>
      <c r="I62" s="1">
        <f t="shared" si="1"/>
        <v>600</v>
      </c>
      <c r="J62" s="5" t="s">
        <v>1450</v>
      </c>
      <c r="K62" s="5" t="s">
        <v>1451</v>
      </c>
      <c r="L62" s="67" t="s">
        <v>867</v>
      </c>
      <c r="M62" s="73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</row>
    <row r="63" spans="1:92" s="10" customFormat="1" ht="30" customHeight="1">
      <c r="A63" s="5">
        <v>61</v>
      </c>
      <c r="B63" s="15" t="s">
        <v>583</v>
      </c>
      <c r="C63" s="15" t="s">
        <v>598</v>
      </c>
      <c r="D63" s="15" t="s">
        <v>591</v>
      </c>
      <c r="E63" s="1" t="s">
        <v>1447</v>
      </c>
      <c r="F63" s="42">
        <v>9789866841866</v>
      </c>
      <c r="G63" s="1">
        <v>1</v>
      </c>
      <c r="H63" s="15">
        <v>380</v>
      </c>
      <c r="I63" s="1">
        <f t="shared" si="1"/>
        <v>380</v>
      </c>
      <c r="J63" s="5" t="s">
        <v>1450</v>
      </c>
      <c r="K63" s="5" t="s">
        <v>1451</v>
      </c>
      <c r="L63" s="67" t="s">
        <v>867</v>
      </c>
      <c r="M63" s="73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</row>
    <row r="64" spans="1:92" s="10" customFormat="1" ht="30" customHeight="1">
      <c r="A64" s="5">
        <v>62</v>
      </c>
      <c r="B64" s="15" t="s">
        <v>584</v>
      </c>
      <c r="C64" s="15" t="s">
        <v>1091</v>
      </c>
      <c r="D64" s="15" t="s">
        <v>592</v>
      </c>
      <c r="E64" s="1" t="s">
        <v>1447</v>
      </c>
      <c r="F64" s="42">
        <v>9789864432264</v>
      </c>
      <c r="G64" s="3">
        <v>2</v>
      </c>
      <c r="H64" s="15">
        <v>199</v>
      </c>
      <c r="I64" s="1">
        <f t="shared" si="1"/>
        <v>398</v>
      </c>
      <c r="J64" s="5" t="s">
        <v>1450</v>
      </c>
      <c r="K64" s="5" t="s">
        <v>1451</v>
      </c>
      <c r="L64" s="67" t="s">
        <v>867</v>
      </c>
      <c r="M64" s="73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</row>
    <row r="65" spans="1:92" s="10" customFormat="1" ht="30" customHeight="1">
      <c r="A65" s="5">
        <v>63</v>
      </c>
      <c r="B65" s="15" t="s">
        <v>585</v>
      </c>
      <c r="C65" s="43" t="s">
        <v>599</v>
      </c>
      <c r="D65" s="43" t="s">
        <v>593</v>
      </c>
      <c r="E65" s="1" t="s">
        <v>1447</v>
      </c>
      <c r="F65" s="44">
        <v>9789573280354</v>
      </c>
      <c r="G65" s="3">
        <v>1</v>
      </c>
      <c r="H65" s="45">
        <v>240</v>
      </c>
      <c r="I65" s="1">
        <f t="shared" si="1"/>
        <v>240</v>
      </c>
      <c r="J65" s="5" t="s">
        <v>1450</v>
      </c>
      <c r="K65" s="5" t="s">
        <v>1451</v>
      </c>
      <c r="L65" s="67" t="s">
        <v>867</v>
      </c>
      <c r="M65" s="73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</row>
    <row r="66" spans="1:92" s="10" customFormat="1" ht="30" customHeight="1">
      <c r="A66" s="5">
        <v>64</v>
      </c>
      <c r="B66" s="15" t="s">
        <v>586</v>
      </c>
      <c r="C66" s="43" t="s">
        <v>600</v>
      </c>
      <c r="D66" s="43" t="s">
        <v>594</v>
      </c>
      <c r="E66" s="1" t="s">
        <v>1447</v>
      </c>
      <c r="F66" s="44">
        <v>9789571078564</v>
      </c>
      <c r="G66" s="3">
        <v>1</v>
      </c>
      <c r="H66" s="45">
        <v>280</v>
      </c>
      <c r="I66" s="1">
        <f t="shared" si="1"/>
        <v>280</v>
      </c>
      <c r="J66" s="5" t="s">
        <v>1450</v>
      </c>
      <c r="K66" s="5" t="s">
        <v>1451</v>
      </c>
      <c r="L66" s="67" t="s">
        <v>867</v>
      </c>
      <c r="M66" s="73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</row>
    <row r="67" spans="1:92" s="10" customFormat="1" ht="30" customHeight="1">
      <c r="A67" s="5">
        <v>65</v>
      </c>
      <c r="B67" s="2" t="s">
        <v>606</v>
      </c>
      <c r="C67" s="43" t="s">
        <v>891</v>
      </c>
      <c r="D67" s="43" t="s">
        <v>892</v>
      </c>
      <c r="E67" s="1" t="s">
        <v>1447</v>
      </c>
      <c r="F67" s="46">
        <v>9789863871903</v>
      </c>
      <c r="G67" s="3">
        <v>1</v>
      </c>
      <c r="H67" s="45">
        <v>450</v>
      </c>
      <c r="I67" s="1">
        <f t="shared" si="1"/>
        <v>450</v>
      </c>
      <c r="J67" s="5" t="s">
        <v>1450</v>
      </c>
      <c r="K67" s="5" t="s">
        <v>1451</v>
      </c>
      <c r="L67" s="67" t="s">
        <v>867</v>
      </c>
      <c r="M67" s="73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</row>
    <row r="68" spans="1:92" s="10" customFormat="1" ht="30" customHeight="1">
      <c r="A68" s="5">
        <v>66</v>
      </c>
      <c r="B68" s="15" t="s">
        <v>607</v>
      </c>
      <c r="C68" s="43" t="s">
        <v>893</v>
      </c>
      <c r="D68" s="43" t="s">
        <v>894</v>
      </c>
      <c r="E68" s="1" t="s">
        <v>1447</v>
      </c>
      <c r="F68" s="46">
        <v>9789864501298</v>
      </c>
      <c r="G68" s="3">
        <v>2</v>
      </c>
      <c r="H68" s="45">
        <v>260</v>
      </c>
      <c r="I68" s="1">
        <f t="shared" si="1"/>
        <v>520</v>
      </c>
      <c r="J68" s="5" t="s">
        <v>1450</v>
      </c>
      <c r="K68" s="5" t="s">
        <v>1451</v>
      </c>
      <c r="L68" s="67" t="s">
        <v>867</v>
      </c>
      <c r="M68" s="73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</row>
    <row r="69" spans="1:92" s="10" customFormat="1" ht="30" customHeight="1">
      <c r="A69" s="5">
        <v>67</v>
      </c>
      <c r="B69" s="15" t="s">
        <v>608</v>
      </c>
      <c r="C69" s="43" t="s">
        <v>895</v>
      </c>
      <c r="D69" s="43" t="s">
        <v>894</v>
      </c>
      <c r="E69" s="1" t="s">
        <v>1447</v>
      </c>
      <c r="F69" s="46">
        <v>9789864501434</v>
      </c>
      <c r="G69" s="3">
        <v>2</v>
      </c>
      <c r="H69" s="45">
        <v>320</v>
      </c>
      <c r="I69" s="1">
        <f t="shared" si="1"/>
        <v>640</v>
      </c>
      <c r="J69" s="5" t="s">
        <v>1450</v>
      </c>
      <c r="K69" s="5" t="s">
        <v>1451</v>
      </c>
      <c r="L69" s="67" t="s">
        <v>867</v>
      </c>
      <c r="M69" s="73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</row>
    <row r="70" spans="1:92" s="10" customFormat="1" ht="30" customHeight="1">
      <c r="A70" s="5">
        <v>68</v>
      </c>
      <c r="B70" s="4" t="s">
        <v>613</v>
      </c>
      <c r="C70" s="38" t="s">
        <v>635</v>
      </c>
      <c r="D70" s="5" t="s">
        <v>614</v>
      </c>
      <c r="E70" s="1" t="s">
        <v>1447</v>
      </c>
      <c r="F70" s="40">
        <v>9789863208310</v>
      </c>
      <c r="G70" s="3">
        <v>2</v>
      </c>
      <c r="H70" s="45">
        <v>300</v>
      </c>
      <c r="I70" s="1">
        <f t="shared" si="1"/>
        <v>600</v>
      </c>
      <c r="J70" s="5" t="s">
        <v>1450</v>
      </c>
      <c r="K70" s="5" t="s">
        <v>1451</v>
      </c>
      <c r="L70" s="67" t="s">
        <v>867</v>
      </c>
      <c r="M70" s="73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</row>
    <row r="71" spans="1:92" s="10" customFormat="1" ht="30" customHeight="1">
      <c r="A71" s="5">
        <v>69</v>
      </c>
      <c r="B71" s="4" t="s">
        <v>615</v>
      </c>
      <c r="C71" s="38" t="s">
        <v>634</v>
      </c>
      <c r="D71" s="5" t="s">
        <v>614</v>
      </c>
      <c r="E71" s="1" t="s">
        <v>1447</v>
      </c>
      <c r="F71" s="40">
        <v>9789863207832</v>
      </c>
      <c r="G71" s="3">
        <v>2</v>
      </c>
      <c r="H71" s="45">
        <v>300</v>
      </c>
      <c r="I71" s="1">
        <f t="shared" si="1"/>
        <v>600</v>
      </c>
      <c r="J71" s="5" t="s">
        <v>1450</v>
      </c>
      <c r="K71" s="5" t="s">
        <v>1451</v>
      </c>
      <c r="L71" s="67" t="s">
        <v>867</v>
      </c>
      <c r="M71" s="73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</row>
    <row r="72" spans="1:92" s="10" customFormat="1" ht="30" customHeight="1">
      <c r="A72" s="5">
        <v>70</v>
      </c>
      <c r="B72" s="4" t="s">
        <v>616</v>
      </c>
      <c r="C72" s="38" t="s">
        <v>636</v>
      </c>
      <c r="D72" s="5" t="s">
        <v>614</v>
      </c>
      <c r="E72" s="1" t="s">
        <v>1447</v>
      </c>
      <c r="F72" s="40">
        <v>9789864792030</v>
      </c>
      <c r="G72" s="3">
        <v>2</v>
      </c>
      <c r="H72" s="45">
        <v>300</v>
      </c>
      <c r="I72" s="1">
        <f t="shared" si="1"/>
        <v>600</v>
      </c>
      <c r="J72" s="5" t="s">
        <v>1450</v>
      </c>
      <c r="K72" s="5" t="s">
        <v>1451</v>
      </c>
      <c r="L72" s="67" t="s">
        <v>867</v>
      </c>
      <c r="M72" s="73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</row>
    <row r="73" spans="1:92" s="10" customFormat="1" ht="30" customHeight="1">
      <c r="A73" s="5">
        <v>71</v>
      </c>
      <c r="B73" s="4" t="s">
        <v>618</v>
      </c>
      <c r="C73" s="38" t="s">
        <v>637</v>
      </c>
      <c r="D73" s="5" t="s">
        <v>617</v>
      </c>
      <c r="E73" s="1" t="s">
        <v>1447</v>
      </c>
      <c r="F73" s="40">
        <v>9789864790050</v>
      </c>
      <c r="G73" s="3">
        <v>2</v>
      </c>
      <c r="H73" s="45">
        <v>320</v>
      </c>
      <c r="I73" s="1">
        <f t="shared" si="1"/>
        <v>640</v>
      </c>
      <c r="J73" s="5" t="s">
        <v>1450</v>
      </c>
      <c r="K73" s="5" t="s">
        <v>1451</v>
      </c>
      <c r="L73" s="67" t="s">
        <v>867</v>
      </c>
      <c r="M73" s="73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</row>
    <row r="74" spans="1:92" s="10" customFormat="1" ht="30" customHeight="1">
      <c r="A74" s="5">
        <v>72</v>
      </c>
      <c r="B74" s="4" t="s">
        <v>619</v>
      </c>
      <c r="C74" s="4" t="s">
        <v>896</v>
      </c>
      <c r="D74" s="5" t="s">
        <v>620</v>
      </c>
      <c r="E74" s="1" t="s">
        <v>1447</v>
      </c>
      <c r="F74" s="40">
        <v>9789865863463</v>
      </c>
      <c r="G74" s="3">
        <v>2</v>
      </c>
      <c r="H74" s="45">
        <v>250</v>
      </c>
      <c r="I74" s="1">
        <f t="shared" si="1"/>
        <v>500</v>
      </c>
      <c r="J74" s="5" t="s">
        <v>1450</v>
      </c>
      <c r="K74" s="5" t="s">
        <v>1451</v>
      </c>
      <c r="L74" s="67" t="s">
        <v>867</v>
      </c>
      <c r="M74" s="73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</row>
    <row r="75" spans="1:92" s="10" customFormat="1" ht="30" customHeight="1">
      <c r="A75" s="5">
        <v>73</v>
      </c>
      <c r="B75" s="4" t="s">
        <v>621</v>
      </c>
      <c r="C75" s="38" t="s">
        <v>638</v>
      </c>
      <c r="D75" s="5" t="s">
        <v>573</v>
      </c>
      <c r="E75" s="1" t="s">
        <v>1447</v>
      </c>
      <c r="F75" s="40">
        <v>9789864490738</v>
      </c>
      <c r="G75" s="3">
        <v>2</v>
      </c>
      <c r="H75" s="45">
        <v>280</v>
      </c>
      <c r="I75" s="1">
        <f t="shared" si="1"/>
        <v>560</v>
      </c>
      <c r="J75" s="5" t="s">
        <v>1450</v>
      </c>
      <c r="K75" s="5" t="s">
        <v>1451</v>
      </c>
      <c r="L75" s="67" t="s">
        <v>867</v>
      </c>
      <c r="M75" s="73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</row>
    <row r="76" spans="1:92" s="10" customFormat="1" ht="30" customHeight="1">
      <c r="A76" s="5">
        <v>74</v>
      </c>
      <c r="B76" s="4" t="s">
        <v>639</v>
      </c>
      <c r="C76" s="38" t="s">
        <v>640</v>
      </c>
      <c r="D76" s="5" t="s">
        <v>573</v>
      </c>
      <c r="E76" s="1" t="s">
        <v>1447</v>
      </c>
      <c r="F76" s="40">
        <v>9789864490363</v>
      </c>
      <c r="G76" s="3">
        <v>2</v>
      </c>
      <c r="H76" s="45">
        <v>280</v>
      </c>
      <c r="I76" s="1">
        <f t="shared" si="1"/>
        <v>560</v>
      </c>
      <c r="J76" s="5" t="s">
        <v>1450</v>
      </c>
      <c r="K76" s="5" t="s">
        <v>1451</v>
      </c>
      <c r="L76" s="67" t="s">
        <v>867</v>
      </c>
      <c r="M76" s="73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</row>
    <row r="77" spans="1:92" s="10" customFormat="1" ht="30" customHeight="1">
      <c r="A77" s="5">
        <v>75</v>
      </c>
      <c r="B77" s="4" t="s">
        <v>622</v>
      </c>
      <c r="C77" s="4" t="s">
        <v>897</v>
      </c>
      <c r="D77" s="5" t="s">
        <v>614</v>
      </c>
      <c r="E77" s="1" t="s">
        <v>1447</v>
      </c>
      <c r="F77" s="40">
        <v>9789864792085</v>
      </c>
      <c r="G77" s="3">
        <v>1</v>
      </c>
      <c r="H77" s="45">
        <v>260</v>
      </c>
      <c r="I77" s="1">
        <f t="shared" si="1"/>
        <v>260</v>
      </c>
      <c r="J77" s="5" t="s">
        <v>1450</v>
      </c>
      <c r="K77" s="5" t="s">
        <v>1451</v>
      </c>
      <c r="L77" s="67" t="s">
        <v>867</v>
      </c>
      <c r="M77" s="73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</row>
    <row r="78" spans="1:92" s="10" customFormat="1" ht="30" customHeight="1">
      <c r="A78" s="5">
        <v>76</v>
      </c>
      <c r="B78" s="4" t="s">
        <v>623</v>
      </c>
      <c r="C78" s="4" t="s">
        <v>897</v>
      </c>
      <c r="D78" s="5" t="s">
        <v>614</v>
      </c>
      <c r="E78" s="1" t="s">
        <v>1447</v>
      </c>
      <c r="F78" s="40">
        <v>9789864790876</v>
      </c>
      <c r="G78" s="3">
        <v>1</v>
      </c>
      <c r="H78" s="45">
        <v>260</v>
      </c>
      <c r="I78" s="1">
        <f t="shared" si="1"/>
        <v>260</v>
      </c>
      <c r="J78" s="5" t="s">
        <v>1450</v>
      </c>
      <c r="K78" s="5" t="s">
        <v>1451</v>
      </c>
      <c r="L78" s="67" t="s">
        <v>867</v>
      </c>
      <c r="M78" s="73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</row>
    <row r="79" spans="1:92" s="10" customFormat="1" ht="30" customHeight="1">
      <c r="A79" s="5">
        <v>77</v>
      </c>
      <c r="B79" s="4" t="s">
        <v>624</v>
      </c>
      <c r="C79" s="4" t="s">
        <v>898</v>
      </c>
      <c r="D79" s="5" t="s">
        <v>899</v>
      </c>
      <c r="E79" s="1" t="s">
        <v>1447</v>
      </c>
      <c r="F79" s="40">
        <v>9789573277965</v>
      </c>
      <c r="G79" s="3">
        <v>1</v>
      </c>
      <c r="H79" s="45">
        <v>250</v>
      </c>
      <c r="I79" s="1">
        <f t="shared" si="1"/>
        <v>250</v>
      </c>
      <c r="J79" s="5" t="s">
        <v>1450</v>
      </c>
      <c r="K79" s="5" t="s">
        <v>1451</v>
      </c>
      <c r="L79" s="67" t="s">
        <v>867</v>
      </c>
      <c r="M79" s="73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</row>
    <row r="80" spans="1:92" s="10" customFormat="1" ht="30" customHeight="1">
      <c r="A80" s="5">
        <v>78</v>
      </c>
      <c r="B80" s="4" t="s">
        <v>625</v>
      </c>
      <c r="C80" s="4" t="s">
        <v>900</v>
      </c>
      <c r="D80" s="5" t="s">
        <v>899</v>
      </c>
      <c r="E80" s="1" t="s">
        <v>1447</v>
      </c>
      <c r="F80" s="46">
        <v>9789573278016</v>
      </c>
      <c r="G80" s="3">
        <v>1</v>
      </c>
      <c r="H80" s="45">
        <v>250</v>
      </c>
      <c r="I80" s="1">
        <f t="shared" si="1"/>
        <v>250</v>
      </c>
      <c r="J80" s="5" t="s">
        <v>1450</v>
      </c>
      <c r="K80" s="5" t="s">
        <v>1451</v>
      </c>
      <c r="L80" s="67" t="s">
        <v>867</v>
      </c>
      <c r="M80" s="73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</row>
    <row r="81" spans="1:92" s="10" customFormat="1" ht="30" customHeight="1">
      <c r="A81" s="5">
        <v>79</v>
      </c>
      <c r="B81" s="4" t="s">
        <v>626</v>
      </c>
      <c r="C81" s="38" t="s">
        <v>627</v>
      </c>
      <c r="D81" s="5" t="s">
        <v>899</v>
      </c>
      <c r="E81" s="1" t="s">
        <v>1447</v>
      </c>
      <c r="F81" s="46">
        <v>9789573278269</v>
      </c>
      <c r="G81" s="3">
        <v>1</v>
      </c>
      <c r="H81" s="45">
        <v>250</v>
      </c>
      <c r="I81" s="1">
        <f t="shared" si="1"/>
        <v>250</v>
      </c>
      <c r="J81" s="5" t="s">
        <v>1450</v>
      </c>
      <c r="K81" s="5" t="s">
        <v>1451</v>
      </c>
      <c r="L81" s="67" t="s">
        <v>867</v>
      </c>
      <c r="M81" s="73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</row>
    <row r="82" spans="1:92" s="10" customFormat="1" ht="30" customHeight="1">
      <c r="A82" s="5">
        <v>80</v>
      </c>
      <c r="B82" s="4" t="s">
        <v>628</v>
      </c>
      <c r="C82" s="38" t="s">
        <v>629</v>
      </c>
      <c r="D82" s="5" t="s">
        <v>899</v>
      </c>
      <c r="E82" s="1" t="s">
        <v>1447</v>
      </c>
      <c r="F82" s="46">
        <v>9789573278337</v>
      </c>
      <c r="G82" s="3">
        <v>1</v>
      </c>
      <c r="H82" s="45">
        <v>250</v>
      </c>
      <c r="I82" s="1">
        <f t="shared" si="1"/>
        <v>250</v>
      </c>
      <c r="J82" s="5" t="s">
        <v>1450</v>
      </c>
      <c r="K82" s="5" t="s">
        <v>1451</v>
      </c>
      <c r="L82" s="67" t="s">
        <v>867</v>
      </c>
      <c r="M82" s="73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</row>
    <row r="83" spans="1:92" s="10" customFormat="1" ht="30" customHeight="1">
      <c r="A83" s="5">
        <v>81</v>
      </c>
      <c r="B83" s="4" t="s">
        <v>632</v>
      </c>
      <c r="C83" s="38" t="s">
        <v>633</v>
      </c>
      <c r="D83" s="5" t="s">
        <v>899</v>
      </c>
      <c r="E83" s="1" t="s">
        <v>1447</v>
      </c>
      <c r="F83" s="46">
        <v>9789573278566</v>
      </c>
      <c r="G83" s="3">
        <v>1</v>
      </c>
      <c r="H83" s="45">
        <v>250</v>
      </c>
      <c r="I83" s="1">
        <f t="shared" si="1"/>
        <v>250</v>
      </c>
      <c r="J83" s="5" t="s">
        <v>1450</v>
      </c>
      <c r="K83" s="5" t="s">
        <v>1451</v>
      </c>
      <c r="L83" s="67" t="s">
        <v>867</v>
      </c>
      <c r="M83" s="73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</row>
    <row r="84" spans="1:92" s="10" customFormat="1" ht="30" customHeight="1">
      <c r="A84" s="5">
        <v>82</v>
      </c>
      <c r="B84" s="4" t="s">
        <v>630</v>
      </c>
      <c r="C84" s="38" t="s">
        <v>631</v>
      </c>
      <c r="D84" s="5" t="s">
        <v>899</v>
      </c>
      <c r="E84" s="1" t="s">
        <v>1447</v>
      </c>
      <c r="F84" s="46">
        <v>9789573278436</v>
      </c>
      <c r="G84" s="3">
        <v>1</v>
      </c>
      <c r="H84" s="45">
        <v>280</v>
      </c>
      <c r="I84" s="1">
        <f t="shared" si="1"/>
        <v>280</v>
      </c>
      <c r="J84" s="5" t="s">
        <v>1450</v>
      </c>
      <c r="K84" s="5" t="s">
        <v>1451</v>
      </c>
      <c r="L84" s="67" t="s">
        <v>867</v>
      </c>
      <c r="M84" s="73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</row>
    <row r="85" spans="1:92" s="10" customFormat="1" ht="30" customHeight="1">
      <c r="A85" s="5">
        <v>83</v>
      </c>
      <c r="B85" s="2" t="s">
        <v>603</v>
      </c>
      <c r="C85" s="2" t="s">
        <v>901</v>
      </c>
      <c r="D85" s="4" t="s">
        <v>902</v>
      </c>
      <c r="E85" s="1" t="s">
        <v>1447</v>
      </c>
      <c r="F85" s="47">
        <v>9573317249</v>
      </c>
      <c r="G85" s="3">
        <v>2</v>
      </c>
      <c r="H85" s="15">
        <v>199</v>
      </c>
      <c r="I85" s="1">
        <f t="shared" ref="I85:I87" si="2">G85*H85</f>
        <v>398</v>
      </c>
      <c r="J85" s="5" t="s">
        <v>1450</v>
      </c>
      <c r="K85" s="5" t="s">
        <v>1451</v>
      </c>
      <c r="L85" s="67" t="s">
        <v>867</v>
      </c>
      <c r="M85" s="73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</row>
    <row r="86" spans="1:92" s="10" customFormat="1" ht="30" customHeight="1">
      <c r="A86" s="5">
        <v>84</v>
      </c>
      <c r="B86" s="2" t="s">
        <v>604</v>
      </c>
      <c r="C86" s="2" t="s">
        <v>901</v>
      </c>
      <c r="D86" s="4" t="s">
        <v>902</v>
      </c>
      <c r="E86" s="1" t="s">
        <v>1447</v>
      </c>
      <c r="F86" s="47">
        <v>9573317583</v>
      </c>
      <c r="G86" s="3">
        <v>2</v>
      </c>
      <c r="H86" s="45">
        <v>240</v>
      </c>
      <c r="I86" s="1">
        <f t="shared" si="2"/>
        <v>480</v>
      </c>
      <c r="J86" s="5" t="s">
        <v>1450</v>
      </c>
      <c r="K86" s="5" t="s">
        <v>1451</v>
      </c>
      <c r="L86" s="67" t="s">
        <v>867</v>
      </c>
      <c r="M86" s="73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</row>
    <row r="87" spans="1:92" s="10" customFormat="1" ht="30" customHeight="1">
      <c r="A87" s="5">
        <v>85</v>
      </c>
      <c r="B87" s="2" t="s">
        <v>605</v>
      </c>
      <c r="C87" s="2" t="s">
        <v>901</v>
      </c>
      <c r="D87" s="4" t="s">
        <v>902</v>
      </c>
      <c r="E87" s="1" t="s">
        <v>1447</v>
      </c>
      <c r="F87" s="47">
        <v>9573318008</v>
      </c>
      <c r="G87" s="3">
        <v>2</v>
      </c>
      <c r="H87" s="45">
        <v>280</v>
      </c>
      <c r="I87" s="1">
        <f t="shared" si="2"/>
        <v>560</v>
      </c>
      <c r="J87" s="5" t="s">
        <v>1450</v>
      </c>
      <c r="K87" s="5" t="s">
        <v>1451</v>
      </c>
      <c r="L87" s="67" t="s">
        <v>867</v>
      </c>
      <c r="M87" s="73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</row>
    <row r="88" spans="1:92" s="10" customFormat="1" ht="30" customHeight="1">
      <c r="A88" s="5">
        <v>86</v>
      </c>
      <c r="B88" s="2" t="s">
        <v>16</v>
      </c>
      <c r="C88" s="2" t="s">
        <v>901</v>
      </c>
      <c r="D88" s="4" t="s">
        <v>902</v>
      </c>
      <c r="E88" s="1" t="s">
        <v>1447</v>
      </c>
      <c r="F88" s="2">
        <v>9573318318</v>
      </c>
      <c r="G88" s="3">
        <v>2</v>
      </c>
      <c r="H88" s="8">
        <v>599</v>
      </c>
      <c r="I88" s="1">
        <f t="shared" ref="I88:I110" si="3">G88*H88</f>
        <v>1198</v>
      </c>
      <c r="J88" s="5" t="s">
        <v>1450</v>
      </c>
      <c r="K88" s="5" t="s">
        <v>1451</v>
      </c>
      <c r="L88" s="67" t="s">
        <v>867</v>
      </c>
      <c r="M88" s="73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</row>
    <row r="89" spans="1:92" s="10" customFormat="1" ht="30" customHeight="1">
      <c r="A89" s="5">
        <v>87</v>
      </c>
      <c r="B89" s="2" t="s">
        <v>17</v>
      </c>
      <c r="C89" s="2" t="s">
        <v>901</v>
      </c>
      <c r="D89" s="4" t="s">
        <v>902</v>
      </c>
      <c r="E89" s="1" t="s">
        <v>1447</v>
      </c>
      <c r="F89" s="2">
        <v>9573319861</v>
      </c>
      <c r="G89" s="3">
        <v>2</v>
      </c>
      <c r="H89" s="8">
        <v>619</v>
      </c>
      <c r="I89" s="1">
        <f t="shared" si="3"/>
        <v>1238</v>
      </c>
      <c r="J89" s="5" t="s">
        <v>1450</v>
      </c>
      <c r="K89" s="5" t="s">
        <v>1451</v>
      </c>
      <c r="L89" s="67" t="s">
        <v>867</v>
      </c>
      <c r="M89" s="73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</row>
    <row r="90" spans="1:92" s="10" customFormat="1" ht="30" customHeight="1">
      <c r="A90" s="5">
        <v>88</v>
      </c>
      <c r="B90" s="2" t="s">
        <v>18</v>
      </c>
      <c r="C90" s="2" t="s">
        <v>901</v>
      </c>
      <c r="D90" s="4" t="s">
        <v>902</v>
      </c>
      <c r="E90" s="1" t="s">
        <v>1447</v>
      </c>
      <c r="F90" s="2">
        <v>9573321742</v>
      </c>
      <c r="G90" s="3">
        <v>2</v>
      </c>
      <c r="H90" s="8">
        <v>699</v>
      </c>
      <c r="I90" s="1">
        <f t="shared" si="3"/>
        <v>1398</v>
      </c>
      <c r="J90" s="5" t="s">
        <v>1450</v>
      </c>
      <c r="K90" s="5" t="s">
        <v>1451</v>
      </c>
      <c r="L90" s="67" t="s">
        <v>867</v>
      </c>
      <c r="M90" s="73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</row>
    <row r="91" spans="1:92" s="17" customFormat="1" ht="30" customHeight="1">
      <c r="A91" s="5">
        <v>89</v>
      </c>
      <c r="B91" s="2" t="s">
        <v>19</v>
      </c>
      <c r="C91" s="2" t="s">
        <v>901</v>
      </c>
      <c r="D91" s="4" t="s">
        <v>902</v>
      </c>
      <c r="E91" s="1" t="s">
        <v>1447</v>
      </c>
      <c r="F91" s="39">
        <v>9789573323570</v>
      </c>
      <c r="G91" s="3">
        <v>2</v>
      </c>
      <c r="H91" s="8">
        <v>799</v>
      </c>
      <c r="I91" s="1">
        <f t="shared" si="3"/>
        <v>1598</v>
      </c>
      <c r="J91" s="5" t="s">
        <v>1450</v>
      </c>
      <c r="K91" s="5" t="s">
        <v>1451</v>
      </c>
      <c r="L91" s="67" t="s">
        <v>867</v>
      </c>
      <c r="M91" s="73"/>
    </row>
    <row r="92" spans="1:92" s="17" customFormat="1" ht="30" customHeight="1">
      <c r="A92" s="5">
        <v>90</v>
      </c>
      <c r="B92" s="4" t="s">
        <v>663</v>
      </c>
      <c r="C92" s="2" t="s">
        <v>903</v>
      </c>
      <c r="D92" s="4" t="s">
        <v>904</v>
      </c>
      <c r="E92" s="1" t="s">
        <v>1447</v>
      </c>
      <c r="F92" s="46">
        <v>9785394694578</v>
      </c>
      <c r="G92" s="3">
        <v>2</v>
      </c>
      <c r="H92" s="8">
        <v>1710</v>
      </c>
      <c r="I92" s="1">
        <f t="shared" si="3"/>
        <v>3420</v>
      </c>
      <c r="J92" s="3" t="s">
        <v>905</v>
      </c>
      <c r="K92" s="3" t="s">
        <v>1451</v>
      </c>
      <c r="L92" s="67" t="s">
        <v>867</v>
      </c>
      <c r="M92" s="73"/>
    </row>
    <row r="93" spans="1:92" s="17" customFormat="1" ht="30" customHeight="1">
      <c r="A93" s="5">
        <v>91</v>
      </c>
      <c r="B93" s="2" t="s">
        <v>488</v>
      </c>
      <c r="C93" s="2" t="s">
        <v>906</v>
      </c>
      <c r="D93" s="4" t="s">
        <v>907</v>
      </c>
      <c r="E93" s="1" t="s">
        <v>1447</v>
      </c>
      <c r="F93" s="39">
        <v>9789577769213</v>
      </c>
      <c r="G93" s="3">
        <v>2</v>
      </c>
      <c r="H93" s="8">
        <v>240</v>
      </c>
      <c r="I93" s="1">
        <f t="shared" si="3"/>
        <v>480</v>
      </c>
      <c r="J93" s="3" t="s">
        <v>1450</v>
      </c>
      <c r="K93" s="3" t="s">
        <v>1451</v>
      </c>
      <c r="L93" s="67" t="s">
        <v>867</v>
      </c>
      <c r="M93" s="73"/>
    </row>
    <row r="94" spans="1:92" s="17" customFormat="1" ht="30" customHeight="1">
      <c r="A94" s="5">
        <v>92</v>
      </c>
      <c r="B94" s="4" t="s">
        <v>484</v>
      </c>
      <c r="C94" s="2" t="s">
        <v>908</v>
      </c>
      <c r="D94" s="4" t="s">
        <v>909</v>
      </c>
      <c r="E94" s="1" t="s">
        <v>1447</v>
      </c>
      <c r="F94" s="39">
        <v>9789868233263</v>
      </c>
      <c r="G94" s="3">
        <v>2</v>
      </c>
      <c r="H94" s="8">
        <v>380</v>
      </c>
      <c r="I94" s="1">
        <f t="shared" si="3"/>
        <v>760</v>
      </c>
      <c r="J94" s="3" t="s">
        <v>1450</v>
      </c>
      <c r="K94" s="3" t="s">
        <v>1451</v>
      </c>
      <c r="L94" s="67" t="s">
        <v>867</v>
      </c>
      <c r="M94" s="73"/>
    </row>
    <row r="95" spans="1:92" s="17" customFormat="1" ht="30" customHeight="1">
      <c r="A95" s="5">
        <v>93</v>
      </c>
      <c r="B95" s="2" t="s">
        <v>485</v>
      </c>
      <c r="C95" s="2" t="s">
        <v>910</v>
      </c>
      <c r="D95" s="4" t="s">
        <v>911</v>
      </c>
      <c r="E95" s="1" t="s">
        <v>1447</v>
      </c>
      <c r="F95" s="39">
        <v>9789866906961</v>
      </c>
      <c r="G95" s="3">
        <v>2</v>
      </c>
      <c r="H95" s="8">
        <v>190</v>
      </c>
      <c r="I95" s="1">
        <f t="shared" si="3"/>
        <v>380</v>
      </c>
      <c r="J95" s="3" t="s">
        <v>1450</v>
      </c>
      <c r="K95" s="3" t="s">
        <v>1451</v>
      </c>
      <c r="L95" s="67" t="s">
        <v>867</v>
      </c>
      <c r="M95" s="73"/>
    </row>
    <row r="96" spans="1:92" s="17" customFormat="1" ht="30" customHeight="1">
      <c r="A96" s="5">
        <v>94</v>
      </c>
      <c r="B96" s="2" t="s">
        <v>489</v>
      </c>
      <c r="C96" s="2" t="s">
        <v>910</v>
      </c>
      <c r="D96" s="4" t="s">
        <v>911</v>
      </c>
      <c r="E96" s="1" t="s">
        <v>1447</v>
      </c>
      <c r="F96" s="39">
        <v>9789866906992</v>
      </c>
      <c r="G96" s="3">
        <v>2</v>
      </c>
      <c r="H96" s="8">
        <v>190</v>
      </c>
      <c r="I96" s="1">
        <f t="shared" si="3"/>
        <v>380</v>
      </c>
      <c r="J96" s="3" t="s">
        <v>1450</v>
      </c>
      <c r="K96" s="3" t="s">
        <v>1451</v>
      </c>
      <c r="L96" s="67" t="s">
        <v>867</v>
      </c>
      <c r="M96" s="73"/>
    </row>
    <row r="97" spans="1:13" s="17" customFormat="1" ht="30" customHeight="1">
      <c r="A97" s="5">
        <v>95</v>
      </c>
      <c r="B97" s="2" t="s">
        <v>490</v>
      </c>
      <c r="C97" s="2" t="s">
        <v>910</v>
      </c>
      <c r="D97" s="4" t="s">
        <v>911</v>
      </c>
      <c r="E97" s="1" t="s">
        <v>1447</v>
      </c>
      <c r="F97" s="39">
        <v>9789866070044</v>
      </c>
      <c r="G97" s="3">
        <v>2</v>
      </c>
      <c r="H97" s="8">
        <v>190</v>
      </c>
      <c r="I97" s="1">
        <f t="shared" si="3"/>
        <v>380</v>
      </c>
      <c r="J97" s="3" t="s">
        <v>1450</v>
      </c>
      <c r="K97" s="3" t="s">
        <v>1451</v>
      </c>
      <c r="L97" s="67" t="s">
        <v>867</v>
      </c>
      <c r="M97" s="73"/>
    </row>
    <row r="98" spans="1:13" ht="30" customHeight="1">
      <c r="A98" s="5">
        <v>96</v>
      </c>
      <c r="B98" s="2" t="s">
        <v>491</v>
      </c>
      <c r="C98" s="2" t="s">
        <v>910</v>
      </c>
      <c r="D98" s="4" t="s">
        <v>911</v>
      </c>
      <c r="E98" s="1" t="s">
        <v>1447</v>
      </c>
      <c r="F98" s="39">
        <v>9789866070075</v>
      </c>
      <c r="G98" s="3">
        <v>2</v>
      </c>
      <c r="H98" s="8">
        <v>190</v>
      </c>
      <c r="I98" s="1">
        <f t="shared" si="3"/>
        <v>380</v>
      </c>
      <c r="J98" s="3" t="s">
        <v>1450</v>
      </c>
      <c r="K98" s="3" t="s">
        <v>1451</v>
      </c>
      <c r="L98" s="67" t="s">
        <v>867</v>
      </c>
      <c r="M98" s="73"/>
    </row>
    <row r="99" spans="1:13" ht="30" customHeight="1">
      <c r="A99" s="5">
        <v>97</v>
      </c>
      <c r="B99" s="4" t="s">
        <v>486</v>
      </c>
      <c r="C99" s="2" t="s">
        <v>912</v>
      </c>
      <c r="D99" s="2" t="s">
        <v>913</v>
      </c>
      <c r="E99" s="1" t="s">
        <v>1447</v>
      </c>
      <c r="F99" s="2" t="s">
        <v>487</v>
      </c>
      <c r="G99" s="1">
        <v>2</v>
      </c>
      <c r="H99" s="1">
        <v>349</v>
      </c>
      <c r="I99" s="1">
        <f t="shared" si="3"/>
        <v>698</v>
      </c>
      <c r="J99" s="3" t="s">
        <v>1450</v>
      </c>
      <c r="K99" s="3" t="s">
        <v>1451</v>
      </c>
      <c r="L99" s="67" t="s">
        <v>867</v>
      </c>
      <c r="M99" s="73"/>
    </row>
    <row r="100" spans="1:13" ht="30" customHeight="1">
      <c r="A100" s="5">
        <v>98</v>
      </c>
      <c r="B100" s="4" t="s">
        <v>492</v>
      </c>
      <c r="C100" s="2" t="s">
        <v>914</v>
      </c>
      <c r="D100" s="2" t="s">
        <v>907</v>
      </c>
      <c r="E100" s="1" t="s">
        <v>1447</v>
      </c>
      <c r="F100" s="2">
        <v>9575298004</v>
      </c>
      <c r="G100" s="1">
        <v>2</v>
      </c>
      <c r="H100" s="1">
        <v>250</v>
      </c>
      <c r="I100" s="1">
        <f t="shared" si="3"/>
        <v>500</v>
      </c>
      <c r="J100" s="3" t="s">
        <v>1450</v>
      </c>
      <c r="K100" s="3" t="s">
        <v>1451</v>
      </c>
      <c r="L100" s="67" t="s">
        <v>867</v>
      </c>
      <c r="M100" s="73"/>
    </row>
    <row r="101" spans="1:13" ht="30" customHeight="1">
      <c r="A101" s="5">
        <v>99</v>
      </c>
      <c r="B101" s="4" t="s">
        <v>497</v>
      </c>
      <c r="C101" s="2" t="s">
        <v>914</v>
      </c>
      <c r="D101" s="2" t="s">
        <v>907</v>
      </c>
      <c r="E101" s="1" t="s">
        <v>1447</v>
      </c>
      <c r="F101" s="2">
        <v>9575297970</v>
      </c>
      <c r="G101" s="1">
        <v>2</v>
      </c>
      <c r="H101" s="1">
        <v>250</v>
      </c>
      <c r="I101" s="1">
        <f t="shared" si="3"/>
        <v>500</v>
      </c>
      <c r="J101" s="3" t="s">
        <v>1450</v>
      </c>
      <c r="K101" s="3" t="s">
        <v>1451</v>
      </c>
      <c r="L101" s="67" t="s">
        <v>867</v>
      </c>
      <c r="M101" s="73"/>
    </row>
    <row r="102" spans="1:13" ht="30" customHeight="1">
      <c r="A102" s="5">
        <v>100</v>
      </c>
      <c r="B102" s="4" t="s">
        <v>498</v>
      </c>
      <c r="C102" s="2" t="s">
        <v>914</v>
      </c>
      <c r="D102" s="2" t="s">
        <v>907</v>
      </c>
      <c r="E102" s="1" t="s">
        <v>1447</v>
      </c>
      <c r="F102" s="2">
        <v>9575297997</v>
      </c>
      <c r="G102" s="1">
        <v>2</v>
      </c>
      <c r="H102" s="1">
        <v>250</v>
      </c>
      <c r="I102" s="1">
        <f t="shared" si="3"/>
        <v>500</v>
      </c>
      <c r="J102" s="3" t="s">
        <v>1450</v>
      </c>
      <c r="K102" s="3" t="s">
        <v>1451</v>
      </c>
      <c r="L102" s="67" t="s">
        <v>867</v>
      </c>
      <c r="M102" s="73"/>
    </row>
    <row r="103" spans="1:13" ht="30" customHeight="1">
      <c r="A103" s="5">
        <v>101</v>
      </c>
      <c r="B103" s="4" t="s">
        <v>499</v>
      </c>
      <c r="C103" s="2" t="s">
        <v>914</v>
      </c>
      <c r="D103" s="2" t="s">
        <v>907</v>
      </c>
      <c r="E103" s="1" t="s">
        <v>1447</v>
      </c>
      <c r="F103" s="2">
        <v>9575298012</v>
      </c>
      <c r="G103" s="1">
        <v>2</v>
      </c>
      <c r="H103" s="1">
        <v>250</v>
      </c>
      <c r="I103" s="1">
        <f t="shared" si="3"/>
        <v>500</v>
      </c>
      <c r="J103" s="3" t="s">
        <v>1450</v>
      </c>
      <c r="K103" s="3" t="s">
        <v>1451</v>
      </c>
      <c r="L103" s="67" t="s">
        <v>867</v>
      </c>
      <c r="M103" s="73"/>
    </row>
    <row r="104" spans="1:13" ht="30" customHeight="1">
      <c r="A104" s="5">
        <v>102</v>
      </c>
      <c r="B104" s="4" t="s">
        <v>500</v>
      </c>
      <c r="C104" s="2" t="s">
        <v>914</v>
      </c>
      <c r="D104" s="2" t="s">
        <v>907</v>
      </c>
      <c r="E104" s="1" t="s">
        <v>1447</v>
      </c>
      <c r="F104" s="2">
        <v>9575297989</v>
      </c>
      <c r="G104" s="1">
        <v>2</v>
      </c>
      <c r="H104" s="1">
        <v>250</v>
      </c>
      <c r="I104" s="1">
        <f t="shared" si="3"/>
        <v>500</v>
      </c>
      <c r="J104" s="3" t="s">
        <v>1450</v>
      </c>
      <c r="K104" s="3" t="s">
        <v>1451</v>
      </c>
      <c r="L104" s="67" t="s">
        <v>867</v>
      </c>
      <c r="M104" s="73"/>
    </row>
    <row r="105" spans="1:13" ht="30" customHeight="1">
      <c r="A105" s="5">
        <v>103</v>
      </c>
      <c r="B105" s="4" t="s">
        <v>501</v>
      </c>
      <c r="C105" s="2" t="s">
        <v>915</v>
      </c>
      <c r="D105" s="2" t="s">
        <v>916</v>
      </c>
      <c r="E105" s="1" t="s">
        <v>1447</v>
      </c>
      <c r="F105" s="2">
        <v>9789862163559</v>
      </c>
      <c r="G105" s="1">
        <v>2</v>
      </c>
      <c r="H105" s="1">
        <v>360</v>
      </c>
      <c r="I105" s="1">
        <f t="shared" si="3"/>
        <v>720</v>
      </c>
      <c r="J105" s="3" t="s">
        <v>1450</v>
      </c>
      <c r="K105" s="3" t="s">
        <v>1451</v>
      </c>
      <c r="L105" s="67" t="s">
        <v>867</v>
      </c>
      <c r="M105" s="73"/>
    </row>
    <row r="106" spans="1:13" ht="30" customHeight="1">
      <c r="A106" s="5">
        <v>104</v>
      </c>
      <c r="B106" s="4" t="s">
        <v>502</v>
      </c>
      <c r="C106" s="2" t="s">
        <v>917</v>
      </c>
      <c r="D106" s="2" t="s">
        <v>918</v>
      </c>
      <c r="E106" s="1" t="s">
        <v>1447</v>
      </c>
      <c r="F106" s="39">
        <v>9789868540897</v>
      </c>
      <c r="G106" s="1">
        <v>2</v>
      </c>
      <c r="H106" s="1">
        <v>299</v>
      </c>
      <c r="I106" s="1">
        <f t="shared" si="3"/>
        <v>598</v>
      </c>
      <c r="J106" s="3" t="s">
        <v>1450</v>
      </c>
      <c r="K106" s="3" t="s">
        <v>1451</v>
      </c>
      <c r="L106" s="67" t="s">
        <v>867</v>
      </c>
      <c r="M106" s="73"/>
    </row>
    <row r="107" spans="1:13" ht="30" customHeight="1">
      <c r="A107" s="5">
        <v>105</v>
      </c>
      <c r="B107" s="4" t="s">
        <v>494</v>
      </c>
      <c r="C107" s="2" t="s">
        <v>919</v>
      </c>
      <c r="D107" s="2" t="s">
        <v>907</v>
      </c>
      <c r="E107" s="1" t="s">
        <v>1447</v>
      </c>
      <c r="F107" s="2">
        <v>9577767079</v>
      </c>
      <c r="G107" s="1">
        <v>2</v>
      </c>
      <c r="H107" s="1">
        <v>250</v>
      </c>
      <c r="I107" s="1">
        <f t="shared" si="3"/>
        <v>500</v>
      </c>
      <c r="J107" s="3" t="s">
        <v>1450</v>
      </c>
      <c r="K107" s="3" t="s">
        <v>1451</v>
      </c>
      <c r="L107" s="67" t="s">
        <v>867</v>
      </c>
      <c r="M107" s="73"/>
    </row>
    <row r="108" spans="1:13" ht="30" customHeight="1">
      <c r="A108" s="5">
        <v>106</v>
      </c>
      <c r="B108" s="4" t="s">
        <v>503</v>
      </c>
      <c r="C108" s="2" t="s">
        <v>919</v>
      </c>
      <c r="D108" s="2" t="s">
        <v>907</v>
      </c>
      <c r="E108" s="1" t="s">
        <v>1447</v>
      </c>
      <c r="F108" s="2">
        <v>9577767087</v>
      </c>
      <c r="G108" s="1">
        <v>2</v>
      </c>
      <c r="H108" s="1">
        <v>250</v>
      </c>
      <c r="I108" s="1">
        <f t="shared" si="3"/>
        <v>500</v>
      </c>
      <c r="J108" s="3" t="s">
        <v>1450</v>
      </c>
      <c r="K108" s="3" t="s">
        <v>1451</v>
      </c>
      <c r="L108" s="67" t="s">
        <v>867</v>
      </c>
      <c r="M108" s="73"/>
    </row>
    <row r="109" spans="1:13" ht="30" customHeight="1">
      <c r="A109" s="5">
        <v>107</v>
      </c>
      <c r="B109" s="4" t="s">
        <v>504</v>
      </c>
      <c r="C109" s="2" t="s">
        <v>919</v>
      </c>
      <c r="D109" s="2" t="s">
        <v>907</v>
      </c>
      <c r="E109" s="1" t="s">
        <v>1447</v>
      </c>
      <c r="F109" s="2">
        <v>9577766994</v>
      </c>
      <c r="G109" s="1">
        <v>2</v>
      </c>
      <c r="H109" s="1">
        <v>250</v>
      </c>
      <c r="I109" s="1">
        <f t="shared" si="3"/>
        <v>500</v>
      </c>
      <c r="J109" s="3" t="s">
        <v>1450</v>
      </c>
      <c r="K109" s="3" t="s">
        <v>1451</v>
      </c>
      <c r="L109" s="67" t="s">
        <v>867</v>
      </c>
      <c r="M109" s="73"/>
    </row>
    <row r="110" spans="1:13" ht="30" customHeight="1">
      <c r="A110" s="5">
        <v>108</v>
      </c>
      <c r="B110" s="4" t="s">
        <v>505</v>
      </c>
      <c r="C110" s="2" t="s">
        <v>919</v>
      </c>
      <c r="D110" s="2" t="s">
        <v>907</v>
      </c>
      <c r="E110" s="1" t="s">
        <v>1447</v>
      </c>
      <c r="F110" s="2">
        <v>9577767036</v>
      </c>
      <c r="G110" s="1">
        <v>2</v>
      </c>
      <c r="H110" s="1">
        <v>250</v>
      </c>
      <c r="I110" s="1">
        <f t="shared" si="3"/>
        <v>500</v>
      </c>
      <c r="J110" s="3" t="s">
        <v>1450</v>
      </c>
      <c r="K110" s="3" t="s">
        <v>1451</v>
      </c>
      <c r="L110" s="67" t="s">
        <v>867</v>
      </c>
      <c r="M110" s="73"/>
    </row>
    <row r="111" spans="1:13" ht="30" customHeight="1">
      <c r="A111" s="5">
        <v>109</v>
      </c>
      <c r="B111" s="2" t="s">
        <v>14</v>
      </c>
      <c r="C111" s="2" t="s">
        <v>920</v>
      </c>
      <c r="D111" s="2" t="s">
        <v>921</v>
      </c>
      <c r="E111" s="1" t="s">
        <v>1447</v>
      </c>
      <c r="F111" s="39">
        <v>9789863526278</v>
      </c>
      <c r="G111" s="3">
        <v>2</v>
      </c>
      <c r="H111" s="8">
        <v>8640</v>
      </c>
      <c r="I111" s="1">
        <f>G111*H111</f>
        <v>17280</v>
      </c>
      <c r="J111" s="3" t="s">
        <v>905</v>
      </c>
      <c r="K111" s="3" t="s">
        <v>1451</v>
      </c>
      <c r="L111" s="67" t="s">
        <v>867</v>
      </c>
      <c r="M111" s="73" t="s">
        <v>1465</v>
      </c>
    </row>
    <row r="112" spans="1:13" ht="30" customHeight="1">
      <c r="A112" s="5">
        <v>110</v>
      </c>
      <c r="B112" s="2" t="s">
        <v>20</v>
      </c>
      <c r="C112" s="2" t="s">
        <v>922</v>
      </c>
      <c r="D112" s="2" t="s">
        <v>923</v>
      </c>
      <c r="E112" s="1" t="s">
        <v>1447</v>
      </c>
      <c r="F112" s="39">
        <v>4710415386373</v>
      </c>
      <c r="G112" s="3">
        <v>2</v>
      </c>
      <c r="H112" s="8">
        <v>3000</v>
      </c>
      <c r="I112" s="1">
        <f t="shared" ref="I112:I199" si="4">G112*H112</f>
        <v>6000</v>
      </c>
      <c r="J112" s="3" t="s">
        <v>905</v>
      </c>
      <c r="K112" s="3" t="s">
        <v>1451</v>
      </c>
      <c r="L112" s="67" t="s">
        <v>867</v>
      </c>
      <c r="M112" s="73" t="s">
        <v>1461</v>
      </c>
    </row>
    <row r="113" spans="1:13" ht="30" customHeight="1">
      <c r="A113" s="5">
        <v>111</v>
      </c>
      <c r="B113" s="2" t="s">
        <v>32</v>
      </c>
      <c r="C113" s="14" t="s">
        <v>33</v>
      </c>
      <c r="D113" s="2" t="s">
        <v>923</v>
      </c>
      <c r="E113" s="1" t="s">
        <v>1447</v>
      </c>
      <c r="F113" s="39">
        <v>4710415386106</v>
      </c>
      <c r="G113" s="3">
        <v>2</v>
      </c>
      <c r="H113" s="8">
        <v>1500</v>
      </c>
      <c r="I113" s="1">
        <f t="shared" si="4"/>
        <v>3000</v>
      </c>
      <c r="J113" s="3" t="s">
        <v>905</v>
      </c>
      <c r="K113" s="3" t="s">
        <v>1451</v>
      </c>
      <c r="L113" s="67" t="s">
        <v>867</v>
      </c>
      <c r="M113" s="73" t="s">
        <v>1461</v>
      </c>
    </row>
    <row r="114" spans="1:13" ht="30" customHeight="1">
      <c r="A114" s="5">
        <v>112</v>
      </c>
      <c r="B114" s="2" t="s">
        <v>21</v>
      </c>
      <c r="C114" s="2" t="s">
        <v>922</v>
      </c>
      <c r="D114" s="2" t="s">
        <v>923</v>
      </c>
      <c r="E114" s="1" t="s">
        <v>1447</v>
      </c>
      <c r="F114" s="39">
        <v>9789863424222</v>
      </c>
      <c r="G114" s="3">
        <v>2</v>
      </c>
      <c r="H114" s="8">
        <v>300</v>
      </c>
      <c r="I114" s="1">
        <f t="shared" si="4"/>
        <v>600</v>
      </c>
      <c r="J114" s="3" t="s">
        <v>1451</v>
      </c>
      <c r="K114" s="3" t="s">
        <v>1451</v>
      </c>
      <c r="L114" s="67" t="s">
        <v>867</v>
      </c>
      <c r="M114" s="73"/>
    </row>
    <row r="115" spans="1:13" ht="30" customHeight="1">
      <c r="A115" s="5">
        <v>113</v>
      </c>
      <c r="B115" s="2" t="s">
        <v>22</v>
      </c>
      <c r="C115" s="2" t="s">
        <v>922</v>
      </c>
      <c r="D115" s="2" t="s">
        <v>923</v>
      </c>
      <c r="E115" s="1" t="s">
        <v>1447</v>
      </c>
      <c r="F115" s="39">
        <v>9789863429562</v>
      </c>
      <c r="G115" s="3">
        <v>2</v>
      </c>
      <c r="H115" s="8">
        <v>300</v>
      </c>
      <c r="I115" s="1">
        <f t="shared" si="4"/>
        <v>600</v>
      </c>
      <c r="J115" s="3" t="s">
        <v>1451</v>
      </c>
      <c r="K115" s="3" t="s">
        <v>1451</v>
      </c>
      <c r="L115" s="67" t="s">
        <v>867</v>
      </c>
      <c r="M115" s="73"/>
    </row>
    <row r="116" spans="1:13" ht="30" customHeight="1">
      <c r="A116" s="5">
        <v>114</v>
      </c>
      <c r="B116" s="2" t="s">
        <v>23</v>
      </c>
      <c r="C116" s="2" t="s">
        <v>922</v>
      </c>
      <c r="D116" s="2" t="s">
        <v>923</v>
      </c>
      <c r="E116" s="1" t="s">
        <v>1447</v>
      </c>
      <c r="F116" s="39">
        <v>9789863429982</v>
      </c>
      <c r="G116" s="3">
        <v>2</v>
      </c>
      <c r="H116" s="8">
        <v>300</v>
      </c>
      <c r="I116" s="1">
        <f t="shared" si="4"/>
        <v>600</v>
      </c>
      <c r="J116" s="3" t="s">
        <v>1451</v>
      </c>
      <c r="K116" s="3" t="s">
        <v>1451</v>
      </c>
      <c r="L116" s="67" t="s">
        <v>867</v>
      </c>
      <c r="M116" s="73"/>
    </row>
    <row r="117" spans="1:13" ht="30" customHeight="1">
      <c r="A117" s="5">
        <v>115</v>
      </c>
      <c r="B117" s="2" t="s">
        <v>24</v>
      </c>
      <c r="C117" s="2" t="s">
        <v>922</v>
      </c>
      <c r="D117" s="2" t="s">
        <v>923</v>
      </c>
      <c r="E117" s="1" t="s">
        <v>1447</v>
      </c>
      <c r="F117" s="39">
        <v>9789576580628</v>
      </c>
      <c r="G117" s="3">
        <v>2</v>
      </c>
      <c r="H117" s="8">
        <v>300</v>
      </c>
      <c r="I117" s="1">
        <f t="shared" si="4"/>
        <v>600</v>
      </c>
      <c r="J117" s="3" t="s">
        <v>1451</v>
      </c>
      <c r="K117" s="3" t="s">
        <v>1451</v>
      </c>
      <c r="L117" s="67" t="s">
        <v>867</v>
      </c>
      <c r="M117" s="73"/>
    </row>
    <row r="118" spans="1:13" ht="30" customHeight="1">
      <c r="A118" s="5">
        <v>116</v>
      </c>
      <c r="B118" s="2" t="s">
        <v>25</v>
      </c>
      <c r="C118" s="14" t="s">
        <v>33</v>
      </c>
      <c r="D118" s="2" t="s">
        <v>923</v>
      </c>
      <c r="E118" s="1" t="s">
        <v>1447</v>
      </c>
      <c r="F118" s="39">
        <v>9789576580727</v>
      </c>
      <c r="G118" s="3">
        <v>2</v>
      </c>
      <c r="H118" s="8">
        <v>300</v>
      </c>
      <c r="I118" s="1">
        <f t="shared" si="4"/>
        <v>600</v>
      </c>
      <c r="J118" s="3" t="s">
        <v>1451</v>
      </c>
      <c r="K118" s="3" t="s">
        <v>1451</v>
      </c>
      <c r="L118" s="67" t="s">
        <v>867</v>
      </c>
      <c r="M118" s="73"/>
    </row>
    <row r="119" spans="1:13" ht="30" customHeight="1">
      <c r="A119" s="5">
        <v>117</v>
      </c>
      <c r="B119" s="2" t="s">
        <v>26</v>
      </c>
      <c r="C119" s="14" t="s">
        <v>33</v>
      </c>
      <c r="D119" s="2" t="s">
        <v>923</v>
      </c>
      <c r="E119" s="1" t="s">
        <v>1447</v>
      </c>
      <c r="F119" s="39">
        <v>9789576580321</v>
      </c>
      <c r="G119" s="3">
        <v>2</v>
      </c>
      <c r="H119" s="8">
        <v>300</v>
      </c>
      <c r="I119" s="1">
        <f t="shared" si="4"/>
        <v>600</v>
      </c>
      <c r="J119" s="3" t="s">
        <v>1451</v>
      </c>
      <c r="K119" s="3" t="s">
        <v>1451</v>
      </c>
      <c r="L119" s="67" t="s">
        <v>867</v>
      </c>
      <c r="M119" s="73"/>
    </row>
    <row r="120" spans="1:13" ht="30" customHeight="1">
      <c r="A120" s="5">
        <v>118</v>
      </c>
      <c r="B120" s="2" t="s">
        <v>27</v>
      </c>
      <c r="C120" s="14" t="s">
        <v>33</v>
      </c>
      <c r="D120" s="2" t="s">
        <v>923</v>
      </c>
      <c r="E120" s="1" t="s">
        <v>1447</v>
      </c>
      <c r="F120" s="39">
        <v>9789863429401</v>
      </c>
      <c r="G120" s="3">
        <v>2</v>
      </c>
      <c r="H120" s="8">
        <v>300</v>
      </c>
      <c r="I120" s="1">
        <f t="shared" si="4"/>
        <v>600</v>
      </c>
      <c r="J120" s="3" t="s">
        <v>1451</v>
      </c>
      <c r="K120" s="3" t="s">
        <v>1451</v>
      </c>
      <c r="L120" s="67" t="s">
        <v>867</v>
      </c>
      <c r="M120" s="73"/>
    </row>
    <row r="121" spans="1:13" ht="30" customHeight="1">
      <c r="A121" s="5">
        <v>119</v>
      </c>
      <c r="B121" s="2" t="s">
        <v>31</v>
      </c>
      <c r="C121" s="14" t="s">
        <v>33</v>
      </c>
      <c r="D121" s="2" t="s">
        <v>923</v>
      </c>
      <c r="E121" s="1" t="s">
        <v>1447</v>
      </c>
      <c r="F121" s="39">
        <v>9789576580147</v>
      </c>
      <c r="G121" s="3">
        <v>2</v>
      </c>
      <c r="H121" s="8">
        <v>300</v>
      </c>
      <c r="I121" s="1">
        <f t="shared" si="4"/>
        <v>600</v>
      </c>
      <c r="J121" s="3" t="s">
        <v>1451</v>
      </c>
      <c r="K121" s="3" t="s">
        <v>1451</v>
      </c>
      <c r="L121" s="67" t="s">
        <v>867</v>
      </c>
      <c r="M121" s="73"/>
    </row>
    <row r="122" spans="1:13" ht="30" customHeight="1">
      <c r="A122" s="5">
        <v>120</v>
      </c>
      <c r="B122" s="2" t="s">
        <v>29</v>
      </c>
      <c r="C122" s="14" t="s">
        <v>33</v>
      </c>
      <c r="D122" s="2" t="s">
        <v>923</v>
      </c>
      <c r="E122" s="1" t="s">
        <v>1447</v>
      </c>
      <c r="F122" s="39">
        <v>9789863429654</v>
      </c>
      <c r="G122" s="3">
        <v>2</v>
      </c>
      <c r="H122" s="8">
        <v>300</v>
      </c>
      <c r="I122" s="1">
        <f t="shared" si="4"/>
        <v>600</v>
      </c>
      <c r="J122" s="3" t="s">
        <v>1451</v>
      </c>
      <c r="K122" s="3" t="s">
        <v>1451</v>
      </c>
      <c r="L122" s="67" t="s">
        <v>867</v>
      </c>
      <c r="M122" s="73"/>
    </row>
    <row r="123" spans="1:13" ht="30" customHeight="1">
      <c r="A123" s="5">
        <v>121</v>
      </c>
      <c r="B123" s="2" t="s">
        <v>28</v>
      </c>
      <c r="C123" s="14" t="s">
        <v>33</v>
      </c>
      <c r="D123" s="2" t="s">
        <v>923</v>
      </c>
      <c r="E123" s="1" t="s">
        <v>1447</v>
      </c>
      <c r="F123" s="39">
        <v>9789863428749</v>
      </c>
      <c r="G123" s="3">
        <v>2</v>
      </c>
      <c r="H123" s="8">
        <v>300</v>
      </c>
      <c r="I123" s="1">
        <f t="shared" si="4"/>
        <v>600</v>
      </c>
      <c r="J123" s="3" t="s">
        <v>1451</v>
      </c>
      <c r="K123" s="3" t="s">
        <v>1451</v>
      </c>
      <c r="L123" s="67" t="s">
        <v>867</v>
      </c>
      <c r="M123" s="73"/>
    </row>
    <row r="124" spans="1:13" ht="30" customHeight="1">
      <c r="A124" s="5">
        <v>122</v>
      </c>
      <c r="B124" s="2" t="s">
        <v>30</v>
      </c>
      <c r="C124" s="14" t="s">
        <v>33</v>
      </c>
      <c r="D124" s="2" t="s">
        <v>923</v>
      </c>
      <c r="E124" s="1" t="s">
        <v>1447</v>
      </c>
      <c r="F124" s="39">
        <v>9789863429111</v>
      </c>
      <c r="G124" s="3">
        <v>2</v>
      </c>
      <c r="H124" s="8">
        <v>300</v>
      </c>
      <c r="I124" s="1">
        <f t="shared" si="4"/>
        <v>600</v>
      </c>
      <c r="J124" s="3" t="s">
        <v>1451</v>
      </c>
      <c r="K124" s="3" t="s">
        <v>1451</v>
      </c>
      <c r="L124" s="67" t="s">
        <v>867</v>
      </c>
      <c r="M124" s="73"/>
    </row>
    <row r="125" spans="1:13" ht="30" customHeight="1">
      <c r="A125" s="5">
        <v>123</v>
      </c>
      <c r="B125" s="14" t="s">
        <v>319</v>
      </c>
      <c r="C125" s="14" t="s">
        <v>33</v>
      </c>
      <c r="D125" s="2" t="s">
        <v>923</v>
      </c>
      <c r="E125" s="1" t="s">
        <v>1447</v>
      </c>
      <c r="F125" s="48" t="s">
        <v>34</v>
      </c>
      <c r="G125" s="3">
        <v>2</v>
      </c>
      <c r="H125" s="8">
        <v>300</v>
      </c>
      <c r="I125" s="1">
        <f t="shared" si="4"/>
        <v>600</v>
      </c>
      <c r="J125" s="3" t="s">
        <v>1451</v>
      </c>
      <c r="K125" s="3" t="s">
        <v>1451</v>
      </c>
      <c r="L125" s="67" t="s">
        <v>867</v>
      </c>
      <c r="M125" s="73"/>
    </row>
    <row r="126" spans="1:13" ht="30" customHeight="1">
      <c r="A126" s="5">
        <v>124</v>
      </c>
      <c r="B126" s="14" t="s">
        <v>320</v>
      </c>
      <c r="C126" s="14" t="s">
        <v>33</v>
      </c>
      <c r="D126" s="2" t="s">
        <v>923</v>
      </c>
      <c r="E126" s="1" t="s">
        <v>1447</v>
      </c>
      <c r="F126" s="48" t="s">
        <v>924</v>
      </c>
      <c r="G126" s="3">
        <v>2</v>
      </c>
      <c r="H126" s="8">
        <v>300</v>
      </c>
      <c r="I126" s="1">
        <f t="shared" si="4"/>
        <v>600</v>
      </c>
      <c r="J126" s="3" t="s">
        <v>1451</v>
      </c>
      <c r="K126" s="3" t="s">
        <v>1451</v>
      </c>
      <c r="L126" s="67" t="s">
        <v>867</v>
      </c>
      <c r="M126" s="73"/>
    </row>
    <row r="127" spans="1:13" ht="30" customHeight="1">
      <c r="A127" s="5">
        <v>125</v>
      </c>
      <c r="B127" s="14" t="s">
        <v>262</v>
      </c>
      <c r="C127" s="14" t="s">
        <v>1092</v>
      </c>
      <c r="D127" s="2" t="s">
        <v>923</v>
      </c>
      <c r="E127" s="1" t="s">
        <v>1447</v>
      </c>
      <c r="F127" s="48" t="s">
        <v>35</v>
      </c>
      <c r="G127" s="3">
        <v>2</v>
      </c>
      <c r="H127" s="8">
        <v>280</v>
      </c>
      <c r="I127" s="1">
        <f t="shared" si="4"/>
        <v>560</v>
      </c>
      <c r="J127" s="3" t="s">
        <v>1451</v>
      </c>
      <c r="K127" s="3" t="s">
        <v>1451</v>
      </c>
      <c r="L127" s="67" t="s">
        <v>867</v>
      </c>
      <c r="M127" s="73"/>
    </row>
    <row r="128" spans="1:13" ht="30" customHeight="1">
      <c r="A128" s="5">
        <v>126</v>
      </c>
      <c r="B128" s="14" t="s">
        <v>263</v>
      </c>
      <c r="C128" s="14" t="s">
        <v>1092</v>
      </c>
      <c r="D128" s="2" t="s">
        <v>923</v>
      </c>
      <c r="E128" s="1" t="s">
        <v>1447</v>
      </c>
      <c r="F128" s="48" t="s">
        <v>36</v>
      </c>
      <c r="G128" s="3">
        <v>2</v>
      </c>
      <c r="H128" s="8">
        <v>280</v>
      </c>
      <c r="I128" s="1">
        <f t="shared" si="4"/>
        <v>560</v>
      </c>
      <c r="J128" s="3" t="s">
        <v>1451</v>
      </c>
      <c r="K128" s="3" t="s">
        <v>1451</v>
      </c>
      <c r="L128" s="67" t="s">
        <v>867</v>
      </c>
      <c r="M128" s="73"/>
    </row>
    <row r="129" spans="1:13" ht="30" customHeight="1">
      <c r="A129" s="5">
        <v>127</v>
      </c>
      <c r="B129" s="14" t="s">
        <v>264</v>
      </c>
      <c r="C129" s="14" t="s">
        <v>1092</v>
      </c>
      <c r="D129" s="2" t="s">
        <v>923</v>
      </c>
      <c r="E129" s="1" t="s">
        <v>1447</v>
      </c>
      <c r="F129" s="48" t="s">
        <v>37</v>
      </c>
      <c r="G129" s="3">
        <v>2</v>
      </c>
      <c r="H129" s="8">
        <v>280</v>
      </c>
      <c r="I129" s="1">
        <f t="shared" si="4"/>
        <v>560</v>
      </c>
      <c r="J129" s="3" t="s">
        <v>1451</v>
      </c>
      <c r="K129" s="3" t="s">
        <v>1451</v>
      </c>
      <c r="L129" s="67" t="s">
        <v>867</v>
      </c>
      <c r="M129" s="73"/>
    </row>
    <row r="130" spans="1:13" ht="30" customHeight="1">
      <c r="A130" s="5">
        <v>128</v>
      </c>
      <c r="B130" s="14" t="s">
        <v>265</v>
      </c>
      <c r="C130" s="14" t="s">
        <v>1092</v>
      </c>
      <c r="D130" s="2" t="s">
        <v>923</v>
      </c>
      <c r="E130" s="1" t="s">
        <v>1447</v>
      </c>
      <c r="F130" s="48" t="s">
        <v>38</v>
      </c>
      <c r="G130" s="3">
        <v>2</v>
      </c>
      <c r="H130" s="8">
        <v>280</v>
      </c>
      <c r="I130" s="1">
        <f t="shared" si="4"/>
        <v>560</v>
      </c>
      <c r="J130" s="3" t="s">
        <v>1451</v>
      </c>
      <c r="K130" s="3" t="s">
        <v>1451</v>
      </c>
      <c r="L130" s="67" t="s">
        <v>867</v>
      </c>
      <c r="M130" s="73"/>
    </row>
    <row r="131" spans="1:13" ht="30" customHeight="1">
      <c r="A131" s="5">
        <v>129</v>
      </c>
      <c r="B131" s="14" t="s">
        <v>266</v>
      </c>
      <c r="C131" s="14" t="s">
        <v>1092</v>
      </c>
      <c r="D131" s="2" t="s">
        <v>923</v>
      </c>
      <c r="E131" s="1" t="s">
        <v>1447</v>
      </c>
      <c r="F131" s="48" t="s">
        <v>39</v>
      </c>
      <c r="G131" s="3">
        <v>2</v>
      </c>
      <c r="H131" s="8">
        <v>280</v>
      </c>
      <c r="I131" s="1">
        <f t="shared" si="4"/>
        <v>560</v>
      </c>
      <c r="J131" s="3" t="s">
        <v>1451</v>
      </c>
      <c r="K131" s="3" t="s">
        <v>1451</v>
      </c>
      <c r="L131" s="67" t="s">
        <v>867</v>
      </c>
      <c r="M131" s="73"/>
    </row>
    <row r="132" spans="1:13" ht="30" customHeight="1">
      <c r="A132" s="5">
        <v>130</v>
      </c>
      <c r="B132" s="14" t="s">
        <v>321</v>
      </c>
      <c r="C132" s="14" t="s">
        <v>1092</v>
      </c>
      <c r="D132" s="2" t="s">
        <v>923</v>
      </c>
      <c r="E132" s="1" t="s">
        <v>1447</v>
      </c>
      <c r="F132" s="48" t="s">
        <v>40</v>
      </c>
      <c r="G132" s="3">
        <v>1</v>
      </c>
      <c r="H132" s="8">
        <v>280</v>
      </c>
      <c r="I132" s="1">
        <f t="shared" si="4"/>
        <v>280</v>
      </c>
      <c r="J132" s="3" t="s">
        <v>1451</v>
      </c>
      <c r="K132" s="3" t="s">
        <v>1451</v>
      </c>
      <c r="L132" s="67" t="s">
        <v>867</v>
      </c>
      <c r="M132" s="73"/>
    </row>
    <row r="133" spans="1:13" ht="30" customHeight="1">
      <c r="A133" s="5">
        <v>131</v>
      </c>
      <c r="B133" s="14" t="s">
        <v>267</v>
      </c>
      <c r="C133" s="14" t="s">
        <v>1092</v>
      </c>
      <c r="D133" s="2" t="s">
        <v>923</v>
      </c>
      <c r="E133" s="1" t="s">
        <v>1447</v>
      </c>
      <c r="F133" s="48" t="s">
        <v>41</v>
      </c>
      <c r="G133" s="3">
        <v>1</v>
      </c>
      <c r="H133" s="8">
        <v>280</v>
      </c>
      <c r="I133" s="1">
        <f t="shared" si="4"/>
        <v>280</v>
      </c>
      <c r="J133" s="3" t="s">
        <v>1451</v>
      </c>
      <c r="K133" s="3" t="s">
        <v>1451</v>
      </c>
      <c r="L133" s="67" t="s">
        <v>867</v>
      </c>
      <c r="M133" s="73"/>
    </row>
    <row r="134" spans="1:13" ht="30" customHeight="1">
      <c r="A134" s="5">
        <v>132</v>
      </c>
      <c r="B134" s="14" t="s">
        <v>322</v>
      </c>
      <c r="C134" s="14" t="s">
        <v>1092</v>
      </c>
      <c r="D134" s="2" t="s">
        <v>923</v>
      </c>
      <c r="E134" s="1" t="s">
        <v>1447</v>
      </c>
      <c r="F134" s="48" t="s">
        <v>42</v>
      </c>
      <c r="G134" s="3">
        <v>1</v>
      </c>
      <c r="H134" s="8">
        <v>300</v>
      </c>
      <c r="I134" s="1">
        <f t="shared" si="4"/>
        <v>300</v>
      </c>
      <c r="J134" s="3" t="s">
        <v>1451</v>
      </c>
      <c r="K134" s="3" t="s">
        <v>1451</v>
      </c>
      <c r="L134" s="67" t="s">
        <v>867</v>
      </c>
      <c r="M134" s="73"/>
    </row>
    <row r="135" spans="1:13" ht="30" customHeight="1">
      <c r="A135" s="5">
        <v>133</v>
      </c>
      <c r="B135" s="14" t="s">
        <v>323</v>
      </c>
      <c r="C135" s="14" t="s">
        <v>1092</v>
      </c>
      <c r="D135" s="2" t="s">
        <v>923</v>
      </c>
      <c r="E135" s="1" t="s">
        <v>1447</v>
      </c>
      <c r="F135" s="48" t="s">
        <v>43</v>
      </c>
      <c r="G135" s="3">
        <v>1</v>
      </c>
      <c r="H135" s="8">
        <v>300</v>
      </c>
      <c r="I135" s="1">
        <f t="shared" si="4"/>
        <v>300</v>
      </c>
      <c r="J135" s="3" t="s">
        <v>1451</v>
      </c>
      <c r="K135" s="3" t="s">
        <v>1451</v>
      </c>
      <c r="L135" s="67" t="s">
        <v>867</v>
      </c>
      <c r="M135" s="73"/>
    </row>
    <row r="136" spans="1:13" ht="30" customHeight="1">
      <c r="A136" s="5">
        <v>134</v>
      </c>
      <c r="B136" s="14" t="s">
        <v>268</v>
      </c>
      <c r="C136" s="14" t="s">
        <v>1092</v>
      </c>
      <c r="D136" s="2" t="s">
        <v>923</v>
      </c>
      <c r="E136" s="1" t="s">
        <v>1447</v>
      </c>
      <c r="F136" s="48" t="s">
        <v>44</v>
      </c>
      <c r="G136" s="3">
        <v>1</v>
      </c>
      <c r="H136" s="8">
        <v>300</v>
      </c>
      <c r="I136" s="1">
        <f t="shared" si="4"/>
        <v>300</v>
      </c>
      <c r="J136" s="3" t="s">
        <v>1451</v>
      </c>
      <c r="K136" s="3" t="s">
        <v>1451</v>
      </c>
      <c r="L136" s="67" t="s">
        <v>867</v>
      </c>
      <c r="M136" s="73"/>
    </row>
    <row r="137" spans="1:13" ht="30" customHeight="1">
      <c r="A137" s="5">
        <v>135</v>
      </c>
      <c r="B137" s="14" t="s">
        <v>324</v>
      </c>
      <c r="C137" s="14" t="s">
        <v>1092</v>
      </c>
      <c r="D137" s="2" t="s">
        <v>923</v>
      </c>
      <c r="E137" s="1" t="s">
        <v>1447</v>
      </c>
      <c r="F137" s="48" t="s">
        <v>45</v>
      </c>
      <c r="G137" s="3">
        <v>1</v>
      </c>
      <c r="H137" s="8">
        <v>300</v>
      </c>
      <c r="I137" s="1">
        <f t="shared" si="4"/>
        <v>300</v>
      </c>
      <c r="J137" s="3" t="s">
        <v>1451</v>
      </c>
      <c r="K137" s="3" t="s">
        <v>1451</v>
      </c>
      <c r="L137" s="67" t="s">
        <v>867</v>
      </c>
      <c r="M137" s="73"/>
    </row>
    <row r="138" spans="1:13" ht="30" customHeight="1">
      <c r="A138" s="5">
        <v>136</v>
      </c>
      <c r="B138" s="14" t="s">
        <v>269</v>
      </c>
      <c r="C138" s="14" t="s">
        <v>1092</v>
      </c>
      <c r="D138" s="2" t="s">
        <v>923</v>
      </c>
      <c r="E138" s="1" t="s">
        <v>1447</v>
      </c>
      <c r="F138" s="48" t="s">
        <v>46</v>
      </c>
      <c r="G138" s="3">
        <v>1</v>
      </c>
      <c r="H138" s="8">
        <v>300</v>
      </c>
      <c r="I138" s="1">
        <f t="shared" si="4"/>
        <v>300</v>
      </c>
      <c r="J138" s="3" t="s">
        <v>1451</v>
      </c>
      <c r="K138" s="3" t="s">
        <v>1451</v>
      </c>
      <c r="L138" s="67" t="s">
        <v>867</v>
      </c>
      <c r="M138" s="73"/>
    </row>
    <row r="139" spans="1:13" ht="30" customHeight="1">
      <c r="A139" s="5">
        <v>137</v>
      </c>
      <c r="B139" s="14" t="s">
        <v>325</v>
      </c>
      <c r="C139" s="2" t="s">
        <v>50</v>
      </c>
      <c r="D139" s="2" t="s">
        <v>923</v>
      </c>
      <c r="E139" s="1" t="s">
        <v>1447</v>
      </c>
      <c r="F139" s="48" t="s">
        <v>47</v>
      </c>
      <c r="G139" s="3">
        <v>1</v>
      </c>
      <c r="H139" s="8">
        <v>300</v>
      </c>
      <c r="I139" s="1">
        <f t="shared" si="4"/>
        <v>300</v>
      </c>
      <c r="J139" s="3" t="s">
        <v>1451</v>
      </c>
      <c r="K139" s="3" t="s">
        <v>1451</v>
      </c>
      <c r="L139" s="67" t="s">
        <v>867</v>
      </c>
      <c r="M139" s="73"/>
    </row>
    <row r="140" spans="1:13" ht="30" customHeight="1">
      <c r="A140" s="5">
        <v>138</v>
      </c>
      <c r="B140" s="14" t="s">
        <v>48</v>
      </c>
      <c r="C140" s="2" t="s">
        <v>50</v>
      </c>
      <c r="D140" s="2" t="s">
        <v>923</v>
      </c>
      <c r="E140" s="1" t="s">
        <v>1447</v>
      </c>
      <c r="F140" s="48" t="s">
        <v>49</v>
      </c>
      <c r="G140" s="3">
        <v>1</v>
      </c>
      <c r="H140" s="8">
        <v>300</v>
      </c>
      <c r="I140" s="1">
        <f t="shared" si="4"/>
        <v>300</v>
      </c>
      <c r="J140" s="3" t="s">
        <v>1451</v>
      </c>
      <c r="K140" s="3" t="s">
        <v>1451</v>
      </c>
      <c r="L140" s="67" t="s">
        <v>867</v>
      </c>
      <c r="M140" s="73"/>
    </row>
    <row r="141" spans="1:13" ht="30" customHeight="1">
      <c r="A141" s="5">
        <v>139</v>
      </c>
      <c r="B141" s="14" t="s">
        <v>51</v>
      </c>
      <c r="C141" s="2" t="s">
        <v>50</v>
      </c>
      <c r="D141" s="2" t="s">
        <v>923</v>
      </c>
      <c r="E141" s="1" t="s">
        <v>1447</v>
      </c>
      <c r="F141" s="48" t="s">
        <v>52</v>
      </c>
      <c r="G141" s="3">
        <v>1</v>
      </c>
      <c r="H141" s="8">
        <v>280</v>
      </c>
      <c r="I141" s="1">
        <f t="shared" si="4"/>
        <v>280</v>
      </c>
      <c r="J141" s="3" t="s">
        <v>1451</v>
      </c>
      <c r="K141" s="3" t="s">
        <v>1451</v>
      </c>
      <c r="L141" s="67" t="s">
        <v>867</v>
      </c>
      <c r="M141" s="73"/>
    </row>
    <row r="142" spans="1:13" ht="30" customHeight="1">
      <c r="A142" s="5">
        <v>140</v>
      </c>
      <c r="B142" s="14" t="s">
        <v>270</v>
      </c>
      <c r="C142" s="2" t="s">
        <v>33</v>
      </c>
      <c r="D142" s="2" t="s">
        <v>923</v>
      </c>
      <c r="E142" s="1" t="s">
        <v>1447</v>
      </c>
      <c r="F142" s="48" t="s">
        <v>78</v>
      </c>
      <c r="G142" s="3">
        <v>1</v>
      </c>
      <c r="H142" s="8">
        <v>280</v>
      </c>
      <c r="I142" s="1">
        <f t="shared" si="4"/>
        <v>280</v>
      </c>
      <c r="J142" s="3" t="s">
        <v>1451</v>
      </c>
      <c r="K142" s="3" t="s">
        <v>1451</v>
      </c>
      <c r="L142" s="67" t="s">
        <v>867</v>
      </c>
      <c r="M142" s="73"/>
    </row>
    <row r="143" spans="1:13" ht="30" customHeight="1">
      <c r="A143" s="5">
        <v>141</v>
      </c>
      <c r="B143" s="14" t="s">
        <v>271</v>
      </c>
      <c r="C143" s="2" t="s">
        <v>33</v>
      </c>
      <c r="D143" s="2" t="s">
        <v>923</v>
      </c>
      <c r="E143" s="1" t="s">
        <v>1447</v>
      </c>
      <c r="F143" s="48" t="s">
        <v>79</v>
      </c>
      <c r="G143" s="3">
        <v>1</v>
      </c>
      <c r="H143" s="8">
        <v>280</v>
      </c>
      <c r="I143" s="1">
        <f t="shared" si="4"/>
        <v>280</v>
      </c>
      <c r="J143" s="3" t="s">
        <v>1451</v>
      </c>
      <c r="K143" s="3" t="s">
        <v>1451</v>
      </c>
      <c r="L143" s="67" t="s">
        <v>867</v>
      </c>
      <c r="M143" s="73"/>
    </row>
    <row r="144" spans="1:13" ht="30" customHeight="1">
      <c r="A144" s="5">
        <v>142</v>
      </c>
      <c r="B144" s="14" t="s">
        <v>272</v>
      </c>
      <c r="C144" s="2" t="s">
        <v>33</v>
      </c>
      <c r="D144" s="2" t="s">
        <v>923</v>
      </c>
      <c r="E144" s="1" t="s">
        <v>1447</v>
      </c>
      <c r="F144" s="48" t="s">
        <v>80</v>
      </c>
      <c r="G144" s="3">
        <v>1</v>
      </c>
      <c r="H144" s="8">
        <v>280</v>
      </c>
      <c r="I144" s="1">
        <f t="shared" si="4"/>
        <v>280</v>
      </c>
      <c r="J144" s="3" t="s">
        <v>1451</v>
      </c>
      <c r="K144" s="3" t="s">
        <v>1451</v>
      </c>
      <c r="L144" s="67" t="s">
        <v>867</v>
      </c>
      <c r="M144" s="73"/>
    </row>
    <row r="145" spans="1:13" ht="30" customHeight="1">
      <c r="A145" s="5">
        <v>143</v>
      </c>
      <c r="B145" s="14" t="s">
        <v>273</v>
      </c>
      <c r="C145" s="2" t="s">
        <v>1093</v>
      </c>
      <c r="D145" s="2" t="s">
        <v>923</v>
      </c>
      <c r="E145" s="1" t="s">
        <v>1447</v>
      </c>
      <c r="F145" s="48" t="s">
        <v>81</v>
      </c>
      <c r="G145" s="3">
        <v>1</v>
      </c>
      <c r="H145" s="8">
        <v>280</v>
      </c>
      <c r="I145" s="1">
        <f t="shared" si="4"/>
        <v>280</v>
      </c>
      <c r="J145" s="3" t="s">
        <v>1451</v>
      </c>
      <c r="K145" s="3" t="s">
        <v>1451</v>
      </c>
      <c r="L145" s="67" t="s">
        <v>867</v>
      </c>
      <c r="M145" s="73"/>
    </row>
    <row r="146" spans="1:13" ht="30" customHeight="1">
      <c r="A146" s="5">
        <v>144</v>
      </c>
      <c r="B146" s="14" t="s">
        <v>274</v>
      </c>
      <c r="C146" s="2" t="s">
        <v>1093</v>
      </c>
      <c r="D146" s="2" t="s">
        <v>923</v>
      </c>
      <c r="E146" s="1" t="s">
        <v>1447</v>
      </c>
      <c r="F146" s="48" t="s">
        <v>82</v>
      </c>
      <c r="G146" s="3">
        <v>1</v>
      </c>
      <c r="H146" s="8">
        <v>280</v>
      </c>
      <c r="I146" s="1">
        <f t="shared" si="4"/>
        <v>280</v>
      </c>
      <c r="J146" s="3" t="s">
        <v>1451</v>
      </c>
      <c r="K146" s="3" t="s">
        <v>1451</v>
      </c>
      <c r="L146" s="67" t="s">
        <v>867</v>
      </c>
      <c r="M146" s="73"/>
    </row>
    <row r="147" spans="1:13" ht="30" customHeight="1">
      <c r="A147" s="5">
        <v>145</v>
      </c>
      <c r="B147" s="14" t="s">
        <v>275</v>
      </c>
      <c r="C147" s="2" t="s">
        <v>1093</v>
      </c>
      <c r="D147" s="2" t="s">
        <v>923</v>
      </c>
      <c r="E147" s="1" t="s">
        <v>1447</v>
      </c>
      <c r="F147" s="48" t="s">
        <v>83</v>
      </c>
      <c r="G147" s="3">
        <v>1</v>
      </c>
      <c r="H147" s="8">
        <v>280</v>
      </c>
      <c r="I147" s="1">
        <f t="shared" si="4"/>
        <v>280</v>
      </c>
      <c r="J147" s="3" t="s">
        <v>1451</v>
      </c>
      <c r="K147" s="3" t="s">
        <v>1451</v>
      </c>
      <c r="L147" s="67" t="s">
        <v>867</v>
      </c>
      <c r="M147" s="73"/>
    </row>
    <row r="148" spans="1:13" ht="30" customHeight="1">
      <c r="A148" s="5">
        <v>146</v>
      </c>
      <c r="B148" s="4" t="s">
        <v>450</v>
      </c>
      <c r="C148" s="14" t="s">
        <v>1095</v>
      </c>
      <c r="D148" s="2" t="s">
        <v>1096</v>
      </c>
      <c r="E148" s="1" t="s">
        <v>1447</v>
      </c>
      <c r="F148" s="39">
        <v>2733051018011</v>
      </c>
      <c r="G148" s="3">
        <v>2</v>
      </c>
      <c r="H148" s="8">
        <v>380</v>
      </c>
      <c r="I148" s="1">
        <f t="shared" si="4"/>
        <v>760</v>
      </c>
      <c r="J148" s="3" t="s">
        <v>1451</v>
      </c>
      <c r="K148" s="3" t="s">
        <v>1451</v>
      </c>
      <c r="L148" s="67" t="s">
        <v>867</v>
      </c>
      <c r="M148" s="73"/>
    </row>
    <row r="149" spans="1:13" ht="30" customHeight="1">
      <c r="A149" s="5">
        <v>147</v>
      </c>
      <c r="B149" s="4" t="s">
        <v>451</v>
      </c>
      <c r="C149" s="14" t="s">
        <v>1095</v>
      </c>
      <c r="D149" s="49" t="s">
        <v>1097</v>
      </c>
      <c r="E149" s="1" t="s">
        <v>1447</v>
      </c>
      <c r="F149" s="39">
        <v>9789869677615</v>
      </c>
      <c r="G149" s="3">
        <v>2</v>
      </c>
      <c r="H149" s="8">
        <v>450</v>
      </c>
      <c r="I149" s="1">
        <f t="shared" si="4"/>
        <v>900</v>
      </c>
      <c r="J149" s="3" t="s">
        <v>1451</v>
      </c>
      <c r="K149" s="3" t="s">
        <v>1451</v>
      </c>
      <c r="L149" s="67" t="s">
        <v>867</v>
      </c>
      <c r="M149" s="73"/>
    </row>
    <row r="150" spans="1:13" ht="30" customHeight="1">
      <c r="A150" s="5">
        <v>148</v>
      </c>
      <c r="B150" s="4" t="s">
        <v>506</v>
      </c>
      <c r="C150" s="14" t="s">
        <v>1098</v>
      </c>
      <c r="D150" s="2" t="s">
        <v>1099</v>
      </c>
      <c r="E150" s="1" t="s">
        <v>1447</v>
      </c>
      <c r="F150" s="39">
        <v>9789864433247</v>
      </c>
      <c r="G150" s="3">
        <v>2</v>
      </c>
      <c r="H150" s="8">
        <v>1500</v>
      </c>
      <c r="I150" s="1">
        <f t="shared" si="4"/>
        <v>3000</v>
      </c>
      <c r="J150" s="3" t="s">
        <v>1100</v>
      </c>
      <c r="K150" s="3" t="s">
        <v>1451</v>
      </c>
      <c r="L150" s="67" t="s">
        <v>867</v>
      </c>
      <c r="M150" s="73" t="s">
        <v>1464</v>
      </c>
    </row>
    <row r="151" spans="1:13" ht="30" customHeight="1">
      <c r="A151" s="5">
        <v>149</v>
      </c>
      <c r="B151" s="4" t="s">
        <v>507</v>
      </c>
      <c r="C151" s="14" t="s">
        <v>1098</v>
      </c>
      <c r="D151" s="2" t="s">
        <v>1099</v>
      </c>
      <c r="E151" s="1" t="s">
        <v>1447</v>
      </c>
      <c r="F151" s="39">
        <v>9789864433636</v>
      </c>
      <c r="G151" s="3">
        <v>1</v>
      </c>
      <c r="H151" s="8">
        <v>250</v>
      </c>
      <c r="I151" s="1">
        <f t="shared" si="4"/>
        <v>250</v>
      </c>
      <c r="J151" s="3" t="s">
        <v>1451</v>
      </c>
      <c r="K151" s="3" t="s">
        <v>1451</v>
      </c>
      <c r="L151" s="67" t="s">
        <v>867</v>
      </c>
      <c r="M151" s="73"/>
    </row>
    <row r="152" spans="1:13" ht="30" customHeight="1">
      <c r="A152" s="5">
        <v>150</v>
      </c>
      <c r="B152" s="4" t="s">
        <v>508</v>
      </c>
      <c r="C152" s="14" t="s">
        <v>1098</v>
      </c>
      <c r="D152" s="2" t="s">
        <v>1099</v>
      </c>
      <c r="E152" s="1" t="s">
        <v>1447</v>
      </c>
      <c r="F152" s="39">
        <v>9789864433971</v>
      </c>
      <c r="G152" s="3">
        <v>1</v>
      </c>
      <c r="H152" s="8">
        <v>250</v>
      </c>
      <c r="I152" s="1">
        <f t="shared" si="4"/>
        <v>250</v>
      </c>
      <c r="J152" s="3" t="s">
        <v>1451</v>
      </c>
      <c r="K152" s="3" t="s">
        <v>1451</v>
      </c>
      <c r="L152" s="67" t="s">
        <v>867</v>
      </c>
      <c r="M152" s="73"/>
    </row>
    <row r="153" spans="1:13" ht="30" customHeight="1">
      <c r="A153" s="5">
        <v>151</v>
      </c>
      <c r="B153" s="4" t="s">
        <v>1452</v>
      </c>
      <c r="C153" s="14" t="s">
        <v>1098</v>
      </c>
      <c r="D153" s="2" t="s">
        <v>1099</v>
      </c>
      <c r="E153" s="1" t="s">
        <v>1447</v>
      </c>
      <c r="F153" s="39">
        <v>9789864434336</v>
      </c>
      <c r="G153" s="3">
        <v>2</v>
      </c>
      <c r="H153" s="8">
        <v>250</v>
      </c>
      <c r="I153" s="1">
        <f t="shared" si="4"/>
        <v>500</v>
      </c>
      <c r="J153" s="3" t="s">
        <v>1451</v>
      </c>
      <c r="K153" s="3" t="s">
        <v>1451</v>
      </c>
      <c r="L153" s="67" t="s">
        <v>867</v>
      </c>
      <c r="M153" s="73"/>
    </row>
    <row r="154" spans="1:13" ht="30" customHeight="1">
      <c r="A154" s="5">
        <v>152</v>
      </c>
      <c r="B154" s="4" t="s">
        <v>509</v>
      </c>
      <c r="C154" s="14" t="s">
        <v>1098</v>
      </c>
      <c r="D154" s="2" t="s">
        <v>1099</v>
      </c>
      <c r="E154" s="1" t="s">
        <v>1447</v>
      </c>
      <c r="F154" s="39">
        <v>9789864434558</v>
      </c>
      <c r="G154" s="3">
        <v>2</v>
      </c>
      <c r="H154" s="8">
        <v>250</v>
      </c>
      <c r="I154" s="1">
        <f t="shared" si="4"/>
        <v>500</v>
      </c>
      <c r="J154" s="3" t="s">
        <v>1451</v>
      </c>
      <c r="K154" s="3" t="s">
        <v>1451</v>
      </c>
      <c r="L154" s="67" t="s">
        <v>867</v>
      </c>
      <c r="M154" s="73"/>
    </row>
    <row r="155" spans="1:13" ht="30" customHeight="1">
      <c r="A155" s="5">
        <v>153</v>
      </c>
      <c r="B155" s="4" t="s">
        <v>510</v>
      </c>
      <c r="C155" s="14" t="s">
        <v>1098</v>
      </c>
      <c r="D155" s="2" t="s">
        <v>1099</v>
      </c>
      <c r="E155" s="1" t="s">
        <v>1447</v>
      </c>
      <c r="F155" s="39">
        <v>9789861775067</v>
      </c>
      <c r="G155" s="3">
        <v>2</v>
      </c>
      <c r="H155" s="8">
        <v>399</v>
      </c>
      <c r="I155" s="1">
        <f t="shared" si="4"/>
        <v>798</v>
      </c>
      <c r="J155" s="3" t="s">
        <v>1451</v>
      </c>
      <c r="K155" s="3" t="s">
        <v>1451</v>
      </c>
      <c r="L155" s="67" t="s">
        <v>867</v>
      </c>
      <c r="M155" s="73"/>
    </row>
    <row r="156" spans="1:13" ht="30" customHeight="1">
      <c r="A156" s="5">
        <v>154</v>
      </c>
      <c r="B156" s="4" t="s">
        <v>511</v>
      </c>
      <c r="C156" s="14" t="s">
        <v>1098</v>
      </c>
      <c r="D156" s="2" t="s">
        <v>1099</v>
      </c>
      <c r="E156" s="1" t="s">
        <v>1447</v>
      </c>
      <c r="F156" s="39">
        <v>9789861776255</v>
      </c>
      <c r="G156" s="3">
        <v>2</v>
      </c>
      <c r="H156" s="8">
        <v>399</v>
      </c>
      <c r="I156" s="1">
        <f t="shared" si="4"/>
        <v>798</v>
      </c>
      <c r="J156" s="3" t="s">
        <v>1451</v>
      </c>
      <c r="K156" s="3" t="s">
        <v>1451</v>
      </c>
      <c r="L156" s="67" t="s">
        <v>867</v>
      </c>
      <c r="M156" s="73"/>
    </row>
    <row r="157" spans="1:13" ht="30" customHeight="1">
      <c r="A157" s="5">
        <v>155</v>
      </c>
      <c r="B157" s="4" t="s">
        <v>512</v>
      </c>
      <c r="C157" s="14" t="s">
        <v>1098</v>
      </c>
      <c r="D157" s="2" t="s">
        <v>1099</v>
      </c>
      <c r="E157" s="1" t="s">
        <v>1447</v>
      </c>
      <c r="F157" s="39">
        <v>9789861777320</v>
      </c>
      <c r="G157" s="3">
        <v>2</v>
      </c>
      <c r="H157" s="8">
        <v>399</v>
      </c>
      <c r="I157" s="1">
        <f t="shared" si="4"/>
        <v>798</v>
      </c>
      <c r="J157" s="3" t="s">
        <v>1451</v>
      </c>
      <c r="K157" s="3" t="s">
        <v>1451</v>
      </c>
      <c r="L157" s="67" t="s">
        <v>867</v>
      </c>
      <c r="M157" s="73"/>
    </row>
    <row r="158" spans="1:13" ht="30" customHeight="1">
      <c r="A158" s="5">
        <v>156</v>
      </c>
      <c r="B158" s="4" t="s">
        <v>513</v>
      </c>
      <c r="C158" s="14" t="s">
        <v>1098</v>
      </c>
      <c r="D158" s="2" t="s">
        <v>1099</v>
      </c>
      <c r="E158" s="1" t="s">
        <v>1447</v>
      </c>
      <c r="F158" s="39">
        <v>9789861779669</v>
      </c>
      <c r="G158" s="3">
        <v>2</v>
      </c>
      <c r="H158" s="8">
        <v>399</v>
      </c>
      <c r="I158" s="1">
        <f t="shared" si="4"/>
        <v>798</v>
      </c>
      <c r="J158" s="3" t="s">
        <v>1451</v>
      </c>
      <c r="K158" s="3" t="s">
        <v>1451</v>
      </c>
      <c r="L158" s="67" t="s">
        <v>867</v>
      </c>
      <c r="M158" s="73"/>
    </row>
    <row r="159" spans="1:13" ht="30" customHeight="1">
      <c r="A159" s="5">
        <v>157</v>
      </c>
      <c r="B159" s="4" t="s">
        <v>514</v>
      </c>
      <c r="C159" s="14" t="s">
        <v>1098</v>
      </c>
      <c r="D159" s="2" t="s">
        <v>1099</v>
      </c>
      <c r="E159" s="1" t="s">
        <v>1447</v>
      </c>
      <c r="F159" s="39">
        <v>9789864430208</v>
      </c>
      <c r="G159" s="3">
        <v>2</v>
      </c>
      <c r="H159" s="8">
        <v>399</v>
      </c>
      <c r="I159" s="1">
        <f t="shared" si="4"/>
        <v>798</v>
      </c>
      <c r="J159" s="3" t="s">
        <v>1451</v>
      </c>
      <c r="K159" s="3" t="s">
        <v>1451</v>
      </c>
      <c r="L159" s="67" t="s">
        <v>867</v>
      </c>
      <c r="M159" s="73"/>
    </row>
    <row r="160" spans="1:13" ht="30" customHeight="1">
      <c r="A160" s="5">
        <v>158</v>
      </c>
      <c r="B160" s="4" t="s">
        <v>515</v>
      </c>
      <c r="C160" s="14" t="s">
        <v>1098</v>
      </c>
      <c r="D160" s="2" t="s">
        <v>1099</v>
      </c>
      <c r="E160" s="1" t="s">
        <v>1447</v>
      </c>
      <c r="F160" s="39">
        <v>9789864430840</v>
      </c>
      <c r="G160" s="3">
        <v>2</v>
      </c>
      <c r="H160" s="8">
        <v>399</v>
      </c>
      <c r="I160" s="1">
        <f t="shared" si="4"/>
        <v>798</v>
      </c>
      <c r="J160" s="3" t="s">
        <v>1451</v>
      </c>
      <c r="K160" s="3" t="s">
        <v>1451</v>
      </c>
      <c r="L160" s="67" t="s">
        <v>867</v>
      </c>
      <c r="M160" s="73"/>
    </row>
    <row r="161" spans="1:13" ht="30" customHeight="1">
      <c r="A161" s="5">
        <v>159</v>
      </c>
      <c r="B161" s="4" t="s">
        <v>516</v>
      </c>
      <c r="C161" s="14" t="s">
        <v>1098</v>
      </c>
      <c r="D161" s="2" t="s">
        <v>1099</v>
      </c>
      <c r="E161" s="1" t="s">
        <v>1447</v>
      </c>
      <c r="F161" s="39">
        <v>9789864431557</v>
      </c>
      <c r="G161" s="3">
        <v>2</v>
      </c>
      <c r="H161" s="8">
        <v>399</v>
      </c>
      <c r="I161" s="1">
        <f t="shared" si="4"/>
        <v>798</v>
      </c>
      <c r="J161" s="3" t="s">
        <v>1451</v>
      </c>
      <c r="K161" s="3" t="s">
        <v>1451</v>
      </c>
      <c r="L161" s="67" t="s">
        <v>867</v>
      </c>
      <c r="M161" s="73"/>
    </row>
    <row r="162" spans="1:13" ht="30" customHeight="1">
      <c r="A162" s="5">
        <v>160</v>
      </c>
      <c r="B162" s="4" t="s">
        <v>517</v>
      </c>
      <c r="C162" s="14" t="s">
        <v>1098</v>
      </c>
      <c r="D162" s="2" t="s">
        <v>1099</v>
      </c>
      <c r="E162" s="1" t="s">
        <v>1447</v>
      </c>
      <c r="F162" s="39">
        <v>9789864432523</v>
      </c>
      <c r="G162" s="3">
        <v>2</v>
      </c>
      <c r="H162" s="8">
        <v>399</v>
      </c>
      <c r="I162" s="1">
        <f t="shared" si="4"/>
        <v>798</v>
      </c>
      <c r="J162" s="3" t="s">
        <v>1451</v>
      </c>
      <c r="K162" s="3" t="s">
        <v>1451</v>
      </c>
      <c r="L162" s="67" t="s">
        <v>867</v>
      </c>
      <c r="M162" s="73"/>
    </row>
    <row r="163" spans="1:13" ht="30" customHeight="1">
      <c r="A163" s="5">
        <v>161</v>
      </c>
      <c r="B163" s="4" t="s">
        <v>518</v>
      </c>
      <c r="C163" s="14" t="s">
        <v>1098</v>
      </c>
      <c r="D163" s="2" t="s">
        <v>1099</v>
      </c>
      <c r="E163" s="1" t="s">
        <v>1447</v>
      </c>
      <c r="F163" s="39">
        <v>9789864434923</v>
      </c>
      <c r="G163" s="3">
        <v>2</v>
      </c>
      <c r="H163" s="8">
        <v>399</v>
      </c>
      <c r="I163" s="1">
        <f t="shared" si="4"/>
        <v>798</v>
      </c>
      <c r="J163" s="3" t="s">
        <v>1451</v>
      </c>
      <c r="K163" s="3" t="s">
        <v>1451</v>
      </c>
      <c r="L163" s="67" t="s">
        <v>867</v>
      </c>
      <c r="M163" s="73"/>
    </row>
    <row r="164" spans="1:13" ht="30" customHeight="1">
      <c r="A164" s="5">
        <v>162</v>
      </c>
      <c r="B164" s="4" t="s">
        <v>655</v>
      </c>
      <c r="C164" s="14" t="s">
        <v>1101</v>
      </c>
      <c r="D164" s="2" t="s">
        <v>1102</v>
      </c>
      <c r="E164" s="1" t="s">
        <v>1447</v>
      </c>
      <c r="F164" s="46">
        <v>9789866675652</v>
      </c>
      <c r="G164" s="3">
        <v>2</v>
      </c>
      <c r="H164" s="8">
        <v>280</v>
      </c>
      <c r="I164" s="1">
        <f t="shared" si="4"/>
        <v>560</v>
      </c>
      <c r="J164" s="3" t="s">
        <v>1451</v>
      </c>
      <c r="K164" s="3" t="s">
        <v>1451</v>
      </c>
      <c r="L164" s="67" t="s">
        <v>867</v>
      </c>
      <c r="M164" s="73"/>
    </row>
    <row r="165" spans="1:13" ht="30" customHeight="1">
      <c r="A165" s="5">
        <v>163</v>
      </c>
      <c r="B165" s="4" t="s">
        <v>656</v>
      </c>
      <c r="C165" s="14" t="s">
        <v>1101</v>
      </c>
      <c r="D165" s="2" t="s">
        <v>1102</v>
      </c>
      <c r="E165" s="1" t="s">
        <v>1447</v>
      </c>
      <c r="F165" s="50">
        <v>9789867135575</v>
      </c>
      <c r="G165" s="3">
        <v>2</v>
      </c>
      <c r="H165" s="8">
        <v>260</v>
      </c>
      <c r="I165" s="1">
        <f t="shared" si="4"/>
        <v>520</v>
      </c>
      <c r="J165" s="3" t="s">
        <v>1451</v>
      </c>
      <c r="K165" s="3" t="s">
        <v>1451</v>
      </c>
      <c r="L165" s="67" t="s">
        <v>867</v>
      </c>
      <c r="M165" s="73"/>
    </row>
    <row r="166" spans="1:13" ht="30" customHeight="1">
      <c r="A166" s="5">
        <v>164</v>
      </c>
      <c r="B166" s="4" t="s">
        <v>657</v>
      </c>
      <c r="C166" s="14" t="s">
        <v>1101</v>
      </c>
      <c r="D166" s="2" t="s">
        <v>1102</v>
      </c>
      <c r="E166" s="1" t="s">
        <v>1447</v>
      </c>
      <c r="F166" s="46">
        <v>9789866675003</v>
      </c>
      <c r="G166" s="3">
        <v>1</v>
      </c>
      <c r="H166" s="8">
        <v>260</v>
      </c>
      <c r="I166" s="1">
        <f t="shared" si="4"/>
        <v>260</v>
      </c>
      <c r="J166" s="3" t="s">
        <v>1451</v>
      </c>
      <c r="K166" s="3" t="s">
        <v>1451</v>
      </c>
      <c r="L166" s="67" t="s">
        <v>867</v>
      </c>
      <c r="M166" s="73"/>
    </row>
    <row r="167" spans="1:13" ht="30" customHeight="1">
      <c r="A167" s="5">
        <v>165</v>
      </c>
      <c r="B167" s="4" t="s">
        <v>1569</v>
      </c>
      <c r="C167" s="14" t="s">
        <v>1101</v>
      </c>
      <c r="D167" s="2" t="s">
        <v>949</v>
      </c>
      <c r="E167" s="1" t="s">
        <v>925</v>
      </c>
      <c r="F167" s="77">
        <v>9789866899843</v>
      </c>
      <c r="G167" s="3">
        <v>1</v>
      </c>
      <c r="H167" s="8">
        <v>280</v>
      </c>
      <c r="I167" s="1">
        <f t="shared" si="4"/>
        <v>280</v>
      </c>
      <c r="J167" s="3" t="s">
        <v>867</v>
      </c>
      <c r="K167" s="3" t="s">
        <v>867</v>
      </c>
      <c r="L167" s="67" t="s">
        <v>867</v>
      </c>
      <c r="M167" s="73"/>
    </row>
    <row r="168" spans="1:13" ht="30" customHeight="1">
      <c r="A168" s="5">
        <v>166</v>
      </c>
      <c r="B168" s="4" t="s">
        <v>660</v>
      </c>
      <c r="C168" s="14" t="s">
        <v>1101</v>
      </c>
      <c r="D168" s="2" t="s">
        <v>1102</v>
      </c>
      <c r="E168" s="1" t="s">
        <v>1447</v>
      </c>
      <c r="F168" s="46">
        <v>9789869428828</v>
      </c>
      <c r="G168" s="3">
        <v>1</v>
      </c>
      <c r="H168" s="8">
        <v>399</v>
      </c>
      <c r="I168" s="1">
        <f t="shared" si="4"/>
        <v>399</v>
      </c>
      <c r="J168" s="3" t="s">
        <v>1451</v>
      </c>
      <c r="K168" s="3" t="s">
        <v>1451</v>
      </c>
      <c r="L168" s="67" t="s">
        <v>867</v>
      </c>
      <c r="M168" s="73"/>
    </row>
    <row r="169" spans="1:13" ht="30" customHeight="1">
      <c r="A169" s="5">
        <v>167</v>
      </c>
      <c r="B169" s="4" t="s">
        <v>658</v>
      </c>
      <c r="C169" s="14" t="s">
        <v>1101</v>
      </c>
      <c r="D169" s="2" t="s">
        <v>1102</v>
      </c>
      <c r="E169" s="1" t="s">
        <v>1447</v>
      </c>
      <c r="F169" s="46">
        <v>1511262070100</v>
      </c>
      <c r="G169" s="3">
        <v>1</v>
      </c>
      <c r="H169" s="8">
        <v>1940</v>
      </c>
      <c r="I169" s="1">
        <f t="shared" si="4"/>
        <v>1940</v>
      </c>
      <c r="J169" s="3" t="s">
        <v>1100</v>
      </c>
      <c r="K169" s="3" t="s">
        <v>867</v>
      </c>
      <c r="L169" s="67" t="s">
        <v>867</v>
      </c>
      <c r="M169" s="73" t="s">
        <v>1466</v>
      </c>
    </row>
    <row r="170" spans="1:13" ht="30" customHeight="1">
      <c r="A170" s="5">
        <v>168</v>
      </c>
      <c r="B170" s="2" t="s">
        <v>659</v>
      </c>
      <c r="C170" s="14" t="s">
        <v>1101</v>
      </c>
      <c r="D170" s="2" t="s">
        <v>1103</v>
      </c>
      <c r="E170" s="1" t="s">
        <v>1447</v>
      </c>
      <c r="F170" s="46">
        <v>9789866815294</v>
      </c>
      <c r="G170" s="3">
        <v>1</v>
      </c>
      <c r="H170" s="8">
        <v>270</v>
      </c>
      <c r="I170" s="1">
        <f t="shared" si="4"/>
        <v>270</v>
      </c>
      <c r="J170" s="3" t="s">
        <v>1451</v>
      </c>
      <c r="K170" s="3" t="s">
        <v>1451</v>
      </c>
      <c r="L170" s="67" t="s">
        <v>867</v>
      </c>
      <c r="M170" s="73"/>
    </row>
    <row r="171" spans="1:13" ht="30" customHeight="1">
      <c r="A171" s="5">
        <v>169</v>
      </c>
      <c r="B171" s="4" t="s">
        <v>661</v>
      </c>
      <c r="C171" s="14" t="s">
        <v>1101</v>
      </c>
      <c r="D171" s="2" t="s">
        <v>1103</v>
      </c>
      <c r="E171" s="1" t="s">
        <v>1447</v>
      </c>
      <c r="F171" s="46">
        <v>9789863193364</v>
      </c>
      <c r="G171" s="3">
        <v>1</v>
      </c>
      <c r="H171" s="8">
        <v>320</v>
      </c>
      <c r="I171" s="1">
        <f t="shared" si="4"/>
        <v>320</v>
      </c>
      <c r="J171" s="3" t="s">
        <v>1451</v>
      </c>
      <c r="K171" s="3" t="s">
        <v>1451</v>
      </c>
      <c r="L171" s="67" t="s">
        <v>867</v>
      </c>
      <c r="M171" s="73"/>
    </row>
    <row r="172" spans="1:13" ht="30" customHeight="1">
      <c r="A172" s="5">
        <v>170</v>
      </c>
      <c r="B172" s="14" t="s">
        <v>662</v>
      </c>
      <c r="C172" s="14" t="s">
        <v>1101</v>
      </c>
      <c r="D172" s="2" t="s">
        <v>1103</v>
      </c>
      <c r="E172" s="1" t="s">
        <v>1447</v>
      </c>
      <c r="F172" s="46">
        <v>9789863193005</v>
      </c>
      <c r="G172" s="3">
        <v>1</v>
      </c>
      <c r="H172" s="8">
        <v>280</v>
      </c>
      <c r="I172" s="1">
        <f t="shared" si="4"/>
        <v>280</v>
      </c>
      <c r="J172" s="3" t="s">
        <v>1451</v>
      </c>
      <c r="K172" s="3" t="s">
        <v>1451</v>
      </c>
      <c r="L172" s="67" t="s">
        <v>867</v>
      </c>
      <c r="M172" s="73"/>
    </row>
    <row r="173" spans="1:13" ht="30" customHeight="1">
      <c r="A173" s="5">
        <v>171</v>
      </c>
      <c r="B173" s="2" t="s">
        <v>1343</v>
      </c>
      <c r="C173" s="2" t="s">
        <v>1104</v>
      </c>
      <c r="D173" s="1" t="s">
        <v>1105</v>
      </c>
      <c r="E173" s="1" t="s">
        <v>1447</v>
      </c>
      <c r="F173" s="34">
        <v>9789571373867</v>
      </c>
      <c r="G173" s="1">
        <v>2</v>
      </c>
      <c r="H173" s="1">
        <v>460</v>
      </c>
      <c r="I173" s="1">
        <v>460</v>
      </c>
      <c r="J173" s="1" t="s">
        <v>1107</v>
      </c>
      <c r="K173" s="1" t="s">
        <v>1107</v>
      </c>
      <c r="L173" s="67" t="s">
        <v>867</v>
      </c>
      <c r="M173" s="73"/>
    </row>
    <row r="174" spans="1:13" ht="30" customHeight="1">
      <c r="A174" s="5">
        <v>172</v>
      </c>
      <c r="B174" s="4" t="s">
        <v>839</v>
      </c>
      <c r="C174" s="2" t="s">
        <v>1104</v>
      </c>
      <c r="D174" s="1" t="s">
        <v>1105</v>
      </c>
      <c r="E174" s="1" t="s">
        <v>1447</v>
      </c>
      <c r="F174" s="46">
        <v>9789571373065</v>
      </c>
      <c r="G174" s="1">
        <v>2</v>
      </c>
      <c r="H174" s="1">
        <v>400</v>
      </c>
      <c r="I174" s="1">
        <v>460</v>
      </c>
      <c r="J174" s="1" t="s">
        <v>1107</v>
      </c>
      <c r="K174" s="1" t="s">
        <v>1107</v>
      </c>
      <c r="L174" s="67" t="s">
        <v>867</v>
      </c>
      <c r="M174" s="73"/>
    </row>
    <row r="175" spans="1:13" ht="30" customHeight="1">
      <c r="A175" s="5">
        <v>173</v>
      </c>
      <c r="B175" s="2" t="s">
        <v>840</v>
      </c>
      <c r="C175" s="2" t="s">
        <v>1104</v>
      </c>
      <c r="D175" s="1" t="s">
        <v>1105</v>
      </c>
      <c r="E175" s="1" t="s">
        <v>1447</v>
      </c>
      <c r="F175" s="46">
        <v>9571344583</v>
      </c>
      <c r="G175" s="1">
        <v>2</v>
      </c>
      <c r="H175" s="1">
        <v>360</v>
      </c>
      <c r="I175" s="1">
        <v>460</v>
      </c>
      <c r="J175" s="1" t="s">
        <v>1107</v>
      </c>
      <c r="K175" s="1" t="s">
        <v>1107</v>
      </c>
      <c r="L175" s="67" t="s">
        <v>867</v>
      </c>
      <c r="M175" s="73"/>
    </row>
    <row r="176" spans="1:13" ht="30" customHeight="1">
      <c r="A176" s="5">
        <v>174</v>
      </c>
      <c r="B176" s="2" t="s">
        <v>668</v>
      </c>
      <c r="C176" s="2" t="s">
        <v>1045</v>
      </c>
      <c r="D176" s="1" t="s">
        <v>1046</v>
      </c>
      <c r="E176" s="1" t="s">
        <v>1036</v>
      </c>
      <c r="F176" s="34">
        <v>8667106508551</v>
      </c>
      <c r="G176" s="1">
        <v>2</v>
      </c>
      <c r="H176" s="1">
        <v>1100</v>
      </c>
      <c r="I176" s="1">
        <f>G176*H176</f>
        <v>2200</v>
      </c>
      <c r="J176" s="1" t="s">
        <v>1451</v>
      </c>
      <c r="K176" s="1" t="s">
        <v>1037</v>
      </c>
      <c r="L176" s="9" t="s">
        <v>926</v>
      </c>
      <c r="M176" s="73"/>
    </row>
    <row r="177" spans="1:13" ht="30" customHeight="1">
      <c r="A177" s="5">
        <v>175</v>
      </c>
      <c r="B177" s="2" t="s">
        <v>669</v>
      </c>
      <c r="C177" s="2" t="s">
        <v>1047</v>
      </c>
      <c r="D177" s="1" t="s">
        <v>1048</v>
      </c>
      <c r="E177" s="1" t="s">
        <v>1036</v>
      </c>
      <c r="F177" s="34">
        <v>9789570531435</v>
      </c>
      <c r="G177" s="1">
        <v>2</v>
      </c>
      <c r="H177" s="1">
        <v>360</v>
      </c>
      <c r="I177" s="1">
        <f>G177*H177</f>
        <v>720</v>
      </c>
      <c r="J177" s="1" t="s">
        <v>1451</v>
      </c>
      <c r="K177" s="1" t="s">
        <v>1037</v>
      </c>
      <c r="L177" s="9" t="s">
        <v>926</v>
      </c>
      <c r="M177" s="73"/>
    </row>
    <row r="178" spans="1:13" ht="30" customHeight="1">
      <c r="A178" s="5">
        <v>176</v>
      </c>
      <c r="B178" s="2" t="s">
        <v>670</v>
      </c>
      <c r="C178" s="2" t="s">
        <v>1049</v>
      </c>
      <c r="D178" s="1" t="s">
        <v>1050</v>
      </c>
      <c r="E178" s="1" t="s">
        <v>1036</v>
      </c>
      <c r="F178" s="34">
        <v>9789863842569</v>
      </c>
      <c r="G178" s="1">
        <v>1</v>
      </c>
      <c r="H178" s="1">
        <v>420</v>
      </c>
      <c r="I178" s="1">
        <f>G178*H178</f>
        <v>420</v>
      </c>
      <c r="J178" s="1" t="s">
        <v>1451</v>
      </c>
      <c r="K178" s="1" t="s">
        <v>1037</v>
      </c>
      <c r="L178" s="9" t="s">
        <v>926</v>
      </c>
      <c r="M178" s="73"/>
    </row>
    <row r="179" spans="1:13" ht="30" customHeight="1">
      <c r="A179" s="5">
        <v>177</v>
      </c>
      <c r="B179" s="2" t="s">
        <v>1444</v>
      </c>
      <c r="C179" s="2" t="s">
        <v>1049</v>
      </c>
      <c r="D179" s="1" t="s">
        <v>1050</v>
      </c>
      <c r="E179" s="1" t="s">
        <v>1036</v>
      </c>
      <c r="F179" s="34">
        <v>9789863843078</v>
      </c>
      <c r="G179" s="1">
        <v>1</v>
      </c>
      <c r="H179" s="1">
        <v>420</v>
      </c>
      <c r="I179" s="1">
        <f>G179*H179</f>
        <v>420</v>
      </c>
      <c r="J179" s="1" t="s">
        <v>1451</v>
      </c>
      <c r="K179" s="1" t="s">
        <v>1037</v>
      </c>
      <c r="L179" s="9" t="s">
        <v>926</v>
      </c>
      <c r="M179" s="73"/>
    </row>
    <row r="180" spans="1:13" ht="30" customHeight="1">
      <c r="A180" s="5">
        <v>178</v>
      </c>
      <c r="B180" s="14" t="s">
        <v>277</v>
      </c>
      <c r="C180" s="2" t="s">
        <v>33</v>
      </c>
      <c r="D180" s="2" t="s">
        <v>1448</v>
      </c>
      <c r="E180" s="1" t="s">
        <v>1447</v>
      </c>
      <c r="F180" s="48" t="s">
        <v>58</v>
      </c>
      <c r="G180" s="3">
        <v>2</v>
      </c>
      <c r="H180" s="8">
        <v>300</v>
      </c>
      <c r="I180" s="1">
        <f t="shared" si="4"/>
        <v>600</v>
      </c>
      <c r="J180" s="1" t="s">
        <v>1107</v>
      </c>
      <c r="K180" s="1" t="s">
        <v>1107</v>
      </c>
      <c r="L180" s="67" t="s">
        <v>867</v>
      </c>
      <c r="M180" s="73"/>
    </row>
    <row r="181" spans="1:13" ht="30" customHeight="1">
      <c r="A181" s="5">
        <v>179</v>
      </c>
      <c r="B181" s="14" t="s">
        <v>278</v>
      </c>
      <c r="C181" s="2" t="s">
        <v>33</v>
      </c>
      <c r="D181" s="2" t="s">
        <v>1448</v>
      </c>
      <c r="E181" s="1" t="s">
        <v>1447</v>
      </c>
      <c r="F181" s="48" t="s">
        <v>59</v>
      </c>
      <c r="G181" s="3">
        <v>2</v>
      </c>
      <c r="H181" s="8">
        <v>300</v>
      </c>
      <c r="I181" s="1">
        <f t="shared" si="4"/>
        <v>600</v>
      </c>
      <c r="J181" s="1" t="s">
        <v>1107</v>
      </c>
      <c r="K181" s="1" t="s">
        <v>1107</v>
      </c>
      <c r="L181" s="67" t="s">
        <v>867</v>
      </c>
      <c r="M181" s="73"/>
    </row>
    <row r="182" spans="1:13" ht="30" customHeight="1">
      <c r="A182" s="5">
        <v>180</v>
      </c>
      <c r="B182" s="14" t="s">
        <v>279</v>
      </c>
      <c r="C182" s="2" t="s">
        <v>33</v>
      </c>
      <c r="D182" s="2" t="s">
        <v>1448</v>
      </c>
      <c r="E182" s="1" t="s">
        <v>1447</v>
      </c>
      <c r="F182" s="48" t="s">
        <v>60</v>
      </c>
      <c r="G182" s="3">
        <v>2</v>
      </c>
      <c r="H182" s="8">
        <v>300</v>
      </c>
      <c r="I182" s="1">
        <f t="shared" si="4"/>
        <v>600</v>
      </c>
      <c r="J182" s="1" t="s">
        <v>1107</v>
      </c>
      <c r="K182" s="1" t="s">
        <v>1107</v>
      </c>
      <c r="L182" s="67" t="s">
        <v>867</v>
      </c>
      <c r="M182" s="73"/>
    </row>
    <row r="183" spans="1:13" ht="30" customHeight="1">
      <c r="A183" s="5">
        <v>181</v>
      </c>
      <c r="B183" s="14" t="s">
        <v>280</v>
      </c>
      <c r="C183" s="2" t="s">
        <v>33</v>
      </c>
      <c r="D183" s="2" t="s">
        <v>1448</v>
      </c>
      <c r="E183" s="1" t="s">
        <v>1447</v>
      </c>
      <c r="F183" s="48" t="s">
        <v>61</v>
      </c>
      <c r="G183" s="3">
        <v>2</v>
      </c>
      <c r="H183" s="8">
        <v>300</v>
      </c>
      <c r="I183" s="1">
        <f t="shared" si="4"/>
        <v>600</v>
      </c>
      <c r="J183" s="1" t="s">
        <v>1107</v>
      </c>
      <c r="K183" s="1" t="s">
        <v>1107</v>
      </c>
      <c r="L183" s="67" t="s">
        <v>867</v>
      </c>
      <c r="M183" s="73"/>
    </row>
    <row r="184" spans="1:13" ht="30" customHeight="1">
      <c r="A184" s="5">
        <v>182</v>
      </c>
      <c r="B184" s="14" t="s">
        <v>281</v>
      </c>
      <c r="C184" s="2" t="s">
        <v>33</v>
      </c>
      <c r="D184" s="2" t="s">
        <v>1448</v>
      </c>
      <c r="E184" s="1" t="s">
        <v>1447</v>
      </c>
      <c r="F184" s="48" t="s">
        <v>62</v>
      </c>
      <c r="G184" s="3">
        <v>2</v>
      </c>
      <c r="H184" s="8">
        <v>300</v>
      </c>
      <c r="I184" s="1">
        <f t="shared" si="4"/>
        <v>600</v>
      </c>
      <c r="J184" s="1" t="s">
        <v>1107</v>
      </c>
      <c r="K184" s="1" t="s">
        <v>1107</v>
      </c>
      <c r="L184" s="67" t="s">
        <v>867</v>
      </c>
      <c r="M184" s="73"/>
    </row>
    <row r="185" spans="1:13" ht="30" customHeight="1">
      <c r="A185" s="5">
        <v>183</v>
      </c>
      <c r="B185" s="14" t="s">
        <v>282</v>
      </c>
      <c r="C185" s="2" t="s">
        <v>33</v>
      </c>
      <c r="D185" s="2" t="s">
        <v>1448</v>
      </c>
      <c r="E185" s="1" t="s">
        <v>1447</v>
      </c>
      <c r="F185" s="48" t="s">
        <v>63</v>
      </c>
      <c r="G185" s="3">
        <v>2</v>
      </c>
      <c r="H185" s="8">
        <v>300</v>
      </c>
      <c r="I185" s="1">
        <f t="shared" si="4"/>
        <v>600</v>
      </c>
      <c r="J185" s="1" t="s">
        <v>1107</v>
      </c>
      <c r="K185" s="1" t="s">
        <v>1107</v>
      </c>
      <c r="L185" s="67" t="s">
        <v>867</v>
      </c>
      <c r="M185" s="73"/>
    </row>
    <row r="186" spans="1:13" ht="30" customHeight="1">
      <c r="A186" s="5">
        <v>184</v>
      </c>
      <c r="B186" s="14" t="s">
        <v>283</v>
      </c>
      <c r="C186" s="2" t="s">
        <v>33</v>
      </c>
      <c r="D186" s="2" t="s">
        <v>1448</v>
      </c>
      <c r="E186" s="1" t="s">
        <v>1447</v>
      </c>
      <c r="F186" s="48" t="s">
        <v>64</v>
      </c>
      <c r="G186" s="3">
        <v>2</v>
      </c>
      <c r="H186" s="8">
        <v>300</v>
      </c>
      <c r="I186" s="1">
        <f t="shared" si="4"/>
        <v>600</v>
      </c>
      <c r="J186" s="1" t="s">
        <v>1107</v>
      </c>
      <c r="K186" s="1" t="s">
        <v>1107</v>
      </c>
      <c r="L186" s="67" t="s">
        <v>867</v>
      </c>
      <c r="M186" s="73"/>
    </row>
    <row r="187" spans="1:13" ht="30" customHeight="1">
      <c r="A187" s="5">
        <v>185</v>
      </c>
      <c r="B187" s="14" t="s">
        <v>284</v>
      </c>
      <c r="C187" s="2" t="s">
        <v>33</v>
      </c>
      <c r="D187" s="2" t="s">
        <v>1448</v>
      </c>
      <c r="E187" s="1" t="s">
        <v>1447</v>
      </c>
      <c r="F187" s="48" t="s">
        <v>65</v>
      </c>
      <c r="G187" s="3">
        <v>2</v>
      </c>
      <c r="H187" s="8">
        <v>300</v>
      </c>
      <c r="I187" s="1">
        <f t="shared" si="4"/>
        <v>600</v>
      </c>
      <c r="J187" s="1" t="s">
        <v>1107</v>
      </c>
      <c r="K187" s="1" t="s">
        <v>1107</v>
      </c>
      <c r="L187" s="67" t="s">
        <v>867</v>
      </c>
      <c r="M187" s="73"/>
    </row>
    <row r="188" spans="1:13" ht="30" customHeight="1">
      <c r="A188" s="5">
        <v>186</v>
      </c>
      <c r="B188" s="14" t="s">
        <v>285</v>
      </c>
      <c r="C188" s="2" t="s">
        <v>33</v>
      </c>
      <c r="D188" s="2" t="s">
        <v>1448</v>
      </c>
      <c r="E188" s="1" t="s">
        <v>1447</v>
      </c>
      <c r="F188" s="48" t="s">
        <v>66</v>
      </c>
      <c r="G188" s="3">
        <v>2</v>
      </c>
      <c r="H188" s="8">
        <v>300</v>
      </c>
      <c r="I188" s="1">
        <f t="shared" si="4"/>
        <v>600</v>
      </c>
      <c r="J188" s="1" t="s">
        <v>1107</v>
      </c>
      <c r="K188" s="1" t="s">
        <v>1107</v>
      </c>
      <c r="L188" s="67" t="s">
        <v>867</v>
      </c>
      <c r="M188" s="73"/>
    </row>
    <row r="189" spans="1:13" ht="30" customHeight="1">
      <c r="A189" s="5">
        <v>187</v>
      </c>
      <c r="B189" s="14" t="s">
        <v>286</v>
      </c>
      <c r="C189" s="2" t="s">
        <v>33</v>
      </c>
      <c r="D189" s="2" t="s">
        <v>1448</v>
      </c>
      <c r="E189" s="1" t="s">
        <v>1447</v>
      </c>
      <c r="F189" s="48" t="s">
        <v>67</v>
      </c>
      <c r="G189" s="3">
        <v>2</v>
      </c>
      <c r="H189" s="8">
        <v>300</v>
      </c>
      <c r="I189" s="1">
        <f t="shared" si="4"/>
        <v>600</v>
      </c>
      <c r="J189" s="1" t="s">
        <v>1107</v>
      </c>
      <c r="K189" s="1" t="s">
        <v>1107</v>
      </c>
      <c r="L189" s="67" t="s">
        <v>867</v>
      </c>
      <c r="M189" s="73"/>
    </row>
    <row r="190" spans="1:13" ht="30" customHeight="1">
      <c r="A190" s="5">
        <v>188</v>
      </c>
      <c r="B190" s="14" t="s">
        <v>287</v>
      </c>
      <c r="C190" s="2" t="s">
        <v>33</v>
      </c>
      <c r="D190" s="2" t="s">
        <v>1448</v>
      </c>
      <c r="E190" s="1" t="s">
        <v>1447</v>
      </c>
      <c r="F190" s="48" t="s">
        <v>68</v>
      </c>
      <c r="G190" s="3">
        <v>2</v>
      </c>
      <c r="H190" s="8">
        <v>300</v>
      </c>
      <c r="I190" s="1">
        <f t="shared" si="4"/>
        <v>600</v>
      </c>
      <c r="J190" s="1" t="s">
        <v>1107</v>
      </c>
      <c r="K190" s="1" t="s">
        <v>1107</v>
      </c>
      <c r="L190" s="67" t="s">
        <v>867</v>
      </c>
      <c r="M190" s="73"/>
    </row>
    <row r="191" spans="1:13" ht="30" customHeight="1">
      <c r="A191" s="5">
        <v>189</v>
      </c>
      <c r="B191" s="14" t="s">
        <v>288</v>
      </c>
      <c r="C191" s="2" t="s">
        <v>33</v>
      </c>
      <c r="D191" s="2" t="s">
        <v>1448</v>
      </c>
      <c r="E191" s="1" t="s">
        <v>1447</v>
      </c>
      <c r="F191" s="48" t="s">
        <v>69</v>
      </c>
      <c r="G191" s="3">
        <v>2</v>
      </c>
      <c r="H191" s="8">
        <v>300</v>
      </c>
      <c r="I191" s="1">
        <f t="shared" si="4"/>
        <v>600</v>
      </c>
      <c r="J191" s="1" t="s">
        <v>1107</v>
      </c>
      <c r="K191" s="1" t="s">
        <v>1107</v>
      </c>
      <c r="L191" s="67" t="s">
        <v>867</v>
      </c>
      <c r="M191" s="73"/>
    </row>
    <row r="192" spans="1:13" ht="30" customHeight="1">
      <c r="A192" s="5">
        <v>190</v>
      </c>
      <c r="B192" s="14" t="s">
        <v>289</v>
      </c>
      <c r="C192" s="2" t="s">
        <v>33</v>
      </c>
      <c r="D192" s="2" t="s">
        <v>1448</v>
      </c>
      <c r="E192" s="1" t="s">
        <v>1447</v>
      </c>
      <c r="F192" s="48" t="s">
        <v>70</v>
      </c>
      <c r="G192" s="3">
        <v>2</v>
      </c>
      <c r="H192" s="8">
        <v>300</v>
      </c>
      <c r="I192" s="1">
        <f t="shared" si="4"/>
        <v>600</v>
      </c>
      <c r="J192" s="1" t="s">
        <v>1107</v>
      </c>
      <c r="K192" s="1" t="s">
        <v>1107</v>
      </c>
      <c r="L192" s="67" t="s">
        <v>867</v>
      </c>
      <c r="M192" s="73"/>
    </row>
    <row r="193" spans="1:92" ht="30" customHeight="1">
      <c r="A193" s="5">
        <v>191</v>
      </c>
      <c r="B193" s="14" t="s">
        <v>290</v>
      </c>
      <c r="C193" s="2" t="s">
        <v>33</v>
      </c>
      <c r="D193" s="2" t="s">
        <v>1448</v>
      </c>
      <c r="E193" s="1" t="s">
        <v>1447</v>
      </c>
      <c r="F193" s="48" t="s">
        <v>71</v>
      </c>
      <c r="G193" s="3">
        <v>2</v>
      </c>
      <c r="H193" s="8">
        <v>300</v>
      </c>
      <c r="I193" s="1">
        <f t="shared" si="4"/>
        <v>600</v>
      </c>
      <c r="J193" s="1" t="s">
        <v>1107</v>
      </c>
      <c r="K193" s="1" t="s">
        <v>1107</v>
      </c>
      <c r="L193" s="67" t="s">
        <v>867</v>
      </c>
      <c r="M193" s="73"/>
    </row>
    <row r="194" spans="1:92" ht="30" customHeight="1">
      <c r="A194" s="5">
        <v>192</v>
      </c>
      <c r="B194" s="14" t="s">
        <v>53</v>
      </c>
      <c r="C194" s="2" t="s">
        <v>33</v>
      </c>
      <c r="D194" s="2" t="s">
        <v>1448</v>
      </c>
      <c r="E194" s="1" t="s">
        <v>1447</v>
      </c>
      <c r="F194" s="48" t="s">
        <v>72</v>
      </c>
      <c r="G194" s="3">
        <v>2</v>
      </c>
      <c r="H194" s="8">
        <v>300</v>
      </c>
      <c r="I194" s="1">
        <f t="shared" si="4"/>
        <v>600</v>
      </c>
      <c r="J194" s="1" t="s">
        <v>1107</v>
      </c>
      <c r="K194" s="1" t="s">
        <v>1107</v>
      </c>
      <c r="L194" s="67" t="s">
        <v>867</v>
      </c>
      <c r="M194" s="73"/>
    </row>
    <row r="195" spans="1:92" ht="30" customHeight="1">
      <c r="A195" s="5">
        <v>193</v>
      </c>
      <c r="B195" s="14" t="s">
        <v>54</v>
      </c>
      <c r="C195" s="2" t="s">
        <v>33</v>
      </c>
      <c r="D195" s="2" t="s">
        <v>1448</v>
      </c>
      <c r="E195" s="1" t="s">
        <v>1447</v>
      </c>
      <c r="F195" s="48" t="s">
        <v>73</v>
      </c>
      <c r="G195" s="3">
        <v>2</v>
      </c>
      <c r="H195" s="8">
        <v>300</v>
      </c>
      <c r="I195" s="1">
        <f t="shared" si="4"/>
        <v>600</v>
      </c>
      <c r="J195" s="1" t="s">
        <v>1107</v>
      </c>
      <c r="K195" s="1" t="s">
        <v>1107</v>
      </c>
      <c r="L195" s="67" t="s">
        <v>867</v>
      </c>
      <c r="M195" s="73"/>
    </row>
    <row r="196" spans="1:92" ht="30" customHeight="1">
      <c r="A196" s="5">
        <v>194</v>
      </c>
      <c r="B196" s="14" t="s">
        <v>55</v>
      </c>
      <c r="C196" s="2" t="s">
        <v>33</v>
      </c>
      <c r="D196" s="2" t="s">
        <v>1448</v>
      </c>
      <c r="E196" s="1" t="s">
        <v>1447</v>
      </c>
      <c r="F196" s="48" t="s">
        <v>74</v>
      </c>
      <c r="G196" s="3">
        <v>2</v>
      </c>
      <c r="H196" s="8">
        <v>300</v>
      </c>
      <c r="I196" s="1">
        <f t="shared" si="4"/>
        <v>600</v>
      </c>
      <c r="J196" s="1" t="s">
        <v>1107</v>
      </c>
      <c r="K196" s="1" t="s">
        <v>1107</v>
      </c>
      <c r="L196" s="67" t="s">
        <v>867</v>
      </c>
      <c r="M196" s="73"/>
    </row>
    <row r="197" spans="1:92" ht="30" customHeight="1">
      <c r="A197" s="5">
        <v>195</v>
      </c>
      <c r="B197" s="14" t="s">
        <v>56</v>
      </c>
      <c r="C197" s="2" t="s">
        <v>33</v>
      </c>
      <c r="D197" s="2" t="s">
        <v>1448</v>
      </c>
      <c r="E197" s="1" t="s">
        <v>1447</v>
      </c>
      <c r="F197" s="48" t="s">
        <v>75</v>
      </c>
      <c r="G197" s="3">
        <v>2</v>
      </c>
      <c r="H197" s="8">
        <v>300</v>
      </c>
      <c r="I197" s="1">
        <f t="shared" si="4"/>
        <v>600</v>
      </c>
      <c r="J197" s="1" t="s">
        <v>1107</v>
      </c>
      <c r="K197" s="1" t="s">
        <v>1107</v>
      </c>
      <c r="L197" s="67" t="s">
        <v>867</v>
      </c>
      <c r="M197" s="73"/>
    </row>
    <row r="198" spans="1:92" ht="30" customHeight="1">
      <c r="A198" s="5">
        <v>196</v>
      </c>
      <c r="B198" s="14" t="s">
        <v>329</v>
      </c>
      <c r="C198" s="2" t="s">
        <v>33</v>
      </c>
      <c r="D198" s="2" t="s">
        <v>1448</v>
      </c>
      <c r="E198" s="1" t="s">
        <v>1447</v>
      </c>
      <c r="F198" s="48" t="s">
        <v>76</v>
      </c>
      <c r="G198" s="3">
        <v>2</v>
      </c>
      <c r="H198" s="8">
        <v>300</v>
      </c>
      <c r="I198" s="1">
        <f t="shared" si="4"/>
        <v>600</v>
      </c>
      <c r="J198" s="1" t="s">
        <v>1107</v>
      </c>
      <c r="K198" s="1" t="s">
        <v>1107</v>
      </c>
      <c r="L198" s="67" t="s">
        <v>867</v>
      </c>
      <c r="M198" s="73"/>
    </row>
    <row r="199" spans="1:92" ht="30" customHeight="1">
      <c r="A199" s="5">
        <v>197</v>
      </c>
      <c r="B199" s="14" t="s">
        <v>57</v>
      </c>
      <c r="C199" s="2" t="s">
        <v>33</v>
      </c>
      <c r="D199" s="2" t="s">
        <v>1448</v>
      </c>
      <c r="E199" s="1" t="s">
        <v>1447</v>
      </c>
      <c r="F199" s="48" t="s">
        <v>77</v>
      </c>
      <c r="G199" s="3">
        <v>2</v>
      </c>
      <c r="H199" s="8">
        <v>300</v>
      </c>
      <c r="I199" s="1">
        <f t="shared" si="4"/>
        <v>600</v>
      </c>
      <c r="J199" s="1" t="s">
        <v>1107</v>
      </c>
      <c r="K199" s="1" t="s">
        <v>1107</v>
      </c>
      <c r="L199" s="67" t="s">
        <v>867</v>
      </c>
      <c r="M199" s="73"/>
    </row>
    <row r="200" spans="1:92" ht="30" customHeight="1">
      <c r="A200" s="5">
        <v>198</v>
      </c>
      <c r="B200" s="2" t="s">
        <v>700</v>
      </c>
      <c r="C200" s="2" t="s">
        <v>1196</v>
      </c>
      <c r="D200" s="1" t="s">
        <v>940</v>
      </c>
      <c r="E200" s="1" t="s">
        <v>925</v>
      </c>
      <c r="F200" s="34">
        <v>9789862138991</v>
      </c>
      <c r="G200" s="1">
        <v>2</v>
      </c>
      <c r="H200" s="1">
        <v>400</v>
      </c>
      <c r="I200" s="1">
        <f t="shared" ref="I200:I214" si="5">G200*H200</f>
        <v>800</v>
      </c>
      <c r="J200" s="1" t="s">
        <v>926</v>
      </c>
      <c r="K200" s="1" t="s">
        <v>926</v>
      </c>
      <c r="L200" s="68" t="s">
        <v>926</v>
      </c>
      <c r="M200" s="73"/>
    </row>
    <row r="201" spans="1:92" ht="30" customHeight="1">
      <c r="A201" s="5">
        <v>199</v>
      </c>
      <c r="B201" s="2" t="s">
        <v>701</v>
      </c>
      <c r="C201" s="2" t="s">
        <v>1197</v>
      </c>
      <c r="D201" s="1" t="s">
        <v>953</v>
      </c>
      <c r="E201" s="1" t="s">
        <v>925</v>
      </c>
      <c r="F201" s="34">
        <v>9789571081861</v>
      </c>
      <c r="G201" s="1">
        <v>1</v>
      </c>
      <c r="H201" s="1">
        <v>420</v>
      </c>
      <c r="I201" s="1">
        <f t="shared" si="5"/>
        <v>420</v>
      </c>
      <c r="J201" s="1" t="s">
        <v>926</v>
      </c>
      <c r="K201" s="1" t="s">
        <v>926</v>
      </c>
      <c r="L201" s="68" t="s">
        <v>926</v>
      </c>
      <c r="M201" s="73"/>
    </row>
    <row r="202" spans="1:92" ht="30" customHeight="1">
      <c r="A202" s="5">
        <v>200</v>
      </c>
      <c r="B202" s="2" t="s">
        <v>1491</v>
      </c>
      <c r="C202" s="2" t="s">
        <v>1198</v>
      </c>
      <c r="D202" s="1" t="s">
        <v>953</v>
      </c>
      <c r="E202" s="1" t="s">
        <v>925</v>
      </c>
      <c r="F202" s="46">
        <v>9789571061009</v>
      </c>
      <c r="G202" s="1">
        <v>2</v>
      </c>
      <c r="H202" s="1">
        <v>320</v>
      </c>
      <c r="I202" s="1">
        <f t="shared" si="5"/>
        <v>640</v>
      </c>
      <c r="J202" s="1" t="s">
        <v>867</v>
      </c>
      <c r="K202" s="1" t="s">
        <v>867</v>
      </c>
      <c r="L202" s="68" t="s">
        <v>867</v>
      </c>
      <c r="M202" s="73"/>
    </row>
    <row r="203" spans="1:92" ht="30" customHeight="1">
      <c r="A203" s="5">
        <v>201</v>
      </c>
      <c r="B203" s="2" t="s">
        <v>1492</v>
      </c>
      <c r="C203" s="2" t="s">
        <v>1198</v>
      </c>
      <c r="D203" s="1" t="s">
        <v>953</v>
      </c>
      <c r="E203" s="1" t="s">
        <v>925</v>
      </c>
      <c r="F203" s="46">
        <v>9789571061535</v>
      </c>
      <c r="G203" s="1">
        <v>2</v>
      </c>
      <c r="H203" s="1">
        <v>400</v>
      </c>
      <c r="I203" s="1">
        <f t="shared" si="5"/>
        <v>800</v>
      </c>
      <c r="J203" s="1" t="s">
        <v>867</v>
      </c>
      <c r="K203" s="1" t="s">
        <v>867</v>
      </c>
      <c r="L203" s="68" t="s">
        <v>867</v>
      </c>
      <c r="M203" s="73"/>
    </row>
    <row r="204" spans="1:92" ht="30" customHeight="1">
      <c r="A204" s="5">
        <v>202</v>
      </c>
      <c r="B204" s="2" t="s">
        <v>1365</v>
      </c>
      <c r="C204" s="2" t="s">
        <v>1198</v>
      </c>
      <c r="D204" s="1" t="s">
        <v>953</v>
      </c>
      <c r="E204" s="1" t="s">
        <v>925</v>
      </c>
      <c r="F204" s="34">
        <v>9789571067681</v>
      </c>
      <c r="G204" s="1">
        <v>2</v>
      </c>
      <c r="H204" s="1">
        <v>480</v>
      </c>
      <c r="I204" s="1">
        <f t="shared" si="5"/>
        <v>960</v>
      </c>
      <c r="J204" s="1" t="s">
        <v>926</v>
      </c>
      <c r="K204" s="1" t="s">
        <v>926</v>
      </c>
      <c r="L204" s="68" t="s">
        <v>926</v>
      </c>
      <c r="M204" s="73"/>
    </row>
    <row r="205" spans="1:92" ht="30" customHeight="1">
      <c r="A205" s="5">
        <v>203</v>
      </c>
      <c r="B205" s="2" t="s">
        <v>1366</v>
      </c>
      <c r="C205" s="2" t="s">
        <v>1198</v>
      </c>
      <c r="D205" s="1" t="s">
        <v>953</v>
      </c>
      <c r="E205" s="1" t="s">
        <v>925</v>
      </c>
      <c r="F205" s="34">
        <v>9789571080314</v>
      </c>
      <c r="G205" s="1">
        <v>2</v>
      </c>
      <c r="H205" s="1">
        <v>480</v>
      </c>
      <c r="I205" s="1">
        <f t="shared" si="5"/>
        <v>960</v>
      </c>
      <c r="J205" s="1" t="s">
        <v>926</v>
      </c>
      <c r="K205" s="1" t="s">
        <v>926</v>
      </c>
      <c r="L205" s="68" t="s">
        <v>926</v>
      </c>
      <c r="M205" s="73"/>
    </row>
    <row r="206" spans="1:92" ht="30" customHeight="1">
      <c r="A206" s="5">
        <v>204</v>
      </c>
      <c r="B206" s="2" t="s">
        <v>702</v>
      </c>
      <c r="C206" s="2" t="s">
        <v>1198</v>
      </c>
      <c r="D206" s="1" t="s">
        <v>953</v>
      </c>
      <c r="E206" s="1" t="s">
        <v>925</v>
      </c>
      <c r="F206" s="34">
        <v>9789571073217</v>
      </c>
      <c r="G206" s="1">
        <v>2</v>
      </c>
      <c r="H206" s="1">
        <v>400</v>
      </c>
      <c r="I206" s="1">
        <f t="shared" si="5"/>
        <v>800</v>
      </c>
      <c r="J206" s="1" t="s">
        <v>926</v>
      </c>
      <c r="K206" s="1" t="s">
        <v>926</v>
      </c>
      <c r="L206" s="68" t="s">
        <v>926</v>
      </c>
      <c r="M206" s="73"/>
    </row>
    <row r="207" spans="1:92" ht="30" customHeight="1">
      <c r="A207" s="5">
        <v>205</v>
      </c>
      <c r="B207" s="2" t="s">
        <v>1368</v>
      </c>
      <c r="C207" s="2" t="s">
        <v>1199</v>
      </c>
      <c r="D207" s="1" t="s">
        <v>947</v>
      </c>
      <c r="E207" s="1" t="s">
        <v>925</v>
      </c>
      <c r="F207" s="34">
        <v>9789571364940</v>
      </c>
      <c r="G207" s="1">
        <v>1</v>
      </c>
      <c r="H207" s="1">
        <v>450</v>
      </c>
      <c r="I207" s="1">
        <f t="shared" si="5"/>
        <v>450</v>
      </c>
      <c r="J207" s="1" t="s">
        <v>926</v>
      </c>
      <c r="K207" s="1" t="s">
        <v>926</v>
      </c>
      <c r="L207" s="9" t="s">
        <v>926</v>
      </c>
      <c r="M207" s="73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</row>
    <row r="208" spans="1:92" ht="30" customHeight="1">
      <c r="A208" s="5">
        <v>206</v>
      </c>
      <c r="B208" s="2" t="s">
        <v>704</v>
      </c>
      <c r="C208" s="2" t="s">
        <v>1200</v>
      </c>
      <c r="D208" s="1" t="s">
        <v>955</v>
      </c>
      <c r="E208" s="1" t="s">
        <v>925</v>
      </c>
      <c r="F208" s="34">
        <v>9789865824792</v>
      </c>
      <c r="G208" s="1">
        <v>1</v>
      </c>
      <c r="H208" s="1">
        <v>330</v>
      </c>
      <c r="I208" s="1">
        <f t="shared" si="5"/>
        <v>330</v>
      </c>
      <c r="J208" s="1" t="s">
        <v>926</v>
      </c>
      <c r="K208" s="1" t="s">
        <v>926</v>
      </c>
      <c r="L208" s="9" t="s">
        <v>926</v>
      </c>
      <c r="M208" s="73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</row>
    <row r="209" spans="1:92" ht="30" customHeight="1">
      <c r="A209" s="5">
        <v>207</v>
      </c>
      <c r="B209" s="2" t="s">
        <v>705</v>
      </c>
      <c r="C209" s="2" t="s">
        <v>1201</v>
      </c>
      <c r="D209" s="1" t="s">
        <v>927</v>
      </c>
      <c r="E209" s="1" t="s">
        <v>925</v>
      </c>
      <c r="F209" s="34">
        <v>9789573332220</v>
      </c>
      <c r="G209" s="1">
        <v>1</v>
      </c>
      <c r="H209" s="1">
        <v>320</v>
      </c>
      <c r="I209" s="1">
        <f t="shared" si="5"/>
        <v>320</v>
      </c>
      <c r="J209" s="1" t="s">
        <v>926</v>
      </c>
      <c r="K209" s="1" t="s">
        <v>926</v>
      </c>
      <c r="L209" s="9" t="s">
        <v>926</v>
      </c>
      <c r="M209" s="73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</row>
    <row r="210" spans="1:92" ht="30" customHeight="1">
      <c r="A210" s="5">
        <v>208</v>
      </c>
      <c r="B210" s="2" t="s">
        <v>1369</v>
      </c>
      <c r="C210" s="2" t="s">
        <v>1201</v>
      </c>
      <c r="D210" s="1" t="s">
        <v>927</v>
      </c>
      <c r="E210" s="1" t="s">
        <v>925</v>
      </c>
      <c r="F210" s="34">
        <v>9789573332480</v>
      </c>
      <c r="G210" s="1">
        <v>1</v>
      </c>
      <c r="H210" s="1">
        <v>380</v>
      </c>
      <c r="I210" s="1">
        <f t="shared" si="5"/>
        <v>380</v>
      </c>
      <c r="J210" s="1" t="s">
        <v>926</v>
      </c>
      <c r="K210" s="1" t="s">
        <v>926</v>
      </c>
      <c r="L210" s="9" t="s">
        <v>926</v>
      </c>
      <c r="M210" s="73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</row>
    <row r="211" spans="1:92" ht="30" customHeight="1">
      <c r="A211" s="5">
        <v>209</v>
      </c>
      <c r="B211" s="2" t="s">
        <v>706</v>
      </c>
      <c r="C211" s="2" t="s">
        <v>1201</v>
      </c>
      <c r="D211" s="1" t="s">
        <v>927</v>
      </c>
      <c r="E211" s="1" t="s">
        <v>925</v>
      </c>
      <c r="F211" s="34">
        <v>9789573333203</v>
      </c>
      <c r="G211" s="1">
        <v>1</v>
      </c>
      <c r="H211" s="1">
        <v>420</v>
      </c>
      <c r="I211" s="1">
        <f t="shared" si="5"/>
        <v>420</v>
      </c>
      <c r="J211" s="1" t="s">
        <v>926</v>
      </c>
      <c r="K211" s="1" t="s">
        <v>926</v>
      </c>
      <c r="L211" s="9" t="s">
        <v>926</v>
      </c>
      <c r="M211" s="73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</row>
    <row r="212" spans="1:92" ht="30" customHeight="1">
      <c r="A212" s="5">
        <v>210</v>
      </c>
      <c r="B212" s="2" t="s">
        <v>1370</v>
      </c>
      <c r="C212" s="2" t="s">
        <v>1201</v>
      </c>
      <c r="D212" s="1" t="s">
        <v>927</v>
      </c>
      <c r="E212" s="1" t="s">
        <v>925</v>
      </c>
      <c r="F212" s="34">
        <v>9789573333586</v>
      </c>
      <c r="G212" s="1">
        <v>1</v>
      </c>
      <c r="H212" s="1">
        <v>280</v>
      </c>
      <c r="I212" s="1">
        <f t="shared" si="5"/>
        <v>280</v>
      </c>
      <c r="J212" s="1" t="s">
        <v>926</v>
      </c>
      <c r="K212" s="1" t="s">
        <v>926</v>
      </c>
      <c r="L212" s="9" t="s">
        <v>926</v>
      </c>
      <c r="M212" s="73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</row>
    <row r="213" spans="1:92" ht="30" customHeight="1">
      <c r="A213" s="5">
        <v>211</v>
      </c>
      <c r="B213" s="2" t="s">
        <v>707</v>
      </c>
      <c r="C213" s="2" t="s">
        <v>1202</v>
      </c>
      <c r="D213" s="1" t="s">
        <v>950</v>
      </c>
      <c r="E213" s="1" t="s">
        <v>925</v>
      </c>
      <c r="F213" s="34">
        <v>9789861335759</v>
      </c>
      <c r="G213" s="1">
        <v>2</v>
      </c>
      <c r="H213" s="1">
        <v>330</v>
      </c>
      <c r="I213" s="1">
        <f t="shared" si="5"/>
        <v>660</v>
      </c>
      <c r="J213" s="1" t="s">
        <v>926</v>
      </c>
      <c r="K213" s="1" t="s">
        <v>926</v>
      </c>
      <c r="L213" s="9" t="s">
        <v>926</v>
      </c>
      <c r="M213" s="7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</row>
    <row r="214" spans="1:92" ht="30" customHeight="1">
      <c r="A214" s="5">
        <v>212</v>
      </c>
      <c r="B214" s="2" t="s">
        <v>708</v>
      </c>
      <c r="C214" s="2" t="s">
        <v>1202</v>
      </c>
      <c r="D214" s="1" t="s">
        <v>950</v>
      </c>
      <c r="E214" s="1" t="s">
        <v>925</v>
      </c>
      <c r="F214" s="34">
        <v>9789861336022</v>
      </c>
      <c r="G214" s="1">
        <v>2</v>
      </c>
      <c r="H214" s="1">
        <v>330</v>
      </c>
      <c r="I214" s="1">
        <f t="shared" si="5"/>
        <v>660</v>
      </c>
      <c r="J214" s="1" t="s">
        <v>926</v>
      </c>
      <c r="K214" s="1" t="s">
        <v>926</v>
      </c>
      <c r="L214" s="9" t="s">
        <v>926</v>
      </c>
      <c r="M214" s="73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</row>
    <row r="215" spans="1:92" ht="30" customHeight="1">
      <c r="A215" s="5">
        <v>213</v>
      </c>
      <c r="B215" s="14" t="s">
        <v>291</v>
      </c>
      <c r="C215" s="14" t="s">
        <v>1108</v>
      </c>
      <c r="D215" s="2" t="s">
        <v>1448</v>
      </c>
      <c r="E215" s="1" t="s">
        <v>1447</v>
      </c>
      <c r="F215" s="48" t="s">
        <v>107</v>
      </c>
      <c r="G215" s="3">
        <v>1</v>
      </c>
      <c r="H215" s="8">
        <v>300</v>
      </c>
      <c r="I215" s="1">
        <f t="shared" ref="I215:I227" si="6">G215*H215</f>
        <v>300</v>
      </c>
      <c r="J215" s="1" t="s">
        <v>1107</v>
      </c>
      <c r="K215" s="1" t="s">
        <v>1107</v>
      </c>
      <c r="L215" s="67" t="s">
        <v>867</v>
      </c>
      <c r="M215" s="73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</row>
    <row r="216" spans="1:92" ht="30" customHeight="1">
      <c r="A216" s="5">
        <v>214</v>
      </c>
      <c r="B216" s="14" t="s">
        <v>292</v>
      </c>
      <c r="C216" s="14" t="s">
        <v>1108</v>
      </c>
      <c r="D216" s="2" t="s">
        <v>1448</v>
      </c>
      <c r="E216" s="1" t="s">
        <v>1447</v>
      </c>
      <c r="F216" s="48" t="s">
        <v>108</v>
      </c>
      <c r="G216" s="3">
        <v>1</v>
      </c>
      <c r="H216" s="8">
        <v>300</v>
      </c>
      <c r="I216" s="1">
        <f t="shared" si="6"/>
        <v>300</v>
      </c>
      <c r="J216" s="1" t="s">
        <v>1107</v>
      </c>
      <c r="K216" s="1" t="s">
        <v>1107</v>
      </c>
      <c r="L216" s="67" t="s">
        <v>867</v>
      </c>
      <c r="M216" s="73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</row>
    <row r="217" spans="1:92" ht="30" customHeight="1">
      <c r="A217" s="5">
        <v>215</v>
      </c>
      <c r="B217" s="14" t="s">
        <v>293</v>
      </c>
      <c r="C217" s="14" t="s">
        <v>1108</v>
      </c>
      <c r="D217" s="2" t="s">
        <v>1448</v>
      </c>
      <c r="E217" s="1" t="s">
        <v>1447</v>
      </c>
      <c r="F217" s="48" t="s">
        <v>109</v>
      </c>
      <c r="G217" s="3">
        <v>1</v>
      </c>
      <c r="H217" s="8">
        <v>300</v>
      </c>
      <c r="I217" s="1">
        <f t="shared" si="6"/>
        <v>300</v>
      </c>
      <c r="J217" s="1" t="s">
        <v>1107</v>
      </c>
      <c r="K217" s="1" t="s">
        <v>1107</v>
      </c>
      <c r="L217" s="67" t="s">
        <v>867</v>
      </c>
      <c r="M217" s="73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</row>
    <row r="218" spans="1:92" ht="30" customHeight="1">
      <c r="A218" s="5">
        <v>216</v>
      </c>
      <c r="B218" s="14" t="s">
        <v>294</v>
      </c>
      <c r="C218" s="14" t="s">
        <v>1108</v>
      </c>
      <c r="D218" s="2" t="s">
        <v>1448</v>
      </c>
      <c r="E218" s="1" t="s">
        <v>1447</v>
      </c>
      <c r="F218" s="48" t="s">
        <v>110</v>
      </c>
      <c r="G218" s="3">
        <v>1</v>
      </c>
      <c r="H218" s="8">
        <v>300</v>
      </c>
      <c r="I218" s="1">
        <f t="shared" si="6"/>
        <v>300</v>
      </c>
      <c r="J218" s="1" t="s">
        <v>1107</v>
      </c>
      <c r="K218" s="1" t="s">
        <v>1107</v>
      </c>
      <c r="L218" s="67" t="s">
        <v>867</v>
      </c>
      <c r="M218" s="73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</row>
    <row r="219" spans="1:92" ht="30" customHeight="1">
      <c r="A219" s="5">
        <v>217</v>
      </c>
      <c r="B219" s="14" t="s">
        <v>330</v>
      </c>
      <c r="C219" s="14" t="s">
        <v>1108</v>
      </c>
      <c r="D219" s="2" t="s">
        <v>1448</v>
      </c>
      <c r="E219" s="1" t="s">
        <v>1447</v>
      </c>
      <c r="F219" s="48" t="s">
        <v>111</v>
      </c>
      <c r="G219" s="3">
        <v>1</v>
      </c>
      <c r="H219" s="8">
        <v>300</v>
      </c>
      <c r="I219" s="1">
        <f t="shared" si="6"/>
        <v>300</v>
      </c>
      <c r="J219" s="1" t="s">
        <v>1107</v>
      </c>
      <c r="K219" s="1" t="s">
        <v>1107</v>
      </c>
      <c r="L219" s="67" t="s">
        <v>867</v>
      </c>
      <c r="M219" s="73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</row>
    <row r="220" spans="1:92" ht="30" customHeight="1">
      <c r="A220" s="5">
        <v>218</v>
      </c>
      <c r="B220" s="14" t="s">
        <v>295</v>
      </c>
      <c r="C220" s="14" t="s">
        <v>1108</v>
      </c>
      <c r="D220" s="2" t="s">
        <v>1448</v>
      </c>
      <c r="E220" s="1" t="s">
        <v>1447</v>
      </c>
      <c r="F220" s="48" t="s">
        <v>112</v>
      </c>
      <c r="G220" s="3">
        <v>1</v>
      </c>
      <c r="H220" s="8">
        <v>300</v>
      </c>
      <c r="I220" s="1">
        <f t="shared" si="6"/>
        <v>300</v>
      </c>
      <c r="J220" s="1" t="s">
        <v>1107</v>
      </c>
      <c r="K220" s="1" t="s">
        <v>1107</v>
      </c>
      <c r="L220" s="67" t="s">
        <v>867</v>
      </c>
      <c r="M220" s="73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</row>
    <row r="221" spans="1:92" ht="30" customHeight="1">
      <c r="A221" s="5">
        <v>219</v>
      </c>
      <c r="B221" s="14" t="s">
        <v>296</v>
      </c>
      <c r="C221" s="14" t="s">
        <v>1108</v>
      </c>
      <c r="D221" s="2" t="s">
        <v>1448</v>
      </c>
      <c r="E221" s="1" t="s">
        <v>1447</v>
      </c>
      <c r="F221" s="48" t="s">
        <v>113</v>
      </c>
      <c r="G221" s="3">
        <v>1</v>
      </c>
      <c r="H221" s="8">
        <v>300</v>
      </c>
      <c r="I221" s="1">
        <f t="shared" si="6"/>
        <v>300</v>
      </c>
      <c r="J221" s="1" t="s">
        <v>1107</v>
      </c>
      <c r="K221" s="1" t="s">
        <v>1107</v>
      </c>
      <c r="L221" s="67" t="s">
        <v>867</v>
      </c>
      <c r="M221" s="73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</row>
    <row r="222" spans="1:92" ht="30" customHeight="1">
      <c r="A222" s="5">
        <v>220</v>
      </c>
      <c r="B222" s="14" t="s">
        <v>297</v>
      </c>
      <c r="C222" s="14" t="s">
        <v>1108</v>
      </c>
      <c r="D222" s="2" t="s">
        <v>1448</v>
      </c>
      <c r="E222" s="1" t="s">
        <v>1447</v>
      </c>
      <c r="F222" s="48" t="s">
        <v>114</v>
      </c>
      <c r="G222" s="3">
        <v>1</v>
      </c>
      <c r="H222" s="8">
        <v>300</v>
      </c>
      <c r="I222" s="1">
        <f t="shared" si="6"/>
        <v>300</v>
      </c>
      <c r="J222" s="1" t="s">
        <v>1107</v>
      </c>
      <c r="K222" s="1" t="s">
        <v>1107</v>
      </c>
      <c r="L222" s="67" t="s">
        <v>867</v>
      </c>
      <c r="M222" s="73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</row>
    <row r="223" spans="1:92" ht="30" customHeight="1">
      <c r="A223" s="5">
        <v>221</v>
      </c>
      <c r="B223" s="14" t="s">
        <v>298</v>
      </c>
      <c r="C223" s="14" t="s">
        <v>1108</v>
      </c>
      <c r="D223" s="2" t="s">
        <v>1448</v>
      </c>
      <c r="E223" s="1" t="s">
        <v>1447</v>
      </c>
      <c r="F223" s="48" t="s">
        <v>115</v>
      </c>
      <c r="G223" s="3">
        <v>1</v>
      </c>
      <c r="H223" s="8">
        <v>300</v>
      </c>
      <c r="I223" s="1">
        <f t="shared" si="6"/>
        <v>300</v>
      </c>
      <c r="J223" s="1" t="s">
        <v>1107</v>
      </c>
      <c r="K223" s="1" t="s">
        <v>1107</v>
      </c>
      <c r="L223" s="67" t="s">
        <v>867</v>
      </c>
      <c r="M223" s="7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</row>
    <row r="224" spans="1:92" ht="30" customHeight="1">
      <c r="A224" s="5">
        <v>222</v>
      </c>
      <c r="B224" s="14" t="s">
        <v>331</v>
      </c>
      <c r="C224" s="2" t="s">
        <v>50</v>
      </c>
      <c r="D224" s="2" t="s">
        <v>1448</v>
      </c>
      <c r="E224" s="1" t="s">
        <v>1447</v>
      </c>
      <c r="F224" s="48" t="s">
        <v>116</v>
      </c>
      <c r="G224" s="3">
        <v>1</v>
      </c>
      <c r="H224" s="8">
        <v>300</v>
      </c>
      <c r="I224" s="1">
        <f t="shared" si="6"/>
        <v>300</v>
      </c>
      <c r="J224" s="1" t="s">
        <v>1107</v>
      </c>
      <c r="K224" s="1" t="s">
        <v>1107</v>
      </c>
      <c r="L224" s="67" t="s">
        <v>867</v>
      </c>
      <c r="M224" s="73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</row>
    <row r="225" spans="1:92" ht="30" customHeight="1">
      <c r="A225" s="5">
        <v>223</v>
      </c>
      <c r="B225" s="14" t="s">
        <v>332</v>
      </c>
      <c r="C225" s="2" t="s">
        <v>50</v>
      </c>
      <c r="D225" s="2" t="s">
        <v>1448</v>
      </c>
      <c r="E225" s="1" t="s">
        <v>1447</v>
      </c>
      <c r="F225" s="48" t="s">
        <v>117</v>
      </c>
      <c r="G225" s="3">
        <v>1</v>
      </c>
      <c r="H225" s="8">
        <v>300</v>
      </c>
      <c r="I225" s="1">
        <f t="shared" si="6"/>
        <v>300</v>
      </c>
      <c r="J225" s="1" t="s">
        <v>1107</v>
      </c>
      <c r="K225" s="1" t="s">
        <v>1107</v>
      </c>
      <c r="L225" s="67" t="s">
        <v>867</v>
      </c>
      <c r="M225" s="73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</row>
    <row r="226" spans="1:92" ht="30" customHeight="1">
      <c r="A226" s="5">
        <v>224</v>
      </c>
      <c r="B226" s="14" t="s">
        <v>333</v>
      </c>
      <c r="C226" s="2" t="s">
        <v>50</v>
      </c>
      <c r="D226" s="2" t="s">
        <v>1448</v>
      </c>
      <c r="E226" s="1" t="s">
        <v>1447</v>
      </c>
      <c r="F226" s="48" t="s">
        <v>118</v>
      </c>
      <c r="G226" s="3">
        <v>1</v>
      </c>
      <c r="H226" s="8">
        <v>300</v>
      </c>
      <c r="I226" s="1">
        <f t="shared" si="6"/>
        <v>300</v>
      </c>
      <c r="J226" s="1" t="s">
        <v>1107</v>
      </c>
      <c r="K226" s="1" t="s">
        <v>1107</v>
      </c>
      <c r="L226" s="67" t="s">
        <v>867</v>
      </c>
      <c r="M226" s="73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</row>
    <row r="227" spans="1:92" ht="30" customHeight="1">
      <c r="A227" s="5">
        <v>225</v>
      </c>
      <c r="B227" s="14" t="s">
        <v>334</v>
      </c>
      <c r="C227" s="2" t="s">
        <v>50</v>
      </c>
      <c r="D227" s="2" t="s">
        <v>1448</v>
      </c>
      <c r="E227" s="1" t="s">
        <v>1447</v>
      </c>
      <c r="F227" s="48" t="s">
        <v>119</v>
      </c>
      <c r="G227" s="3">
        <v>1</v>
      </c>
      <c r="H227" s="8">
        <v>300</v>
      </c>
      <c r="I227" s="1">
        <f t="shared" si="6"/>
        <v>300</v>
      </c>
      <c r="J227" s="1" t="s">
        <v>1107</v>
      </c>
      <c r="K227" s="1" t="s">
        <v>1107</v>
      </c>
      <c r="L227" s="67" t="s">
        <v>867</v>
      </c>
      <c r="M227" s="73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</row>
    <row r="228" spans="1:92" ht="30" customHeight="1">
      <c r="A228" s="5">
        <v>226</v>
      </c>
      <c r="B228" s="2" t="s">
        <v>557</v>
      </c>
      <c r="C228" s="2" t="s">
        <v>1109</v>
      </c>
      <c r="D228" s="1" t="s">
        <v>1110</v>
      </c>
      <c r="E228" s="1" t="s">
        <v>1447</v>
      </c>
      <c r="F228" s="34">
        <v>9789863428787</v>
      </c>
      <c r="G228" s="1">
        <v>1</v>
      </c>
      <c r="H228" s="1">
        <v>420</v>
      </c>
      <c r="I228" s="1">
        <v>420</v>
      </c>
      <c r="J228" s="1" t="s">
        <v>1107</v>
      </c>
      <c r="K228" s="1" t="s">
        <v>1107</v>
      </c>
      <c r="L228" s="67" t="s">
        <v>867</v>
      </c>
      <c r="M228" s="73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</row>
    <row r="229" spans="1:92" ht="30" customHeight="1">
      <c r="A229" s="5">
        <v>227</v>
      </c>
      <c r="B229" s="2" t="s">
        <v>558</v>
      </c>
      <c r="C229" s="2" t="s">
        <v>1109</v>
      </c>
      <c r="D229" s="1" t="s">
        <v>1110</v>
      </c>
      <c r="E229" s="1" t="s">
        <v>1447</v>
      </c>
      <c r="F229" s="34">
        <v>9789863428404</v>
      </c>
      <c r="G229" s="1">
        <v>1</v>
      </c>
      <c r="H229" s="1">
        <v>420</v>
      </c>
      <c r="I229" s="1">
        <v>420</v>
      </c>
      <c r="J229" s="1" t="s">
        <v>1107</v>
      </c>
      <c r="K229" s="1" t="s">
        <v>1107</v>
      </c>
      <c r="L229" s="67" t="s">
        <v>867</v>
      </c>
      <c r="M229" s="73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</row>
    <row r="230" spans="1:92" ht="30" customHeight="1">
      <c r="A230" s="5">
        <v>228</v>
      </c>
      <c r="B230" s="2" t="s">
        <v>559</v>
      </c>
      <c r="C230" s="2" t="s">
        <v>1109</v>
      </c>
      <c r="D230" s="1" t="s">
        <v>1110</v>
      </c>
      <c r="E230" s="1" t="s">
        <v>1447</v>
      </c>
      <c r="F230" s="34">
        <v>9789863428527</v>
      </c>
      <c r="G230" s="1">
        <v>1</v>
      </c>
      <c r="H230" s="1">
        <v>420</v>
      </c>
      <c r="I230" s="1">
        <v>420</v>
      </c>
      <c r="J230" s="1" t="s">
        <v>1107</v>
      </c>
      <c r="K230" s="1" t="s">
        <v>1107</v>
      </c>
      <c r="L230" s="67" t="s">
        <v>867</v>
      </c>
      <c r="M230" s="73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</row>
    <row r="231" spans="1:92" ht="30" customHeight="1">
      <c r="A231" s="5">
        <v>229</v>
      </c>
      <c r="B231" s="2" t="s">
        <v>560</v>
      </c>
      <c r="C231" s="2" t="s">
        <v>1109</v>
      </c>
      <c r="D231" s="1" t="s">
        <v>1110</v>
      </c>
      <c r="E231" s="1" t="s">
        <v>1447</v>
      </c>
      <c r="F231" s="34">
        <v>9789863427926</v>
      </c>
      <c r="G231" s="1">
        <v>1</v>
      </c>
      <c r="H231" s="1">
        <v>420</v>
      </c>
      <c r="I231" s="1">
        <v>420</v>
      </c>
      <c r="J231" s="1" t="s">
        <v>1107</v>
      </c>
      <c r="K231" s="1" t="s">
        <v>1107</v>
      </c>
      <c r="L231" s="67" t="s">
        <v>867</v>
      </c>
      <c r="M231" s="73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</row>
    <row r="232" spans="1:92" ht="30" customHeight="1">
      <c r="A232" s="5">
        <v>230</v>
      </c>
      <c r="B232" s="2" t="s">
        <v>561</v>
      </c>
      <c r="C232" s="2" t="s">
        <v>1109</v>
      </c>
      <c r="D232" s="1" t="s">
        <v>1110</v>
      </c>
      <c r="E232" s="1" t="s">
        <v>1447</v>
      </c>
      <c r="F232" s="34">
        <v>9789863429173</v>
      </c>
      <c r="G232" s="1">
        <v>1</v>
      </c>
      <c r="H232" s="1">
        <v>420</v>
      </c>
      <c r="I232" s="1">
        <v>420</v>
      </c>
      <c r="J232" s="1" t="s">
        <v>1107</v>
      </c>
      <c r="K232" s="1" t="s">
        <v>1107</v>
      </c>
      <c r="L232" s="67" t="s">
        <v>867</v>
      </c>
      <c r="M232" s="73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</row>
    <row r="233" spans="1:92" ht="30" customHeight="1">
      <c r="A233" s="5">
        <v>231</v>
      </c>
      <c r="B233" s="2" t="s">
        <v>562</v>
      </c>
      <c r="C233" s="2" t="s">
        <v>1109</v>
      </c>
      <c r="D233" s="1" t="s">
        <v>1110</v>
      </c>
      <c r="E233" s="1" t="s">
        <v>1447</v>
      </c>
      <c r="F233" s="34">
        <v>9789863429005</v>
      </c>
      <c r="G233" s="1">
        <v>1</v>
      </c>
      <c r="H233" s="1">
        <v>420</v>
      </c>
      <c r="I233" s="1">
        <v>420</v>
      </c>
      <c r="J233" s="1" t="s">
        <v>1107</v>
      </c>
      <c r="K233" s="1" t="s">
        <v>1107</v>
      </c>
      <c r="L233" s="67" t="s">
        <v>867</v>
      </c>
      <c r="M233" s="7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</row>
    <row r="234" spans="1:92" ht="30" customHeight="1">
      <c r="A234" s="5">
        <v>232</v>
      </c>
      <c r="B234" s="2" t="s">
        <v>563</v>
      </c>
      <c r="C234" s="2" t="s">
        <v>1109</v>
      </c>
      <c r="D234" s="1" t="s">
        <v>1110</v>
      </c>
      <c r="E234" s="1" t="s">
        <v>1447</v>
      </c>
      <c r="F234" s="34">
        <v>9789863429166</v>
      </c>
      <c r="G234" s="1">
        <v>1</v>
      </c>
      <c r="H234" s="1">
        <v>420</v>
      </c>
      <c r="I234" s="1">
        <v>420</v>
      </c>
      <c r="J234" s="1" t="s">
        <v>1107</v>
      </c>
      <c r="K234" s="1" t="s">
        <v>1107</v>
      </c>
      <c r="L234" s="67" t="s">
        <v>867</v>
      </c>
      <c r="M234" s="73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</row>
    <row r="235" spans="1:92" ht="30" customHeight="1">
      <c r="A235" s="5">
        <v>233</v>
      </c>
      <c r="B235" s="2" t="s">
        <v>564</v>
      </c>
      <c r="C235" s="2" t="s">
        <v>1109</v>
      </c>
      <c r="D235" s="1" t="s">
        <v>1110</v>
      </c>
      <c r="E235" s="1" t="s">
        <v>1447</v>
      </c>
      <c r="F235" s="34">
        <v>9789863428954</v>
      </c>
      <c r="G235" s="1">
        <v>1</v>
      </c>
      <c r="H235" s="1">
        <v>420</v>
      </c>
      <c r="I235" s="1">
        <v>420</v>
      </c>
      <c r="J235" s="1" t="s">
        <v>1107</v>
      </c>
      <c r="K235" s="1" t="s">
        <v>1107</v>
      </c>
      <c r="L235" s="67" t="s">
        <v>867</v>
      </c>
      <c r="M235" s="73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</row>
    <row r="236" spans="1:92" ht="30" customHeight="1">
      <c r="A236" s="5">
        <v>234</v>
      </c>
      <c r="B236" s="2" t="s">
        <v>565</v>
      </c>
      <c r="C236" s="2" t="s">
        <v>1111</v>
      </c>
      <c r="D236" s="1" t="s">
        <v>1112</v>
      </c>
      <c r="E236" s="1" t="s">
        <v>1447</v>
      </c>
      <c r="F236" s="34">
        <v>9789869545655</v>
      </c>
      <c r="G236" s="1">
        <v>1</v>
      </c>
      <c r="H236" s="1">
        <v>320</v>
      </c>
      <c r="I236" s="1">
        <v>320</v>
      </c>
      <c r="J236" s="1" t="s">
        <v>1107</v>
      </c>
      <c r="K236" s="1" t="s">
        <v>1107</v>
      </c>
      <c r="L236" s="67" t="s">
        <v>867</v>
      </c>
      <c r="M236" s="73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</row>
    <row r="237" spans="1:92" ht="30" customHeight="1">
      <c r="A237" s="5">
        <v>235</v>
      </c>
      <c r="B237" s="2" t="s">
        <v>566</v>
      </c>
      <c r="C237" s="2" t="s">
        <v>1113</v>
      </c>
      <c r="D237" s="1" t="s">
        <v>1114</v>
      </c>
      <c r="E237" s="1" t="s">
        <v>1447</v>
      </c>
      <c r="F237" s="34">
        <v>4713510945568</v>
      </c>
      <c r="G237" s="1">
        <v>1</v>
      </c>
      <c r="H237" s="1">
        <v>600</v>
      </c>
      <c r="I237" s="1">
        <v>600</v>
      </c>
      <c r="J237" s="1" t="s">
        <v>1107</v>
      </c>
      <c r="K237" s="1" t="s">
        <v>1107</v>
      </c>
      <c r="L237" s="67" t="s">
        <v>867</v>
      </c>
      <c r="M237" s="73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</row>
    <row r="238" spans="1:92" ht="30" customHeight="1">
      <c r="A238" s="5">
        <v>236</v>
      </c>
      <c r="B238" s="2" t="s">
        <v>641</v>
      </c>
      <c r="C238" s="2" t="s">
        <v>1115</v>
      </c>
      <c r="D238" s="2" t="s">
        <v>1116</v>
      </c>
      <c r="E238" s="1" t="s">
        <v>1447</v>
      </c>
      <c r="F238" s="46">
        <v>9789578787575</v>
      </c>
      <c r="G238" s="3">
        <v>1</v>
      </c>
      <c r="H238" s="8">
        <v>300</v>
      </c>
      <c r="I238" s="1">
        <v>600</v>
      </c>
      <c r="J238" s="1" t="s">
        <v>1107</v>
      </c>
      <c r="K238" s="1" t="s">
        <v>1107</v>
      </c>
      <c r="L238" s="67" t="s">
        <v>867</v>
      </c>
      <c r="M238" s="73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</row>
    <row r="239" spans="1:92" ht="30" customHeight="1">
      <c r="A239" s="5">
        <v>237</v>
      </c>
      <c r="B239" s="2" t="s">
        <v>642</v>
      </c>
      <c r="C239" s="2" t="s">
        <v>1117</v>
      </c>
      <c r="D239" s="2" t="s">
        <v>1118</v>
      </c>
      <c r="E239" s="1" t="s">
        <v>1447</v>
      </c>
      <c r="F239" s="46">
        <v>9789864893126</v>
      </c>
      <c r="G239" s="3">
        <v>1</v>
      </c>
      <c r="H239" s="8">
        <v>360</v>
      </c>
      <c r="I239" s="1">
        <v>600</v>
      </c>
      <c r="J239" s="1" t="s">
        <v>1107</v>
      </c>
      <c r="K239" s="1" t="s">
        <v>1107</v>
      </c>
      <c r="L239" s="67" t="s">
        <v>867</v>
      </c>
      <c r="M239" s="73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</row>
    <row r="240" spans="1:92" ht="30" customHeight="1">
      <c r="A240" s="5">
        <v>238</v>
      </c>
      <c r="B240" s="2" t="s">
        <v>643</v>
      </c>
      <c r="C240" s="2" t="s">
        <v>1119</v>
      </c>
      <c r="D240" s="4" t="s">
        <v>1120</v>
      </c>
      <c r="E240" s="1" t="s">
        <v>1447</v>
      </c>
      <c r="F240" s="46">
        <v>9789620442315</v>
      </c>
      <c r="G240" s="3">
        <v>1</v>
      </c>
      <c r="H240" s="8">
        <v>490</v>
      </c>
      <c r="I240" s="1">
        <v>600</v>
      </c>
      <c r="J240" s="1" t="s">
        <v>1107</v>
      </c>
      <c r="K240" s="1" t="s">
        <v>1107</v>
      </c>
      <c r="L240" s="67" t="s">
        <v>867</v>
      </c>
      <c r="M240" s="73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</row>
    <row r="241" spans="1:92" ht="30" customHeight="1">
      <c r="A241" s="5">
        <v>239</v>
      </c>
      <c r="B241" s="26" t="s">
        <v>644</v>
      </c>
      <c r="C241" s="2" t="s">
        <v>1121</v>
      </c>
      <c r="D241" s="4" t="s">
        <v>1122</v>
      </c>
      <c r="E241" s="1" t="s">
        <v>1447</v>
      </c>
      <c r="F241" s="46">
        <v>9789862136935</v>
      </c>
      <c r="G241" s="3">
        <v>1</v>
      </c>
      <c r="H241" s="8">
        <v>350</v>
      </c>
      <c r="I241" s="1">
        <v>600</v>
      </c>
      <c r="J241" s="1" t="s">
        <v>1107</v>
      </c>
      <c r="K241" s="1" t="s">
        <v>1107</v>
      </c>
      <c r="L241" s="67" t="s">
        <v>867</v>
      </c>
      <c r="M241" s="73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</row>
    <row r="242" spans="1:92" ht="30" customHeight="1">
      <c r="A242" s="5">
        <v>240</v>
      </c>
      <c r="B242" s="2" t="s">
        <v>645</v>
      </c>
      <c r="C242" s="2" t="s">
        <v>1123</v>
      </c>
      <c r="D242" s="4" t="s">
        <v>1124</v>
      </c>
      <c r="E242" s="1" t="s">
        <v>1447</v>
      </c>
      <c r="F242" s="46">
        <v>9789863983767</v>
      </c>
      <c r="G242" s="3">
        <v>1</v>
      </c>
      <c r="H242" s="8">
        <v>420</v>
      </c>
      <c r="I242" s="1">
        <v>600</v>
      </c>
      <c r="J242" s="1" t="s">
        <v>1107</v>
      </c>
      <c r="K242" s="1" t="s">
        <v>1107</v>
      </c>
      <c r="L242" s="67" t="s">
        <v>867</v>
      </c>
      <c r="M242" s="73"/>
    </row>
    <row r="243" spans="1:92" ht="30" customHeight="1">
      <c r="A243" s="5">
        <v>241</v>
      </c>
      <c r="B243" s="4" t="s">
        <v>648</v>
      </c>
      <c r="C243" s="2" t="s">
        <v>1125</v>
      </c>
      <c r="D243" s="4" t="s">
        <v>1114</v>
      </c>
      <c r="E243" s="1" t="s">
        <v>1447</v>
      </c>
      <c r="F243" s="46">
        <v>9789864795789</v>
      </c>
      <c r="G243" s="3">
        <v>1</v>
      </c>
      <c r="H243" s="8">
        <v>450</v>
      </c>
      <c r="I243" s="1">
        <v>600</v>
      </c>
      <c r="J243" s="1" t="s">
        <v>1107</v>
      </c>
      <c r="K243" s="1" t="s">
        <v>1107</v>
      </c>
      <c r="L243" s="67" t="s">
        <v>867</v>
      </c>
      <c r="M243" s="73"/>
    </row>
    <row r="244" spans="1:92" ht="30" customHeight="1">
      <c r="A244" s="5">
        <v>242</v>
      </c>
      <c r="B244" s="2" t="s">
        <v>649</v>
      </c>
      <c r="C244" s="2" t="s">
        <v>1126</v>
      </c>
      <c r="D244" s="2" t="s">
        <v>1127</v>
      </c>
      <c r="E244" s="1" t="s">
        <v>1447</v>
      </c>
      <c r="F244" s="46">
        <v>9789573279129</v>
      </c>
      <c r="G244" s="3">
        <v>1</v>
      </c>
      <c r="H244" s="8">
        <v>299</v>
      </c>
      <c r="I244" s="1">
        <v>600</v>
      </c>
      <c r="J244" s="1" t="s">
        <v>1107</v>
      </c>
      <c r="K244" s="1" t="s">
        <v>1107</v>
      </c>
      <c r="L244" s="67" t="s">
        <v>867</v>
      </c>
      <c r="M244" s="73"/>
    </row>
    <row r="245" spans="1:92" ht="30" customHeight="1">
      <c r="A245" s="5">
        <v>243</v>
      </c>
      <c r="B245" s="2" t="s">
        <v>646</v>
      </c>
      <c r="C245" s="2" t="s">
        <v>1128</v>
      </c>
      <c r="D245" s="4" t="s">
        <v>1129</v>
      </c>
      <c r="E245" s="1" t="s">
        <v>1447</v>
      </c>
      <c r="F245" s="46">
        <v>9789861336510</v>
      </c>
      <c r="G245" s="3">
        <v>1</v>
      </c>
      <c r="H245" s="8">
        <v>499</v>
      </c>
      <c r="I245" s="1">
        <v>600</v>
      </c>
      <c r="J245" s="1" t="s">
        <v>1107</v>
      </c>
      <c r="K245" s="1" t="s">
        <v>1107</v>
      </c>
      <c r="L245" s="67" t="s">
        <v>867</v>
      </c>
      <c r="M245" s="73"/>
    </row>
    <row r="246" spans="1:92" ht="30" customHeight="1">
      <c r="A246" s="5">
        <v>244</v>
      </c>
      <c r="B246" s="2" t="s">
        <v>647</v>
      </c>
      <c r="C246" s="2" t="s">
        <v>650</v>
      </c>
      <c r="D246" s="4" t="s">
        <v>1130</v>
      </c>
      <c r="E246" s="1" t="s">
        <v>1447</v>
      </c>
      <c r="F246" s="46">
        <v>9789863445319</v>
      </c>
      <c r="G246" s="3">
        <v>1</v>
      </c>
      <c r="H246" s="8">
        <v>399</v>
      </c>
      <c r="I246" s="1">
        <v>600</v>
      </c>
      <c r="J246" s="1" t="s">
        <v>1107</v>
      </c>
      <c r="K246" s="1" t="s">
        <v>1107</v>
      </c>
      <c r="L246" s="67" t="s">
        <v>867</v>
      </c>
      <c r="M246" s="73"/>
    </row>
    <row r="247" spans="1:92" ht="30" customHeight="1">
      <c r="A247" s="5">
        <v>245</v>
      </c>
      <c r="B247" s="2" t="s">
        <v>682</v>
      </c>
      <c r="C247" s="2" t="s">
        <v>1179</v>
      </c>
      <c r="D247" s="1" t="s">
        <v>944</v>
      </c>
      <c r="E247" s="1" t="s">
        <v>925</v>
      </c>
      <c r="F247" s="34">
        <v>9789863445678</v>
      </c>
      <c r="G247" s="1">
        <v>1</v>
      </c>
      <c r="H247" s="1">
        <v>420</v>
      </c>
      <c r="I247" s="1">
        <f t="shared" ref="I247:I294" si="7">G247*H247</f>
        <v>420</v>
      </c>
      <c r="J247" s="1" t="s">
        <v>926</v>
      </c>
      <c r="K247" s="1" t="s">
        <v>926</v>
      </c>
      <c r="L247" s="68" t="s">
        <v>926</v>
      </c>
      <c r="M247" s="73"/>
    </row>
    <row r="248" spans="1:92" ht="30" customHeight="1">
      <c r="A248" s="5">
        <v>246</v>
      </c>
      <c r="B248" s="2" t="s">
        <v>1543</v>
      </c>
      <c r="C248" s="2" t="s">
        <v>1542</v>
      </c>
      <c r="D248" s="1" t="s">
        <v>894</v>
      </c>
      <c r="E248" s="1" t="s">
        <v>925</v>
      </c>
      <c r="F248" s="77">
        <v>9789574449644</v>
      </c>
      <c r="G248" s="1">
        <v>1</v>
      </c>
      <c r="H248" s="1">
        <v>350</v>
      </c>
      <c r="I248" s="1">
        <f t="shared" si="7"/>
        <v>350</v>
      </c>
      <c r="J248" s="1" t="s">
        <v>867</v>
      </c>
      <c r="K248" s="1" t="s">
        <v>867</v>
      </c>
      <c r="L248" s="68" t="s">
        <v>867</v>
      </c>
      <c r="M248" s="73"/>
    </row>
    <row r="249" spans="1:92" ht="30" customHeight="1">
      <c r="A249" s="5">
        <v>247</v>
      </c>
      <c r="B249" s="2" t="s">
        <v>1544</v>
      </c>
      <c r="C249" s="2" t="s">
        <v>1542</v>
      </c>
      <c r="D249" s="1" t="s">
        <v>894</v>
      </c>
      <c r="E249" s="1" t="s">
        <v>925</v>
      </c>
      <c r="F249" s="84">
        <v>9574442527</v>
      </c>
      <c r="G249" s="1">
        <v>1</v>
      </c>
      <c r="H249" s="1">
        <v>260</v>
      </c>
      <c r="I249" s="1">
        <f t="shared" si="7"/>
        <v>260</v>
      </c>
      <c r="J249" s="1" t="s">
        <v>867</v>
      </c>
      <c r="K249" s="1" t="s">
        <v>867</v>
      </c>
      <c r="L249" s="68" t="s">
        <v>867</v>
      </c>
      <c r="M249" s="73"/>
    </row>
    <row r="250" spans="1:92" s="19" customFormat="1" ht="30" customHeight="1">
      <c r="A250" s="5">
        <v>248</v>
      </c>
      <c r="B250" s="4" t="s">
        <v>377</v>
      </c>
      <c r="C250" s="2" t="s">
        <v>378</v>
      </c>
      <c r="D250" s="13" t="s">
        <v>379</v>
      </c>
      <c r="E250" s="2" t="s">
        <v>1013</v>
      </c>
      <c r="F250" s="54">
        <v>4718016026230</v>
      </c>
      <c r="G250" s="3">
        <v>1</v>
      </c>
      <c r="H250" s="3">
        <v>300</v>
      </c>
      <c r="I250" s="1">
        <f t="shared" si="7"/>
        <v>300</v>
      </c>
      <c r="J250" s="13" t="s">
        <v>1015</v>
      </c>
      <c r="K250" s="13" t="s">
        <v>1015</v>
      </c>
      <c r="L250" s="9" t="s">
        <v>926</v>
      </c>
      <c r="M250" s="73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  <c r="AA250" s="71"/>
      <c r="AB250" s="71"/>
      <c r="AC250" s="71"/>
      <c r="AD250" s="71"/>
      <c r="AE250" s="71"/>
      <c r="AF250" s="71"/>
      <c r="AG250" s="71"/>
      <c r="AH250" s="71"/>
      <c r="AI250" s="71"/>
      <c r="AJ250" s="71"/>
      <c r="AK250" s="71"/>
      <c r="AL250" s="71"/>
      <c r="AM250" s="71"/>
      <c r="AN250" s="71"/>
      <c r="AO250" s="71"/>
      <c r="AP250" s="71"/>
      <c r="AQ250" s="71"/>
      <c r="AR250" s="71"/>
      <c r="AS250" s="71"/>
      <c r="AT250" s="71"/>
      <c r="AU250" s="71"/>
      <c r="AV250" s="71"/>
      <c r="AW250" s="71"/>
      <c r="AX250" s="71"/>
      <c r="AY250" s="71"/>
      <c r="AZ250" s="71"/>
      <c r="BA250" s="71"/>
      <c r="BB250" s="71"/>
      <c r="BC250" s="71"/>
      <c r="BD250" s="71"/>
      <c r="BE250" s="71"/>
      <c r="BF250" s="71"/>
      <c r="BG250" s="71"/>
      <c r="BH250" s="71"/>
      <c r="BI250" s="71"/>
      <c r="BJ250" s="71"/>
      <c r="BK250" s="71"/>
      <c r="BL250" s="71"/>
      <c r="BM250" s="71"/>
      <c r="BN250" s="71"/>
      <c r="BO250" s="71"/>
      <c r="BP250" s="71"/>
      <c r="BQ250" s="71"/>
      <c r="BR250" s="71"/>
      <c r="BS250" s="71"/>
      <c r="BT250" s="71"/>
      <c r="BU250" s="71"/>
      <c r="BV250" s="71"/>
      <c r="BW250" s="71"/>
      <c r="BX250" s="71"/>
      <c r="BY250" s="71"/>
      <c r="BZ250" s="71"/>
      <c r="CA250" s="71"/>
      <c r="CB250" s="71"/>
      <c r="CC250" s="71"/>
      <c r="CD250" s="71"/>
      <c r="CE250" s="71"/>
      <c r="CF250" s="71"/>
      <c r="CG250" s="71"/>
      <c r="CH250" s="71"/>
      <c r="CI250" s="71"/>
      <c r="CJ250" s="71"/>
      <c r="CK250" s="71"/>
      <c r="CL250" s="71"/>
      <c r="CM250" s="71"/>
      <c r="CN250" s="71"/>
    </row>
    <row r="251" spans="1:92" s="19" customFormat="1" ht="30" customHeight="1">
      <c r="A251" s="5">
        <v>249</v>
      </c>
      <c r="B251" s="4" t="s">
        <v>380</v>
      </c>
      <c r="C251" s="2" t="s">
        <v>381</v>
      </c>
      <c r="D251" s="13" t="s">
        <v>379</v>
      </c>
      <c r="E251" s="2" t="s">
        <v>1013</v>
      </c>
      <c r="F251" s="54">
        <v>4718016015869</v>
      </c>
      <c r="G251" s="3">
        <v>1</v>
      </c>
      <c r="H251" s="3">
        <v>200</v>
      </c>
      <c r="I251" s="1">
        <f t="shared" si="7"/>
        <v>200</v>
      </c>
      <c r="J251" s="13" t="s">
        <v>1015</v>
      </c>
      <c r="K251" s="13" t="s">
        <v>1015</v>
      </c>
      <c r="L251" s="9" t="s">
        <v>926</v>
      </c>
      <c r="M251" s="73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  <c r="AA251" s="71"/>
      <c r="AB251" s="71"/>
      <c r="AC251" s="71"/>
      <c r="AD251" s="71"/>
      <c r="AE251" s="71"/>
      <c r="AF251" s="71"/>
      <c r="AG251" s="71"/>
      <c r="AH251" s="71"/>
      <c r="AI251" s="71"/>
      <c r="AJ251" s="71"/>
      <c r="AK251" s="71"/>
      <c r="AL251" s="71"/>
      <c r="AM251" s="71"/>
      <c r="AN251" s="71"/>
      <c r="AO251" s="71"/>
      <c r="AP251" s="71"/>
      <c r="AQ251" s="71"/>
      <c r="AR251" s="71"/>
      <c r="AS251" s="71"/>
      <c r="AT251" s="71"/>
      <c r="AU251" s="71"/>
      <c r="AV251" s="71"/>
      <c r="AW251" s="71"/>
      <c r="AX251" s="71"/>
      <c r="AY251" s="71"/>
      <c r="AZ251" s="71"/>
      <c r="BA251" s="71"/>
      <c r="BB251" s="71"/>
      <c r="BC251" s="71"/>
      <c r="BD251" s="71"/>
      <c r="BE251" s="71"/>
      <c r="BF251" s="71"/>
      <c r="BG251" s="71"/>
      <c r="BH251" s="71"/>
      <c r="BI251" s="71"/>
      <c r="BJ251" s="71"/>
      <c r="BK251" s="71"/>
      <c r="BL251" s="71"/>
      <c r="BM251" s="71"/>
      <c r="BN251" s="71"/>
      <c r="BO251" s="71"/>
      <c r="BP251" s="71"/>
      <c r="BQ251" s="71"/>
      <c r="BR251" s="71"/>
      <c r="BS251" s="71"/>
      <c r="BT251" s="71"/>
      <c r="BU251" s="71"/>
      <c r="BV251" s="71"/>
      <c r="BW251" s="71"/>
      <c r="BX251" s="71"/>
      <c r="BY251" s="71"/>
      <c r="BZ251" s="71"/>
      <c r="CA251" s="71"/>
      <c r="CB251" s="71"/>
      <c r="CC251" s="71"/>
      <c r="CD251" s="71"/>
      <c r="CE251" s="71"/>
      <c r="CF251" s="71"/>
      <c r="CG251" s="71"/>
      <c r="CH251" s="71"/>
      <c r="CI251" s="71"/>
      <c r="CJ251" s="71"/>
      <c r="CK251" s="71"/>
      <c r="CL251" s="71"/>
      <c r="CM251" s="71"/>
      <c r="CN251" s="71"/>
    </row>
    <row r="252" spans="1:92" s="19" customFormat="1" ht="30" customHeight="1">
      <c r="A252" s="5">
        <v>250</v>
      </c>
      <c r="B252" s="4" t="s">
        <v>382</v>
      </c>
      <c r="C252" s="2" t="s">
        <v>381</v>
      </c>
      <c r="D252" s="13" t="s">
        <v>379</v>
      </c>
      <c r="E252" s="2" t="s">
        <v>1013</v>
      </c>
      <c r="F252" s="54">
        <v>4718016016507</v>
      </c>
      <c r="G252" s="3">
        <v>1</v>
      </c>
      <c r="H252" s="3">
        <v>200</v>
      </c>
      <c r="I252" s="1">
        <f t="shared" si="7"/>
        <v>200</v>
      </c>
      <c r="J252" s="13" t="s">
        <v>1015</v>
      </c>
      <c r="K252" s="13" t="s">
        <v>1015</v>
      </c>
      <c r="L252" s="9" t="s">
        <v>926</v>
      </c>
      <c r="M252" s="73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  <c r="AA252" s="71"/>
      <c r="AB252" s="71"/>
      <c r="AC252" s="71"/>
      <c r="AD252" s="71"/>
      <c r="AE252" s="71"/>
      <c r="AF252" s="71"/>
      <c r="AG252" s="71"/>
      <c r="AH252" s="71"/>
      <c r="AI252" s="71"/>
      <c r="AJ252" s="71"/>
      <c r="AK252" s="71"/>
      <c r="AL252" s="71"/>
      <c r="AM252" s="71"/>
      <c r="AN252" s="71"/>
      <c r="AO252" s="71"/>
      <c r="AP252" s="71"/>
      <c r="AQ252" s="71"/>
      <c r="AR252" s="71"/>
      <c r="AS252" s="71"/>
      <c r="AT252" s="71"/>
      <c r="AU252" s="71"/>
      <c r="AV252" s="71"/>
      <c r="AW252" s="71"/>
      <c r="AX252" s="71"/>
      <c r="AY252" s="71"/>
      <c r="AZ252" s="71"/>
      <c r="BA252" s="71"/>
      <c r="BB252" s="71"/>
      <c r="BC252" s="71"/>
      <c r="BD252" s="71"/>
      <c r="BE252" s="71"/>
      <c r="BF252" s="71"/>
      <c r="BG252" s="71"/>
      <c r="BH252" s="71"/>
      <c r="BI252" s="71"/>
      <c r="BJ252" s="71"/>
      <c r="BK252" s="71"/>
      <c r="BL252" s="71"/>
      <c r="BM252" s="71"/>
      <c r="BN252" s="71"/>
      <c r="BO252" s="71"/>
      <c r="BP252" s="71"/>
      <c r="BQ252" s="71"/>
      <c r="BR252" s="71"/>
      <c r="BS252" s="71"/>
      <c r="BT252" s="71"/>
      <c r="BU252" s="71"/>
      <c r="BV252" s="71"/>
      <c r="BW252" s="71"/>
      <c r="BX252" s="71"/>
      <c r="BY252" s="71"/>
      <c r="BZ252" s="71"/>
      <c r="CA252" s="71"/>
      <c r="CB252" s="71"/>
      <c r="CC252" s="71"/>
      <c r="CD252" s="71"/>
      <c r="CE252" s="71"/>
      <c r="CF252" s="71"/>
      <c r="CG252" s="71"/>
      <c r="CH252" s="71"/>
      <c r="CI252" s="71"/>
      <c r="CJ252" s="71"/>
      <c r="CK252" s="71"/>
      <c r="CL252" s="71"/>
      <c r="CM252" s="71"/>
      <c r="CN252" s="71"/>
    </row>
    <row r="253" spans="1:92" s="19" customFormat="1" ht="30" customHeight="1">
      <c r="A253" s="5">
        <v>251</v>
      </c>
      <c r="B253" s="4" t="s">
        <v>383</v>
      </c>
      <c r="C253" s="2" t="s">
        <v>381</v>
      </c>
      <c r="D253" s="13" t="s">
        <v>379</v>
      </c>
      <c r="E253" s="2" t="s">
        <v>1013</v>
      </c>
      <c r="F253" s="54">
        <v>4718016018839</v>
      </c>
      <c r="G253" s="3">
        <v>1</v>
      </c>
      <c r="H253" s="3">
        <v>220</v>
      </c>
      <c r="I253" s="1">
        <f t="shared" si="7"/>
        <v>220</v>
      </c>
      <c r="J253" s="13" t="s">
        <v>1015</v>
      </c>
      <c r="K253" s="13" t="s">
        <v>1015</v>
      </c>
      <c r="L253" s="9" t="s">
        <v>926</v>
      </c>
      <c r="M253" s="73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  <c r="Y253" s="71"/>
      <c r="Z253" s="71"/>
      <c r="AA253" s="71"/>
      <c r="AB253" s="71"/>
      <c r="AC253" s="71"/>
      <c r="AD253" s="71"/>
      <c r="AE253" s="71"/>
      <c r="AF253" s="71"/>
      <c r="AG253" s="71"/>
      <c r="AH253" s="71"/>
      <c r="AI253" s="71"/>
      <c r="AJ253" s="71"/>
      <c r="AK253" s="71"/>
      <c r="AL253" s="71"/>
      <c r="AM253" s="71"/>
      <c r="AN253" s="71"/>
      <c r="AO253" s="71"/>
      <c r="AP253" s="71"/>
      <c r="AQ253" s="71"/>
      <c r="AR253" s="71"/>
      <c r="AS253" s="71"/>
      <c r="AT253" s="71"/>
      <c r="AU253" s="71"/>
      <c r="AV253" s="71"/>
      <c r="AW253" s="71"/>
      <c r="AX253" s="71"/>
      <c r="AY253" s="71"/>
      <c r="AZ253" s="71"/>
      <c r="BA253" s="71"/>
      <c r="BB253" s="71"/>
      <c r="BC253" s="71"/>
      <c r="BD253" s="71"/>
      <c r="BE253" s="71"/>
      <c r="BF253" s="71"/>
      <c r="BG253" s="71"/>
      <c r="BH253" s="71"/>
      <c r="BI253" s="71"/>
      <c r="BJ253" s="71"/>
      <c r="BK253" s="71"/>
      <c r="BL253" s="71"/>
      <c r="BM253" s="71"/>
      <c r="BN253" s="71"/>
      <c r="BO253" s="71"/>
      <c r="BP253" s="71"/>
      <c r="BQ253" s="71"/>
      <c r="BR253" s="71"/>
      <c r="BS253" s="71"/>
      <c r="BT253" s="71"/>
      <c r="BU253" s="71"/>
      <c r="BV253" s="71"/>
      <c r="BW253" s="71"/>
      <c r="BX253" s="71"/>
      <c r="BY253" s="71"/>
      <c r="BZ253" s="71"/>
      <c r="CA253" s="71"/>
      <c r="CB253" s="71"/>
      <c r="CC253" s="71"/>
      <c r="CD253" s="71"/>
      <c r="CE253" s="71"/>
      <c r="CF253" s="71"/>
      <c r="CG253" s="71"/>
      <c r="CH253" s="71"/>
      <c r="CI253" s="71"/>
      <c r="CJ253" s="71"/>
      <c r="CK253" s="71"/>
      <c r="CL253" s="71"/>
      <c r="CM253" s="71"/>
      <c r="CN253" s="71"/>
    </row>
    <row r="254" spans="1:92" s="19" customFormat="1" ht="30" customHeight="1">
      <c r="A254" s="5">
        <v>252</v>
      </c>
      <c r="B254" s="4" t="s">
        <v>384</v>
      </c>
      <c r="C254" s="2" t="s">
        <v>381</v>
      </c>
      <c r="D254" s="13" t="s">
        <v>379</v>
      </c>
      <c r="E254" s="2" t="s">
        <v>1013</v>
      </c>
      <c r="F254" s="54">
        <v>4718016020801</v>
      </c>
      <c r="G254" s="3">
        <v>1</v>
      </c>
      <c r="H254" s="3">
        <v>220</v>
      </c>
      <c r="I254" s="1">
        <f t="shared" si="7"/>
        <v>220</v>
      </c>
      <c r="J254" s="13" t="s">
        <v>1015</v>
      </c>
      <c r="K254" s="13" t="s">
        <v>1015</v>
      </c>
      <c r="L254" s="9" t="s">
        <v>926</v>
      </c>
      <c r="M254" s="73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  <c r="Y254" s="71"/>
      <c r="Z254" s="71"/>
      <c r="AA254" s="71"/>
      <c r="AB254" s="71"/>
      <c r="AC254" s="71"/>
      <c r="AD254" s="71"/>
      <c r="AE254" s="71"/>
      <c r="AF254" s="71"/>
      <c r="AG254" s="71"/>
      <c r="AH254" s="71"/>
      <c r="AI254" s="71"/>
      <c r="AJ254" s="71"/>
      <c r="AK254" s="71"/>
      <c r="AL254" s="71"/>
      <c r="AM254" s="71"/>
      <c r="AN254" s="71"/>
      <c r="AO254" s="71"/>
      <c r="AP254" s="71"/>
      <c r="AQ254" s="71"/>
      <c r="AR254" s="71"/>
      <c r="AS254" s="71"/>
      <c r="AT254" s="71"/>
      <c r="AU254" s="71"/>
      <c r="AV254" s="71"/>
      <c r="AW254" s="71"/>
      <c r="AX254" s="71"/>
      <c r="AY254" s="71"/>
      <c r="AZ254" s="71"/>
      <c r="BA254" s="71"/>
      <c r="BB254" s="71"/>
      <c r="BC254" s="71"/>
      <c r="BD254" s="71"/>
      <c r="BE254" s="71"/>
      <c r="BF254" s="71"/>
      <c r="BG254" s="71"/>
      <c r="BH254" s="71"/>
      <c r="BI254" s="71"/>
      <c r="BJ254" s="71"/>
      <c r="BK254" s="71"/>
      <c r="BL254" s="71"/>
      <c r="BM254" s="71"/>
      <c r="BN254" s="71"/>
      <c r="BO254" s="71"/>
      <c r="BP254" s="71"/>
      <c r="BQ254" s="71"/>
      <c r="BR254" s="71"/>
      <c r="BS254" s="71"/>
      <c r="BT254" s="71"/>
      <c r="BU254" s="71"/>
      <c r="BV254" s="71"/>
      <c r="BW254" s="71"/>
      <c r="BX254" s="71"/>
      <c r="BY254" s="71"/>
      <c r="BZ254" s="71"/>
      <c r="CA254" s="71"/>
      <c r="CB254" s="71"/>
      <c r="CC254" s="71"/>
      <c r="CD254" s="71"/>
      <c r="CE254" s="71"/>
      <c r="CF254" s="71"/>
      <c r="CG254" s="71"/>
      <c r="CH254" s="71"/>
      <c r="CI254" s="71"/>
      <c r="CJ254" s="71"/>
      <c r="CK254" s="71"/>
      <c r="CL254" s="71"/>
      <c r="CM254" s="71"/>
      <c r="CN254" s="71"/>
    </row>
    <row r="255" spans="1:92" s="19" customFormat="1" ht="30" customHeight="1">
      <c r="A255" s="5">
        <v>253</v>
      </c>
      <c r="B255" s="4" t="s">
        <v>385</v>
      </c>
      <c r="C255" s="2" t="s">
        <v>381</v>
      </c>
      <c r="D255" s="13" t="s">
        <v>379</v>
      </c>
      <c r="E255" s="2" t="s">
        <v>1013</v>
      </c>
      <c r="F255" s="54">
        <v>4718016022034</v>
      </c>
      <c r="G255" s="3">
        <v>1</v>
      </c>
      <c r="H255" s="3">
        <v>220</v>
      </c>
      <c r="I255" s="1">
        <f t="shared" si="7"/>
        <v>220</v>
      </c>
      <c r="J255" s="13" t="s">
        <v>1015</v>
      </c>
      <c r="K255" s="13" t="s">
        <v>1015</v>
      </c>
      <c r="L255" s="9" t="s">
        <v>926</v>
      </c>
      <c r="M255" s="73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  <c r="AA255" s="71"/>
      <c r="AB255" s="71"/>
      <c r="AC255" s="71"/>
      <c r="AD255" s="71"/>
      <c r="AE255" s="71"/>
      <c r="AF255" s="71"/>
      <c r="AG255" s="71"/>
      <c r="AH255" s="71"/>
      <c r="AI255" s="71"/>
      <c r="AJ255" s="71"/>
      <c r="AK255" s="71"/>
      <c r="AL255" s="71"/>
      <c r="AM255" s="71"/>
      <c r="AN255" s="71"/>
      <c r="AO255" s="71"/>
      <c r="AP255" s="71"/>
      <c r="AQ255" s="71"/>
      <c r="AR255" s="71"/>
      <c r="AS255" s="71"/>
      <c r="AT255" s="71"/>
      <c r="AU255" s="71"/>
      <c r="AV255" s="71"/>
      <c r="AW255" s="71"/>
      <c r="AX255" s="71"/>
      <c r="AY255" s="71"/>
      <c r="AZ255" s="71"/>
      <c r="BA255" s="71"/>
      <c r="BB255" s="71"/>
      <c r="BC255" s="71"/>
      <c r="BD255" s="71"/>
      <c r="BE255" s="71"/>
      <c r="BF255" s="71"/>
      <c r="BG255" s="71"/>
      <c r="BH255" s="71"/>
      <c r="BI255" s="71"/>
      <c r="BJ255" s="71"/>
      <c r="BK255" s="71"/>
      <c r="BL255" s="71"/>
      <c r="BM255" s="71"/>
      <c r="BN255" s="71"/>
      <c r="BO255" s="71"/>
      <c r="BP255" s="71"/>
      <c r="BQ255" s="71"/>
      <c r="BR255" s="71"/>
      <c r="BS255" s="71"/>
      <c r="BT255" s="71"/>
      <c r="BU255" s="71"/>
      <c r="BV255" s="71"/>
      <c r="BW255" s="71"/>
      <c r="BX255" s="71"/>
      <c r="BY255" s="71"/>
      <c r="BZ255" s="71"/>
      <c r="CA255" s="71"/>
      <c r="CB255" s="71"/>
      <c r="CC255" s="71"/>
      <c r="CD255" s="71"/>
      <c r="CE255" s="71"/>
      <c r="CF255" s="71"/>
      <c r="CG255" s="71"/>
      <c r="CH255" s="71"/>
      <c r="CI255" s="71"/>
      <c r="CJ255" s="71"/>
      <c r="CK255" s="71"/>
      <c r="CL255" s="71"/>
      <c r="CM255" s="71"/>
      <c r="CN255" s="71"/>
    </row>
    <row r="256" spans="1:92" s="19" customFormat="1" ht="30" customHeight="1">
      <c r="A256" s="5">
        <v>254</v>
      </c>
      <c r="B256" s="2" t="s">
        <v>386</v>
      </c>
      <c r="C256" s="2" t="s">
        <v>387</v>
      </c>
      <c r="D256" s="2" t="s">
        <v>388</v>
      </c>
      <c r="E256" s="2" t="s">
        <v>1013</v>
      </c>
      <c r="F256" s="56">
        <v>9789866272121</v>
      </c>
      <c r="G256" s="57">
        <v>1</v>
      </c>
      <c r="H256" s="57">
        <v>360</v>
      </c>
      <c r="I256" s="1">
        <f t="shared" si="7"/>
        <v>360</v>
      </c>
      <c r="J256" s="57" t="s">
        <v>223</v>
      </c>
      <c r="K256" s="57" t="s">
        <v>223</v>
      </c>
      <c r="L256" s="9" t="s">
        <v>926</v>
      </c>
      <c r="M256" s="73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  <c r="Y256" s="71"/>
      <c r="Z256" s="71"/>
      <c r="AA256" s="71"/>
      <c r="AB256" s="71"/>
      <c r="AC256" s="71"/>
      <c r="AD256" s="71"/>
      <c r="AE256" s="71"/>
      <c r="AF256" s="71"/>
      <c r="AG256" s="71"/>
      <c r="AH256" s="71"/>
      <c r="AI256" s="71"/>
      <c r="AJ256" s="71"/>
      <c r="AK256" s="71"/>
      <c r="AL256" s="71"/>
      <c r="AM256" s="71"/>
      <c r="AN256" s="71"/>
      <c r="AO256" s="71"/>
      <c r="AP256" s="71"/>
      <c r="AQ256" s="71"/>
      <c r="AR256" s="71"/>
      <c r="AS256" s="71"/>
      <c r="AT256" s="71"/>
      <c r="AU256" s="71"/>
      <c r="AV256" s="71"/>
      <c r="AW256" s="71"/>
      <c r="AX256" s="71"/>
      <c r="AY256" s="71"/>
      <c r="AZ256" s="71"/>
      <c r="BA256" s="71"/>
      <c r="BB256" s="71"/>
      <c r="BC256" s="71"/>
      <c r="BD256" s="71"/>
      <c r="BE256" s="71"/>
      <c r="BF256" s="71"/>
      <c r="BG256" s="71"/>
      <c r="BH256" s="71"/>
      <c r="BI256" s="71"/>
      <c r="BJ256" s="71"/>
      <c r="BK256" s="71"/>
      <c r="BL256" s="71"/>
      <c r="BM256" s="71"/>
      <c r="BN256" s="71"/>
      <c r="BO256" s="71"/>
      <c r="BP256" s="71"/>
      <c r="BQ256" s="71"/>
      <c r="BR256" s="71"/>
      <c r="BS256" s="71"/>
      <c r="BT256" s="71"/>
      <c r="BU256" s="71"/>
      <c r="BV256" s="71"/>
      <c r="BW256" s="71"/>
      <c r="BX256" s="71"/>
      <c r="BY256" s="71"/>
      <c r="BZ256" s="71"/>
      <c r="CA256" s="71"/>
      <c r="CB256" s="71"/>
      <c r="CC256" s="71"/>
      <c r="CD256" s="71"/>
      <c r="CE256" s="71"/>
      <c r="CF256" s="71"/>
      <c r="CG256" s="71"/>
      <c r="CH256" s="71"/>
      <c r="CI256" s="71"/>
      <c r="CJ256" s="71"/>
      <c r="CK256" s="71"/>
      <c r="CL256" s="71"/>
      <c r="CM256" s="71"/>
      <c r="CN256" s="71"/>
    </row>
    <row r="257" spans="1:92" s="19" customFormat="1" ht="30" customHeight="1">
      <c r="A257" s="5">
        <v>255</v>
      </c>
      <c r="B257" s="2" t="s">
        <v>389</v>
      </c>
      <c r="C257" s="2" t="s">
        <v>387</v>
      </c>
      <c r="D257" s="2" t="s">
        <v>388</v>
      </c>
      <c r="E257" s="2" t="s">
        <v>1013</v>
      </c>
      <c r="F257" s="56">
        <v>9789866271844</v>
      </c>
      <c r="G257" s="57">
        <v>1</v>
      </c>
      <c r="H257" s="57">
        <v>360</v>
      </c>
      <c r="I257" s="1">
        <f t="shared" si="7"/>
        <v>360</v>
      </c>
      <c r="J257" s="57" t="s">
        <v>223</v>
      </c>
      <c r="K257" s="57" t="s">
        <v>223</v>
      </c>
      <c r="L257" s="9" t="s">
        <v>926</v>
      </c>
      <c r="M257" s="73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  <c r="AA257" s="71"/>
      <c r="AB257" s="71"/>
      <c r="AC257" s="71"/>
      <c r="AD257" s="71"/>
      <c r="AE257" s="71"/>
      <c r="AF257" s="71"/>
      <c r="AG257" s="71"/>
      <c r="AH257" s="71"/>
      <c r="AI257" s="71"/>
      <c r="AJ257" s="71"/>
      <c r="AK257" s="71"/>
      <c r="AL257" s="71"/>
      <c r="AM257" s="71"/>
      <c r="AN257" s="71"/>
      <c r="AO257" s="71"/>
      <c r="AP257" s="71"/>
      <c r="AQ257" s="71"/>
      <c r="AR257" s="71"/>
      <c r="AS257" s="71"/>
      <c r="AT257" s="71"/>
      <c r="AU257" s="71"/>
      <c r="AV257" s="71"/>
      <c r="AW257" s="71"/>
      <c r="AX257" s="71"/>
      <c r="AY257" s="71"/>
      <c r="AZ257" s="71"/>
      <c r="BA257" s="71"/>
      <c r="BB257" s="71"/>
      <c r="BC257" s="71"/>
      <c r="BD257" s="71"/>
      <c r="BE257" s="71"/>
      <c r="BF257" s="71"/>
      <c r="BG257" s="71"/>
      <c r="BH257" s="71"/>
      <c r="BI257" s="71"/>
      <c r="BJ257" s="71"/>
      <c r="BK257" s="71"/>
      <c r="BL257" s="71"/>
      <c r="BM257" s="71"/>
      <c r="BN257" s="71"/>
      <c r="BO257" s="71"/>
      <c r="BP257" s="71"/>
      <c r="BQ257" s="71"/>
      <c r="BR257" s="71"/>
      <c r="BS257" s="71"/>
      <c r="BT257" s="71"/>
      <c r="BU257" s="71"/>
      <c r="BV257" s="71"/>
      <c r="BW257" s="71"/>
      <c r="BX257" s="71"/>
      <c r="BY257" s="71"/>
      <c r="BZ257" s="71"/>
      <c r="CA257" s="71"/>
      <c r="CB257" s="71"/>
      <c r="CC257" s="71"/>
      <c r="CD257" s="71"/>
      <c r="CE257" s="71"/>
      <c r="CF257" s="71"/>
      <c r="CG257" s="71"/>
      <c r="CH257" s="71"/>
      <c r="CI257" s="71"/>
      <c r="CJ257" s="71"/>
      <c r="CK257" s="71"/>
      <c r="CL257" s="71"/>
      <c r="CM257" s="71"/>
      <c r="CN257" s="71"/>
    </row>
    <row r="258" spans="1:92" s="19" customFormat="1" ht="30" customHeight="1">
      <c r="A258" s="5">
        <v>256</v>
      </c>
      <c r="B258" s="2" t="s">
        <v>390</v>
      </c>
      <c r="C258" s="2" t="s">
        <v>391</v>
      </c>
      <c r="D258" s="2" t="s">
        <v>388</v>
      </c>
      <c r="E258" s="2" t="s">
        <v>1013</v>
      </c>
      <c r="F258" s="56">
        <v>9789866271567</v>
      </c>
      <c r="G258" s="57">
        <v>1</v>
      </c>
      <c r="H258" s="57">
        <v>300</v>
      </c>
      <c r="I258" s="1">
        <f t="shared" si="7"/>
        <v>300</v>
      </c>
      <c r="J258" s="57" t="s">
        <v>223</v>
      </c>
      <c r="K258" s="57" t="s">
        <v>223</v>
      </c>
      <c r="L258" s="9" t="s">
        <v>926</v>
      </c>
      <c r="M258" s="73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  <c r="Y258" s="71"/>
      <c r="Z258" s="71"/>
      <c r="AA258" s="71"/>
      <c r="AB258" s="71"/>
      <c r="AC258" s="71"/>
      <c r="AD258" s="71"/>
      <c r="AE258" s="71"/>
      <c r="AF258" s="71"/>
      <c r="AG258" s="71"/>
      <c r="AH258" s="71"/>
      <c r="AI258" s="71"/>
      <c r="AJ258" s="71"/>
      <c r="AK258" s="71"/>
      <c r="AL258" s="71"/>
      <c r="AM258" s="71"/>
      <c r="AN258" s="71"/>
      <c r="AO258" s="71"/>
      <c r="AP258" s="71"/>
      <c r="AQ258" s="71"/>
      <c r="AR258" s="71"/>
      <c r="AS258" s="71"/>
      <c r="AT258" s="71"/>
      <c r="AU258" s="71"/>
      <c r="AV258" s="71"/>
      <c r="AW258" s="71"/>
      <c r="AX258" s="71"/>
      <c r="AY258" s="71"/>
      <c r="AZ258" s="71"/>
      <c r="BA258" s="71"/>
      <c r="BB258" s="71"/>
      <c r="BC258" s="71"/>
      <c r="BD258" s="71"/>
      <c r="BE258" s="71"/>
      <c r="BF258" s="71"/>
      <c r="BG258" s="71"/>
      <c r="BH258" s="71"/>
      <c r="BI258" s="71"/>
      <c r="BJ258" s="71"/>
      <c r="BK258" s="71"/>
      <c r="BL258" s="71"/>
      <c r="BM258" s="71"/>
      <c r="BN258" s="71"/>
      <c r="BO258" s="71"/>
      <c r="BP258" s="71"/>
      <c r="BQ258" s="71"/>
      <c r="BR258" s="71"/>
      <c r="BS258" s="71"/>
      <c r="BT258" s="71"/>
      <c r="BU258" s="71"/>
      <c r="BV258" s="71"/>
      <c r="BW258" s="71"/>
      <c r="BX258" s="71"/>
      <c r="BY258" s="71"/>
      <c r="BZ258" s="71"/>
      <c r="CA258" s="71"/>
      <c r="CB258" s="71"/>
      <c r="CC258" s="71"/>
      <c r="CD258" s="71"/>
      <c r="CE258" s="71"/>
      <c r="CF258" s="71"/>
      <c r="CG258" s="71"/>
      <c r="CH258" s="71"/>
      <c r="CI258" s="71"/>
      <c r="CJ258" s="71"/>
      <c r="CK258" s="71"/>
      <c r="CL258" s="71"/>
      <c r="CM258" s="71"/>
      <c r="CN258" s="71"/>
    </row>
    <row r="259" spans="1:92" s="19" customFormat="1" ht="30" customHeight="1">
      <c r="A259" s="5">
        <v>257</v>
      </c>
      <c r="B259" s="2" t="s">
        <v>392</v>
      </c>
      <c r="C259" s="2" t="s">
        <v>387</v>
      </c>
      <c r="D259" s="2" t="s">
        <v>388</v>
      </c>
      <c r="E259" s="2" t="s">
        <v>1013</v>
      </c>
      <c r="F259" s="56">
        <v>9789866271290</v>
      </c>
      <c r="G259" s="57">
        <v>1</v>
      </c>
      <c r="H259" s="57">
        <v>320</v>
      </c>
      <c r="I259" s="1">
        <f t="shared" si="7"/>
        <v>320</v>
      </c>
      <c r="J259" s="57" t="s">
        <v>223</v>
      </c>
      <c r="K259" s="57" t="s">
        <v>223</v>
      </c>
      <c r="L259" s="9" t="s">
        <v>926</v>
      </c>
      <c r="M259" s="73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  <c r="Y259" s="71"/>
      <c r="Z259" s="71"/>
      <c r="AA259" s="71"/>
      <c r="AB259" s="71"/>
      <c r="AC259" s="71"/>
      <c r="AD259" s="71"/>
      <c r="AE259" s="71"/>
      <c r="AF259" s="71"/>
      <c r="AG259" s="71"/>
      <c r="AH259" s="71"/>
      <c r="AI259" s="71"/>
      <c r="AJ259" s="71"/>
      <c r="AK259" s="71"/>
      <c r="AL259" s="71"/>
      <c r="AM259" s="71"/>
      <c r="AN259" s="71"/>
      <c r="AO259" s="71"/>
      <c r="AP259" s="71"/>
      <c r="AQ259" s="71"/>
      <c r="AR259" s="71"/>
      <c r="AS259" s="71"/>
      <c r="AT259" s="71"/>
      <c r="AU259" s="71"/>
      <c r="AV259" s="71"/>
      <c r="AW259" s="71"/>
      <c r="AX259" s="71"/>
      <c r="AY259" s="71"/>
      <c r="AZ259" s="71"/>
      <c r="BA259" s="71"/>
      <c r="BB259" s="71"/>
      <c r="BC259" s="71"/>
      <c r="BD259" s="71"/>
      <c r="BE259" s="71"/>
      <c r="BF259" s="71"/>
      <c r="BG259" s="71"/>
      <c r="BH259" s="71"/>
      <c r="BI259" s="71"/>
      <c r="BJ259" s="71"/>
      <c r="BK259" s="71"/>
      <c r="BL259" s="71"/>
      <c r="BM259" s="71"/>
      <c r="BN259" s="71"/>
      <c r="BO259" s="71"/>
      <c r="BP259" s="71"/>
      <c r="BQ259" s="71"/>
      <c r="BR259" s="71"/>
      <c r="BS259" s="71"/>
      <c r="BT259" s="71"/>
      <c r="BU259" s="71"/>
      <c r="BV259" s="71"/>
      <c r="BW259" s="71"/>
      <c r="BX259" s="71"/>
      <c r="BY259" s="71"/>
      <c r="BZ259" s="71"/>
      <c r="CA259" s="71"/>
      <c r="CB259" s="71"/>
      <c r="CC259" s="71"/>
      <c r="CD259" s="71"/>
      <c r="CE259" s="71"/>
      <c r="CF259" s="71"/>
      <c r="CG259" s="71"/>
      <c r="CH259" s="71"/>
      <c r="CI259" s="71"/>
      <c r="CJ259" s="71"/>
      <c r="CK259" s="71"/>
      <c r="CL259" s="71"/>
      <c r="CM259" s="71"/>
      <c r="CN259" s="71"/>
    </row>
    <row r="260" spans="1:92" s="19" customFormat="1" ht="30" customHeight="1">
      <c r="A260" s="5">
        <v>258</v>
      </c>
      <c r="B260" s="2" t="s">
        <v>393</v>
      </c>
      <c r="C260" s="2" t="s">
        <v>391</v>
      </c>
      <c r="D260" s="2" t="s">
        <v>388</v>
      </c>
      <c r="E260" s="2" t="s">
        <v>1013</v>
      </c>
      <c r="F260" s="56">
        <v>9789866271013</v>
      </c>
      <c r="G260" s="57">
        <v>1</v>
      </c>
      <c r="H260" s="57">
        <v>320</v>
      </c>
      <c r="I260" s="1">
        <f t="shared" si="7"/>
        <v>320</v>
      </c>
      <c r="J260" s="57" t="s">
        <v>223</v>
      </c>
      <c r="K260" s="57" t="s">
        <v>223</v>
      </c>
      <c r="L260" s="9" t="s">
        <v>926</v>
      </c>
      <c r="M260" s="73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  <c r="AA260" s="71"/>
      <c r="AB260" s="71"/>
      <c r="AC260" s="71"/>
      <c r="AD260" s="71"/>
      <c r="AE260" s="71"/>
      <c r="AF260" s="71"/>
      <c r="AG260" s="71"/>
      <c r="AH260" s="71"/>
      <c r="AI260" s="71"/>
      <c r="AJ260" s="71"/>
      <c r="AK260" s="71"/>
      <c r="AL260" s="71"/>
      <c r="AM260" s="71"/>
      <c r="AN260" s="71"/>
      <c r="AO260" s="71"/>
      <c r="AP260" s="71"/>
      <c r="AQ260" s="71"/>
      <c r="AR260" s="71"/>
      <c r="AS260" s="71"/>
      <c r="AT260" s="71"/>
      <c r="AU260" s="71"/>
      <c r="AV260" s="71"/>
      <c r="AW260" s="71"/>
      <c r="AX260" s="71"/>
      <c r="AY260" s="71"/>
      <c r="AZ260" s="71"/>
      <c r="BA260" s="71"/>
      <c r="BB260" s="71"/>
      <c r="BC260" s="71"/>
      <c r="BD260" s="71"/>
      <c r="BE260" s="71"/>
      <c r="BF260" s="71"/>
      <c r="BG260" s="71"/>
      <c r="BH260" s="71"/>
      <c r="BI260" s="71"/>
      <c r="BJ260" s="71"/>
      <c r="BK260" s="71"/>
      <c r="BL260" s="71"/>
      <c r="BM260" s="71"/>
      <c r="BN260" s="71"/>
      <c r="BO260" s="71"/>
      <c r="BP260" s="71"/>
      <c r="BQ260" s="71"/>
      <c r="BR260" s="71"/>
      <c r="BS260" s="71"/>
      <c r="BT260" s="71"/>
      <c r="BU260" s="71"/>
      <c r="BV260" s="71"/>
      <c r="BW260" s="71"/>
      <c r="BX260" s="71"/>
      <c r="BY260" s="71"/>
      <c r="BZ260" s="71"/>
      <c r="CA260" s="71"/>
      <c r="CB260" s="71"/>
      <c r="CC260" s="71"/>
      <c r="CD260" s="71"/>
      <c r="CE260" s="71"/>
      <c r="CF260" s="71"/>
      <c r="CG260" s="71"/>
      <c r="CH260" s="71"/>
      <c r="CI260" s="71"/>
      <c r="CJ260" s="71"/>
      <c r="CK260" s="71"/>
      <c r="CL260" s="71"/>
      <c r="CM260" s="71"/>
      <c r="CN260" s="71"/>
    </row>
    <row r="261" spans="1:92" s="19" customFormat="1" ht="30" customHeight="1">
      <c r="A261" s="5">
        <v>259</v>
      </c>
      <c r="B261" s="2" t="s">
        <v>394</v>
      </c>
      <c r="C261" s="2" t="s">
        <v>387</v>
      </c>
      <c r="D261" s="2" t="s">
        <v>388</v>
      </c>
      <c r="E261" s="2" t="s">
        <v>1013</v>
      </c>
      <c r="F261" s="56">
        <v>9789866270736</v>
      </c>
      <c r="G261" s="57">
        <v>1</v>
      </c>
      <c r="H261" s="57">
        <v>320</v>
      </c>
      <c r="I261" s="1">
        <f t="shared" si="7"/>
        <v>320</v>
      </c>
      <c r="J261" s="57" t="s">
        <v>223</v>
      </c>
      <c r="K261" s="57" t="s">
        <v>223</v>
      </c>
      <c r="L261" s="9" t="s">
        <v>926</v>
      </c>
      <c r="M261" s="73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71"/>
      <c r="Z261" s="71"/>
      <c r="AA261" s="71"/>
      <c r="AB261" s="71"/>
      <c r="AC261" s="71"/>
      <c r="AD261" s="71"/>
      <c r="AE261" s="71"/>
      <c r="AF261" s="71"/>
      <c r="AG261" s="71"/>
      <c r="AH261" s="71"/>
      <c r="AI261" s="71"/>
      <c r="AJ261" s="71"/>
      <c r="AK261" s="71"/>
      <c r="AL261" s="71"/>
      <c r="AM261" s="71"/>
      <c r="AN261" s="71"/>
      <c r="AO261" s="71"/>
      <c r="AP261" s="71"/>
      <c r="AQ261" s="71"/>
      <c r="AR261" s="71"/>
      <c r="AS261" s="71"/>
      <c r="AT261" s="71"/>
      <c r="AU261" s="71"/>
      <c r="AV261" s="71"/>
      <c r="AW261" s="71"/>
      <c r="AX261" s="71"/>
      <c r="AY261" s="71"/>
      <c r="AZ261" s="71"/>
      <c r="BA261" s="71"/>
      <c r="BB261" s="71"/>
      <c r="BC261" s="71"/>
      <c r="BD261" s="71"/>
      <c r="BE261" s="71"/>
      <c r="BF261" s="71"/>
      <c r="BG261" s="71"/>
      <c r="BH261" s="71"/>
      <c r="BI261" s="71"/>
      <c r="BJ261" s="71"/>
      <c r="BK261" s="71"/>
      <c r="BL261" s="71"/>
      <c r="BM261" s="71"/>
      <c r="BN261" s="71"/>
      <c r="BO261" s="71"/>
      <c r="BP261" s="71"/>
      <c r="BQ261" s="71"/>
      <c r="BR261" s="71"/>
      <c r="BS261" s="71"/>
      <c r="BT261" s="71"/>
      <c r="BU261" s="71"/>
      <c r="BV261" s="71"/>
      <c r="BW261" s="71"/>
      <c r="BX261" s="71"/>
      <c r="BY261" s="71"/>
      <c r="BZ261" s="71"/>
      <c r="CA261" s="71"/>
      <c r="CB261" s="71"/>
      <c r="CC261" s="71"/>
      <c r="CD261" s="71"/>
      <c r="CE261" s="71"/>
      <c r="CF261" s="71"/>
      <c r="CG261" s="71"/>
      <c r="CH261" s="71"/>
      <c r="CI261" s="71"/>
      <c r="CJ261" s="71"/>
      <c r="CK261" s="71"/>
      <c r="CL261" s="71"/>
      <c r="CM261" s="71"/>
      <c r="CN261" s="71"/>
    </row>
    <row r="262" spans="1:92" s="19" customFormat="1" ht="30" customHeight="1">
      <c r="A262" s="5">
        <v>260</v>
      </c>
      <c r="B262" s="2" t="s">
        <v>395</v>
      </c>
      <c r="C262" s="2" t="s">
        <v>396</v>
      </c>
      <c r="D262" s="2" t="s">
        <v>388</v>
      </c>
      <c r="E262" s="2" t="s">
        <v>1013</v>
      </c>
      <c r="F262" s="56">
        <v>9789866270459</v>
      </c>
      <c r="G262" s="57">
        <v>1</v>
      </c>
      <c r="H262" s="57">
        <v>320</v>
      </c>
      <c r="I262" s="1">
        <f t="shared" si="7"/>
        <v>320</v>
      </c>
      <c r="J262" s="57" t="s">
        <v>223</v>
      </c>
      <c r="K262" s="57" t="s">
        <v>223</v>
      </c>
      <c r="L262" s="9" t="s">
        <v>926</v>
      </c>
      <c r="M262" s="73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  <c r="Y262" s="71"/>
      <c r="Z262" s="71"/>
      <c r="AA262" s="71"/>
      <c r="AB262" s="71"/>
      <c r="AC262" s="71"/>
      <c r="AD262" s="71"/>
      <c r="AE262" s="71"/>
      <c r="AF262" s="71"/>
      <c r="AG262" s="71"/>
      <c r="AH262" s="71"/>
      <c r="AI262" s="71"/>
      <c r="AJ262" s="71"/>
      <c r="AK262" s="71"/>
      <c r="AL262" s="71"/>
      <c r="AM262" s="71"/>
      <c r="AN262" s="71"/>
      <c r="AO262" s="71"/>
      <c r="AP262" s="71"/>
      <c r="AQ262" s="71"/>
      <c r="AR262" s="71"/>
      <c r="AS262" s="71"/>
      <c r="AT262" s="71"/>
      <c r="AU262" s="71"/>
      <c r="AV262" s="71"/>
      <c r="AW262" s="71"/>
      <c r="AX262" s="71"/>
      <c r="AY262" s="71"/>
      <c r="AZ262" s="71"/>
      <c r="BA262" s="71"/>
      <c r="BB262" s="71"/>
      <c r="BC262" s="71"/>
      <c r="BD262" s="71"/>
      <c r="BE262" s="71"/>
      <c r="BF262" s="71"/>
      <c r="BG262" s="71"/>
      <c r="BH262" s="71"/>
      <c r="BI262" s="71"/>
      <c r="BJ262" s="71"/>
      <c r="BK262" s="71"/>
      <c r="BL262" s="71"/>
      <c r="BM262" s="71"/>
      <c r="BN262" s="71"/>
      <c r="BO262" s="71"/>
      <c r="BP262" s="71"/>
      <c r="BQ262" s="71"/>
      <c r="BR262" s="71"/>
      <c r="BS262" s="71"/>
      <c r="BT262" s="71"/>
      <c r="BU262" s="71"/>
      <c r="BV262" s="71"/>
      <c r="BW262" s="71"/>
      <c r="BX262" s="71"/>
      <c r="BY262" s="71"/>
      <c r="BZ262" s="71"/>
      <c r="CA262" s="71"/>
      <c r="CB262" s="71"/>
      <c r="CC262" s="71"/>
      <c r="CD262" s="71"/>
      <c r="CE262" s="71"/>
      <c r="CF262" s="71"/>
      <c r="CG262" s="71"/>
      <c r="CH262" s="71"/>
      <c r="CI262" s="71"/>
      <c r="CJ262" s="71"/>
      <c r="CK262" s="71"/>
      <c r="CL262" s="71"/>
      <c r="CM262" s="71"/>
      <c r="CN262" s="71"/>
    </row>
    <row r="263" spans="1:92" s="19" customFormat="1" ht="30" customHeight="1">
      <c r="A263" s="5">
        <v>261</v>
      </c>
      <c r="B263" s="2" t="s">
        <v>397</v>
      </c>
      <c r="C263" s="2" t="s">
        <v>398</v>
      </c>
      <c r="D263" s="2" t="s">
        <v>388</v>
      </c>
      <c r="E263" s="2" t="s">
        <v>1013</v>
      </c>
      <c r="F263" s="56">
        <v>9789866270182</v>
      </c>
      <c r="G263" s="57">
        <v>1</v>
      </c>
      <c r="H263" s="57">
        <v>320</v>
      </c>
      <c r="I263" s="1">
        <f t="shared" si="7"/>
        <v>320</v>
      </c>
      <c r="J263" s="57" t="s">
        <v>223</v>
      </c>
      <c r="K263" s="57" t="s">
        <v>223</v>
      </c>
      <c r="L263" s="9" t="s">
        <v>926</v>
      </c>
      <c r="M263" s="73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  <c r="Y263" s="71"/>
      <c r="Z263" s="71"/>
      <c r="AA263" s="71"/>
      <c r="AB263" s="71"/>
      <c r="AC263" s="71"/>
      <c r="AD263" s="71"/>
      <c r="AE263" s="71"/>
      <c r="AF263" s="71"/>
      <c r="AG263" s="71"/>
      <c r="AH263" s="71"/>
      <c r="AI263" s="71"/>
      <c r="AJ263" s="71"/>
      <c r="AK263" s="71"/>
      <c r="AL263" s="71"/>
      <c r="AM263" s="71"/>
      <c r="AN263" s="71"/>
      <c r="AO263" s="71"/>
      <c r="AP263" s="71"/>
      <c r="AQ263" s="71"/>
      <c r="AR263" s="71"/>
      <c r="AS263" s="71"/>
      <c r="AT263" s="71"/>
      <c r="AU263" s="71"/>
      <c r="AV263" s="71"/>
      <c r="AW263" s="71"/>
      <c r="AX263" s="71"/>
      <c r="AY263" s="71"/>
      <c r="AZ263" s="71"/>
      <c r="BA263" s="71"/>
      <c r="BB263" s="71"/>
      <c r="BC263" s="71"/>
      <c r="BD263" s="71"/>
      <c r="BE263" s="71"/>
      <c r="BF263" s="71"/>
      <c r="BG263" s="71"/>
      <c r="BH263" s="71"/>
      <c r="BI263" s="71"/>
      <c r="BJ263" s="71"/>
      <c r="BK263" s="71"/>
      <c r="BL263" s="71"/>
      <c r="BM263" s="71"/>
      <c r="BN263" s="71"/>
      <c r="BO263" s="71"/>
      <c r="BP263" s="71"/>
      <c r="BQ263" s="71"/>
      <c r="BR263" s="71"/>
      <c r="BS263" s="71"/>
      <c r="BT263" s="71"/>
      <c r="BU263" s="71"/>
      <c r="BV263" s="71"/>
      <c r="BW263" s="71"/>
      <c r="BX263" s="71"/>
      <c r="BY263" s="71"/>
      <c r="BZ263" s="71"/>
      <c r="CA263" s="71"/>
      <c r="CB263" s="71"/>
      <c r="CC263" s="71"/>
      <c r="CD263" s="71"/>
      <c r="CE263" s="71"/>
      <c r="CF263" s="71"/>
      <c r="CG263" s="71"/>
      <c r="CH263" s="71"/>
      <c r="CI263" s="71"/>
      <c r="CJ263" s="71"/>
      <c r="CK263" s="71"/>
      <c r="CL263" s="71"/>
      <c r="CM263" s="71"/>
      <c r="CN263" s="71"/>
    </row>
    <row r="264" spans="1:92" s="19" customFormat="1" ht="30" customHeight="1">
      <c r="A264" s="5">
        <v>262</v>
      </c>
      <c r="B264" s="2" t="s">
        <v>399</v>
      </c>
      <c r="C264" s="2" t="s">
        <v>396</v>
      </c>
      <c r="D264" s="2" t="s">
        <v>388</v>
      </c>
      <c r="E264" s="2" t="s">
        <v>1013</v>
      </c>
      <c r="F264" s="56">
        <v>9789866269905</v>
      </c>
      <c r="G264" s="57">
        <v>1</v>
      </c>
      <c r="H264" s="57">
        <v>320</v>
      </c>
      <c r="I264" s="1">
        <f t="shared" si="7"/>
        <v>320</v>
      </c>
      <c r="J264" s="57" t="s">
        <v>223</v>
      </c>
      <c r="K264" s="57" t="s">
        <v>223</v>
      </c>
      <c r="L264" s="9" t="s">
        <v>926</v>
      </c>
      <c r="M264" s="73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  <c r="AO264" s="71"/>
      <c r="AP264" s="71"/>
      <c r="AQ264" s="71"/>
      <c r="AR264" s="71"/>
      <c r="AS264" s="71"/>
      <c r="AT264" s="71"/>
      <c r="AU264" s="71"/>
      <c r="AV264" s="71"/>
      <c r="AW264" s="71"/>
      <c r="AX264" s="71"/>
      <c r="AY264" s="71"/>
      <c r="AZ264" s="71"/>
      <c r="BA264" s="71"/>
      <c r="BB264" s="71"/>
      <c r="BC264" s="71"/>
      <c r="BD264" s="71"/>
      <c r="BE264" s="71"/>
      <c r="BF264" s="71"/>
      <c r="BG264" s="71"/>
      <c r="BH264" s="71"/>
      <c r="BI264" s="71"/>
      <c r="BJ264" s="71"/>
      <c r="BK264" s="71"/>
      <c r="BL264" s="71"/>
      <c r="BM264" s="71"/>
      <c r="BN264" s="71"/>
      <c r="BO264" s="71"/>
      <c r="BP264" s="71"/>
      <c r="BQ264" s="71"/>
      <c r="BR264" s="71"/>
      <c r="BS264" s="71"/>
      <c r="BT264" s="71"/>
      <c r="BU264" s="71"/>
      <c r="BV264" s="71"/>
      <c r="BW264" s="71"/>
      <c r="BX264" s="71"/>
      <c r="BY264" s="71"/>
      <c r="BZ264" s="71"/>
      <c r="CA264" s="71"/>
      <c r="CB264" s="71"/>
      <c r="CC264" s="71"/>
      <c r="CD264" s="71"/>
      <c r="CE264" s="71"/>
      <c r="CF264" s="71"/>
      <c r="CG264" s="71"/>
      <c r="CH264" s="71"/>
      <c r="CI264" s="71"/>
      <c r="CJ264" s="71"/>
      <c r="CK264" s="71"/>
      <c r="CL264" s="71"/>
      <c r="CM264" s="71"/>
      <c r="CN264" s="71"/>
    </row>
    <row r="265" spans="1:92" s="19" customFormat="1" ht="30" customHeight="1">
      <c r="A265" s="5">
        <v>263</v>
      </c>
      <c r="B265" s="2" t="s">
        <v>400</v>
      </c>
      <c r="C265" s="2" t="s">
        <v>396</v>
      </c>
      <c r="D265" s="2" t="s">
        <v>388</v>
      </c>
      <c r="E265" s="2" t="s">
        <v>1013</v>
      </c>
      <c r="F265" s="56">
        <v>9789866269628</v>
      </c>
      <c r="G265" s="57">
        <v>1</v>
      </c>
      <c r="H265" s="57">
        <v>320</v>
      </c>
      <c r="I265" s="1">
        <f t="shared" si="7"/>
        <v>320</v>
      </c>
      <c r="J265" s="57" t="s">
        <v>223</v>
      </c>
      <c r="K265" s="57" t="s">
        <v>223</v>
      </c>
      <c r="L265" s="9" t="s">
        <v>926</v>
      </c>
      <c r="M265" s="73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  <c r="AA265" s="71"/>
      <c r="AB265" s="71"/>
      <c r="AC265" s="71"/>
      <c r="AD265" s="71"/>
      <c r="AE265" s="71"/>
      <c r="AF265" s="71"/>
      <c r="AG265" s="71"/>
      <c r="AH265" s="71"/>
      <c r="AI265" s="71"/>
      <c r="AJ265" s="71"/>
      <c r="AK265" s="71"/>
      <c r="AL265" s="71"/>
      <c r="AM265" s="71"/>
      <c r="AN265" s="71"/>
      <c r="AO265" s="71"/>
      <c r="AP265" s="71"/>
      <c r="AQ265" s="71"/>
      <c r="AR265" s="71"/>
      <c r="AS265" s="71"/>
      <c r="AT265" s="71"/>
      <c r="AU265" s="71"/>
      <c r="AV265" s="71"/>
      <c r="AW265" s="71"/>
      <c r="AX265" s="71"/>
      <c r="AY265" s="71"/>
      <c r="AZ265" s="71"/>
      <c r="BA265" s="71"/>
      <c r="BB265" s="71"/>
      <c r="BC265" s="71"/>
      <c r="BD265" s="71"/>
      <c r="BE265" s="71"/>
      <c r="BF265" s="71"/>
      <c r="BG265" s="71"/>
      <c r="BH265" s="71"/>
      <c r="BI265" s="71"/>
      <c r="BJ265" s="71"/>
      <c r="BK265" s="71"/>
      <c r="BL265" s="71"/>
      <c r="BM265" s="71"/>
      <c r="BN265" s="71"/>
      <c r="BO265" s="71"/>
      <c r="BP265" s="71"/>
      <c r="BQ265" s="71"/>
      <c r="BR265" s="71"/>
      <c r="BS265" s="71"/>
      <c r="BT265" s="71"/>
      <c r="BU265" s="71"/>
      <c r="BV265" s="71"/>
      <c r="BW265" s="71"/>
      <c r="BX265" s="71"/>
      <c r="BY265" s="71"/>
      <c r="BZ265" s="71"/>
      <c r="CA265" s="71"/>
      <c r="CB265" s="71"/>
      <c r="CC265" s="71"/>
      <c r="CD265" s="71"/>
      <c r="CE265" s="71"/>
      <c r="CF265" s="71"/>
      <c r="CG265" s="71"/>
      <c r="CH265" s="71"/>
      <c r="CI265" s="71"/>
      <c r="CJ265" s="71"/>
      <c r="CK265" s="71"/>
      <c r="CL265" s="71"/>
      <c r="CM265" s="71"/>
      <c r="CN265" s="71"/>
    </row>
    <row r="266" spans="1:92" s="19" customFormat="1" ht="30" customHeight="1">
      <c r="A266" s="5">
        <v>264</v>
      </c>
      <c r="B266" s="2" t="s">
        <v>401</v>
      </c>
      <c r="C266" s="2" t="s">
        <v>396</v>
      </c>
      <c r="D266" s="2" t="s">
        <v>388</v>
      </c>
      <c r="E266" s="2" t="s">
        <v>1013</v>
      </c>
      <c r="F266" s="56">
        <v>9789866269351</v>
      </c>
      <c r="G266" s="57">
        <v>1</v>
      </c>
      <c r="H266" s="57">
        <v>320</v>
      </c>
      <c r="I266" s="1">
        <f t="shared" si="7"/>
        <v>320</v>
      </c>
      <c r="J266" s="57" t="s">
        <v>223</v>
      </c>
      <c r="K266" s="57" t="s">
        <v>223</v>
      </c>
      <c r="L266" s="9" t="s">
        <v>926</v>
      </c>
      <c r="M266" s="73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  <c r="Y266" s="71"/>
      <c r="Z266" s="71"/>
      <c r="AA266" s="71"/>
      <c r="AB266" s="71"/>
      <c r="AC266" s="71"/>
      <c r="AD266" s="71"/>
      <c r="AE266" s="71"/>
      <c r="AF266" s="71"/>
      <c r="AG266" s="71"/>
      <c r="AH266" s="71"/>
      <c r="AI266" s="71"/>
      <c r="AJ266" s="71"/>
      <c r="AK266" s="71"/>
      <c r="AL266" s="71"/>
      <c r="AM266" s="71"/>
      <c r="AN266" s="71"/>
      <c r="AO266" s="71"/>
      <c r="AP266" s="71"/>
      <c r="AQ266" s="71"/>
      <c r="AR266" s="71"/>
      <c r="AS266" s="71"/>
      <c r="AT266" s="71"/>
      <c r="AU266" s="71"/>
      <c r="AV266" s="71"/>
      <c r="AW266" s="71"/>
      <c r="AX266" s="71"/>
      <c r="AY266" s="71"/>
      <c r="AZ266" s="71"/>
      <c r="BA266" s="71"/>
      <c r="BB266" s="71"/>
      <c r="BC266" s="71"/>
      <c r="BD266" s="71"/>
      <c r="BE266" s="71"/>
      <c r="BF266" s="71"/>
      <c r="BG266" s="71"/>
      <c r="BH266" s="71"/>
      <c r="BI266" s="71"/>
      <c r="BJ266" s="71"/>
      <c r="BK266" s="71"/>
      <c r="BL266" s="71"/>
      <c r="BM266" s="71"/>
      <c r="BN266" s="71"/>
      <c r="BO266" s="71"/>
      <c r="BP266" s="71"/>
      <c r="BQ266" s="71"/>
      <c r="BR266" s="71"/>
      <c r="BS266" s="71"/>
      <c r="BT266" s="71"/>
      <c r="BU266" s="71"/>
      <c r="BV266" s="71"/>
      <c r="BW266" s="71"/>
      <c r="BX266" s="71"/>
      <c r="BY266" s="71"/>
      <c r="BZ266" s="71"/>
      <c r="CA266" s="71"/>
      <c r="CB266" s="71"/>
      <c r="CC266" s="71"/>
      <c r="CD266" s="71"/>
      <c r="CE266" s="71"/>
      <c r="CF266" s="71"/>
      <c r="CG266" s="71"/>
      <c r="CH266" s="71"/>
      <c r="CI266" s="71"/>
      <c r="CJ266" s="71"/>
      <c r="CK266" s="71"/>
      <c r="CL266" s="71"/>
      <c r="CM266" s="71"/>
      <c r="CN266" s="71"/>
    </row>
    <row r="267" spans="1:92" s="19" customFormat="1" ht="30" customHeight="1">
      <c r="A267" s="5">
        <v>265</v>
      </c>
      <c r="B267" s="2" t="s">
        <v>402</v>
      </c>
      <c r="C267" s="2" t="s">
        <v>387</v>
      </c>
      <c r="D267" s="2" t="s">
        <v>388</v>
      </c>
      <c r="E267" s="2" t="s">
        <v>1013</v>
      </c>
      <c r="F267" s="56">
        <v>9789866269074</v>
      </c>
      <c r="G267" s="57">
        <v>1</v>
      </c>
      <c r="H267" s="57">
        <v>320</v>
      </c>
      <c r="I267" s="1">
        <f t="shared" si="7"/>
        <v>320</v>
      </c>
      <c r="J267" s="57" t="s">
        <v>223</v>
      </c>
      <c r="K267" s="57" t="s">
        <v>223</v>
      </c>
      <c r="L267" s="9" t="s">
        <v>926</v>
      </c>
      <c r="M267" s="73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  <c r="Y267" s="71"/>
      <c r="Z267" s="71"/>
      <c r="AA267" s="71"/>
      <c r="AB267" s="71"/>
      <c r="AC267" s="71"/>
      <c r="AD267" s="71"/>
      <c r="AE267" s="71"/>
      <c r="AF267" s="71"/>
      <c r="AG267" s="71"/>
      <c r="AH267" s="71"/>
      <c r="AI267" s="71"/>
      <c r="AJ267" s="71"/>
      <c r="AK267" s="71"/>
      <c r="AL267" s="71"/>
      <c r="AM267" s="71"/>
      <c r="AN267" s="71"/>
      <c r="AO267" s="71"/>
      <c r="AP267" s="71"/>
      <c r="AQ267" s="71"/>
      <c r="AR267" s="71"/>
      <c r="AS267" s="71"/>
      <c r="AT267" s="71"/>
      <c r="AU267" s="71"/>
      <c r="AV267" s="71"/>
      <c r="AW267" s="71"/>
      <c r="AX267" s="71"/>
      <c r="AY267" s="71"/>
      <c r="AZ267" s="71"/>
      <c r="BA267" s="71"/>
      <c r="BB267" s="71"/>
      <c r="BC267" s="71"/>
      <c r="BD267" s="71"/>
      <c r="BE267" s="71"/>
      <c r="BF267" s="71"/>
      <c r="BG267" s="71"/>
      <c r="BH267" s="71"/>
      <c r="BI267" s="71"/>
      <c r="BJ267" s="71"/>
      <c r="BK267" s="71"/>
      <c r="BL267" s="71"/>
      <c r="BM267" s="71"/>
      <c r="BN267" s="71"/>
      <c r="BO267" s="71"/>
      <c r="BP267" s="71"/>
      <c r="BQ267" s="71"/>
      <c r="BR267" s="71"/>
      <c r="BS267" s="71"/>
      <c r="BT267" s="71"/>
      <c r="BU267" s="71"/>
      <c r="BV267" s="71"/>
      <c r="BW267" s="71"/>
      <c r="BX267" s="71"/>
      <c r="BY267" s="71"/>
      <c r="BZ267" s="71"/>
      <c r="CA267" s="71"/>
      <c r="CB267" s="71"/>
      <c r="CC267" s="71"/>
      <c r="CD267" s="71"/>
      <c r="CE267" s="71"/>
      <c r="CF267" s="71"/>
      <c r="CG267" s="71"/>
      <c r="CH267" s="71"/>
      <c r="CI267" s="71"/>
      <c r="CJ267" s="71"/>
      <c r="CK267" s="71"/>
      <c r="CL267" s="71"/>
      <c r="CM267" s="71"/>
      <c r="CN267" s="71"/>
    </row>
    <row r="268" spans="1:92" s="19" customFormat="1" ht="30" customHeight="1">
      <c r="A268" s="5">
        <v>266</v>
      </c>
      <c r="B268" s="2" t="s">
        <v>403</v>
      </c>
      <c r="C268" s="2" t="s">
        <v>387</v>
      </c>
      <c r="D268" s="2" t="s">
        <v>388</v>
      </c>
      <c r="E268" s="2" t="s">
        <v>1013</v>
      </c>
      <c r="F268" s="56">
        <v>9789866268797</v>
      </c>
      <c r="G268" s="57">
        <v>1</v>
      </c>
      <c r="H268" s="57">
        <v>320</v>
      </c>
      <c r="I268" s="1">
        <f t="shared" si="7"/>
        <v>320</v>
      </c>
      <c r="J268" s="57" t="s">
        <v>223</v>
      </c>
      <c r="K268" s="57" t="s">
        <v>223</v>
      </c>
      <c r="L268" s="9" t="s">
        <v>926</v>
      </c>
      <c r="M268" s="73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  <c r="Y268" s="71"/>
      <c r="Z268" s="71"/>
      <c r="AA268" s="71"/>
      <c r="AB268" s="71"/>
      <c r="AC268" s="71"/>
      <c r="AD268" s="71"/>
      <c r="AE268" s="71"/>
      <c r="AF268" s="71"/>
      <c r="AG268" s="71"/>
      <c r="AH268" s="71"/>
      <c r="AI268" s="71"/>
      <c r="AJ268" s="71"/>
      <c r="AK268" s="71"/>
      <c r="AL268" s="71"/>
      <c r="AM268" s="71"/>
      <c r="AN268" s="71"/>
      <c r="AO268" s="71"/>
      <c r="AP268" s="71"/>
      <c r="AQ268" s="71"/>
      <c r="AR268" s="71"/>
      <c r="AS268" s="71"/>
      <c r="AT268" s="71"/>
      <c r="AU268" s="71"/>
      <c r="AV268" s="71"/>
      <c r="AW268" s="71"/>
      <c r="AX268" s="71"/>
      <c r="AY268" s="71"/>
      <c r="AZ268" s="71"/>
      <c r="BA268" s="71"/>
      <c r="BB268" s="71"/>
      <c r="BC268" s="71"/>
      <c r="BD268" s="71"/>
      <c r="BE268" s="71"/>
      <c r="BF268" s="71"/>
      <c r="BG268" s="71"/>
      <c r="BH268" s="71"/>
      <c r="BI268" s="71"/>
      <c r="BJ268" s="71"/>
      <c r="BK268" s="71"/>
      <c r="BL268" s="71"/>
      <c r="BM268" s="71"/>
      <c r="BN268" s="71"/>
      <c r="BO268" s="71"/>
      <c r="BP268" s="71"/>
      <c r="BQ268" s="71"/>
      <c r="BR268" s="71"/>
      <c r="BS268" s="71"/>
      <c r="BT268" s="71"/>
      <c r="BU268" s="71"/>
      <c r="BV268" s="71"/>
      <c r="BW268" s="71"/>
      <c r="BX268" s="71"/>
      <c r="BY268" s="71"/>
      <c r="BZ268" s="71"/>
      <c r="CA268" s="71"/>
      <c r="CB268" s="71"/>
      <c r="CC268" s="71"/>
      <c r="CD268" s="71"/>
      <c r="CE268" s="71"/>
      <c r="CF268" s="71"/>
      <c r="CG268" s="71"/>
      <c r="CH268" s="71"/>
      <c r="CI268" s="71"/>
      <c r="CJ268" s="71"/>
      <c r="CK268" s="71"/>
      <c r="CL268" s="71"/>
      <c r="CM268" s="71"/>
      <c r="CN268" s="71"/>
    </row>
    <row r="269" spans="1:92" s="19" customFormat="1" ht="30" customHeight="1">
      <c r="A269" s="5">
        <v>267</v>
      </c>
      <c r="B269" s="2" t="s">
        <v>404</v>
      </c>
      <c r="C269" s="2" t="s">
        <v>387</v>
      </c>
      <c r="D269" s="2" t="s">
        <v>388</v>
      </c>
      <c r="E269" s="2" t="s">
        <v>1013</v>
      </c>
      <c r="F269" s="56">
        <v>9789866268520</v>
      </c>
      <c r="G269" s="57">
        <v>1</v>
      </c>
      <c r="H269" s="57">
        <v>320</v>
      </c>
      <c r="I269" s="1">
        <f t="shared" si="7"/>
        <v>320</v>
      </c>
      <c r="J269" s="57" t="s">
        <v>223</v>
      </c>
      <c r="K269" s="57" t="s">
        <v>223</v>
      </c>
      <c r="L269" s="9" t="s">
        <v>926</v>
      </c>
      <c r="M269" s="73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  <c r="Y269" s="71"/>
      <c r="Z269" s="71"/>
      <c r="AA269" s="71"/>
      <c r="AB269" s="71"/>
      <c r="AC269" s="71"/>
      <c r="AD269" s="71"/>
      <c r="AE269" s="71"/>
      <c r="AF269" s="71"/>
      <c r="AG269" s="71"/>
      <c r="AH269" s="71"/>
      <c r="AI269" s="71"/>
      <c r="AJ269" s="71"/>
      <c r="AK269" s="71"/>
      <c r="AL269" s="71"/>
      <c r="AM269" s="71"/>
      <c r="AN269" s="71"/>
      <c r="AO269" s="71"/>
      <c r="AP269" s="71"/>
      <c r="AQ269" s="71"/>
      <c r="AR269" s="71"/>
      <c r="AS269" s="71"/>
      <c r="AT269" s="71"/>
      <c r="AU269" s="71"/>
      <c r="AV269" s="71"/>
      <c r="AW269" s="71"/>
      <c r="AX269" s="71"/>
      <c r="AY269" s="71"/>
      <c r="AZ269" s="71"/>
      <c r="BA269" s="71"/>
      <c r="BB269" s="71"/>
      <c r="BC269" s="71"/>
      <c r="BD269" s="71"/>
      <c r="BE269" s="71"/>
      <c r="BF269" s="71"/>
      <c r="BG269" s="71"/>
      <c r="BH269" s="71"/>
      <c r="BI269" s="71"/>
      <c r="BJ269" s="71"/>
      <c r="BK269" s="71"/>
      <c r="BL269" s="71"/>
      <c r="BM269" s="71"/>
      <c r="BN269" s="71"/>
      <c r="BO269" s="71"/>
      <c r="BP269" s="71"/>
      <c r="BQ269" s="71"/>
      <c r="BR269" s="71"/>
      <c r="BS269" s="71"/>
      <c r="BT269" s="71"/>
      <c r="BU269" s="71"/>
      <c r="BV269" s="71"/>
      <c r="BW269" s="71"/>
      <c r="BX269" s="71"/>
      <c r="BY269" s="71"/>
      <c r="BZ269" s="71"/>
      <c r="CA269" s="71"/>
      <c r="CB269" s="71"/>
      <c r="CC269" s="71"/>
      <c r="CD269" s="71"/>
      <c r="CE269" s="71"/>
      <c r="CF269" s="71"/>
      <c r="CG269" s="71"/>
      <c r="CH269" s="71"/>
      <c r="CI269" s="71"/>
      <c r="CJ269" s="71"/>
      <c r="CK269" s="71"/>
      <c r="CL269" s="71"/>
      <c r="CM269" s="71"/>
      <c r="CN269" s="71"/>
    </row>
    <row r="270" spans="1:92" s="19" customFormat="1" ht="30" customHeight="1">
      <c r="A270" s="5">
        <v>268</v>
      </c>
      <c r="B270" s="2" t="s">
        <v>405</v>
      </c>
      <c r="C270" s="2" t="s">
        <v>387</v>
      </c>
      <c r="D270" s="2" t="s">
        <v>388</v>
      </c>
      <c r="E270" s="2" t="s">
        <v>1013</v>
      </c>
      <c r="F270" s="56">
        <v>9789866268243</v>
      </c>
      <c r="G270" s="57">
        <v>1</v>
      </c>
      <c r="H270" s="57">
        <v>320</v>
      </c>
      <c r="I270" s="1">
        <f t="shared" si="7"/>
        <v>320</v>
      </c>
      <c r="J270" s="57" t="s">
        <v>223</v>
      </c>
      <c r="K270" s="57" t="s">
        <v>223</v>
      </c>
      <c r="L270" s="9" t="s">
        <v>926</v>
      </c>
      <c r="M270" s="73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  <c r="Y270" s="71"/>
      <c r="Z270" s="71"/>
      <c r="AA270" s="71"/>
      <c r="AB270" s="71"/>
      <c r="AC270" s="71"/>
      <c r="AD270" s="71"/>
      <c r="AE270" s="71"/>
      <c r="AF270" s="71"/>
      <c r="AG270" s="71"/>
      <c r="AH270" s="71"/>
      <c r="AI270" s="71"/>
      <c r="AJ270" s="71"/>
      <c r="AK270" s="71"/>
      <c r="AL270" s="71"/>
      <c r="AM270" s="71"/>
      <c r="AN270" s="71"/>
      <c r="AO270" s="71"/>
      <c r="AP270" s="71"/>
      <c r="AQ270" s="71"/>
      <c r="AR270" s="71"/>
      <c r="AS270" s="71"/>
      <c r="AT270" s="71"/>
      <c r="AU270" s="71"/>
      <c r="AV270" s="71"/>
      <c r="AW270" s="71"/>
      <c r="AX270" s="71"/>
      <c r="AY270" s="71"/>
      <c r="AZ270" s="71"/>
      <c r="BA270" s="71"/>
      <c r="BB270" s="71"/>
      <c r="BC270" s="71"/>
      <c r="BD270" s="71"/>
      <c r="BE270" s="71"/>
      <c r="BF270" s="71"/>
      <c r="BG270" s="71"/>
      <c r="BH270" s="71"/>
      <c r="BI270" s="71"/>
      <c r="BJ270" s="71"/>
      <c r="BK270" s="71"/>
      <c r="BL270" s="71"/>
      <c r="BM270" s="71"/>
      <c r="BN270" s="71"/>
      <c r="BO270" s="71"/>
      <c r="BP270" s="71"/>
      <c r="BQ270" s="71"/>
      <c r="BR270" s="71"/>
      <c r="BS270" s="71"/>
      <c r="BT270" s="71"/>
      <c r="BU270" s="71"/>
      <c r="BV270" s="71"/>
      <c r="BW270" s="71"/>
      <c r="BX270" s="71"/>
      <c r="BY270" s="71"/>
      <c r="BZ270" s="71"/>
      <c r="CA270" s="71"/>
      <c r="CB270" s="71"/>
      <c r="CC270" s="71"/>
      <c r="CD270" s="71"/>
      <c r="CE270" s="71"/>
      <c r="CF270" s="71"/>
      <c r="CG270" s="71"/>
      <c r="CH270" s="71"/>
      <c r="CI270" s="71"/>
      <c r="CJ270" s="71"/>
      <c r="CK270" s="71"/>
      <c r="CL270" s="71"/>
      <c r="CM270" s="71"/>
      <c r="CN270" s="71"/>
    </row>
    <row r="271" spans="1:92" s="19" customFormat="1" ht="30" customHeight="1">
      <c r="A271" s="5">
        <v>269</v>
      </c>
      <c r="B271" s="2" t="s">
        <v>406</v>
      </c>
      <c r="C271" s="2" t="s">
        <v>387</v>
      </c>
      <c r="D271" s="2" t="s">
        <v>388</v>
      </c>
      <c r="E271" s="2" t="s">
        <v>1013</v>
      </c>
      <c r="F271" s="56">
        <v>9789866267966</v>
      </c>
      <c r="G271" s="57">
        <v>1</v>
      </c>
      <c r="H271" s="57">
        <v>320</v>
      </c>
      <c r="I271" s="1">
        <f t="shared" si="7"/>
        <v>320</v>
      </c>
      <c r="J271" s="57" t="s">
        <v>223</v>
      </c>
      <c r="K271" s="57" t="s">
        <v>223</v>
      </c>
      <c r="L271" s="9" t="s">
        <v>926</v>
      </c>
      <c r="M271" s="73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1"/>
      <c r="BD271" s="71"/>
      <c r="BE271" s="71"/>
      <c r="BF271" s="71"/>
      <c r="BG271" s="71"/>
      <c r="BH271" s="71"/>
      <c r="BI271" s="71"/>
      <c r="BJ271" s="71"/>
      <c r="BK271" s="71"/>
      <c r="BL271" s="71"/>
      <c r="BM271" s="71"/>
      <c r="BN271" s="71"/>
      <c r="BO271" s="71"/>
      <c r="BP271" s="71"/>
      <c r="BQ271" s="71"/>
      <c r="BR271" s="71"/>
      <c r="BS271" s="71"/>
      <c r="BT271" s="71"/>
      <c r="BU271" s="71"/>
      <c r="BV271" s="71"/>
      <c r="BW271" s="71"/>
      <c r="BX271" s="71"/>
      <c r="BY271" s="71"/>
      <c r="BZ271" s="71"/>
      <c r="CA271" s="71"/>
      <c r="CB271" s="71"/>
      <c r="CC271" s="71"/>
      <c r="CD271" s="71"/>
      <c r="CE271" s="71"/>
      <c r="CF271" s="71"/>
      <c r="CG271" s="71"/>
      <c r="CH271" s="71"/>
      <c r="CI271" s="71"/>
      <c r="CJ271" s="71"/>
      <c r="CK271" s="71"/>
      <c r="CL271" s="71"/>
      <c r="CM271" s="71"/>
      <c r="CN271" s="71"/>
    </row>
    <row r="272" spans="1:92" s="19" customFormat="1" ht="30" customHeight="1">
      <c r="A272" s="5">
        <v>270</v>
      </c>
      <c r="B272" s="2" t="s">
        <v>407</v>
      </c>
      <c r="C272" s="2" t="s">
        <v>387</v>
      </c>
      <c r="D272" s="2" t="s">
        <v>388</v>
      </c>
      <c r="E272" s="2" t="s">
        <v>1013</v>
      </c>
      <c r="F272" s="56">
        <v>9789866267689</v>
      </c>
      <c r="G272" s="57">
        <v>1</v>
      </c>
      <c r="H272" s="57">
        <v>320</v>
      </c>
      <c r="I272" s="1">
        <f t="shared" si="7"/>
        <v>320</v>
      </c>
      <c r="J272" s="57" t="s">
        <v>223</v>
      </c>
      <c r="K272" s="57" t="s">
        <v>223</v>
      </c>
      <c r="L272" s="9" t="s">
        <v>926</v>
      </c>
      <c r="M272" s="73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  <c r="Y272" s="71"/>
      <c r="Z272" s="71"/>
      <c r="AA272" s="71"/>
      <c r="AB272" s="71"/>
      <c r="AC272" s="71"/>
      <c r="AD272" s="71"/>
      <c r="AE272" s="71"/>
      <c r="AF272" s="71"/>
      <c r="AG272" s="71"/>
      <c r="AH272" s="71"/>
      <c r="AI272" s="71"/>
      <c r="AJ272" s="71"/>
      <c r="AK272" s="71"/>
      <c r="AL272" s="71"/>
      <c r="AM272" s="71"/>
      <c r="AN272" s="71"/>
      <c r="AO272" s="71"/>
      <c r="AP272" s="71"/>
      <c r="AQ272" s="71"/>
      <c r="AR272" s="71"/>
      <c r="AS272" s="71"/>
      <c r="AT272" s="71"/>
      <c r="AU272" s="71"/>
      <c r="AV272" s="71"/>
      <c r="AW272" s="71"/>
      <c r="AX272" s="71"/>
      <c r="AY272" s="71"/>
      <c r="AZ272" s="71"/>
      <c r="BA272" s="71"/>
      <c r="BB272" s="71"/>
      <c r="BC272" s="71"/>
      <c r="BD272" s="71"/>
      <c r="BE272" s="71"/>
      <c r="BF272" s="71"/>
      <c r="BG272" s="71"/>
      <c r="BH272" s="71"/>
      <c r="BI272" s="71"/>
      <c r="BJ272" s="71"/>
      <c r="BK272" s="71"/>
      <c r="BL272" s="71"/>
      <c r="BM272" s="71"/>
      <c r="BN272" s="71"/>
      <c r="BO272" s="71"/>
      <c r="BP272" s="71"/>
      <c r="BQ272" s="71"/>
      <c r="BR272" s="71"/>
      <c r="BS272" s="71"/>
      <c r="BT272" s="71"/>
      <c r="BU272" s="71"/>
      <c r="BV272" s="71"/>
      <c r="BW272" s="71"/>
      <c r="BX272" s="71"/>
      <c r="BY272" s="71"/>
      <c r="BZ272" s="71"/>
      <c r="CA272" s="71"/>
      <c r="CB272" s="71"/>
      <c r="CC272" s="71"/>
      <c r="CD272" s="71"/>
      <c r="CE272" s="71"/>
      <c r="CF272" s="71"/>
      <c r="CG272" s="71"/>
      <c r="CH272" s="71"/>
      <c r="CI272" s="71"/>
      <c r="CJ272" s="71"/>
      <c r="CK272" s="71"/>
      <c r="CL272" s="71"/>
      <c r="CM272" s="71"/>
      <c r="CN272" s="71"/>
    </row>
    <row r="273" spans="1:92" s="19" customFormat="1" ht="30" customHeight="1">
      <c r="A273" s="5">
        <v>271</v>
      </c>
      <c r="B273" s="2" t="s">
        <v>408</v>
      </c>
      <c r="C273" s="2" t="s">
        <v>387</v>
      </c>
      <c r="D273" s="2" t="s">
        <v>388</v>
      </c>
      <c r="E273" s="2" t="s">
        <v>1013</v>
      </c>
      <c r="F273" s="56">
        <v>9789866267412</v>
      </c>
      <c r="G273" s="57">
        <v>1</v>
      </c>
      <c r="H273" s="57">
        <v>380</v>
      </c>
      <c r="I273" s="1">
        <f t="shared" si="7"/>
        <v>380</v>
      </c>
      <c r="J273" s="57" t="s">
        <v>223</v>
      </c>
      <c r="K273" s="57" t="s">
        <v>223</v>
      </c>
      <c r="L273" s="9" t="s">
        <v>926</v>
      </c>
      <c r="M273" s="73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  <c r="AA273" s="71"/>
      <c r="AB273" s="71"/>
      <c r="AC273" s="71"/>
      <c r="AD273" s="71"/>
      <c r="AE273" s="71"/>
      <c r="AF273" s="71"/>
      <c r="AG273" s="71"/>
      <c r="AH273" s="71"/>
      <c r="AI273" s="71"/>
      <c r="AJ273" s="71"/>
      <c r="AK273" s="71"/>
      <c r="AL273" s="71"/>
      <c r="AM273" s="71"/>
      <c r="AN273" s="71"/>
      <c r="AO273" s="71"/>
      <c r="AP273" s="71"/>
      <c r="AQ273" s="71"/>
      <c r="AR273" s="71"/>
      <c r="AS273" s="71"/>
      <c r="AT273" s="71"/>
      <c r="AU273" s="71"/>
      <c r="AV273" s="71"/>
      <c r="AW273" s="71"/>
      <c r="AX273" s="71"/>
      <c r="AY273" s="71"/>
      <c r="AZ273" s="71"/>
      <c r="BA273" s="71"/>
      <c r="BB273" s="71"/>
      <c r="BC273" s="71"/>
      <c r="BD273" s="71"/>
      <c r="BE273" s="71"/>
      <c r="BF273" s="71"/>
      <c r="BG273" s="71"/>
      <c r="BH273" s="71"/>
      <c r="BI273" s="71"/>
      <c r="BJ273" s="71"/>
      <c r="BK273" s="71"/>
      <c r="BL273" s="71"/>
      <c r="BM273" s="71"/>
      <c r="BN273" s="71"/>
      <c r="BO273" s="71"/>
      <c r="BP273" s="71"/>
      <c r="BQ273" s="71"/>
      <c r="BR273" s="71"/>
      <c r="BS273" s="71"/>
      <c r="BT273" s="71"/>
      <c r="BU273" s="71"/>
      <c r="BV273" s="71"/>
      <c r="BW273" s="71"/>
      <c r="BX273" s="71"/>
      <c r="BY273" s="71"/>
      <c r="BZ273" s="71"/>
      <c r="CA273" s="71"/>
      <c r="CB273" s="71"/>
      <c r="CC273" s="71"/>
      <c r="CD273" s="71"/>
      <c r="CE273" s="71"/>
      <c r="CF273" s="71"/>
      <c r="CG273" s="71"/>
      <c r="CH273" s="71"/>
      <c r="CI273" s="71"/>
      <c r="CJ273" s="71"/>
      <c r="CK273" s="71"/>
      <c r="CL273" s="71"/>
      <c r="CM273" s="71"/>
      <c r="CN273" s="71"/>
    </row>
    <row r="274" spans="1:92" s="19" customFormat="1" ht="30" customHeight="1">
      <c r="A274" s="5">
        <v>272</v>
      </c>
      <c r="B274" s="2" t="s">
        <v>409</v>
      </c>
      <c r="C274" s="2" t="s">
        <v>387</v>
      </c>
      <c r="D274" s="2" t="s">
        <v>388</v>
      </c>
      <c r="E274" s="2" t="s">
        <v>1013</v>
      </c>
      <c r="F274" s="56">
        <v>9789866267135</v>
      </c>
      <c r="G274" s="57">
        <v>1</v>
      </c>
      <c r="H274" s="57">
        <v>380</v>
      </c>
      <c r="I274" s="1">
        <f t="shared" si="7"/>
        <v>380</v>
      </c>
      <c r="J274" s="57" t="s">
        <v>223</v>
      </c>
      <c r="K274" s="57" t="s">
        <v>223</v>
      </c>
      <c r="L274" s="9" t="s">
        <v>926</v>
      </c>
      <c r="M274" s="73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  <c r="AA274" s="71"/>
      <c r="AB274" s="71"/>
      <c r="AC274" s="71"/>
      <c r="AD274" s="71"/>
      <c r="AE274" s="71"/>
      <c r="AF274" s="71"/>
      <c r="AG274" s="71"/>
      <c r="AH274" s="71"/>
      <c r="AI274" s="71"/>
      <c r="AJ274" s="71"/>
      <c r="AK274" s="71"/>
      <c r="AL274" s="71"/>
      <c r="AM274" s="71"/>
      <c r="AN274" s="71"/>
      <c r="AO274" s="71"/>
      <c r="AP274" s="71"/>
      <c r="AQ274" s="71"/>
      <c r="AR274" s="71"/>
      <c r="AS274" s="71"/>
      <c r="AT274" s="71"/>
      <c r="AU274" s="71"/>
      <c r="AV274" s="71"/>
      <c r="AW274" s="71"/>
      <c r="AX274" s="71"/>
      <c r="AY274" s="71"/>
      <c r="AZ274" s="71"/>
      <c r="BA274" s="71"/>
      <c r="BB274" s="71"/>
      <c r="BC274" s="71"/>
      <c r="BD274" s="71"/>
      <c r="BE274" s="71"/>
      <c r="BF274" s="71"/>
      <c r="BG274" s="71"/>
      <c r="BH274" s="71"/>
      <c r="BI274" s="71"/>
      <c r="BJ274" s="71"/>
      <c r="BK274" s="71"/>
      <c r="BL274" s="71"/>
      <c r="BM274" s="71"/>
      <c r="BN274" s="71"/>
      <c r="BO274" s="71"/>
      <c r="BP274" s="71"/>
      <c r="BQ274" s="71"/>
      <c r="BR274" s="71"/>
      <c r="BS274" s="71"/>
      <c r="BT274" s="71"/>
      <c r="BU274" s="71"/>
      <c r="BV274" s="71"/>
      <c r="BW274" s="71"/>
      <c r="BX274" s="71"/>
      <c r="BY274" s="71"/>
      <c r="BZ274" s="71"/>
      <c r="CA274" s="71"/>
      <c r="CB274" s="71"/>
      <c r="CC274" s="71"/>
      <c r="CD274" s="71"/>
      <c r="CE274" s="71"/>
      <c r="CF274" s="71"/>
      <c r="CG274" s="71"/>
      <c r="CH274" s="71"/>
      <c r="CI274" s="71"/>
      <c r="CJ274" s="71"/>
      <c r="CK274" s="71"/>
      <c r="CL274" s="71"/>
      <c r="CM274" s="71"/>
      <c r="CN274" s="71"/>
    </row>
    <row r="275" spans="1:92" s="19" customFormat="1" ht="30" customHeight="1">
      <c r="A275" s="5">
        <v>273</v>
      </c>
      <c r="B275" s="2" t="s">
        <v>410</v>
      </c>
      <c r="C275" s="2" t="s">
        <v>387</v>
      </c>
      <c r="D275" s="2" t="s">
        <v>388</v>
      </c>
      <c r="E275" s="2" t="s">
        <v>1013</v>
      </c>
      <c r="F275" s="56">
        <v>9789866266858</v>
      </c>
      <c r="G275" s="57">
        <v>1</v>
      </c>
      <c r="H275" s="57">
        <v>380</v>
      </c>
      <c r="I275" s="1">
        <f t="shared" si="7"/>
        <v>380</v>
      </c>
      <c r="J275" s="57" t="s">
        <v>223</v>
      </c>
      <c r="K275" s="57" t="s">
        <v>223</v>
      </c>
      <c r="L275" s="9" t="s">
        <v>926</v>
      </c>
      <c r="M275" s="73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  <c r="AA275" s="71"/>
      <c r="AB275" s="71"/>
      <c r="AC275" s="71"/>
      <c r="AD275" s="71"/>
      <c r="AE275" s="71"/>
      <c r="AF275" s="71"/>
      <c r="AG275" s="71"/>
      <c r="AH275" s="71"/>
      <c r="AI275" s="71"/>
      <c r="AJ275" s="71"/>
      <c r="AK275" s="71"/>
      <c r="AL275" s="71"/>
      <c r="AM275" s="71"/>
      <c r="AN275" s="71"/>
      <c r="AO275" s="71"/>
      <c r="AP275" s="71"/>
      <c r="AQ275" s="71"/>
      <c r="AR275" s="71"/>
      <c r="AS275" s="71"/>
      <c r="AT275" s="71"/>
      <c r="AU275" s="71"/>
      <c r="AV275" s="71"/>
      <c r="AW275" s="71"/>
      <c r="AX275" s="71"/>
      <c r="AY275" s="71"/>
      <c r="AZ275" s="71"/>
      <c r="BA275" s="71"/>
      <c r="BB275" s="71"/>
      <c r="BC275" s="71"/>
      <c r="BD275" s="71"/>
      <c r="BE275" s="71"/>
      <c r="BF275" s="71"/>
      <c r="BG275" s="71"/>
      <c r="BH275" s="71"/>
      <c r="BI275" s="71"/>
      <c r="BJ275" s="71"/>
      <c r="BK275" s="71"/>
      <c r="BL275" s="71"/>
      <c r="BM275" s="71"/>
      <c r="BN275" s="71"/>
      <c r="BO275" s="71"/>
      <c r="BP275" s="71"/>
      <c r="BQ275" s="71"/>
      <c r="BR275" s="71"/>
      <c r="BS275" s="71"/>
      <c r="BT275" s="71"/>
      <c r="BU275" s="71"/>
      <c r="BV275" s="71"/>
      <c r="BW275" s="71"/>
      <c r="BX275" s="71"/>
      <c r="BY275" s="71"/>
      <c r="BZ275" s="71"/>
      <c r="CA275" s="71"/>
      <c r="CB275" s="71"/>
      <c r="CC275" s="71"/>
      <c r="CD275" s="71"/>
      <c r="CE275" s="71"/>
      <c r="CF275" s="71"/>
      <c r="CG275" s="71"/>
      <c r="CH275" s="71"/>
      <c r="CI275" s="71"/>
      <c r="CJ275" s="71"/>
      <c r="CK275" s="71"/>
      <c r="CL275" s="71"/>
      <c r="CM275" s="71"/>
      <c r="CN275" s="71"/>
    </row>
    <row r="276" spans="1:92" s="19" customFormat="1" ht="30" customHeight="1">
      <c r="A276" s="5">
        <v>274</v>
      </c>
      <c r="B276" s="2" t="s">
        <v>411</v>
      </c>
      <c r="C276" s="2" t="s">
        <v>387</v>
      </c>
      <c r="D276" s="2" t="s">
        <v>388</v>
      </c>
      <c r="E276" s="2" t="s">
        <v>1013</v>
      </c>
      <c r="F276" s="56">
        <v>9789866266581</v>
      </c>
      <c r="G276" s="57">
        <v>1</v>
      </c>
      <c r="H276" s="57">
        <v>380</v>
      </c>
      <c r="I276" s="1">
        <f t="shared" si="7"/>
        <v>380</v>
      </c>
      <c r="J276" s="57" t="s">
        <v>223</v>
      </c>
      <c r="K276" s="57" t="s">
        <v>223</v>
      </c>
      <c r="L276" s="9" t="s">
        <v>926</v>
      </c>
      <c r="M276" s="73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  <c r="Y276" s="71"/>
      <c r="Z276" s="71"/>
      <c r="AA276" s="71"/>
      <c r="AB276" s="71"/>
      <c r="AC276" s="71"/>
      <c r="AD276" s="71"/>
      <c r="AE276" s="71"/>
      <c r="AF276" s="71"/>
      <c r="AG276" s="71"/>
      <c r="AH276" s="71"/>
      <c r="AI276" s="71"/>
      <c r="AJ276" s="71"/>
      <c r="AK276" s="71"/>
      <c r="AL276" s="71"/>
      <c r="AM276" s="71"/>
      <c r="AN276" s="71"/>
      <c r="AO276" s="71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1"/>
      <c r="BD276" s="71"/>
      <c r="BE276" s="71"/>
      <c r="BF276" s="71"/>
      <c r="BG276" s="71"/>
      <c r="BH276" s="71"/>
      <c r="BI276" s="71"/>
      <c r="BJ276" s="71"/>
      <c r="BK276" s="71"/>
      <c r="BL276" s="71"/>
      <c r="BM276" s="71"/>
      <c r="BN276" s="71"/>
      <c r="BO276" s="71"/>
      <c r="BP276" s="71"/>
      <c r="BQ276" s="71"/>
      <c r="BR276" s="71"/>
      <c r="BS276" s="71"/>
      <c r="BT276" s="71"/>
      <c r="BU276" s="71"/>
      <c r="BV276" s="71"/>
      <c r="BW276" s="71"/>
      <c r="BX276" s="71"/>
      <c r="BY276" s="71"/>
      <c r="BZ276" s="71"/>
      <c r="CA276" s="71"/>
      <c r="CB276" s="71"/>
      <c r="CC276" s="71"/>
      <c r="CD276" s="71"/>
      <c r="CE276" s="71"/>
      <c r="CF276" s="71"/>
      <c r="CG276" s="71"/>
      <c r="CH276" s="71"/>
      <c r="CI276" s="71"/>
      <c r="CJ276" s="71"/>
      <c r="CK276" s="71"/>
      <c r="CL276" s="71"/>
      <c r="CM276" s="71"/>
      <c r="CN276" s="71"/>
    </row>
    <row r="277" spans="1:92" s="19" customFormat="1" ht="30" customHeight="1">
      <c r="A277" s="5">
        <v>275</v>
      </c>
      <c r="B277" s="2" t="s">
        <v>412</v>
      </c>
      <c r="C277" s="2" t="s">
        <v>413</v>
      </c>
      <c r="D277" s="2" t="s">
        <v>388</v>
      </c>
      <c r="E277" s="2" t="s">
        <v>1013</v>
      </c>
      <c r="F277" s="56">
        <v>9789866266304</v>
      </c>
      <c r="G277" s="57">
        <v>1</v>
      </c>
      <c r="H277" s="57">
        <v>400</v>
      </c>
      <c r="I277" s="1">
        <f t="shared" si="7"/>
        <v>400</v>
      </c>
      <c r="J277" s="57" t="s">
        <v>223</v>
      </c>
      <c r="K277" s="57" t="s">
        <v>223</v>
      </c>
      <c r="L277" s="9" t="s">
        <v>926</v>
      </c>
      <c r="M277" s="73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  <c r="Y277" s="71"/>
      <c r="Z277" s="71"/>
      <c r="AA277" s="71"/>
      <c r="AB277" s="71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1"/>
      <c r="BD277" s="71"/>
      <c r="BE277" s="71"/>
      <c r="BF277" s="71"/>
      <c r="BG277" s="71"/>
      <c r="BH277" s="71"/>
      <c r="BI277" s="71"/>
      <c r="BJ277" s="71"/>
      <c r="BK277" s="71"/>
      <c r="BL277" s="71"/>
      <c r="BM277" s="71"/>
      <c r="BN277" s="71"/>
      <c r="BO277" s="71"/>
      <c r="BP277" s="71"/>
      <c r="BQ277" s="71"/>
      <c r="BR277" s="71"/>
      <c r="BS277" s="71"/>
      <c r="BT277" s="71"/>
      <c r="BU277" s="71"/>
      <c r="BV277" s="71"/>
      <c r="BW277" s="71"/>
      <c r="BX277" s="71"/>
      <c r="BY277" s="71"/>
      <c r="BZ277" s="71"/>
      <c r="CA277" s="71"/>
      <c r="CB277" s="71"/>
      <c r="CC277" s="71"/>
      <c r="CD277" s="71"/>
      <c r="CE277" s="71"/>
      <c r="CF277" s="71"/>
      <c r="CG277" s="71"/>
      <c r="CH277" s="71"/>
      <c r="CI277" s="71"/>
      <c r="CJ277" s="71"/>
      <c r="CK277" s="71"/>
      <c r="CL277" s="71"/>
      <c r="CM277" s="71"/>
      <c r="CN277" s="71"/>
    </row>
    <row r="278" spans="1:92" s="19" customFormat="1" ht="30" customHeight="1">
      <c r="A278" s="5">
        <v>276</v>
      </c>
      <c r="B278" s="2" t="s">
        <v>414</v>
      </c>
      <c r="C278" s="2" t="s">
        <v>413</v>
      </c>
      <c r="D278" s="2" t="s">
        <v>388</v>
      </c>
      <c r="E278" s="2" t="s">
        <v>1013</v>
      </c>
      <c r="F278" s="56">
        <v>9789866266027</v>
      </c>
      <c r="G278" s="57">
        <v>1</v>
      </c>
      <c r="H278" s="57">
        <v>400</v>
      </c>
      <c r="I278" s="1">
        <f t="shared" si="7"/>
        <v>400</v>
      </c>
      <c r="J278" s="57" t="s">
        <v>223</v>
      </c>
      <c r="K278" s="57" t="s">
        <v>223</v>
      </c>
      <c r="L278" s="9" t="s">
        <v>926</v>
      </c>
      <c r="M278" s="73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  <c r="Y278" s="71"/>
      <c r="Z278" s="71"/>
      <c r="AA278" s="71"/>
      <c r="AB278" s="71"/>
      <c r="AC278" s="71"/>
      <c r="AD278" s="71"/>
      <c r="AE278" s="71"/>
      <c r="AF278" s="71"/>
      <c r="AG278" s="71"/>
      <c r="AH278" s="71"/>
      <c r="AI278" s="71"/>
      <c r="AJ278" s="71"/>
      <c r="AK278" s="71"/>
      <c r="AL278" s="71"/>
      <c r="AM278" s="71"/>
      <c r="AN278" s="71"/>
      <c r="AO278" s="71"/>
      <c r="AP278" s="71"/>
      <c r="AQ278" s="71"/>
      <c r="AR278" s="71"/>
      <c r="AS278" s="71"/>
      <c r="AT278" s="71"/>
      <c r="AU278" s="71"/>
      <c r="AV278" s="71"/>
      <c r="AW278" s="71"/>
      <c r="AX278" s="71"/>
      <c r="AY278" s="71"/>
      <c r="AZ278" s="71"/>
      <c r="BA278" s="71"/>
      <c r="BB278" s="71"/>
      <c r="BC278" s="71"/>
      <c r="BD278" s="71"/>
      <c r="BE278" s="71"/>
      <c r="BF278" s="71"/>
      <c r="BG278" s="71"/>
      <c r="BH278" s="71"/>
      <c r="BI278" s="71"/>
      <c r="BJ278" s="71"/>
      <c r="BK278" s="71"/>
      <c r="BL278" s="71"/>
      <c r="BM278" s="71"/>
      <c r="BN278" s="71"/>
      <c r="BO278" s="71"/>
      <c r="BP278" s="71"/>
      <c r="BQ278" s="71"/>
      <c r="BR278" s="71"/>
      <c r="BS278" s="71"/>
      <c r="BT278" s="71"/>
      <c r="BU278" s="71"/>
      <c r="BV278" s="71"/>
      <c r="BW278" s="71"/>
      <c r="BX278" s="71"/>
      <c r="BY278" s="71"/>
      <c r="BZ278" s="71"/>
      <c r="CA278" s="71"/>
      <c r="CB278" s="71"/>
      <c r="CC278" s="71"/>
      <c r="CD278" s="71"/>
      <c r="CE278" s="71"/>
      <c r="CF278" s="71"/>
      <c r="CG278" s="71"/>
      <c r="CH278" s="71"/>
      <c r="CI278" s="71"/>
      <c r="CJ278" s="71"/>
      <c r="CK278" s="71"/>
      <c r="CL278" s="71"/>
      <c r="CM278" s="71"/>
      <c r="CN278" s="71"/>
    </row>
    <row r="279" spans="1:92" s="19" customFormat="1" ht="30" customHeight="1">
      <c r="A279" s="5">
        <v>277</v>
      </c>
      <c r="B279" s="2" t="s">
        <v>415</v>
      </c>
      <c r="C279" s="2" t="s">
        <v>416</v>
      </c>
      <c r="D279" s="2" t="s">
        <v>388</v>
      </c>
      <c r="E279" s="2" t="s">
        <v>1013</v>
      </c>
      <c r="F279" s="56">
        <v>9789866265750</v>
      </c>
      <c r="G279" s="57">
        <v>1</v>
      </c>
      <c r="H279" s="57">
        <v>480</v>
      </c>
      <c r="I279" s="1">
        <f t="shared" si="7"/>
        <v>480</v>
      </c>
      <c r="J279" s="57" t="s">
        <v>223</v>
      </c>
      <c r="K279" s="57" t="s">
        <v>223</v>
      </c>
      <c r="L279" s="9" t="s">
        <v>926</v>
      </c>
      <c r="M279" s="73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  <c r="AA279" s="71"/>
      <c r="AB279" s="71"/>
      <c r="AC279" s="71"/>
      <c r="AD279" s="71"/>
      <c r="AE279" s="71"/>
      <c r="AF279" s="71"/>
      <c r="AG279" s="71"/>
      <c r="AH279" s="71"/>
      <c r="AI279" s="71"/>
      <c r="AJ279" s="71"/>
      <c r="AK279" s="71"/>
      <c r="AL279" s="71"/>
      <c r="AM279" s="71"/>
      <c r="AN279" s="71"/>
      <c r="AO279" s="71"/>
      <c r="AP279" s="71"/>
      <c r="AQ279" s="71"/>
      <c r="AR279" s="71"/>
      <c r="AS279" s="71"/>
      <c r="AT279" s="71"/>
      <c r="AU279" s="71"/>
      <c r="AV279" s="71"/>
      <c r="AW279" s="71"/>
      <c r="AX279" s="71"/>
      <c r="AY279" s="71"/>
      <c r="AZ279" s="71"/>
      <c r="BA279" s="71"/>
      <c r="BB279" s="71"/>
      <c r="BC279" s="71"/>
      <c r="BD279" s="71"/>
      <c r="BE279" s="71"/>
      <c r="BF279" s="71"/>
      <c r="BG279" s="71"/>
      <c r="BH279" s="71"/>
      <c r="BI279" s="71"/>
      <c r="BJ279" s="71"/>
      <c r="BK279" s="71"/>
      <c r="BL279" s="71"/>
      <c r="BM279" s="71"/>
      <c r="BN279" s="71"/>
      <c r="BO279" s="71"/>
      <c r="BP279" s="71"/>
      <c r="BQ279" s="71"/>
      <c r="BR279" s="71"/>
      <c r="BS279" s="71"/>
      <c r="BT279" s="71"/>
      <c r="BU279" s="71"/>
      <c r="BV279" s="71"/>
      <c r="BW279" s="71"/>
      <c r="BX279" s="71"/>
      <c r="BY279" s="71"/>
      <c r="BZ279" s="71"/>
      <c r="CA279" s="71"/>
      <c r="CB279" s="71"/>
      <c r="CC279" s="71"/>
      <c r="CD279" s="71"/>
      <c r="CE279" s="71"/>
      <c r="CF279" s="71"/>
      <c r="CG279" s="71"/>
      <c r="CH279" s="71"/>
      <c r="CI279" s="71"/>
      <c r="CJ279" s="71"/>
      <c r="CK279" s="71"/>
      <c r="CL279" s="71"/>
      <c r="CM279" s="71"/>
      <c r="CN279" s="71"/>
    </row>
    <row r="280" spans="1:92" s="19" customFormat="1" ht="30" customHeight="1">
      <c r="A280" s="5">
        <v>278</v>
      </c>
      <c r="B280" s="2" t="s">
        <v>417</v>
      </c>
      <c r="C280" s="2" t="s">
        <v>416</v>
      </c>
      <c r="D280" s="2" t="s">
        <v>388</v>
      </c>
      <c r="E280" s="2" t="s">
        <v>1013</v>
      </c>
      <c r="F280" s="56">
        <v>9789866265473</v>
      </c>
      <c r="G280" s="57">
        <v>1</v>
      </c>
      <c r="H280" s="57">
        <v>480</v>
      </c>
      <c r="I280" s="1">
        <f t="shared" si="7"/>
        <v>480</v>
      </c>
      <c r="J280" s="57" t="s">
        <v>223</v>
      </c>
      <c r="K280" s="57" t="s">
        <v>223</v>
      </c>
      <c r="L280" s="9" t="s">
        <v>926</v>
      </c>
      <c r="M280" s="73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  <c r="AA280" s="71"/>
      <c r="AB280" s="71"/>
      <c r="AC280" s="71"/>
      <c r="AD280" s="71"/>
      <c r="AE280" s="71"/>
      <c r="AF280" s="71"/>
      <c r="AG280" s="71"/>
      <c r="AH280" s="71"/>
      <c r="AI280" s="71"/>
      <c r="AJ280" s="71"/>
      <c r="AK280" s="71"/>
      <c r="AL280" s="71"/>
      <c r="AM280" s="71"/>
      <c r="AN280" s="71"/>
      <c r="AO280" s="71"/>
      <c r="AP280" s="71"/>
      <c r="AQ280" s="71"/>
      <c r="AR280" s="71"/>
      <c r="AS280" s="71"/>
      <c r="AT280" s="71"/>
      <c r="AU280" s="71"/>
      <c r="AV280" s="71"/>
      <c r="AW280" s="71"/>
      <c r="AX280" s="71"/>
      <c r="AY280" s="71"/>
      <c r="AZ280" s="71"/>
      <c r="BA280" s="71"/>
      <c r="BB280" s="71"/>
      <c r="BC280" s="71"/>
      <c r="BD280" s="71"/>
      <c r="BE280" s="71"/>
      <c r="BF280" s="71"/>
      <c r="BG280" s="71"/>
      <c r="BH280" s="71"/>
      <c r="BI280" s="71"/>
      <c r="BJ280" s="71"/>
      <c r="BK280" s="71"/>
      <c r="BL280" s="71"/>
      <c r="BM280" s="71"/>
      <c r="BN280" s="71"/>
      <c r="BO280" s="71"/>
      <c r="BP280" s="71"/>
      <c r="BQ280" s="71"/>
      <c r="BR280" s="71"/>
      <c r="BS280" s="71"/>
      <c r="BT280" s="71"/>
      <c r="BU280" s="71"/>
      <c r="BV280" s="71"/>
      <c r="BW280" s="71"/>
      <c r="BX280" s="71"/>
      <c r="BY280" s="71"/>
      <c r="BZ280" s="71"/>
      <c r="CA280" s="71"/>
      <c r="CB280" s="71"/>
      <c r="CC280" s="71"/>
      <c r="CD280" s="71"/>
      <c r="CE280" s="71"/>
      <c r="CF280" s="71"/>
      <c r="CG280" s="71"/>
      <c r="CH280" s="71"/>
      <c r="CI280" s="71"/>
      <c r="CJ280" s="71"/>
      <c r="CK280" s="71"/>
      <c r="CL280" s="71"/>
      <c r="CM280" s="71"/>
      <c r="CN280" s="71"/>
    </row>
    <row r="281" spans="1:92" s="19" customFormat="1" ht="30" customHeight="1">
      <c r="A281" s="5">
        <v>279</v>
      </c>
      <c r="B281" s="2" t="s">
        <v>418</v>
      </c>
      <c r="C281" s="2" t="s">
        <v>419</v>
      </c>
      <c r="D281" s="2" t="s">
        <v>388</v>
      </c>
      <c r="E281" s="2" t="s">
        <v>1013</v>
      </c>
      <c r="F281" s="56">
        <v>9789866265196</v>
      </c>
      <c r="G281" s="57">
        <v>1</v>
      </c>
      <c r="H281" s="57">
        <v>499</v>
      </c>
      <c r="I281" s="1">
        <f t="shared" si="7"/>
        <v>499</v>
      </c>
      <c r="J281" s="57" t="s">
        <v>223</v>
      </c>
      <c r="K281" s="57" t="s">
        <v>223</v>
      </c>
      <c r="L281" s="9" t="s">
        <v>926</v>
      </c>
      <c r="M281" s="73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  <c r="Y281" s="71"/>
      <c r="Z281" s="71"/>
      <c r="AA281" s="71"/>
      <c r="AB281" s="71"/>
      <c r="AC281" s="71"/>
      <c r="AD281" s="71"/>
      <c r="AE281" s="71"/>
      <c r="AF281" s="71"/>
      <c r="AG281" s="71"/>
      <c r="AH281" s="71"/>
      <c r="AI281" s="71"/>
      <c r="AJ281" s="71"/>
      <c r="AK281" s="71"/>
      <c r="AL281" s="71"/>
      <c r="AM281" s="71"/>
      <c r="AN281" s="71"/>
      <c r="AO281" s="71"/>
      <c r="AP281" s="71"/>
      <c r="AQ281" s="71"/>
      <c r="AR281" s="71"/>
      <c r="AS281" s="71"/>
      <c r="AT281" s="71"/>
      <c r="AU281" s="71"/>
      <c r="AV281" s="71"/>
      <c r="AW281" s="71"/>
      <c r="AX281" s="71"/>
      <c r="AY281" s="71"/>
      <c r="AZ281" s="71"/>
      <c r="BA281" s="71"/>
      <c r="BB281" s="71"/>
      <c r="BC281" s="71"/>
      <c r="BD281" s="71"/>
      <c r="BE281" s="71"/>
      <c r="BF281" s="71"/>
      <c r="BG281" s="71"/>
      <c r="BH281" s="71"/>
      <c r="BI281" s="71"/>
      <c r="BJ281" s="71"/>
      <c r="BK281" s="71"/>
      <c r="BL281" s="71"/>
      <c r="BM281" s="71"/>
      <c r="BN281" s="71"/>
      <c r="BO281" s="71"/>
      <c r="BP281" s="71"/>
      <c r="BQ281" s="71"/>
      <c r="BR281" s="71"/>
      <c r="BS281" s="71"/>
      <c r="BT281" s="71"/>
      <c r="BU281" s="71"/>
      <c r="BV281" s="71"/>
      <c r="BW281" s="71"/>
      <c r="BX281" s="71"/>
      <c r="BY281" s="71"/>
      <c r="BZ281" s="71"/>
      <c r="CA281" s="71"/>
      <c r="CB281" s="71"/>
      <c r="CC281" s="71"/>
      <c r="CD281" s="71"/>
      <c r="CE281" s="71"/>
      <c r="CF281" s="71"/>
      <c r="CG281" s="71"/>
      <c r="CH281" s="71"/>
      <c r="CI281" s="71"/>
      <c r="CJ281" s="71"/>
      <c r="CK281" s="71"/>
      <c r="CL281" s="71"/>
      <c r="CM281" s="71"/>
      <c r="CN281" s="71"/>
    </row>
    <row r="282" spans="1:92" s="19" customFormat="1" ht="30" customHeight="1">
      <c r="A282" s="5">
        <v>280</v>
      </c>
      <c r="B282" s="2" t="s">
        <v>420</v>
      </c>
      <c r="C282" s="2" t="s">
        <v>419</v>
      </c>
      <c r="D282" s="2" t="s">
        <v>388</v>
      </c>
      <c r="E282" s="2" t="s">
        <v>1013</v>
      </c>
      <c r="F282" s="56">
        <v>9789866264919</v>
      </c>
      <c r="G282" s="57">
        <v>1</v>
      </c>
      <c r="H282" s="57">
        <v>499</v>
      </c>
      <c r="I282" s="1">
        <f t="shared" si="7"/>
        <v>499</v>
      </c>
      <c r="J282" s="57" t="s">
        <v>223</v>
      </c>
      <c r="K282" s="57" t="s">
        <v>223</v>
      </c>
      <c r="L282" s="9" t="s">
        <v>926</v>
      </c>
      <c r="M282" s="73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  <c r="AA282" s="71"/>
      <c r="AB282" s="71"/>
      <c r="AC282" s="71"/>
      <c r="AD282" s="71"/>
      <c r="AE282" s="71"/>
      <c r="AF282" s="71"/>
      <c r="AG282" s="71"/>
      <c r="AH282" s="71"/>
      <c r="AI282" s="71"/>
      <c r="AJ282" s="71"/>
      <c r="AK282" s="71"/>
      <c r="AL282" s="71"/>
      <c r="AM282" s="71"/>
      <c r="AN282" s="71"/>
      <c r="AO282" s="71"/>
      <c r="AP282" s="71"/>
      <c r="AQ282" s="71"/>
      <c r="AR282" s="71"/>
      <c r="AS282" s="71"/>
      <c r="AT282" s="71"/>
      <c r="AU282" s="71"/>
      <c r="AV282" s="71"/>
      <c r="AW282" s="71"/>
      <c r="AX282" s="71"/>
      <c r="AY282" s="71"/>
      <c r="AZ282" s="71"/>
      <c r="BA282" s="71"/>
      <c r="BB282" s="71"/>
      <c r="BC282" s="71"/>
      <c r="BD282" s="71"/>
      <c r="BE282" s="71"/>
      <c r="BF282" s="71"/>
      <c r="BG282" s="71"/>
      <c r="BH282" s="71"/>
      <c r="BI282" s="71"/>
      <c r="BJ282" s="71"/>
      <c r="BK282" s="71"/>
      <c r="BL282" s="71"/>
      <c r="BM282" s="71"/>
      <c r="BN282" s="71"/>
      <c r="BO282" s="71"/>
      <c r="BP282" s="71"/>
      <c r="BQ282" s="71"/>
      <c r="BR282" s="71"/>
      <c r="BS282" s="71"/>
      <c r="BT282" s="71"/>
      <c r="BU282" s="71"/>
      <c r="BV282" s="71"/>
      <c r="BW282" s="71"/>
      <c r="BX282" s="71"/>
      <c r="BY282" s="71"/>
      <c r="BZ282" s="71"/>
      <c r="CA282" s="71"/>
      <c r="CB282" s="71"/>
      <c r="CC282" s="71"/>
      <c r="CD282" s="71"/>
      <c r="CE282" s="71"/>
      <c r="CF282" s="71"/>
      <c r="CG282" s="71"/>
      <c r="CH282" s="71"/>
      <c r="CI282" s="71"/>
      <c r="CJ282" s="71"/>
      <c r="CK282" s="71"/>
      <c r="CL282" s="71"/>
      <c r="CM282" s="71"/>
      <c r="CN282" s="71"/>
    </row>
    <row r="283" spans="1:92" s="19" customFormat="1" ht="30" customHeight="1">
      <c r="A283" s="5">
        <v>281</v>
      </c>
      <c r="B283" s="2" t="s">
        <v>421</v>
      </c>
      <c r="C283" s="2" t="s">
        <v>422</v>
      </c>
      <c r="D283" s="2" t="s">
        <v>388</v>
      </c>
      <c r="E283" s="2" t="s">
        <v>1013</v>
      </c>
      <c r="F283" s="56">
        <v>9789866264642</v>
      </c>
      <c r="G283" s="57">
        <v>1</v>
      </c>
      <c r="H283" s="57">
        <v>520</v>
      </c>
      <c r="I283" s="1">
        <f t="shared" si="7"/>
        <v>520</v>
      </c>
      <c r="J283" s="57" t="s">
        <v>223</v>
      </c>
      <c r="K283" s="57" t="s">
        <v>223</v>
      </c>
      <c r="L283" s="9" t="s">
        <v>926</v>
      </c>
      <c r="M283" s="73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  <c r="Y283" s="71"/>
      <c r="Z283" s="71"/>
      <c r="AA283" s="71"/>
      <c r="AB283" s="71"/>
      <c r="AC283" s="71"/>
      <c r="AD283" s="71"/>
      <c r="AE283" s="71"/>
      <c r="AF283" s="71"/>
      <c r="AG283" s="71"/>
      <c r="AH283" s="71"/>
      <c r="AI283" s="71"/>
      <c r="AJ283" s="71"/>
      <c r="AK283" s="71"/>
      <c r="AL283" s="71"/>
      <c r="AM283" s="71"/>
      <c r="AN283" s="71"/>
      <c r="AO283" s="71"/>
      <c r="AP283" s="71"/>
      <c r="AQ283" s="71"/>
      <c r="AR283" s="71"/>
      <c r="AS283" s="71"/>
      <c r="AT283" s="71"/>
      <c r="AU283" s="71"/>
      <c r="AV283" s="71"/>
      <c r="AW283" s="71"/>
      <c r="AX283" s="71"/>
      <c r="AY283" s="71"/>
      <c r="AZ283" s="71"/>
      <c r="BA283" s="71"/>
      <c r="BB283" s="71"/>
      <c r="BC283" s="71"/>
      <c r="BD283" s="71"/>
      <c r="BE283" s="71"/>
      <c r="BF283" s="71"/>
      <c r="BG283" s="71"/>
      <c r="BH283" s="71"/>
      <c r="BI283" s="71"/>
      <c r="BJ283" s="71"/>
      <c r="BK283" s="71"/>
      <c r="BL283" s="71"/>
      <c r="BM283" s="71"/>
      <c r="BN283" s="71"/>
      <c r="BO283" s="71"/>
      <c r="BP283" s="71"/>
      <c r="BQ283" s="71"/>
      <c r="BR283" s="71"/>
      <c r="BS283" s="71"/>
      <c r="BT283" s="71"/>
      <c r="BU283" s="71"/>
      <c r="BV283" s="71"/>
      <c r="BW283" s="71"/>
      <c r="BX283" s="71"/>
      <c r="BY283" s="71"/>
      <c r="BZ283" s="71"/>
      <c r="CA283" s="71"/>
      <c r="CB283" s="71"/>
      <c r="CC283" s="71"/>
      <c r="CD283" s="71"/>
      <c r="CE283" s="71"/>
      <c r="CF283" s="71"/>
      <c r="CG283" s="71"/>
      <c r="CH283" s="71"/>
      <c r="CI283" s="71"/>
      <c r="CJ283" s="71"/>
      <c r="CK283" s="71"/>
      <c r="CL283" s="71"/>
      <c r="CM283" s="71"/>
      <c r="CN283" s="71"/>
    </row>
    <row r="284" spans="1:92" s="19" customFormat="1" ht="30" customHeight="1">
      <c r="A284" s="5">
        <v>282</v>
      </c>
      <c r="B284" s="2" t="s">
        <v>423</v>
      </c>
      <c r="C284" s="2" t="s">
        <v>422</v>
      </c>
      <c r="D284" s="2" t="s">
        <v>388</v>
      </c>
      <c r="E284" s="2" t="s">
        <v>1013</v>
      </c>
      <c r="F284" s="56">
        <v>9789866264365</v>
      </c>
      <c r="G284" s="57">
        <v>1</v>
      </c>
      <c r="H284" s="57">
        <v>520</v>
      </c>
      <c r="I284" s="1">
        <f t="shared" si="7"/>
        <v>520</v>
      </c>
      <c r="J284" s="57" t="s">
        <v>223</v>
      </c>
      <c r="K284" s="57" t="s">
        <v>223</v>
      </c>
      <c r="L284" s="9" t="s">
        <v>926</v>
      </c>
      <c r="M284" s="73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  <c r="Y284" s="71"/>
      <c r="Z284" s="71"/>
      <c r="AA284" s="71"/>
      <c r="AB284" s="71"/>
      <c r="AC284" s="71"/>
      <c r="AD284" s="71"/>
      <c r="AE284" s="71"/>
      <c r="AF284" s="71"/>
      <c r="AG284" s="71"/>
      <c r="AH284" s="71"/>
      <c r="AI284" s="71"/>
      <c r="AJ284" s="71"/>
      <c r="AK284" s="71"/>
      <c r="AL284" s="71"/>
      <c r="AM284" s="71"/>
      <c r="AN284" s="71"/>
      <c r="AO284" s="71"/>
      <c r="AP284" s="71"/>
      <c r="AQ284" s="71"/>
      <c r="AR284" s="71"/>
      <c r="AS284" s="71"/>
      <c r="AT284" s="71"/>
      <c r="AU284" s="71"/>
      <c r="AV284" s="71"/>
      <c r="AW284" s="71"/>
      <c r="AX284" s="71"/>
      <c r="AY284" s="71"/>
      <c r="AZ284" s="71"/>
      <c r="BA284" s="71"/>
      <c r="BB284" s="71"/>
      <c r="BC284" s="71"/>
      <c r="BD284" s="71"/>
      <c r="BE284" s="71"/>
      <c r="BF284" s="71"/>
      <c r="BG284" s="71"/>
      <c r="BH284" s="71"/>
      <c r="BI284" s="71"/>
      <c r="BJ284" s="71"/>
      <c r="BK284" s="71"/>
      <c r="BL284" s="71"/>
      <c r="BM284" s="71"/>
      <c r="BN284" s="71"/>
      <c r="BO284" s="71"/>
      <c r="BP284" s="71"/>
      <c r="BQ284" s="71"/>
      <c r="BR284" s="71"/>
      <c r="BS284" s="71"/>
      <c r="BT284" s="71"/>
      <c r="BU284" s="71"/>
      <c r="BV284" s="71"/>
      <c r="BW284" s="71"/>
      <c r="BX284" s="71"/>
      <c r="BY284" s="71"/>
      <c r="BZ284" s="71"/>
      <c r="CA284" s="71"/>
      <c r="CB284" s="71"/>
      <c r="CC284" s="71"/>
      <c r="CD284" s="71"/>
      <c r="CE284" s="71"/>
      <c r="CF284" s="71"/>
      <c r="CG284" s="71"/>
      <c r="CH284" s="71"/>
      <c r="CI284" s="71"/>
      <c r="CJ284" s="71"/>
      <c r="CK284" s="71"/>
      <c r="CL284" s="71"/>
      <c r="CM284" s="71"/>
      <c r="CN284" s="71"/>
    </row>
    <row r="285" spans="1:92" s="19" customFormat="1" ht="30" customHeight="1">
      <c r="A285" s="5">
        <v>283</v>
      </c>
      <c r="B285" s="2" t="s">
        <v>424</v>
      </c>
      <c r="C285" s="2" t="s">
        <v>425</v>
      </c>
      <c r="D285" s="2" t="s">
        <v>388</v>
      </c>
      <c r="E285" s="2" t="s">
        <v>1013</v>
      </c>
      <c r="F285" s="56">
        <v>9789866264088</v>
      </c>
      <c r="G285" s="57">
        <v>1</v>
      </c>
      <c r="H285" s="57">
        <v>560</v>
      </c>
      <c r="I285" s="1">
        <f t="shared" si="7"/>
        <v>560</v>
      </c>
      <c r="J285" s="57" t="s">
        <v>223</v>
      </c>
      <c r="K285" s="57" t="s">
        <v>223</v>
      </c>
      <c r="L285" s="9" t="s">
        <v>926</v>
      </c>
      <c r="M285" s="73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  <c r="Y285" s="71"/>
      <c r="Z285" s="71"/>
      <c r="AA285" s="71"/>
      <c r="AB285" s="71"/>
      <c r="AC285" s="71"/>
      <c r="AD285" s="71"/>
      <c r="AE285" s="71"/>
      <c r="AF285" s="71"/>
      <c r="AG285" s="71"/>
      <c r="AH285" s="71"/>
      <c r="AI285" s="71"/>
      <c r="AJ285" s="71"/>
      <c r="AK285" s="71"/>
      <c r="AL285" s="71"/>
      <c r="AM285" s="71"/>
      <c r="AN285" s="71"/>
      <c r="AO285" s="71"/>
      <c r="AP285" s="71"/>
      <c r="AQ285" s="71"/>
      <c r="AR285" s="71"/>
      <c r="AS285" s="71"/>
      <c r="AT285" s="71"/>
      <c r="AU285" s="71"/>
      <c r="AV285" s="71"/>
      <c r="AW285" s="71"/>
      <c r="AX285" s="71"/>
      <c r="AY285" s="71"/>
      <c r="AZ285" s="71"/>
      <c r="BA285" s="71"/>
      <c r="BB285" s="71"/>
      <c r="BC285" s="71"/>
      <c r="BD285" s="71"/>
      <c r="BE285" s="71"/>
      <c r="BF285" s="71"/>
      <c r="BG285" s="71"/>
      <c r="BH285" s="71"/>
      <c r="BI285" s="71"/>
      <c r="BJ285" s="71"/>
      <c r="BK285" s="71"/>
      <c r="BL285" s="71"/>
      <c r="BM285" s="71"/>
      <c r="BN285" s="71"/>
      <c r="BO285" s="71"/>
      <c r="BP285" s="71"/>
      <c r="BQ285" s="71"/>
      <c r="BR285" s="71"/>
      <c r="BS285" s="71"/>
      <c r="BT285" s="71"/>
      <c r="BU285" s="71"/>
      <c r="BV285" s="71"/>
      <c r="BW285" s="71"/>
      <c r="BX285" s="71"/>
      <c r="BY285" s="71"/>
      <c r="BZ285" s="71"/>
      <c r="CA285" s="71"/>
      <c r="CB285" s="71"/>
      <c r="CC285" s="71"/>
      <c r="CD285" s="71"/>
      <c r="CE285" s="71"/>
      <c r="CF285" s="71"/>
      <c r="CG285" s="71"/>
      <c r="CH285" s="71"/>
      <c r="CI285" s="71"/>
      <c r="CJ285" s="71"/>
      <c r="CK285" s="71"/>
      <c r="CL285" s="71"/>
      <c r="CM285" s="71"/>
      <c r="CN285" s="71"/>
    </row>
    <row r="286" spans="1:92" ht="30" customHeight="1">
      <c r="A286" s="5">
        <v>284</v>
      </c>
      <c r="B286" s="2" t="s">
        <v>426</v>
      </c>
      <c r="C286" s="2" t="s">
        <v>419</v>
      </c>
      <c r="D286" s="2" t="s">
        <v>388</v>
      </c>
      <c r="E286" s="2" t="s">
        <v>1013</v>
      </c>
      <c r="F286" s="56">
        <v>9789866263811</v>
      </c>
      <c r="G286" s="57">
        <v>1</v>
      </c>
      <c r="H286" s="57">
        <v>560</v>
      </c>
      <c r="I286" s="1">
        <f t="shared" si="7"/>
        <v>560</v>
      </c>
      <c r="J286" s="57" t="s">
        <v>223</v>
      </c>
      <c r="K286" s="57" t="s">
        <v>223</v>
      </c>
      <c r="L286" s="9" t="s">
        <v>926</v>
      </c>
      <c r="M286" s="73"/>
    </row>
    <row r="287" spans="1:92" ht="30" customHeight="1">
      <c r="A287" s="5">
        <v>285</v>
      </c>
      <c r="B287" s="2" t="s">
        <v>427</v>
      </c>
      <c r="C287" s="2" t="s">
        <v>1021</v>
      </c>
      <c r="D287" s="1" t="s">
        <v>1022</v>
      </c>
      <c r="E287" s="2" t="s">
        <v>1013</v>
      </c>
      <c r="F287" s="60" t="s">
        <v>1023</v>
      </c>
      <c r="G287" s="1">
        <v>1</v>
      </c>
      <c r="H287" s="1">
        <v>280</v>
      </c>
      <c r="I287" s="1">
        <f t="shared" si="7"/>
        <v>280</v>
      </c>
      <c r="J287" s="2" t="s">
        <v>1015</v>
      </c>
      <c r="K287" s="39" t="s">
        <v>1015</v>
      </c>
      <c r="L287" s="9" t="s">
        <v>926</v>
      </c>
      <c r="M287" s="73"/>
    </row>
    <row r="288" spans="1:92" ht="30" customHeight="1">
      <c r="A288" s="5">
        <v>286</v>
      </c>
      <c r="B288" s="2" t="s">
        <v>428</v>
      </c>
      <c r="C288" s="2" t="s">
        <v>1021</v>
      </c>
      <c r="D288" s="1" t="s">
        <v>1022</v>
      </c>
      <c r="E288" s="2" t="s">
        <v>1013</v>
      </c>
      <c r="F288" s="60" t="s">
        <v>1024</v>
      </c>
      <c r="G288" s="1">
        <v>1</v>
      </c>
      <c r="H288" s="1">
        <v>280</v>
      </c>
      <c r="I288" s="1">
        <f t="shared" si="7"/>
        <v>280</v>
      </c>
      <c r="J288" s="2" t="s">
        <v>1015</v>
      </c>
      <c r="K288" s="39" t="s">
        <v>1015</v>
      </c>
      <c r="L288" s="9" t="s">
        <v>926</v>
      </c>
      <c r="M288" s="73"/>
    </row>
    <row r="289" spans="1:92" ht="30" customHeight="1">
      <c r="A289" s="5">
        <v>287</v>
      </c>
      <c r="B289" s="2" t="s">
        <v>429</v>
      </c>
      <c r="C289" s="2" t="s">
        <v>1025</v>
      </c>
      <c r="D289" s="1" t="s">
        <v>1026</v>
      </c>
      <c r="E289" s="2" t="s">
        <v>1013</v>
      </c>
      <c r="F289" s="60" t="s">
        <v>1027</v>
      </c>
      <c r="G289" s="1">
        <v>1</v>
      </c>
      <c r="H289" s="1">
        <v>350</v>
      </c>
      <c r="I289" s="1">
        <f t="shared" si="7"/>
        <v>350</v>
      </c>
      <c r="J289" s="2" t="s">
        <v>867</v>
      </c>
      <c r="K289" s="39" t="s">
        <v>867</v>
      </c>
      <c r="L289" s="9" t="s">
        <v>926</v>
      </c>
      <c r="M289" s="73"/>
    </row>
    <row r="290" spans="1:92" ht="30" customHeight="1">
      <c r="A290" s="5">
        <v>288</v>
      </c>
      <c r="B290" s="2" t="s">
        <v>430</v>
      </c>
      <c r="C290" s="2" t="s">
        <v>1028</v>
      </c>
      <c r="D290" s="1" t="s">
        <v>1029</v>
      </c>
      <c r="E290" s="2" t="s">
        <v>1013</v>
      </c>
      <c r="F290" s="60" t="s">
        <v>1030</v>
      </c>
      <c r="G290" s="1">
        <v>1</v>
      </c>
      <c r="H290" s="1">
        <v>280</v>
      </c>
      <c r="I290" s="1">
        <f t="shared" si="7"/>
        <v>280</v>
      </c>
      <c r="J290" s="2" t="s">
        <v>867</v>
      </c>
      <c r="K290" s="39" t="s">
        <v>867</v>
      </c>
      <c r="L290" s="9" t="s">
        <v>926</v>
      </c>
      <c r="M290" s="73"/>
    </row>
    <row r="291" spans="1:92" s="19" customFormat="1" ht="30" customHeight="1">
      <c r="A291" s="5">
        <v>289</v>
      </c>
      <c r="B291" s="2" t="s">
        <v>431</v>
      </c>
      <c r="C291" s="2" t="s">
        <v>1031</v>
      </c>
      <c r="D291" s="1" t="s">
        <v>1032</v>
      </c>
      <c r="E291" s="2" t="s">
        <v>1013</v>
      </c>
      <c r="F291" s="60" t="s">
        <v>1033</v>
      </c>
      <c r="G291" s="1">
        <v>2</v>
      </c>
      <c r="H291" s="1">
        <v>300</v>
      </c>
      <c r="I291" s="1">
        <f t="shared" si="7"/>
        <v>600</v>
      </c>
      <c r="J291" s="2" t="s">
        <v>867</v>
      </c>
      <c r="K291" s="39" t="s">
        <v>867</v>
      </c>
      <c r="L291" s="9" t="s">
        <v>926</v>
      </c>
      <c r="M291" s="73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  <c r="Y291" s="71"/>
      <c r="Z291" s="71"/>
      <c r="AA291" s="71"/>
      <c r="AB291" s="71"/>
      <c r="AC291" s="71"/>
      <c r="AD291" s="71"/>
      <c r="AE291" s="71"/>
      <c r="AF291" s="71"/>
      <c r="AG291" s="71"/>
      <c r="AH291" s="71"/>
      <c r="AI291" s="71"/>
      <c r="AJ291" s="71"/>
      <c r="AK291" s="71"/>
      <c r="AL291" s="71"/>
      <c r="AM291" s="71"/>
      <c r="AN291" s="71"/>
      <c r="AO291" s="71"/>
      <c r="AP291" s="71"/>
      <c r="AQ291" s="71"/>
      <c r="AR291" s="71"/>
      <c r="AS291" s="71"/>
      <c r="AT291" s="71"/>
      <c r="AU291" s="71"/>
      <c r="AV291" s="71"/>
      <c r="AW291" s="71"/>
      <c r="AX291" s="71"/>
      <c r="AY291" s="71"/>
      <c r="AZ291" s="71"/>
      <c r="BA291" s="71"/>
      <c r="BB291" s="71"/>
      <c r="BC291" s="71"/>
      <c r="BD291" s="71"/>
      <c r="BE291" s="71"/>
      <c r="BF291" s="71"/>
      <c r="BG291" s="71"/>
      <c r="BH291" s="71"/>
      <c r="BI291" s="71"/>
      <c r="BJ291" s="71"/>
      <c r="BK291" s="71"/>
      <c r="BL291" s="71"/>
      <c r="BM291" s="71"/>
      <c r="BN291" s="71"/>
      <c r="BO291" s="71"/>
      <c r="BP291" s="71"/>
      <c r="BQ291" s="71"/>
      <c r="BR291" s="71"/>
      <c r="BS291" s="71"/>
      <c r="BT291" s="71"/>
      <c r="BU291" s="71"/>
      <c r="BV291" s="71"/>
      <c r="BW291" s="71"/>
      <c r="BX291" s="71"/>
      <c r="BY291" s="71"/>
      <c r="BZ291" s="71"/>
      <c r="CA291" s="71"/>
      <c r="CB291" s="71"/>
      <c r="CC291" s="71"/>
      <c r="CD291" s="71"/>
      <c r="CE291" s="71"/>
      <c r="CF291" s="71"/>
      <c r="CG291" s="71"/>
      <c r="CH291" s="71"/>
      <c r="CI291" s="71"/>
      <c r="CJ291" s="71"/>
      <c r="CK291" s="71"/>
      <c r="CL291" s="71"/>
      <c r="CM291" s="71"/>
      <c r="CN291" s="71"/>
    </row>
    <row r="292" spans="1:92" s="19" customFormat="1" ht="30" customHeight="1">
      <c r="A292" s="5">
        <v>290</v>
      </c>
      <c r="B292" s="4" t="s">
        <v>1541</v>
      </c>
      <c r="C292" s="2" t="s">
        <v>1538</v>
      </c>
      <c r="D292" s="1" t="s">
        <v>1032</v>
      </c>
      <c r="E292" s="2" t="s">
        <v>925</v>
      </c>
      <c r="F292" s="84">
        <v>9789864060085</v>
      </c>
      <c r="G292" s="1">
        <v>1</v>
      </c>
      <c r="H292" s="1">
        <v>300</v>
      </c>
      <c r="I292" s="1">
        <f t="shared" si="7"/>
        <v>300</v>
      </c>
      <c r="J292" s="2" t="s">
        <v>867</v>
      </c>
      <c r="K292" s="39" t="s">
        <v>867</v>
      </c>
      <c r="L292" s="9" t="s">
        <v>867</v>
      </c>
      <c r="M292" s="73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71"/>
      <c r="AG292" s="71"/>
      <c r="AH292" s="71"/>
      <c r="AI292" s="71"/>
      <c r="AJ292" s="71"/>
      <c r="AK292" s="71"/>
      <c r="AL292" s="71"/>
      <c r="AM292" s="71"/>
      <c r="AN292" s="71"/>
      <c r="AO292" s="71"/>
      <c r="AP292" s="71"/>
      <c r="AQ292" s="71"/>
      <c r="AR292" s="71"/>
      <c r="AS292" s="71"/>
      <c r="AT292" s="71"/>
      <c r="AU292" s="71"/>
      <c r="AV292" s="71"/>
      <c r="AW292" s="71"/>
      <c r="AX292" s="71"/>
      <c r="AY292" s="71"/>
      <c r="AZ292" s="71"/>
      <c r="BA292" s="71"/>
      <c r="BB292" s="71"/>
      <c r="BC292" s="71"/>
      <c r="BD292" s="71"/>
      <c r="BE292" s="71"/>
      <c r="BF292" s="71"/>
      <c r="BG292" s="71"/>
      <c r="BH292" s="71"/>
      <c r="BI292" s="71"/>
      <c r="BJ292" s="71"/>
      <c r="BK292" s="71"/>
      <c r="BL292" s="71"/>
      <c r="BM292" s="71"/>
      <c r="BN292" s="71"/>
      <c r="BO292" s="71"/>
      <c r="BP292" s="71"/>
      <c r="BQ292" s="71"/>
      <c r="BR292" s="71"/>
      <c r="BS292" s="71"/>
      <c r="BT292" s="71"/>
      <c r="BU292" s="71"/>
      <c r="BV292" s="71"/>
      <c r="BW292" s="71"/>
      <c r="BX292" s="71"/>
      <c r="BY292" s="71"/>
      <c r="BZ292" s="71"/>
      <c r="CA292" s="71"/>
      <c r="CB292" s="71"/>
      <c r="CC292" s="71"/>
      <c r="CD292" s="71"/>
      <c r="CE292" s="71"/>
      <c r="CF292" s="71"/>
      <c r="CG292" s="71"/>
      <c r="CH292" s="71"/>
      <c r="CI292" s="71"/>
      <c r="CJ292" s="71"/>
      <c r="CK292" s="71"/>
      <c r="CL292" s="71"/>
      <c r="CM292" s="71"/>
      <c r="CN292" s="71"/>
    </row>
    <row r="293" spans="1:92" s="19" customFormat="1" ht="30" customHeight="1">
      <c r="A293" s="5">
        <v>291</v>
      </c>
      <c r="B293" s="4" t="s">
        <v>1540</v>
      </c>
      <c r="C293" s="2" t="s">
        <v>1538</v>
      </c>
      <c r="D293" s="1" t="s">
        <v>1032</v>
      </c>
      <c r="E293" s="2" t="s">
        <v>925</v>
      </c>
      <c r="F293" s="84">
        <v>9789864060511</v>
      </c>
      <c r="G293" s="1">
        <v>1</v>
      </c>
      <c r="H293" s="1">
        <v>300</v>
      </c>
      <c r="I293" s="1">
        <f t="shared" si="7"/>
        <v>300</v>
      </c>
      <c r="J293" s="2" t="s">
        <v>867</v>
      </c>
      <c r="K293" s="39" t="s">
        <v>867</v>
      </c>
      <c r="L293" s="9" t="s">
        <v>867</v>
      </c>
      <c r="M293" s="73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  <c r="AA293" s="71"/>
      <c r="AB293" s="71"/>
      <c r="AC293" s="71"/>
      <c r="AD293" s="71"/>
      <c r="AE293" s="71"/>
      <c r="AF293" s="71"/>
      <c r="AG293" s="71"/>
      <c r="AH293" s="71"/>
      <c r="AI293" s="71"/>
      <c r="AJ293" s="71"/>
      <c r="AK293" s="71"/>
      <c r="AL293" s="71"/>
      <c r="AM293" s="71"/>
      <c r="AN293" s="71"/>
      <c r="AO293" s="71"/>
      <c r="AP293" s="71"/>
      <c r="AQ293" s="71"/>
      <c r="AR293" s="71"/>
      <c r="AS293" s="71"/>
      <c r="AT293" s="71"/>
      <c r="AU293" s="71"/>
      <c r="AV293" s="71"/>
      <c r="AW293" s="71"/>
      <c r="AX293" s="71"/>
      <c r="AY293" s="71"/>
      <c r="AZ293" s="71"/>
      <c r="BA293" s="71"/>
      <c r="BB293" s="71"/>
      <c r="BC293" s="71"/>
      <c r="BD293" s="71"/>
      <c r="BE293" s="71"/>
      <c r="BF293" s="71"/>
      <c r="BG293" s="71"/>
      <c r="BH293" s="71"/>
      <c r="BI293" s="71"/>
      <c r="BJ293" s="71"/>
      <c r="BK293" s="71"/>
      <c r="BL293" s="71"/>
      <c r="BM293" s="71"/>
      <c r="BN293" s="71"/>
      <c r="BO293" s="71"/>
      <c r="BP293" s="71"/>
      <c r="BQ293" s="71"/>
      <c r="BR293" s="71"/>
      <c r="BS293" s="71"/>
      <c r="BT293" s="71"/>
      <c r="BU293" s="71"/>
      <c r="BV293" s="71"/>
      <c r="BW293" s="71"/>
      <c r="BX293" s="71"/>
      <c r="BY293" s="71"/>
      <c r="BZ293" s="71"/>
      <c r="CA293" s="71"/>
      <c r="CB293" s="71"/>
      <c r="CC293" s="71"/>
      <c r="CD293" s="71"/>
      <c r="CE293" s="71"/>
      <c r="CF293" s="71"/>
      <c r="CG293" s="71"/>
      <c r="CH293" s="71"/>
      <c r="CI293" s="71"/>
      <c r="CJ293" s="71"/>
      <c r="CK293" s="71"/>
      <c r="CL293" s="71"/>
      <c r="CM293" s="71"/>
      <c r="CN293" s="71"/>
    </row>
    <row r="294" spans="1:92" s="19" customFormat="1" ht="30" customHeight="1">
      <c r="A294" s="5">
        <v>292</v>
      </c>
      <c r="B294" s="2" t="s">
        <v>1539</v>
      </c>
      <c r="C294" s="2" t="s">
        <v>1538</v>
      </c>
      <c r="D294" s="1" t="s">
        <v>1032</v>
      </c>
      <c r="E294" s="2" t="s">
        <v>925</v>
      </c>
      <c r="F294" s="84">
        <v>9789864060887</v>
      </c>
      <c r="G294" s="1">
        <v>2</v>
      </c>
      <c r="H294" s="1">
        <v>300</v>
      </c>
      <c r="I294" s="1">
        <f t="shared" si="7"/>
        <v>600</v>
      </c>
      <c r="J294" s="2" t="s">
        <v>867</v>
      </c>
      <c r="K294" s="39" t="s">
        <v>867</v>
      </c>
      <c r="L294" s="9" t="s">
        <v>867</v>
      </c>
      <c r="M294" s="73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1"/>
      <c r="AK294" s="71"/>
      <c r="AL294" s="71"/>
      <c r="AM294" s="71"/>
      <c r="AN294" s="71"/>
      <c r="AO294" s="71"/>
      <c r="AP294" s="71"/>
      <c r="AQ294" s="71"/>
      <c r="AR294" s="71"/>
      <c r="AS294" s="71"/>
      <c r="AT294" s="71"/>
      <c r="AU294" s="71"/>
      <c r="AV294" s="71"/>
      <c r="AW294" s="71"/>
      <c r="AX294" s="71"/>
      <c r="AY294" s="71"/>
      <c r="AZ294" s="71"/>
      <c r="BA294" s="71"/>
      <c r="BB294" s="71"/>
      <c r="BC294" s="71"/>
      <c r="BD294" s="71"/>
      <c r="BE294" s="71"/>
      <c r="BF294" s="71"/>
      <c r="BG294" s="71"/>
      <c r="BH294" s="71"/>
      <c r="BI294" s="71"/>
      <c r="BJ294" s="71"/>
      <c r="BK294" s="71"/>
      <c r="BL294" s="71"/>
      <c r="BM294" s="71"/>
      <c r="BN294" s="71"/>
      <c r="BO294" s="71"/>
      <c r="BP294" s="71"/>
      <c r="BQ294" s="71"/>
      <c r="BR294" s="71"/>
      <c r="BS294" s="71"/>
      <c r="BT294" s="71"/>
      <c r="BU294" s="71"/>
      <c r="BV294" s="71"/>
      <c r="BW294" s="71"/>
      <c r="BX294" s="71"/>
      <c r="BY294" s="71"/>
      <c r="BZ294" s="71"/>
      <c r="CA294" s="71"/>
      <c r="CB294" s="71"/>
      <c r="CC294" s="71"/>
      <c r="CD294" s="71"/>
      <c r="CE294" s="71"/>
      <c r="CF294" s="71"/>
      <c r="CG294" s="71"/>
      <c r="CH294" s="71"/>
      <c r="CI294" s="71"/>
      <c r="CJ294" s="71"/>
      <c r="CK294" s="71"/>
      <c r="CL294" s="71"/>
      <c r="CM294" s="71"/>
      <c r="CN294" s="71"/>
    </row>
    <row r="295" spans="1:92" ht="30" customHeight="1">
      <c r="A295" s="5">
        <v>293</v>
      </c>
      <c r="B295" s="4" t="s">
        <v>651</v>
      </c>
      <c r="C295" s="2" t="s">
        <v>1131</v>
      </c>
      <c r="D295" s="4" t="s">
        <v>1132</v>
      </c>
      <c r="E295" s="1" t="s">
        <v>1447</v>
      </c>
      <c r="F295" s="46">
        <v>9789869544269</v>
      </c>
      <c r="G295" s="3">
        <v>1</v>
      </c>
      <c r="H295" s="8">
        <v>1200</v>
      </c>
      <c r="I295" s="1">
        <v>600</v>
      </c>
      <c r="J295" s="3" t="s">
        <v>1100</v>
      </c>
      <c r="K295" s="3" t="s">
        <v>1450</v>
      </c>
      <c r="L295" s="67" t="s">
        <v>867</v>
      </c>
      <c r="M295" s="73" t="s">
        <v>1462</v>
      </c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</row>
    <row r="296" spans="1:92" ht="30" customHeight="1">
      <c r="A296" s="5">
        <v>294</v>
      </c>
      <c r="B296" s="2" t="s">
        <v>652</v>
      </c>
      <c r="C296" s="2" t="s">
        <v>1133</v>
      </c>
      <c r="D296" s="2" t="s">
        <v>1130</v>
      </c>
      <c r="E296" s="1" t="s">
        <v>1447</v>
      </c>
      <c r="F296" s="46">
        <v>9789863445494</v>
      </c>
      <c r="G296" s="3">
        <v>1</v>
      </c>
      <c r="H296" s="8">
        <v>350</v>
      </c>
      <c r="I296" s="1">
        <v>600</v>
      </c>
      <c r="J296" s="3" t="s">
        <v>1451</v>
      </c>
      <c r="K296" s="3" t="s">
        <v>1451</v>
      </c>
      <c r="L296" s="67" t="s">
        <v>867</v>
      </c>
      <c r="M296" s="73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</row>
    <row r="297" spans="1:92" ht="30" customHeight="1">
      <c r="A297" s="5">
        <v>295</v>
      </c>
      <c r="B297" s="2" t="s">
        <v>653</v>
      </c>
      <c r="C297" s="2" t="s">
        <v>1134</v>
      </c>
      <c r="D297" s="2" t="s">
        <v>1135</v>
      </c>
      <c r="E297" s="1" t="s">
        <v>1447</v>
      </c>
      <c r="F297" s="46">
        <v>9789571182445</v>
      </c>
      <c r="G297" s="3">
        <v>1</v>
      </c>
      <c r="H297" s="8">
        <v>320</v>
      </c>
      <c r="I297" s="1">
        <v>600</v>
      </c>
      <c r="J297" s="3" t="s">
        <v>1451</v>
      </c>
      <c r="K297" s="3" t="s">
        <v>1451</v>
      </c>
      <c r="L297" s="67" t="s">
        <v>867</v>
      </c>
      <c r="M297" s="73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</row>
    <row r="298" spans="1:92" ht="30" customHeight="1">
      <c r="A298" s="5">
        <v>296</v>
      </c>
      <c r="B298" s="4" t="s">
        <v>1344</v>
      </c>
      <c r="C298" s="2" t="s">
        <v>654</v>
      </c>
      <c r="D298" s="2" t="s">
        <v>1449</v>
      </c>
      <c r="E298" s="1" t="s">
        <v>1447</v>
      </c>
      <c r="F298" s="46">
        <v>9789573278092</v>
      </c>
      <c r="G298" s="3">
        <v>1</v>
      </c>
      <c r="H298" s="8">
        <v>240</v>
      </c>
      <c r="I298" s="1">
        <v>600</v>
      </c>
      <c r="J298" s="3" t="s">
        <v>1451</v>
      </c>
      <c r="K298" s="3" t="s">
        <v>1451</v>
      </c>
      <c r="L298" s="67" t="s">
        <v>867</v>
      </c>
      <c r="M298" s="73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</row>
    <row r="299" spans="1:92" ht="30" customHeight="1">
      <c r="A299" s="5">
        <v>297</v>
      </c>
      <c r="B299" s="4" t="s">
        <v>1345</v>
      </c>
      <c r="C299" s="2" t="s">
        <v>654</v>
      </c>
      <c r="D299" s="2" t="s">
        <v>1449</v>
      </c>
      <c r="E299" s="1" t="s">
        <v>1447</v>
      </c>
      <c r="F299" s="46">
        <v>9789573278191</v>
      </c>
      <c r="G299" s="3">
        <v>1</v>
      </c>
      <c r="H299" s="8">
        <v>240</v>
      </c>
      <c r="I299" s="1">
        <v>600</v>
      </c>
      <c r="J299" s="3" t="s">
        <v>1451</v>
      </c>
      <c r="K299" s="3" t="s">
        <v>1451</v>
      </c>
      <c r="L299" s="67" t="s">
        <v>867</v>
      </c>
      <c r="M299" s="73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</row>
    <row r="300" spans="1:92" ht="30" customHeight="1">
      <c r="A300" s="5">
        <v>298</v>
      </c>
      <c r="B300" s="4" t="s">
        <v>1346</v>
      </c>
      <c r="C300" s="2" t="s">
        <v>654</v>
      </c>
      <c r="D300" s="2" t="s">
        <v>1449</v>
      </c>
      <c r="E300" s="1" t="s">
        <v>1447</v>
      </c>
      <c r="F300" s="46">
        <v>4719025006954</v>
      </c>
      <c r="G300" s="3">
        <v>1</v>
      </c>
      <c r="H300" s="8">
        <v>1200</v>
      </c>
      <c r="I300" s="1">
        <v>600</v>
      </c>
      <c r="J300" s="3" t="s">
        <v>1100</v>
      </c>
      <c r="K300" s="3" t="s">
        <v>1451</v>
      </c>
      <c r="L300" s="67" t="s">
        <v>867</v>
      </c>
      <c r="M300" s="73" t="s">
        <v>1461</v>
      </c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</row>
    <row r="301" spans="1:92" ht="30" customHeight="1">
      <c r="A301" s="5">
        <v>299</v>
      </c>
      <c r="B301" s="4" t="s">
        <v>1347</v>
      </c>
      <c r="C301" s="2" t="s">
        <v>654</v>
      </c>
      <c r="D301" s="2" t="s">
        <v>1449</v>
      </c>
      <c r="E301" s="1" t="s">
        <v>1447</v>
      </c>
      <c r="F301" s="46">
        <v>9789573280460</v>
      </c>
      <c r="G301" s="3">
        <v>1</v>
      </c>
      <c r="H301" s="8">
        <v>240</v>
      </c>
      <c r="I301" s="1">
        <v>600</v>
      </c>
      <c r="J301" s="3" t="s">
        <v>1451</v>
      </c>
      <c r="K301" s="3" t="s">
        <v>1451</v>
      </c>
      <c r="L301" s="67" t="s">
        <v>867</v>
      </c>
      <c r="M301" s="73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</row>
    <row r="302" spans="1:92" ht="30" customHeight="1">
      <c r="A302" s="5">
        <v>300</v>
      </c>
      <c r="B302" s="4" t="s">
        <v>1342</v>
      </c>
      <c r="C302" s="2" t="s">
        <v>654</v>
      </c>
      <c r="D302" s="2" t="s">
        <v>1449</v>
      </c>
      <c r="E302" s="1" t="s">
        <v>1447</v>
      </c>
      <c r="F302" s="46">
        <v>9789573283447</v>
      </c>
      <c r="G302" s="3">
        <v>1</v>
      </c>
      <c r="H302" s="8">
        <v>240</v>
      </c>
      <c r="I302" s="1">
        <v>600</v>
      </c>
      <c r="J302" s="3" t="s">
        <v>1451</v>
      </c>
      <c r="K302" s="3" t="s">
        <v>1451</v>
      </c>
      <c r="L302" s="67" t="s">
        <v>867</v>
      </c>
      <c r="M302" s="73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</row>
    <row r="303" spans="1:92" ht="30" customHeight="1">
      <c r="A303" s="5">
        <v>301</v>
      </c>
      <c r="B303" s="2" t="s">
        <v>180</v>
      </c>
      <c r="C303" s="2" t="s">
        <v>1136</v>
      </c>
      <c r="D303" s="2" t="s">
        <v>1103</v>
      </c>
      <c r="E303" s="1" t="s">
        <v>1447</v>
      </c>
      <c r="F303" s="39">
        <v>9789863192961</v>
      </c>
      <c r="G303" s="3">
        <v>2</v>
      </c>
      <c r="H303" s="3">
        <v>2500</v>
      </c>
      <c r="I303" s="1">
        <f t="shared" ref="I303" si="8">G303*H303</f>
        <v>5000</v>
      </c>
      <c r="J303" s="12" t="s">
        <v>1100</v>
      </c>
      <c r="K303" s="13" t="s">
        <v>1107</v>
      </c>
      <c r="L303" s="67" t="s">
        <v>867</v>
      </c>
      <c r="M303" s="73" t="s">
        <v>1469</v>
      </c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</row>
    <row r="304" spans="1:92" ht="30" customHeight="1">
      <c r="A304" s="5">
        <v>302</v>
      </c>
      <c r="B304" s="14" t="s">
        <v>183</v>
      </c>
      <c r="C304" s="15" t="s">
        <v>184</v>
      </c>
      <c r="D304" s="15" t="s">
        <v>185</v>
      </c>
      <c r="E304" s="14" t="s">
        <v>1106</v>
      </c>
      <c r="F304" s="16">
        <v>9789573324379</v>
      </c>
      <c r="G304" s="12">
        <v>1</v>
      </c>
      <c r="H304" s="15">
        <v>199</v>
      </c>
      <c r="I304" s="1">
        <f t="shared" ref="I304:I325" si="9">G304*H304</f>
        <v>199</v>
      </c>
      <c r="J304" s="13" t="s">
        <v>1107</v>
      </c>
      <c r="K304" s="13" t="s">
        <v>1107</v>
      </c>
      <c r="L304" s="67" t="s">
        <v>867</v>
      </c>
      <c r="M304" s="73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</row>
    <row r="305" spans="1:92" ht="30" customHeight="1">
      <c r="A305" s="5">
        <v>303</v>
      </c>
      <c r="B305" s="14" t="s">
        <v>186</v>
      </c>
      <c r="C305" s="15" t="s">
        <v>184</v>
      </c>
      <c r="D305" s="15" t="s">
        <v>185</v>
      </c>
      <c r="E305" s="14" t="s">
        <v>1106</v>
      </c>
      <c r="F305" s="16">
        <v>9789573324676</v>
      </c>
      <c r="G305" s="12">
        <v>1</v>
      </c>
      <c r="H305" s="15">
        <v>180</v>
      </c>
      <c r="I305" s="1">
        <f t="shared" si="9"/>
        <v>180</v>
      </c>
      <c r="J305" s="13" t="s">
        <v>1107</v>
      </c>
      <c r="K305" s="13" t="s">
        <v>1107</v>
      </c>
      <c r="L305" s="67" t="s">
        <v>867</v>
      </c>
      <c r="M305" s="73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</row>
    <row r="306" spans="1:92" ht="30" customHeight="1">
      <c r="A306" s="5">
        <v>304</v>
      </c>
      <c r="B306" s="14" t="s">
        <v>187</v>
      </c>
      <c r="C306" s="15" t="s">
        <v>184</v>
      </c>
      <c r="D306" s="15" t="s">
        <v>185</v>
      </c>
      <c r="E306" s="14" t="s">
        <v>1106</v>
      </c>
      <c r="F306" s="16">
        <v>9789573325048</v>
      </c>
      <c r="G306" s="12">
        <v>1</v>
      </c>
      <c r="H306" s="15">
        <v>180</v>
      </c>
      <c r="I306" s="1">
        <f t="shared" si="9"/>
        <v>180</v>
      </c>
      <c r="J306" s="13" t="s">
        <v>1107</v>
      </c>
      <c r="K306" s="13" t="s">
        <v>1107</v>
      </c>
      <c r="L306" s="67" t="s">
        <v>867</v>
      </c>
      <c r="M306" s="73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</row>
    <row r="307" spans="1:92" ht="30" customHeight="1">
      <c r="A307" s="5">
        <v>305</v>
      </c>
      <c r="B307" s="14" t="s">
        <v>188</v>
      </c>
      <c r="C307" s="15" t="s">
        <v>184</v>
      </c>
      <c r="D307" s="15" t="s">
        <v>185</v>
      </c>
      <c r="E307" s="14" t="s">
        <v>1106</v>
      </c>
      <c r="F307" s="16">
        <v>9789573325406</v>
      </c>
      <c r="G307" s="12">
        <v>1</v>
      </c>
      <c r="H307" s="15">
        <v>180</v>
      </c>
      <c r="I307" s="1">
        <f t="shared" si="9"/>
        <v>180</v>
      </c>
      <c r="J307" s="13" t="s">
        <v>1107</v>
      </c>
      <c r="K307" s="13" t="s">
        <v>1107</v>
      </c>
      <c r="L307" s="67" t="s">
        <v>867</v>
      </c>
      <c r="M307" s="73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</row>
    <row r="308" spans="1:92" ht="30" customHeight="1">
      <c r="A308" s="5">
        <v>306</v>
      </c>
      <c r="B308" s="14" t="s">
        <v>189</v>
      </c>
      <c r="C308" s="15" t="s">
        <v>184</v>
      </c>
      <c r="D308" s="15" t="s">
        <v>185</v>
      </c>
      <c r="E308" s="14" t="s">
        <v>1106</v>
      </c>
      <c r="F308" s="16">
        <v>9789573325734</v>
      </c>
      <c r="G308" s="12">
        <v>1</v>
      </c>
      <c r="H308" s="15">
        <v>180</v>
      </c>
      <c r="I308" s="1">
        <f t="shared" si="9"/>
        <v>180</v>
      </c>
      <c r="J308" s="13" t="s">
        <v>1107</v>
      </c>
      <c r="K308" s="13" t="s">
        <v>1107</v>
      </c>
      <c r="L308" s="67" t="s">
        <v>867</v>
      </c>
      <c r="M308" s="73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</row>
    <row r="309" spans="1:92" ht="30" customHeight="1">
      <c r="A309" s="5">
        <v>307</v>
      </c>
      <c r="B309" s="14" t="s">
        <v>190</v>
      </c>
      <c r="C309" s="15" t="s">
        <v>184</v>
      </c>
      <c r="D309" s="15" t="s">
        <v>185</v>
      </c>
      <c r="E309" s="14" t="s">
        <v>1106</v>
      </c>
      <c r="F309" s="16">
        <v>9789573326168</v>
      </c>
      <c r="G309" s="12">
        <v>1</v>
      </c>
      <c r="H309" s="15">
        <v>180</v>
      </c>
      <c r="I309" s="1">
        <f t="shared" si="9"/>
        <v>180</v>
      </c>
      <c r="J309" s="13" t="s">
        <v>1107</v>
      </c>
      <c r="K309" s="13" t="s">
        <v>1107</v>
      </c>
      <c r="L309" s="67" t="s">
        <v>867</v>
      </c>
      <c r="M309" s="73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</row>
    <row r="310" spans="1:92" ht="30" customHeight="1">
      <c r="A310" s="5">
        <v>308</v>
      </c>
      <c r="B310" s="14" t="s">
        <v>191</v>
      </c>
      <c r="C310" s="15" t="s">
        <v>184</v>
      </c>
      <c r="D310" s="15" t="s">
        <v>185</v>
      </c>
      <c r="E310" s="14" t="s">
        <v>1106</v>
      </c>
      <c r="F310" s="16">
        <v>9789573326571</v>
      </c>
      <c r="G310" s="12">
        <v>1</v>
      </c>
      <c r="H310" s="15">
        <v>180</v>
      </c>
      <c r="I310" s="1">
        <f t="shared" si="9"/>
        <v>180</v>
      </c>
      <c r="J310" s="13" t="s">
        <v>1107</v>
      </c>
      <c r="K310" s="13" t="s">
        <v>1107</v>
      </c>
      <c r="L310" s="67" t="s">
        <v>867</v>
      </c>
      <c r="M310" s="73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</row>
    <row r="311" spans="1:92" ht="30" customHeight="1">
      <c r="A311" s="5">
        <v>309</v>
      </c>
      <c r="B311" s="14" t="s">
        <v>192</v>
      </c>
      <c r="C311" s="15" t="s">
        <v>184</v>
      </c>
      <c r="D311" s="15" t="s">
        <v>185</v>
      </c>
      <c r="E311" s="14" t="s">
        <v>1106</v>
      </c>
      <c r="F311" s="16">
        <v>9789573327028</v>
      </c>
      <c r="G311" s="12">
        <v>1</v>
      </c>
      <c r="H311" s="15">
        <v>180</v>
      </c>
      <c r="I311" s="1">
        <f t="shared" si="9"/>
        <v>180</v>
      </c>
      <c r="J311" s="13" t="s">
        <v>1107</v>
      </c>
      <c r="K311" s="13" t="s">
        <v>1107</v>
      </c>
      <c r="L311" s="67" t="s">
        <v>867</v>
      </c>
      <c r="M311" s="73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</row>
    <row r="312" spans="1:92" ht="30" customHeight="1">
      <c r="A312" s="5">
        <v>310</v>
      </c>
      <c r="B312" s="14" t="s">
        <v>193</v>
      </c>
      <c r="C312" s="15" t="s">
        <v>184</v>
      </c>
      <c r="D312" s="15" t="s">
        <v>185</v>
      </c>
      <c r="E312" s="14" t="s">
        <v>1106</v>
      </c>
      <c r="F312" s="16">
        <v>9789573327509</v>
      </c>
      <c r="G312" s="12">
        <v>1</v>
      </c>
      <c r="H312" s="15">
        <v>180</v>
      </c>
      <c r="I312" s="1">
        <f t="shared" si="9"/>
        <v>180</v>
      </c>
      <c r="J312" s="13" t="s">
        <v>1107</v>
      </c>
      <c r="K312" s="13" t="s">
        <v>1107</v>
      </c>
      <c r="L312" s="67" t="s">
        <v>867</v>
      </c>
      <c r="M312" s="73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</row>
    <row r="313" spans="1:92" ht="30" customHeight="1">
      <c r="A313" s="5">
        <v>311</v>
      </c>
      <c r="B313" s="14" t="s">
        <v>194</v>
      </c>
      <c r="C313" s="15" t="s">
        <v>184</v>
      </c>
      <c r="D313" s="15" t="s">
        <v>185</v>
      </c>
      <c r="E313" s="14" t="s">
        <v>1106</v>
      </c>
      <c r="F313" s="16">
        <v>9789573327967</v>
      </c>
      <c r="G313" s="12">
        <v>1</v>
      </c>
      <c r="H313" s="15">
        <v>180</v>
      </c>
      <c r="I313" s="1">
        <f t="shared" si="9"/>
        <v>180</v>
      </c>
      <c r="J313" s="13" t="s">
        <v>1107</v>
      </c>
      <c r="K313" s="13" t="s">
        <v>1107</v>
      </c>
      <c r="L313" s="67" t="s">
        <v>867</v>
      </c>
      <c r="M313" s="7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</row>
    <row r="314" spans="1:92" ht="30" customHeight="1">
      <c r="A314" s="5">
        <v>312</v>
      </c>
      <c r="B314" s="15" t="s">
        <v>195</v>
      </c>
      <c r="C314" s="15" t="s">
        <v>196</v>
      </c>
      <c r="D314" s="15" t="s">
        <v>1099</v>
      </c>
      <c r="E314" s="14" t="s">
        <v>1106</v>
      </c>
      <c r="F314" s="16" t="s">
        <v>197</v>
      </c>
      <c r="G314" s="12">
        <v>1</v>
      </c>
      <c r="H314" s="15">
        <v>220</v>
      </c>
      <c r="I314" s="1">
        <f t="shared" si="9"/>
        <v>220</v>
      </c>
      <c r="J314" s="13" t="s">
        <v>1107</v>
      </c>
      <c r="K314" s="13" t="s">
        <v>1107</v>
      </c>
      <c r="L314" s="67" t="s">
        <v>867</v>
      </c>
      <c r="M314" s="73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</row>
    <row r="315" spans="1:92" ht="30" customHeight="1">
      <c r="A315" s="5">
        <v>313</v>
      </c>
      <c r="B315" s="15" t="s">
        <v>198</v>
      </c>
      <c r="C315" s="15" t="s">
        <v>196</v>
      </c>
      <c r="D315" s="15" t="s">
        <v>1099</v>
      </c>
      <c r="E315" s="14" t="s">
        <v>1106</v>
      </c>
      <c r="F315" s="16">
        <v>9789861774817</v>
      </c>
      <c r="G315" s="12">
        <v>1</v>
      </c>
      <c r="H315" s="15">
        <v>220</v>
      </c>
      <c r="I315" s="1">
        <f t="shared" si="9"/>
        <v>220</v>
      </c>
      <c r="J315" s="13" t="s">
        <v>1107</v>
      </c>
      <c r="K315" s="13" t="s">
        <v>1107</v>
      </c>
      <c r="L315" s="67" t="s">
        <v>867</v>
      </c>
      <c r="M315" s="73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</row>
    <row r="316" spans="1:92" ht="30" customHeight="1">
      <c r="A316" s="5">
        <v>314</v>
      </c>
      <c r="B316" s="15" t="s">
        <v>199</v>
      </c>
      <c r="C316" s="15" t="s">
        <v>196</v>
      </c>
      <c r="D316" s="15" t="s">
        <v>1099</v>
      </c>
      <c r="E316" s="14" t="s">
        <v>1106</v>
      </c>
      <c r="F316" s="16">
        <v>9789861774824</v>
      </c>
      <c r="G316" s="12">
        <v>1</v>
      </c>
      <c r="H316" s="15">
        <v>220</v>
      </c>
      <c r="I316" s="1">
        <f t="shared" si="9"/>
        <v>220</v>
      </c>
      <c r="J316" s="13" t="s">
        <v>1107</v>
      </c>
      <c r="K316" s="13" t="s">
        <v>1107</v>
      </c>
      <c r="L316" s="67" t="s">
        <v>867</v>
      </c>
      <c r="M316" s="73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</row>
    <row r="317" spans="1:92" ht="30" customHeight="1">
      <c r="A317" s="5">
        <v>315</v>
      </c>
      <c r="B317" s="15" t="s">
        <v>200</v>
      </c>
      <c r="C317" s="15" t="s">
        <v>196</v>
      </c>
      <c r="D317" s="15" t="s">
        <v>1099</v>
      </c>
      <c r="E317" s="14" t="s">
        <v>1106</v>
      </c>
      <c r="F317" s="16" t="s">
        <v>201</v>
      </c>
      <c r="G317" s="12">
        <v>1</v>
      </c>
      <c r="H317" s="15">
        <v>220</v>
      </c>
      <c r="I317" s="1">
        <f t="shared" si="9"/>
        <v>220</v>
      </c>
      <c r="J317" s="13" t="s">
        <v>1107</v>
      </c>
      <c r="K317" s="13" t="s">
        <v>1107</v>
      </c>
      <c r="L317" s="67" t="s">
        <v>867</v>
      </c>
      <c r="M317" s="73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</row>
    <row r="318" spans="1:92" ht="30" customHeight="1">
      <c r="A318" s="5">
        <v>316</v>
      </c>
      <c r="B318" s="15" t="s">
        <v>202</v>
      </c>
      <c r="C318" s="15" t="s">
        <v>196</v>
      </c>
      <c r="D318" s="15" t="s">
        <v>1099</v>
      </c>
      <c r="E318" s="14" t="s">
        <v>1106</v>
      </c>
      <c r="F318" s="16" t="s">
        <v>203</v>
      </c>
      <c r="G318" s="12">
        <v>1</v>
      </c>
      <c r="H318" s="15">
        <v>220</v>
      </c>
      <c r="I318" s="1">
        <f t="shared" si="9"/>
        <v>220</v>
      </c>
      <c r="J318" s="13" t="s">
        <v>1107</v>
      </c>
      <c r="K318" s="13" t="s">
        <v>1107</v>
      </c>
      <c r="L318" s="67" t="s">
        <v>867</v>
      </c>
      <c r="M318" s="73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</row>
    <row r="319" spans="1:92" ht="30" customHeight="1">
      <c r="A319" s="5">
        <v>317</v>
      </c>
      <c r="B319" s="15" t="s">
        <v>204</v>
      </c>
      <c r="C319" s="15" t="s">
        <v>196</v>
      </c>
      <c r="D319" s="15" t="s">
        <v>1099</v>
      </c>
      <c r="E319" s="14" t="s">
        <v>1106</v>
      </c>
      <c r="F319" s="16">
        <v>9789861775050</v>
      </c>
      <c r="G319" s="12">
        <v>1</v>
      </c>
      <c r="H319" s="15">
        <v>220</v>
      </c>
      <c r="I319" s="1">
        <f t="shared" si="9"/>
        <v>220</v>
      </c>
      <c r="J319" s="13" t="s">
        <v>1107</v>
      </c>
      <c r="K319" s="13" t="s">
        <v>1107</v>
      </c>
      <c r="L319" s="67" t="s">
        <v>867</v>
      </c>
      <c r="M319" s="73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</row>
    <row r="320" spans="1:92" ht="30" customHeight="1">
      <c r="A320" s="5">
        <v>318</v>
      </c>
      <c r="B320" s="15" t="s">
        <v>205</v>
      </c>
      <c r="C320" s="15" t="s">
        <v>196</v>
      </c>
      <c r="D320" s="15" t="s">
        <v>1099</v>
      </c>
      <c r="E320" s="14" t="s">
        <v>1106</v>
      </c>
      <c r="F320" s="16">
        <v>9789861775074</v>
      </c>
      <c r="G320" s="12">
        <v>1</v>
      </c>
      <c r="H320" s="15">
        <v>220</v>
      </c>
      <c r="I320" s="1">
        <f t="shared" si="9"/>
        <v>220</v>
      </c>
      <c r="J320" s="13" t="s">
        <v>1107</v>
      </c>
      <c r="K320" s="13" t="s">
        <v>1107</v>
      </c>
      <c r="L320" s="67" t="s">
        <v>867</v>
      </c>
      <c r="M320" s="73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</row>
    <row r="321" spans="1:92" ht="30" customHeight="1">
      <c r="A321" s="5">
        <v>319</v>
      </c>
      <c r="B321" s="15" t="s">
        <v>206</v>
      </c>
      <c r="C321" s="15" t="s">
        <v>196</v>
      </c>
      <c r="D321" s="15" t="s">
        <v>1099</v>
      </c>
      <c r="E321" s="14" t="s">
        <v>1106</v>
      </c>
      <c r="F321" s="16" t="s">
        <v>207</v>
      </c>
      <c r="G321" s="12">
        <v>1</v>
      </c>
      <c r="H321" s="15">
        <v>220</v>
      </c>
      <c r="I321" s="1">
        <f t="shared" si="9"/>
        <v>220</v>
      </c>
      <c r="J321" s="13" t="s">
        <v>1107</v>
      </c>
      <c r="K321" s="13" t="s">
        <v>1107</v>
      </c>
      <c r="L321" s="67" t="s">
        <v>867</v>
      </c>
      <c r="M321" s="73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</row>
    <row r="322" spans="1:92" ht="30" customHeight="1">
      <c r="A322" s="5">
        <v>320</v>
      </c>
      <c r="B322" s="15" t="s">
        <v>208</v>
      </c>
      <c r="C322" s="15" t="s">
        <v>196</v>
      </c>
      <c r="D322" s="15" t="s">
        <v>1099</v>
      </c>
      <c r="E322" s="14" t="s">
        <v>1106</v>
      </c>
      <c r="F322" s="16">
        <v>9789861775753</v>
      </c>
      <c r="G322" s="12">
        <v>1</v>
      </c>
      <c r="H322" s="15">
        <v>220</v>
      </c>
      <c r="I322" s="1">
        <f t="shared" si="9"/>
        <v>220</v>
      </c>
      <c r="J322" s="13" t="s">
        <v>1107</v>
      </c>
      <c r="K322" s="13" t="s">
        <v>1107</v>
      </c>
      <c r="L322" s="67" t="s">
        <v>867</v>
      </c>
      <c r="M322" s="73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</row>
    <row r="323" spans="1:92" ht="30" customHeight="1">
      <c r="A323" s="5">
        <v>321</v>
      </c>
      <c r="B323" s="15" t="s">
        <v>209</v>
      </c>
      <c r="C323" s="15" t="s">
        <v>196</v>
      </c>
      <c r="D323" s="15" t="s">
        <v>1099</v>
      </c>
      <c r="E323" s="14" t="s">
        <v>1106</v>
      </c>
      <c r="F323" s="16" t="s">
        <v>210</v>
      </c>
      <c r="G323" s="12">
        <v>1</v>
      </c>
      <c r="H323" s="15">
        <v>220</v>
      </c>
      <c r="I323" s="1">
        <f t="shared" si="9"/>
        <v>220</v>
      </c>
      <c r="J323" s="13" t="s">
        <v>1107</v>
      </c>
      <c r="K323" s="13" t="s">
        <v>1107</v>
      </c>
      <c r="L323" s="67" t="s">
        <v>867</v>
      </c>
      <c r="M323" s="7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</row>
    <row r="324" spans="1:92" ht="30" customHeight="1">
      <c r="A324" s="5">
        <v>322</v>
      </c>
      <c r="B324" s="15" t="s">
        <v>211</v>
      </c>
      <c r="C324" s="15" t="s">
        <v>196</v>
      </c>
      <c r="D324" s="15" t="s">
        <v>1099</v>
      </c>
      <c r="E324" s="14" t="s">
        <v>1106</v>
      </c>
      <c r="F324" s="16" t="s">
        <v>212</v>
      </c>
      <c r="G324" s="12">
        <v>1</v>
      </c>
      <c r="H324" s="15">
        <v>220</v>
      </c>
      <c r="I324" s="1">
        <f t="shared" si="9"/>
        <v>220</v>
      </c>
      <c r="J324" s="13" t="s">
        <v>1107</v>
      </c>
      <c r="K324" s="13" t="s">
        <v>1107</v>
      </c>
      <c r="L324" s="67" t="s">
        <v>867</v>
      </c>
      <c r="M324" s="73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</row>
    <row r="325" spans="1:92" ht="30" customHeight="1">
      <c r="A325" s="5">
        <v>323</v>
      </c>
      <c r="B325" s="15" t="s">
        <v>213</v>
      </c>
      <c r="C325" s="15" t="s">
        <v>196</v>
      </c>
      <c r="D325" s="15" t="s">
        <v>1099</v>
      </c>
      <c r="E325" s="14" t="s">
        <v>1106</v>
      </c>
      <c r="F325" s="16">
        <v>9789861777290</v>
      </c>
      <c r="G325" s="12">
        <v>1</v>
      </c>
      <c r="H325" s="15">
        <v>220</v>
      </c>
      <c r="I325" s="1">
        <f t="shared" si="9"/>
        <v>220</v>
      </c>
      <c r="J325" s="13" t="s">
        <v>1107</v>
      </c>
      <c r="K325" s="13" t="s">
        <v>1107</v>
      </c>
      <c r="L325" s="67" t="s">
        <v>867</v>
      </c>
      <c r="M325" s="73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</row>
    <row r="326" spans="1:92" ht="30" customHeight="1">
      <c r="A326" s="5">
        <v>324</v>
      </c>
      <c r="B326" s="15" t="s">
        <v>214</v>
      </c>
      <c r="C326" s="15" t="s">
        <v>196</v>
      </c>
      <c r="D326" s="15" t="s">
        <v>1099</v>
      </c>
      <c r="E326" s="14" t="s">
        <v>1106</v>
      </c>
      <c r="F326" s="16" t="s">
        <v>215</v>
      </c>
      <c r="G326" s="12">
        <v>1</v>
      </c>
      <c r="H326" s="15">
        <v>220</v>
      </c>
      <c r="I326" s="1">
        <f t="shared" ref="I326:I350" si="10">G326*H326</f>
        <v>220</v>
      </c>
      <c r="J326" s="13" t="s">
        <v>1107</v>
      </c>
      <c r="K326" s="13" t="s">
        <v>1107</v>
      </c>
      <c r="L326" s="67" t="s">
        <v>867</v>
      </c>
      <c r="M326" s="73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</row>
    <row r="327" spans="1:92" ht="30" customHeight="1">
      <c r="A327" s="5">
        <v>325</v>
      </c>
      <c r="B327" s="15" t="s">
        <v>216</v>
      </c>
      <c r="C327" s="15" t="s">
        <v>196</v>
      </c>
      <c r="D327" s="15" t="s">
        <v>1099</v>
      </c>
      <c r="E327" s="14" t="s">
        <v>1106</v>
      </c>
      <c r="F327" s="16">
        <v>9789861778549</v>
      </c>
      <c r="G327" s="12">
        <v>1</v>
      </c>
      <c r="H327" s="15">
        <v>220</v>
      </c>
      <c r="I327" s="1">
        <f t="shared" si="10"/>
        <v>220</v>
      </c>
      <c r="J327" s="13" t="s">
        <v>1107</v>
      </c>
      <c r="K327" s="13" t="s">
        <v>1107</v>
      </c>
      <c r="L327" s="67" t="s">
        <v>867</v>
      </c>
      <c r="M327" s="73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</row>
    <row r="328" spans="1:92" ht="30" customHeight="1">
      <c r="A328" s="5">
        <v>326</v>
      </c>
      <c r="B328" s="15" t="s">
        <v>217</v>
      </c>
      <c r="C328" s="15" t="s">
        <v>196</v>
      </c>
      <c r="D328" s="15" t="s">
        <v>1099</v>
      </c>
      <c r="E328" s="14" t="s">
        <v>1106</v>
      </c>
      <c r="F328" s="16" t="s">
        <v>218</v>
      </c>
      <c r="G328" s="12">
        <v>1</v>
      </c>
      <c r="H328" s="15">
        <v>220</v>
      </c>
      <c r="I328" s="1">
        <f t="shared" si="10"/>
        <v>220</v>
      </c>
      <c r="J328" s="13" t="s">
        <v>1107</v>
      </c>
      <c r="K328" s="13" t="s">
        <v>1107</v>
      </c>
      <c r="L328" s="67" t="s">
        <v>867</v>
      </c>
      <c r="M328" s="73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</row>
    <row r="329" spans="1:92" ht="30" customHeight="1">
      <c r="A329" s="5">
        <v>327</v>
      </c>
      <c r="B329" s="4" t="s">
        <v>493</v>
      </c>
      <c r="C329" s="15" t="s">
        <v>1137</v>
      </c>
      <c r="D329" s="15" t="s">
        <v>1138</v>
      </c>
      <c r="E329" s="14" t="s">
        <v>1106</v>
      </c>
      <c r="F329" s="39">
        <v>9789862037270</v>
      </c>
      <c r="G329" s="12">
        <v>1</v>
      </c>
      <c r="H329" s="15">
        <v>280</v>
      </c>
      <c r="I329" s="1">
        <f t="shared" si="10"/>
        <v>280</v>
      </c>
      <c r="J329" s="13" t="s">
        <v>1107</v>
      </c>
      <c r="K329" s="13" t="s">
        <v>1107</v>
      </c>
      <c r="L329" s="67" t="s">
        <v>867</v>
      </c>
      <c r="M329" s="73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</row>
    <row r="330" spans="1:92" ht="30" customHeight="1">
      <c r="A330" s="5">
        <v>328</v>
      </c>
      <c r="B330" s="4" t="s">
        <v>448</v>
      </c>
      <c r="C330" s="15" t="s">
        <v>1137</v>
      </c>
      <c r="D330" s="15" t="s">
        <v>1138</v>
      </c>
      <c r="E330" s="14" t="s">
        <v>1106</v>
      </c>
      <c r="F330" s="39">
        <v>9789862037317</v>
      </c>
      <c r="G330" s="3">
        <v>1</v>
      </c>
      <c r="H330" s="15">
        <v>280</v>
      </c>
      <c r="I330" s="1">
        <f t="shared" si="10"/>
        <v>280</v>
      </c>
      <c r="J330" s="13" t="s">
        <v>1107</v>
      </c>
      <c r="K330" s="13" t="s">
        <v>1107</v>
      </c>
      <c r="L330" s="67" t="s">
        <v>867</v>
      </c>
      <c r="M330" s="73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</row>
    <row r="331" spans="1:92" ht="30" customHeight="1">
      <c r="A331" s="5">
        <v>329</v>
      </c>
      <c r="B331" s="2" t="s">
        <v>449</v>
      </c>
      <c r="C331" s="15" t="s">
        <v>1137</v>
      </c>
      <c r="D331" s="15" t="s">
        <v>1138</v>
      </c>
      <c r="E331" s="14" t="s">
        <v>1106</v>
      </c>
      <c r="F331" s="39">
        <v>9789862037454</v>
      </c>
      <c r="G331" s="3">
        <v>1</v>
      </c>
      <c r="H331" s="15">
        <v>280</v>
      </c>
      <c r="I331" s="1">
        <f t="shared" si="10"/>
        <v>280</v>
      </c>
      <c r="J331" s="13" t="s">
        <v>1107</v>
      </c>
      <c r="K331" s="13" t="s">
        <v>1107</v>
      </c>
      <c r="L331" s="67" t="s">
        <v>867</v>
      </c>
      <c r="M331" s="73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</row>
    <row r="332" spans="1:92" ht="30" customHeight="1">
      <c r="A332" s="5">
        <v>330</v>
      </c>
      <c r="B332" s="81" t="s">
        <v>1545</v>
      </c>
      <c r="C332" s="15" t="s">
        <v>1549</v>
      </c>
      <c r="D332" s="15" t="s">
        <v>894</v>
      </c>
      <c r="E332" s="14"/>
      <c r="F332" s="85" t="s">
        <v>1548</v>
      </c>
      <c r="G332" s="3">
        <v>1</v>
      </c>
      <c r="H332" s="15">
        <v>840</v>
      </c>
      <c r="I332" s="1">
        <f t="shared" si="10"/>
        <v>840</v>
      </c>
      <c r="J332" s="13" t="s">
        <v>1546</v>
      </c>
      <c r="K332" s="13" t="s">
        <v>867</v>
      </c>
      <c r="L332" s="67" t="s">
        <v>867</v>
      </c>
      <c r="M332" s="73" t="s">
        <v>1547</v>
      </c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</row>
    <row r="333" spans="1:92" ht="30" customHeight="1">
      <c r="A333" s="5">
        <v>331</v>
      </c>
      <c r="B333" s="2" t="s">
        <v>543</v>
      </c>
      <c r="C333" s="2" t="s">
        <v>1139</v>
      </c>
      <c r="D333" s="1" t="s">
        <v>1127</v>
      </c>
      <c r="E333" s="1" t="s">
        <v>1106</v>
      </c>
      <c r="F333" s="34">
        <v>9789573276500</v>
      </c>
      <c r="G333" s="1">
        <v>1</v>
      </c>
      <c r="H333" s="1">
        <v>499</v>
      </c>
      <c r="I333" s="1">
        <f t="shared" si="10"/>
        <v>499</v>
      </c>
      <c r="J333" s="1" t="s">
        <v>1107</v>
      </c>
      <c r="K333" s="1" t="s">
        <v>1107</v>
      </c>
      <c r="L333" s="67" t="s">
        <v>867</v>
      </c>
      <c r="M333" s="7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</row>
    <row r="334" spans="1:92" s="90" customFormat="1">
      <c r="A334" s="5">
        <v>332</v>
      </c>
      <c r="B334" s="89" t="s">
        <v>1570</v>
      </c>
      <c r="C334" s="89" t="s">
        <v>1571</v>
      </c>
      <c r="D334" s="89" t="s">
        <v>940</v>
      </c>
      <c r="E334" s="89" t="s">
        <v>925</v>
      </c>
      <c r="F334" s="89">
        <v>9789862135129</v>
      </c>
      <c r="G334" s="89">
        <v>1</v>
      </c>
      <c r="H334" s="89">
        <v>300</v>
      </c>
      <c r="I334" s="89">
        <v>300</v>
      </c>
      <c r="J334" s="89" t="s">
        <v>867</v>
      </c>
      <c r="K334" s="89" t="s">
        <v>867</v>
      </c>
      <c r="L334" s="89" t="s">
        <v>867</v>
      </c>
      <c r="M334" s="89"/>
    </row>
    <row r="335" spans="1:92" s="90" customFormat="1" ht="30" customHeight="1">
      <c r="A335" s="5">
        <v>333</v>
      </c>
      <c r="B335" s="54" t="s">
        <v>544</v>
      </c>
      <c r="C335" s="54" t="s">
        <v>1140</v>
      </c>
      <c r="D335" s="89" t="s">
        <v>940</v>
      </c>
      <c r="E335" s="89" t="s">
        <v>925</v>
      </c>
      <c r="F335" s="89">
        <v>9789862133477</v>
      </c>
      <c r="G335" s="89">
        <v>1</v>
      </c>
      <c r="H335" s="89">
        <v>280</v>
      </c>
      <c r="I335" s="89">
        <f t="shared" si="10"/>
        <v>280</v>
      </c>
      <c r="J335" s="89" t="s">
        <v>867</v>
      </c>
      <c r="K335" s="89" t="s">
        <v>867</v>
      </c>
      <c r="L335" s="91" t="s">
        <v>867</v>
      </c>
      <c r="M335" s="92"/>
    </row>
    <row r="336" spans="1:92" s="90" customFormat="1" ht="30" customHeight="1">
      <c r="A336" s="5">
        <v>334</v>
      </c>
      <c r="B336" s="54" t="s">
        <v>545</v>
      </c>
      <c r="C336" s="54" t="s">
        <v>1141</v>
      </c>
      <c r="D336" s="89" t="s">
        <v>1141</v>
      </c>
      <c r="E336" s="89" t="s">
        <v>925</v>
      </c>
      <c r="F336" s="89">
        <v>9789867778284</v>
      </c>
      <c r="G336" s="89">
        <v>1</v>
      </c>
      <c r="H336" s="89">
        <v>380</v>
      </c>
      <c r="I336" s="89">
        <f t="shared" si="10"/>
        <v>380</v>
      </c>
      <c r="J336" s="89" t="s">
        <v>867</v>
      </c>
      <c r="K336" s="89" t="s">
        <v>867</v>
      </c>
      <c r="L336" s="91" t="s">
        <v>867</v>
      </c>
      <c r="M336" s="92"/>
    </row>
    <row r="337" spans="1:92" s="90" customFormat="1">
      <c r="A337" s="5">
        <v>335</v>
      </c>
      <c r="B337" s="93" t="s">
        <v>1572</v>
      </c>
      <c r="C337" s="93" t="s">
        <v>1573</v>
      </c>
      <c r="D337" s="93" t="s">
        <v>916</v>
      </c>
      <c r="E337" s="89" t="s">
        <v>925</v>
      </c>
      <c r="F337" s="93">
        <v>9789864791941</v>
      </c>
      <c r="G337" s="89">
        <v>1</v>
      </c>
      <c r="H337" s="93">
        <v>500</v>
      </c>
      <c r="I337" s="93">
        <v>500</v>
      </c>
      <c r="J337" s="89" t="s">
        <v>867</v>
      </c>
      <c r="K337" s="89" t="s">
        <v>867</v>
      </c>
      <c r="L337" s="89" t="s">
        <v>867</v>
      </c>
      <c r="M337" s="93"/>
    </row>
    <row r="338" spans="1:92" ht="30" customHeight="1">
      <c r="A338" s="5">
        <v>336</v>
      </c>
      <c r="B338" s="2" t="s">
        <v>546</v>
      </c>
      <c r="C338" s="2" t="s">
        <v>1142</v>
      </c>
      <c r="D338" s="1" t="s">
        <v>1114</v>
      </c>
      <c r="E338" s="1" t="s">
        <v>1106</v>
      </c>
      <c r="F338" s="34">
        <v>9789864792580</v>
      </c>
      <c r="G338" s="1">
        <v>1</v>
      </c>
      <c r="H338" s="1">
        <v>450</v>
      </c>
      <c r="I338" s="1">
        <f t="shared" si="10"/>
        <v>450</v>
      </c>
      <c r="J338" s="1" t="s">
        <v>1107</v>
      </c>
      <c r="K338" s="1" t="s">
        <v>1107</v>
      </c>
      <c r="L338" s="67" t="s">
        <v>867</v>
      </c>
      <c r="M338" s="73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</row>
    <row r="339" spans="1:92" ht="30" customHeight="1">
      <c r="A339" s="5">
        <v>337</v>
      </c>
      <c r="B339" s="2" t="s">
        <v>547</v>
      </c>
      <c r="C339" s="2" t="s">
        <v>1143</v>
      </c>
      <c r="D339" s="1" t="s">
        <v>1114</v>
      </c>
      <c r="E339" s="1" t="s">
        <v>1106</v>
      </c>
      <c r="F339" s="34">
        <v>9789864792061</v>
      </c>
      <c r="G339" s="1">
        <v>1</v>
      </c>
      <c r="H339" s="1">
        <v>500</v>
      </c>
      <c r="I339" s="1">
        <f t="shared" si="10"/>
        <v>500</v>
      </c>
      <c r="J339" s="1" t="s">
        <v>1107</v>
      </c>
      <c r="K339" s="1" t="s">
        <v>1107</v>
      </c>
      <c r="L339" s="67" t="s">
        <v>867</v>
      </c>
      <c r="M339" s="73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</row>
    <row r="340" spans="1:92" ht="30" customHeight="1">
      <c r="A340" s="5">
        <v>338</v>
      </c>
      <c r="B340" s="2" t="s">
        <v>548</v>
      </c>
      <c r="C340" s="2" t="s">
        <v>1144</v>
      </c>
      <c r="D340" s="1" t="s">
        <v>1114</v>
      </c>
      <c r="E340" s="1" t="s">
        <v>1106</v>
      </c>
      <c r="F340" s="34">
        <v>9789864795246</v>
      </c>
      <c r="G340" s="1">
        <v>1</v>
      </c>
      <c r="H340" s="1">
        <v>500</v>
      </c>
      <c r="I340" s="1">
        <f t="shared" si="10"/>
        <v>500</v>
      </c>
      <c r="J340" s="1" t="s">
        <v>1107</v>
      </c>
      <c r="K340" s="1" t="s">
        <v>1107</v>
      </c>
      <c r="L340" s="67" t="s">
        <v>867</v>
      </c>
      <c r="M340" s="73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</row>
    <row r="341" spans="1:92" ht="30" customHeight="1">
      <c r="A341" s="5">
        <v>339</v>
      </c>
      <c r="B341" s="2" t="s">
        <v>549</v>
      </c>
      <c r="C341" s="2" t="s">
        <v>1145</v>
      </c>
      <c r="D341" s="1" t="s">
        <v>1105</v>
      </c>
      <c r="E341" s="1" t="s">
        <v>1106</v>
      </c>
      <c r="F341" s="34">
        <v>9789571372396</v>
      </c>
      <c r="G341" s="1">
        <v>1</v>
      </c>
      <c r="H341" s="1">
        <v>399</v>
      </c>
      <c r="I341" s="1">
        <f t="shared" si="10"/>
        <v>399</v>
      </c>
      <c r="J341" s="1" t="s">
        <v>1107</v>
      </c>
      <c r="K341" s="1" t="s">
        <v>1107</v>
      </c>
      <c r="L341" s="67" t="s">
        <v>867</v>
      </c>
      <c r="M341" s="73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</row>
    <row r="342" spans="1:92" ht="30" customHeight="1">
      <c r="A342" s="5">
        <v>340</v>
      </c>
      <c r="B342" s="2" t="s">
        <v>550</v>
      </c>
      <c r="C342" s="2" t="s">
        <v>1146</v>
      </c>
      <c r="D342" s="1" t="s">
        <v>1105</v>
      </c>
      <c r="E342" s="1" t="s">
        <v>1106</v>
      </c>
      <c r="F342" s="34">
        <v>9789571374529</v>
      </c>
      <c r="G342" s="1">
        <v>2</v>
      </c>
      <c r="H342" s="1">
        <v>380</v>
      </c>
      <c r="I342" s="1">
        <f t="shared" si="10"/>
        <v>760</v>
      </c>
      <c r="J342" s="1" t="s">
        <v>1107</v>
      </c>
      <c r="K342" s="1" t="s">
        <v>1107</v>
      </c>
      <c r="L342" s="67" t="s">
        <v>867</v>
      </c>
      <c r="M342" s="73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</row>
    <row r="343" spans="1:92" ht="30" customHeight="1">
      <c r="A343" s="5">
        <v>341</v>
      </c>
      <c r="B343" s="2" t="s">
        <v>1495</v>
      </c>
      <c r="C343" s="2" t="s">
        <v>1146</v>
      </c>
      <c r="D343" s="1" t="s">
        <v>1494</v>
      </c>
      <c r="E343" s="1" t="s">
        <v>925</v>
      </c>
      <c r="F343" s="77">
        <v>9789573272175</v>
      </c>
      <c r="G343" s="1">
        <v>2</v>
      </c>
      <c r="H343" s="1">
        <v>380</v>
      </c>
      <c r="I343" s="1">
        <f t="shared" si="10"/>
        <v>760</v>
      </c>
      <c r="J343" s="1" t="s">
        <v>867</v>
      </c>
      <c r="K343" s="1" t="s">
        <v>867</v>
      </c>
      <c r="L343" s="67" t="s">
        <v>867</v>
      </c>
      <c r="M343" s="7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</row>
    <row r="344" spans="1:92" ht="30" customHeight="1">
      <c r="A344" s="5">
        <v>342</v>
      </c>
      <c r="B344" s="2" t="s">
        <v>551</v>
      </c>
      <c r="C344" s="2" t="s">
        <v>1147</v>
      </c>
      <c r="D344" s="1" t="s">
        <v>1114</v>
      </c>
      <c r="E344" s="1" t="s">
        <v>1106</v>
      </c>
      <c r="F344" s="34">
        <v>9789864795963</v>
      </c>
      <c r="G344" s="1">
        <v>1</v>
      </c>
      <c r="H344" s="1">
        <v>480</v>
      </c>
      <c r="I344" s="1">
        <f t="shared" si="10"/>
        <v>480</v>
      </c>
      <c r="J344" s="1" t="s">
        <v>1107</v>
      </c>
      <c r="K344" s="1" t="s">
        <v>1107</v>
      </c>
      <c r="L344" s="67" t="s">
        <v>867</v>
      </c>
      <c r="M344" s="73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</row>
    <row r="345" spans="1:92" ht="30" customHeight="1">
      <c r="A345" s="5">
        <v>343</v>
      </c>
      <c r="B345" s="2" t="s">
        <v>552</v>
      </c>
      <c r="C345" s="2" t="s">
        <v>1148</v>
      </c>
      <c r="D345" s="1" t="s">
        <v>1149</v>
      </c>
      <c r="E345" s="1" t="s">
        <v>1106</v>
      </c>
      <c r="F345" s="34">
        <v>9789868681910</v>
      </c>
      <c r="G345" s="1">
        <v>1</v>
      </c>
      <c r="H345" s="1">
        <v>350</v>
      </c>
      <c r="I345" s="1">
        <f t="shared" si="10"/>
        <v>350</v>
      </c>
      <c r="J345" s="1" t="s">
        <v>1107</v>
      </c>
      <c r="K345" s="1" t="s">
        <v>1107</v>
      </c>
      <c r="L345" s="67" t="s">
        <v>867</v>
      </c>
      <c r="M345" s="73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</row>
    <row r="346" spans="1:92" ht="30" customHeight="1">
      <c r="A346" s="5">
        <v>344</v>
      </c>
      <c r="B346" s="2" t="s">
        <v>553</v>
      </c>
      <c r="C346" s="2" t="s">
        <v>1150</v>
      </c>
      <c r="D346" s="1" t="s">
        <v>1151</v>
      </c>
      <c r="E346" s="1" t="s">
        <v>1106</v>
      </c>
      <c r="F346" s="34">
        <v>9789869699907</v>
      </c>
      <c r="G346" s="1">
        <v>1</v>
      </c>
      <c r="H346" s="1">
        <v>380</v>
      </c>
      <c r="I346" s="1">
        <f t="shared" si="10"/>
        <v>380</v>
      </c>
      <c r="J346" s="1" t="s">
        <v>1107</v>
      </c>
      <c r="K346" s="1" t="s">
        <v>1107</v>
      </c>
      <c r="L346" s="67" t="s">
        <v>867</v>
      </c>
      <c r="M346" s="73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</row>
    <row r="347" spans="1:92" ht="30" customHeight="1">
      <c r="A347" s="5">
        <v>345</v>
      </c>
      <c r="B347" s="2" t="s">
        <v>554</v>
      </c>
      <c r="C347" s="2" t="s">
        <v>1152</v>
      </c>
      <c r="D347" s="1" t="s">
        <v>1153</v>
      </c>
      <c r="E347" s="1" t="s">
        <v>1106</v>
      </c>
      <c r="F347" s="34">
        <v>9789869656924</v>
      </c>
      <c r="G347" s="1">
        <v>1</v>
      </c>
      <c r="H347" s="1">
        <v>320</v>
      </c>
      <c r="I347" s="1">
        <f t="shared" si="10"/>
        <v>320</v>
      </c>
      <c r="J347" s="1" t="s">
        <v>1107</v>
      </c>
      <c r="K347" s="1" t="s">
        <v>1107</v>
      </c>
      <c r="L347" s="67" t="s">
        <v>867</v>
      </c>
      <c r="M347" s="73"/>
    </row>
    <row r="348" spans="1:92" ht="30" customHeight="1">
      <c r="A348" s="5">
        <v>346</v>
      </c>
      <c r="B348" s="2" t="s">
        <v>555</v>
      </c>
      <c r="C348" s="2" t="s">
        <v>1154</v>
      </c>
      <c r="D348" s="1" t="s">
        <v>1105</v>
      </c>
      <c r="E348" s="1" t="s">
        <v>1106</v>
      </c>
      <c r="F348" s="34">
        <v>9789571374475</v>
      </c>
      <c r="G348" s="1">
        <v>1</v>
      </c>
      <c r="H348" s="1">
        <v>300</v>
      </c>
      <c r="I348" s="1">
        <f t="shared" si="10"/>
        <v>300</v>
      </c>
      <c r="J348" s="1" t="s">
        <v>1107</v>
      </c>
      <c r="K348" s="1" t="s">
        <v>1107</v>
      </c>
      <c r="L348" s="67" t="s">
        <v>867</v>
      </c>
      <c r="M348" s="73"/>
    </row>
    <row r="349" spans="1:92" ht="30" customHeight="1">
      <c r="A349" s="5">
        <v>347</v>
      </c>
      <c r="B349" s="2" t="s">
        <v>556</v>
      </c>
      <c r="C349" s="2" t="s">
        <v>1155</v>
      </c>
      <c r="D349" s="1" t="s">
        <v>1114</v>
      </c>
      <c r="E349" s="1" t="s">
        <v>1106</v>
      </c>
      <c r="F349" s="34">
        <v>9789864794973</v>
      </c>
      <c r="G349" s="1">
        <v>1</v>
      </c>
      <c r="H349" s="1">
        <v>350</v>
      </c>
      <c r="I349" s="1">
        <f t="shared" si="10"/>
        <v>350</v>
      </c>
      <c r="J349" s="1" t="s">
        <v>1107</v>
      </c>
      <c r="K349" s="1" t="s">
        <v>1107</v>
      </c>
      <c r="L349" s="67" t="s">
        <v>867</v>
      </c>
      <c r="M349" s="73"/>
    </row>
    <row r="350" spans="1:92" ht="30" customHeight="1">
      <c r="A350" s="5">
        <v>348</v>
      </c>
      <c r="B350" s="2" t="s">
        <v>571</v>
      </c>
      <c r="C350" s="2" t="s">
        <v>1156</v>
      </c>
      <c r="D350" s="1" t="s">
        <v>1157</v>
      </c>
      <c r="E350" s="1" t="s">
        <v>1106</v>
      </c>
      <c r="F350" s="34">
        <v>9789575030667</v>
      </c>
      <c r="G350" s="1">
        <v>2</v>
      </c>
      <c r="H350" s="1">
        <v>360</v>
      </c>
      <c r="I350" s="1">
        <f t="shared" si="10"/>
        <v>720</v>
      </c>
      <c r="J350" s="1" t="s">
        <v>1107</v>
      </c>
      <c r="K350" s="1" t="s">
        <v>1107</v>
      </c>
      <c r="L350" s="67" t="s">
        <v>867</v>
      </c>
      <c r="M350" s="73"/>
    </row>
    <row r="351" spans="1:92" ht="30" customHeight="1">
      <c r="A351" s="5">
        <v>349</v>
      </c>
      <c r="B351" s="51" t="s">
        <v>228</v>
      </c>
      <c r="C351" s="51" t="s">
        <v>229</v>
      </c>
      <c r="D351" s="52" t="s">
        <v>230</v>
      </c>
      <c r="E351" s="41" t="s">
        <v>222</v>
      </c>
      <c r="F351" s="53">
        <v>9789862419908</v>
      </c>
      <c r="G351" s="52">
        <v>1</v>
      </c>
      <c r="H351" s="52">
        <v>350</v>
      </c>
      <c r="I351" s="1">
        <f t="shared" ref="I351:I365" si="11">G351*H351</f>
        <v>350</v>
      </c>
      <c r="J351" s="52" t="s">
        <v>223</v>
      </c>
      <c r="K351" s="52" t="s">
        <v>223</v>
      </c>
      <c r="L351" s="67" t="s">
        <v>867</v>
      </c>
      <c r="M351" s="73"/>
    </row>
    <row r="352" spans="1:92" ht="30" customHeight="1">
      <c r="A352" s="5">
        <v>350</v>
      </c>
      <c r="B352" s="51" t="s">
        <v>231</v>
      </c>
      <c r="C352" s="51" t="s">
        <v>232</v>
      </c>
      <c r="D352" s="52" t="s">
        <v>230</v>
      </c>
      <c r="E352" s="41" t="s">
        <v>222</v>
      </c>
      <c r="F352" s="53">
        <v>9789862419946</v>
      </c>
      <c r="G352" s="52">
        <v>1</v>
      </c>
      <c r="H352" s="52">
        <v>360</v>
      </c>
      <c r="I352" s="1">
        <f t="shared" si="11"/>
        <v>360</v>
      </c>
      <c r="J352" s="52" t="s">
        <v>223</v>
      </c>
      <c r="K352" s="52" t="s">
        <v>223</v>
      </c>
      <c r="L352" s="67" t="s">
        <v>867</v>
      </c>
      <c r="M352" s="73"/>
    </row>
    <row r="353" spans="1:92" s="7" customFormat="1" ht="30" customHeight="1">
      <c r="A353" s="5">
        <v>351</v>
      </c>
      <c r="B353" s="51" t="s">
        <v>233</v>
      </c>
      <c r="C353" s="51" t="s">
        <v>232</v>
      </c>
      <c r="D353" s="52" t="s">
        <v>230</v>
      </c>
      <c r="E353" s="41" t="s">
        <v>222</v>
      </c>
      <c r="F353" s="53">
        <v>9789862419939</v>
      </c>
      <c r="G353" s="52">
        <v>1</v>
      </c>
      <c r="H353" s="52">
        <v>360</v>
      </c>
      <c r="I353" s="1">
        <f t="shared" si="11"/>
        <v>360</v>
      </c>
      <c r="J353" s="52" t="s">
        <v>223</v>
      </c>
      <c r="K353" s="52" t="s">
        <v>223</v>
      </c>
      <c r="L353" s="67" t="s">
        <v>867</v>
      </c>
      <c r="M353" s="73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</row>
    <row r="354" spans="1:92" s="7" customFormat="1" ht="30" customHeight="1">
      <c r="A354" s="5">
        <v>352</v>
      </c>
      <c r="B354" s="4" t="s">
        <v>240</v>
      </c>
      <c r="C354" s="4" t="s">
        <v>1158</v>
      </c>
      <c r="D354" s="4" t="s">
        <v>1127</v>
      </c>
      <c r="E354" s="3" t="s">
        <v>1106</v>
      </c>
      <c r="F354" s="54">
        <v>9789573276241</v>
      </c>
      <c r="G354" s="55">
        <v>1</v>
      </c>
      <c r="H354" s="1">
        <v>324</v>
      </c>
      <c r="I354" s="1">
        <f t="shared" si="11"/>
        <v>324</v>
      </c>
      <c r="J354" s="1" t="s">
        <v>223</v>
      </c>
      <c r="K354" s="1" t="s">
        <v>223</v>
      </c>
      <c r="L354" s="67" t="s">
        <v>867</v>
      </c>
      <c r="M354" s="73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0"/>
      <c r="CH354" s="20"/>
      <c r="CI354" s="20"/>
      <c r="CJ354" s="20"/>
      <c r="CK354" s="20"/>
      <c r="CL354" s="20"/>
      <c r="CM354" s="20"/>
      <c r="CN354" s="20"/>
    </row>
    <row r="355" spans="1:92" s="7" customFormat="1" ht="30" customHeight="1">
      <c r="A355" s="5">
        <v>353</v>
      </c>
      <c r="B355" s="4" t="s">
        <v>241</v>
      </c>
      <c r="C355" s="4" t="s">
        <v>242</v>
      </c>
      <c r="D355" s="4" t="s">
        <v>1127</v>
      </c>
      <c r="E355" s="3" t="s">
        <v>1106</v>
      </c>
      <c r="F355" s="54">
        <v>9789573276258</v>
      </c>
      <c r="G355" s="55">
        <v>1</v>
      </c>
      <c r="H355" s="1">
        <v>324</v>
      </c>
      <c r="I355" s="1">
        <f t="shared" si="11"/>
        <v>324</v>
      </c>
      <c r="J355" s="1" t="s">
        <v>223</v>
      </c>
      <c r="K355" s="1" t="s">
        <v>223</v>
      </c>
      <c r="L355" s="67" t="s">
        <v>867</v>
      </c>
      <c r="M355" s="73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20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</row>
    <row r="356" spans="1:92" s="19" customFormat="1" ht="30" customHeight="1">
      <c r="A356" s="5">
        <v>354</v>
      </c>
      <c r="B356" s="2" t="s">
        <v>534</v>
      </c>
      <c r="C356" s="2" t="s">
        <v>1159</v>
      </c>
      <c r="D356" s="2" t="s">
        <v>1160</v>
      </c>
      <c r="E356" s="3" t="s">
        <v>1106</v>
      </c>
      <c r="F356" s="56">
        <v>9789864702053</v>
      </c>
      <c r="G356" s="57">
        <v>1</v>
      </c>
      <c r="H356" s="57">
        <v>105</v>
      </c>
      <c r="I356" s="58">
        <f t="shared" si="11"/>
        <v>105</v>
      </c>
      <c r="J356" s="1" t="s">
        <v>223</v>
      </c>
      <c r="K356" s="1" t="s">
        <v>223</v>
      </c>
      <c r="L356" s="67" t="s">
        <v>867</v>
      </c>
      <c r="M356" s="73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  <c r="Y356" s="71"/>
      <c r="Z356" s="71"/>
      <c r="AA356" s="71"/>
      <c r="AB356" s="71"/>
      <c r="AC356" s="71"/>
      <c r="AD356" s="71"/>
      <c r="AE356" s="71"/>
      <c r="AF356" s="71"/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71"/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71"/>
      <c r="BK356" s="71"/>
      <c r="BL356" s="71"/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71"/>
      <c r="BZ356" s="71"/>
      <c r="CA356" s="71"/>
      <c r="CB356" s="71"/>
      <c r="CC356" s="71"/>
      <c r="CD356" s="71"/>
      <c r="CE356" s="71"/>
      <c r="CF356" s="71"/>
      <c r="CG356" s="71"/>
      <c r="CH356" s="71"/>
      <c r="CI356" s="71"/>
      <c r="CJ356" s="71"/>
      <c r="CK356" s="71"/>
      <c r="CL356" s="71"/>
      <c r="CM356" s="71"/>
      <c r="CN356" s="71"/>
    </row>
    <row r="357" spans="1:92" s="19" customFormat="1" ht="30" customHeight="1">
      <c r="A357" s="5">
        <v>355</v>
      </c>
      <c r="B357" s="2" t="s">
        <v>535</v>
      </c>
      <c r="C357" s="2" t="s">
        <v>1159</v>
      </c>
      <c r="D357" s="2" t="s">
        <v>1160</v>
      </c>
      <c r="E357" s="3" t="s">
        <v>1106</v>
      </c>
      <c r="F357" s="56">
        <v>9789864706662</v>
      </c>
      <c r="G357" s="57">
        <v>1</v>
      </c>
      <c r="H357" s="57">
        <v>105</v>
      </c>
      <c r="I357" s="58">
        <f t="shared" si="11"/>
        <v>105</v>
      </c>
      <c r="J357" s="1" t="s">
        <v>223</v>
      </c>
      <c r="K357" s="1" t="s">
        <v>223</v>
      </c>
      <c r="L357" s="67" t="s">
        <v>867</v>
      </c>
      <c r="M357" s="73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  <c r="Y357" s="71"/>
      <c r="Z357" s="71"/>
      <c r="AA357" s="71"/>
      <c r="AB357" s="71"/>
      <c r="AC357" s="71"/>
      <c r="AD357" s="71"/>
      <c r="AE357" s="71"/>
      <c r="AF357" s="71"/>
      <c r="AG357" s="71"/>
      <c r="AH357" s="71"/>
      <c r="AI357" s="71"/>
      <c r="AJ357" s="71"/>
      <c r="AK357" s="71"/>
      <c r="AL357" s="71"/>
      <c r="AM357" s="71"/>
      <c r="AN357" s="71"/>
      <c r="AO357" s="71"/>
      <c r="AP357" s="71"/>
      <c r="AQ357" s="71"/>
      <c r="AR357" s="71"/>
      <c r="AS357" s="71"/>
      <c r="AT357" s="71"/>
      <c r="AU357" s="71"/>
      <c r="AV357" s="71"/>
      <c r="AW357" s="71"/>
      <c r="AX357" s="71"/>
      <c r="AY357" s="71"/>
      <c r="AZ357" s="71"/>
      <c r="BA357" s="71"/>
      <c r="BB357" s="71"/>
      <c r="BC357" s="71"/>
      <c r="BD357" s="71"/>
      <c r="BE357" s="71"/>
      <c r="BF357" s="71"/>
      <c r="BG357" s="71"/>
      <c r="BH357" s="71"/>
      <c r="BI357" s="71"/>
      <c r="BJ357" s="71"/>
      <c r="BK357" s="71"/>
      <c r="BL357" s="71"/>
      <c r="BM357" s="71"/>
      <c r="BN357" s="71"/>
      <c r="BO357" s="71"/>
      <c r="BP357" s="71"/>
      <c r="BQ357" s="71"/>
      <c r="BR357" s="71"/>
      <c r="BS357" s="71"/>
      <c r="BT357" s="71"/>
      <c r="BU357" s="71"/>
      <c r="BV357" s="71"/>
      <c r="BW357" s="71"/>
      <c r="BX357" s="71"/>
      <c r="BY357" s="71"/>
      <c r="BZ357" s="71"/>
      <c r="CA357" s="71"/>
      <c r="CB357" s="71"/>
      <c r="CC357" s="71"/>
      <c r="CD357" s="71"/>
      <c r="CE357" s="71"/>
      <c r="CF357" s="71"/>
      <c r="CG357" s="71"/>
      <c r="CH357" s="71"/>
      <c r="CI357" s="71"/>
      <c r="CJ357" s="71"/>
      <c r="CK357" s="71"/>
      <c r="CL357" s="71"/>
      <c r="CM357" s="71"/>
      <c r="CN357" s="71"/>
    </row>
    <row r="358" spans="1:92" s="19" customFormat="1" ht="30" customHeight="1">
      <c r="A358" s="5">
        <v>356</v>
      </c>
      <c r="B358" s="2" t="s">
        <v>536</v>
      </c>
      <c r="C358" s="2" t="s">
        <v>1159</v>
      </c>
      <c r="D358" s="2" t="s">
        <v>1160</v>
      </c>
      <c r="E358" s="3" t="s">
        <v>1106</v>
      </c>
      <c r="F358" s="56">
        <v>9789864823512</v>
      </c>
      <c r="G358" s="57">
        <v>1</v>
      </c>
      <c r="H358" s="57">
        <v>105</v>
      </c>
      <c r="I358" s="58">
        <f t="shared" si="11"/>
        <v>105</v>
      </c>
      <c r="J358" s="1" t="s">
        <v>223</v>
      </c>
      <c r="K358" s="1" t="s">
        <v>223</v>
      </c>
      <c r="L358" s="67" t="s">
        <v>867</v>
      </c>
      <c r="M358" s="73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  <c r="Y358" s="71"/>
      <c r="Z358" s="71"/>
      <c r="AA358" s="71"/>
      <c r="AB358" s="71"/>
      <c r="AC358" s="71"/>
      <c r="AD358" s="71"/>
      <c r="AE358" s="71"/>
      <c r="AF358" s="71"/>
      <c r="AG358" s="71"/>
      <c r="AH358" s="71"/>
      <c r="AI358" s="71"/>
      <c r="AJ358" s="71"/>
      <c r="AK358" s="71"/>
      <c r="AL358" s="71"/>
      <c r="AM358" s="71"/>
      <c r="AN358" s="71"/>
      <c r="AO358" s="71"/>
      <c r="AP358" s="71"/>
      <c r="AQ358" s="71"/>
      <c r="AR358" s="71"/>
      <c r="AS358" s="71"/>
      <c r="AT358" s="71"/>
      <c r="AU358" s="71"/>
      <c r="AV358" s="71"/>
      <c r="AW358" s="71"/>
      <c r="AX358" s="71"/>
      <c r="AY358" s="71"/>
      <c r="AZ358" s="71"/>
      <c r="BA358" s="71"/>
      <c r="BB358" s="71"/>
      <c r="BC358" s="71"/>
      <c r="BD358" s="71"/>
      <c r="BE358" s="71"/>
      <c r="BF358" s="71"/>
      <c r="BG358" s="71"/>
      <c r="BH358" s="71"/>
      <c r="BI358" s="71"/>
      <c r="BJ358" s="71"/>
      <c r="BK358" s="71"/>
      <c r="BL358" s="71"/>
      <c r="BM358" s="71"/>
      <c r="BN358" s="71"/>
      <c r="BO358" s="71"/>
      <c r="BP358" s="71"/>
      <c r="BQ358" s="71"/>
      <c r="BR358" s="71"/>
      <c r="BS358" s="71"/>
      <c r="BT358" s="71"/>
      <c r="BU358" s="71"/>
      <c r="BV358" s="71"/>
      <c r="BW358" s="71"/>
      <c r="BX358" s="71"/>
      <c r="BY358" s="71"/>
      <c r="BZ358" s="71"/>
      <c r="CA358" s="71"/>
      <c r="CB358" s="71"/>
      <c r="CC358" s="71"/>
      <c r="CD358" s="71"/>
      <c r="CE358" s="71"/>
      <c r="CF358" s="71"/>
      <c r="CG358" s="71"/>
      <c r="CH358" s="71"/>
      <c r="CI358" s="71"/>
      <c r="CJ358" s="71"/>
      <c r="CK358" s="71"/>
      <c r="CL358" s="71"/>
      <c r="CM358" s="71"/>
      <c r="CN358" s="71"/>
    </row>
    <row r="359" spans="1:92" s="19" customFormat="1" ht="30" customHeight="1">
      <c r="A359" s="5">
        <v>357</v>
      </c>
      <c r="B359" s="2" t="s">
        <v>533</v>
      </c>
      <c r="C359" s="2" t="s">
        <v>1159</v>
      </c>
      <c r="D359" s="2" t="s">
        <v>1160</v>
      </c>
      <c r="E359" s="3" t="s">
        <v>1106</v>
      </c>
      <c r="F359" s="56">
        <v>9789864828050</v>
      </c>
      <c r="G359" s="57">
        <v>1</v>
      </c>
      <c r="H359" s="57">
        <v>105</v>
      </c>
      <c r="I359" s="58">
        <f t="shared" si="11"/>
        <v>105</v>
      </c>
      <c r="J359" s="1" t="s">
        <v>223</v>
      </c>
      <c r="K359" s="1" t="s">
        <v>223</v>
      </c>
      <c r="L359" s="67" t="s">
        <v>867</v>
      </c>
      <c r="M359" s="73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  <c r="Y359" s="71"/>
      <c r="Z359" s="71"/>
      <c r="AA359" s="71"/>
      <c r="AB359" s="71"/>
      <c r="AC359" s="71"/>
      <c r="AD359" s="71"/>
      <c r="AE359" s="71"/>
      <c r="AF359" s="71"/>
      <c r="AG359" s="71"/>
      <c r="AH359" s="71"/>
      <c r="AI359" s="71"/>
      <c r="AJ359" s="71"/>
      <c r="AK359" s="71"/>
      <c r="AL359" s="71"/>
      <c r="AM359" s="71"/>
      <c r="AN359" s="71"/>
      <c r="AO359" s="71"/>
      <c r="AP359" s="71"/>
      <c r="AQ359" s="71"/>
      <c r="AR359" s="71"/>
      <c r="AS359" s="71"/>
      <c r="AT359" s="71"/>
      <c r="AU359" s="71"/>
      <c r="AV359" s="71"/>
      <c r="AW359" s="71"/>
      <c r="AX359" s="71"/>
      <c r="AY359" s="71"/>
      <c r="AZ359" s="71"/>
      <c r="BA359" s="71"/>
      <c r="BB359" s="71"/>
      <c r="BC359" s="71"/>
      <c r="BD359" s="71"/>
      <c r="BE359" s="71"/>
      <c r="BF359" s="71"/>
      <c r="BG359" s="71"/>
      <c r="BH359" s="71"/>
      <c r="BI359" s="71"/>
      <c r="BJ359" s="71"/>
      <c r="BK359" s="71"/>
      <c r="BL359" s="71"/>
      <c r="BM359" s="71"/>
      <c r="BN359" s="71"/>
      <c r="BO359" s="71"/>
      <c r="BP359" s="71"/>
      <c r="BQ359" s="71"/>
      <c r="BR359" s="71"/>
      <c r="BS359" s="71"/>
      <c r="BT359" s="71"/>
      <c r="BU359" s="71"/>
      <c r="BV359" s="71"/>
      <c r="BW359" s="71"/>
      <c r="BX359" s="71"/>
      <c r="BY359" s="71"/>
      <c r="BZ359" s="71"/>
      <c r="CA359" s="71"/>
      <c r="CB359" s="71"/>
      <c r="CC359" s="71"/>
      <c r="CD359" s="71"/>
      <c r="CE359" s="71"/>
      <c r="CF359" s="71"/>
      <c r="CG359" s="71"/>
      <c r="CH359" s="71"/>
      <c r="CI359" s="71"/>
      <c r="CJ359" s="71"/>
      <c r="CK359" s="71"/>
      <c r="CL359" s="71"/>
      <c r="CM359" s="71"/>
      <c r="CN359" s="71"/>
    </row>
    <row r="360" spans="1:92" s="19" customFormat="1" ht="30" customHeight="1">
      <c r="A360" s="5">
        <v>358</v>
      </c>
      <c r="B360" s="2" t="s">
        <v>537</v>
      </c>
      <c r="C360" s="2" t="s">
        <v>1159</v>
      </c>
      <c r="D360" s="2" t="s">
        <v>1160</v>
      </c>
      <c r="E360" s="3" t="s">
        <v>1106</v>
      </c>
      <c r="F360" s="56">
        <v>9789864862870</v>
      </c>
      <c r="G360" s="57">
        <v>1</v>
      </c>
      <c r="H360" s="57">
        <v>105</v>
      </c>
      <c r="I360" s="58">
        <f t="shared" si="11"/>
        <v>105</v>
      </c>
      <c r="J360" s="1" t="s">
        <v>223</v>
      </c>
      <c r="K360" s="1" t="s">
        <v>223</v>
      </c>
      <c r="L360" s="67" t="s">
        <v>867</v>
      </c>
      <c r="M360" s="73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  <c r="Y360" s="71"/>
      <c r="Z360" s="71"/>
      <c r="AA360" s="71"/>
      <c r="AB360" s="71"/>
      <c r="AC360" s="71"/>
      <c r="AD360" s="71"/>
      <c r="AE360" s="71"/>
      <c r="AF360" s="71"/>
      <c r="AG360" s="71"/>
      <c r="AH360" s="71"/>
      <c r="AI360" s="71"/>
      <c r="AJ360" s="71"/>
      <c r="AK360" s="71"/>
      <c r="AL360" s="71"/>
      <c r="AM360" s="71"/>
      <c r="AN360" s="71"/>
      <c r="AO360" s="71"/>
      <c r="AP360" s="71"/>
      <c r="AQ360" s="71"/>
      <c r="AR360" s="71"/>
      <c r="AS360" s="71"/>
      <c r="AT360" s="71"/>
      <c r="AU360" s="71"/>
      <c r="AV360" s="71"/>
      <c r="AW360" s="71"/>
      <c r="AX360" s="71"/>
      <c r="AY360" s="71"/>
      <c r="AZ360" s="71"/>
      <c r="BA360" s="71"/>
      <c r="BB360" s="71"/>
      <c r="BC360" s="71"/>
      <c r="BD360" s="71"/>
      <c r="BE360" s="71"/>
      <c r="BF360" s="71"/>
      <c r="BG360" s="71"/>
      <c r="BH360" s="71"/>
      <c r="BI360" s="71"/>
      <c r="BJ360" s="71"/>
      <c r="BK360" s="71"/>
      <c r="BL360" s="71"/>
      <c r="BM360" s="71"/>
      <c r="BN360" s="71"/>
      <c r="BO360" s="71"/>
      <c r="BP360" s="71"/>
      <c r="BQ360" s="71"/>
      <c r="BR360" s="71"/>
      <c r="BS360" s="71"/>
      <c r="BT360" s="71"/>
      <c r="BU360" s="71"/>
      <c r="BV360" s="71"/>
      <c r="BW360" s="71"/>
      <c r="BX360" s="71"/>
      <c r="BY360" s="71"/>
      <c r="BZ360" s="71"/>
      <c r="CA360" s="71"/>
      <c r="CB360" s="71"/>
      <c r="CC360" s="71"/>
      <c r="CD360" s="71"/>
      <c r="CE360" s="71"/>
      <c r="CF360" s="71"/>
      <c r="CG360" s="71"/>
      <c r="CH360" s="71"/>
      <c r="CI360" s="71"/>
      <c r="CJ360" s="71"/>
      <c r="CK360" s="71"/>
      <c r="CL360" s="71"/>
      <c r="CM360" s="71"/>
      <c r="CN360" s="71"/>
    </row>
    <row r="361" spans="1:92" s="19" customFormat="1" ht="30" customHeight="1">
      <c r="A361" s="5">
        <v>359</v>
      </c>
      <c r="B361" s="2" t="s">
        <v>538</v>
      </c>
      <c r="C361" s="2" t="s">
        <v>1159</v>
      </c>
      <c r="D361" s="2" t="s">
        <v>1160</v>
      </c>
      <c r="E361" s="3" t="s">
        <v>1106</v>
      </c>
      <c r="F361" s="56">
        <v>9789864867325</v>
      </c>
      <c r="G361" s="57">
        <v>1</v>
      </c>
      <c r="H361" s="57">
        <v>105</v>
      </c>
      <c r="I361" s="58">
        <f t="shared" si="11"/>
        <v>105</v>
      </c>
      <c r="J361" s="1" t="s">
        <v>223</v>
      </c>
      <c r="K361" s="1" t="s">
        <v>223</v>
      </c>
      <c r="L361" s="67" t="s">
        <v>867</v>
      </c>
      <c r="M361" s="73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1"/>
      <c r="BD361" s="71"/>
      <c r="BE361" s="71"/>
      <c r="BF361" s="71"/>
      <c r="BG361" s="71"/>
      <c r="BH361" s="71"/>
      <c r="BI361" s="71"/>
      <c r="BJ361" s="71"/>
      <c r="BK361" s="71"/>
      <c r="BL361" s="71"/>
      <c r="BM361" s="71"/>
      <c r="BN361" s="71"/>
      <c r="BO361" s="71"/>
      <c r="BP361" s="71"/>
      <c r="BQ361" s="71"/>
      <c r="BR361" s="71"/>
      <c r="BS361" s="71"/>
      <c r="BT361" s="71"/>
      <c r="BU361" s="71"/>
      <c r="BV361" s="71"/>
      <c r="BW361" s="71"/>
      <c r="BX361" s="71"/>
      <c r="BY361" s="71"/>
      <c r="BZ361" s="71"/>
      <c r="CA361" s="71"/>
      <c r="CB361" s="71"/>
      <c r="CC361" s="71"/>
      <c r="CD361" s="71"/>
      <c r="CE361" s="71"/>
      <c r="CF361" s="71"/>
      <c r="CG361" s="71"/>
      <c r="CH361" s="71"/>
      <c r="CI361" s="71"/>
      <c r="CJ361" s="71"/>
      <c r="CK361" s="71"/>
      <c r="CL361" s="71"/>
      <c r="CM361" s="71"/>
      <c r="CN361" s="71"/>
    </row>
    <row r="362" spans="1:92" s="19" customFormat="1" ht="30" customHeight="1">
      <c r="A362" s="5">
        <v>360</v>
      </c>
      <c r="B362" s="2" t="s">
        <v>539</v>
      </c>
      <c r="C362" s="2" t="s">
        <v>1159</v>
      </c>
      <c r="D362" s="2" t="s">
        <v>1160</v>
      </c>
      <c r="E362" s="3" t="s">
        <v>1106</v>
      </c>
      <c r="F362" s="56">
        <v>9789572601617</v>
      </c>
      <c r="G362" s="57">
        <v>1</v>
      </c>
      <c r="H362" s="57">
        <v>105</v>
      </c>
      <c r="I362" s="58">
        <f t="shared" si="11"/>
        <v>105</v>
      </c>
      <c r="J362" s="1" t="s">
        <v>223</v>
      </c>
      <c r="K362" s="1" t="s">
        <v>223</v>
      </c>
      <c r="L362" s="67" t="s">
        <v>867</v>
      </c>
      <c r="M362" s="73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  <c r="Y362" s="71"/>
      <c r="Z362" s="71"/>
      <c r="AA362" s="71"/>
      <c r="AB362" s="71"/>
      <c r="AC362" s="71"/>
      <c r="AD362" s="71"/>
      <c r="AE362" s="71"/>
      <c r="AF362" s="71"/>
      <c r="AG362" s="71"/>
      <c r="AH362" s="71"/>
      <c r="AI362" s="71"/>
      <c r="AJ362" s="71"/>
      <c r="AK362" s="71"/>
      <c r="AL362" s="71"/>
      <c r="AM362" s="71"/>
      <c r="AN362" s="71"/>
      <c r="AO362" s="71"/>
      <c r="AP362" s="71"/>
      <c r="AQ362" s="71"/>
      <c r="AR362" s="71"/>
      <c r="AS362" s="71"/>
      <c r="AT362" s="71"/>
      <c r="AU362" s="71"/>
      <c r="AV362" s="71"/>
      <c r="AW362" s="71"/>
      <c r="AX362" s="71"/>
      <c r="AY362" s="71"/>
      <c r="AZ362" s="71"/>
      <c r="BA362" s="71"/>
      <c r="BB362" s="71"/>
      <c r="BC362" s="71"/>
      <c r="BD362" s="71"/>
      <c r="BE362" s="71"/>
      <c r="BF362" s="71"/>
      <c r="BG362" s="71"/>
      <c r="BH362" s="71"/>
      <c r="BI362" s="71"/>
      <c r="BJ362" s="71"/>
      <c r="BK362" s="71"/>
      <c r="BL362" s="71"/>
      <c r="BM362" s="71"/>
      <c r="BN362" s="71"/>
      <c r="BO362" s="71"/>
      <c r="BP362" s="71"/>
      <c r="BQ362" s="71"/>
      <c r="BR362" s="71"/>
      <c r="BS362" s="71"/>
      <c r="BT362" s="71"/>
      <c r="BU362" s="71"/>
      <c r="BV362" s="71"/>
      <c r="BW362" s="71"/>
      <c r="BX362" s="71"/>
      <c r="BY362" s="71"/>
      <c r="BZ362" s="71"/>
      <c r="CA362" s="71"/>
      <c r="CB362" s="71"/>
      <c r="CC362" s="71"/>
      <c r="CD362" s="71"/>
      <c r="CE362" s="71"/>
      <c r="CF362" s="71"/>
      <c r="CG362" s="71"/>
      <c r="CH362" s="71"/>
      <c r="CI362" s="71"/>
      <c r="CJ362" s="71"/>
      <c r="CK362" s="71"/>
      <c r="CL362" s="71"/>
      <c r="CM362" s="71"/>
      <c r="CN362" s="71"/>
    </row>
    <row r="363" spans="1:92" s="19" customFormat="1" ht="30" customHeight="1">
      <c r="A363" s="5">
        <v>361</v>
      </c>
      <c r="B363" s="2" t="s">
        <v>540</v>
      </c>
      <c r="C363" s="2" t="s">
        <v>1159</v>
      </c>
      <c r="D363" s="2" t="s">
        <v>1160</v>
      </c>
      <c r="E363" s="3" t="s">
        <v>1106</v>
      </c>
      <c r="F363" s="56">
        <v>9789572607817</v>
      </c>
      <c r="G363" s="57">
        <v>1</v>
      </c>
      <c r="H363" s="57">
        <v>105</v>
      </c>
      <c r="I363" s="58">
        <f t="shared" si="11"/>
        <v>105</v>
      </c>
      <c r="J363" s="1" t="s">
        <v>223</v>
      </c>
      <c r="K363" s="1" t="s">
        <v>223</v>
      </c>
      <c r="L363" s="67" t="s">
        <v>867</v>
      </c>
      <c r="M363" s="73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  <c r="Y363" s="71"/>
      <c r="Z363" s="71"/>
      <c r="AA363" s="71"/>
      <c r="AB363" s="71"/>
      <c r="AC363" s="71"/>
      <c r="AD363" s="71"/>
      <c r="AE363" s="71"/>
      <c r="AF363" s="71"/>
      <c r="AG363" s="71"/>
      <c r="AH363" s="71"/>
      <c r="AI363" s="71"/>
      <c r="AJ363" s="71"/>
      <c r="AK363" s="71"/>
      <c r="AL363" s="71"/>
      <c r="AM363" s="71"/>
      <c r="AN363" s="71"/>
      <c r="AO363" s="71"/>
      <c r="AP363" s="71"/>
      <c r="AQ363" s="71"/>
      <c r="AR363" s="71"/>
      <c r="AS363" s="71"/>
      <c r="AT363" s="71"/>
      <c r="AU363" s="71"/>
      <c r="AV363" s="71"/>
      <c r="AW363" s="71"/>
      <c r="AX363" s="71"/>
      <c r="AY363" s="71"/>
      <c r="AZ363" s="71"/>
      <c r="BA363" s="71"/>
      <c r="BB363" s="71"/>
      <c r="BC363" s="71"/>
      <c r="BD363" s="71"/>
      <c r="BE363" s="71"/>
      <c r="BF363" s="71"/>
      <c r="BG363" s="71"/>
      <c r="BH363" s="71"/>
      <c r="BI363" s="71"/>
      <c r="BJ363" s="71"/>
      <c r="BK363" s="71"/>
      <c r="BL363" s="71"/>
      <c r="BM363" s="71"/>
      <c r="BN363" s="71"/>
      <c r="BO363" s="71"/>
      <c r="BP363" s="71"/>
      <c r="BQ363" s="71"/>
      <c r="BR363" s="71"/>
      <c r="BS363" s="71"/>
      <c r="BT363" s="71"/>
      <c r="BU363" s="71"/>
      <c r="BV363" s="71"/>
      <c r="BW363" s="71"/>
      <c r="BX363" s="71"/>
      <c r="BY363" s="71"/>
      <c r="BZ363" s="71"/>
      <c r="CA363" s="71"/>
      <c r="CB363" s="71"/>
      <c r="CC363" s="71"/>
      <c r="CD363" s="71"/>
      <c r="CE363" s="71"/>
      <c r="CF363" s="71"/>
      <c r="CG363" s="71"/>
      <c r="CH363" s="71"/>
      <c r="CI363" s="71"/>
      <c r="CJ363" s="71"/>
      <c r="CK363" s="71"/>
      <c r="CL363" s="71"/>
      <c r="CM363" s="71"/>
      <c r="CN363" s="71"/>
    </row>
    <row r="364" spans="1:92" s="19" customFormat="1" ht="30" customHeight="1">
      <c r="A364" s="5">
        <v>362</v>
      </c>
      <c r="B364" s="2" t="s">
        <v>541</v>
      </c>
      <c r="C364" s="2" t="s">
        <v>1159</v>
      </c>
      <c r="D364" s="2" t="s">
        <v>1160</v>
      </c>
      <c r="E364" s="3" t="s">
        <v>1106</v>
      </c>
      <c r="F364" s="56">
        <v>9789572612699</v>
      </c>
      <c r="G364" s="57">
        <v>1</v>
      </c>
      <c r="H364" s="57">
        <v>105</v>
      </c>
      <c r="I364" s="58">
        <f t="shared" si="11"/>
        <v>105</v>
      </c>
      <c r="J364" s="1" t="s">
        <v>223</v>
      </c>
      <c r="K364" s="1" t="s">
        <v>223</v>
      </c>
      <c r="L364" s="67" t="s">
        <v>867</v>
      </c>
      <c r="M364" s="73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  <c r="Y364" s="71"/>
      <c r="Z364" s="71"/>
      <c r="AA364" s="71"/>
      <c r="AB364" s="71"/>
      <c r="AC364" s="71"/>
      <c r="AD364" s="71"/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1"/>
      <c r="AP364" s="71"/>
      <c r="AQ364" s="71"/>
      <c r="AR364" s="71"/>
      <c r="AS364" s="71"/>
      <c r="AT364" s="71"/>
      <c r="AU364" s="71"/>
      <c r="AV364" s="71"/>
      <c r="AW364" s="71"/>
      <c r="AX364" s="71"/>
      <c r="AY364" s="71"/>
      <c r="AZ364" s="71"/>
      <c r="BA364" s="71"/>
      <c r="BB364" s="71"/>
      <c r="BC364" s="71"/>
      <c r="BD364" s="71"/>
      <c r="BE364" s="71"/>
      <c r="BF364" s="71"/>
      <c r="BG364" s="71"/>
      <c r="BH364" s="71"/>
      <c r="BI364" s="71"/>
      <c r="BJ364" s="71"/>
      <c r="BK364" s="71"/>
      <c r="BL364" s="71"/>
      <c r="BM364" s="71"/>
      <c r="BN364" s="71"/>
      <c r="BO364" s="71"/>
      <c r="BP364" s="71"/>
      <c r="BQ364" s="71"/>
      <c r="BR364" s="71"/>
      <c r="BS364" s="71"/>
      <c r="BT364" s="71"/>
      <c r="BU364" s="71"/>
      <c r="BV364" s="71"/>
      <c r="BW364" s="71"/>
      <c r="BX364" s="71"/>
      <c r="BY364" s="71"/>
      <c r="BZ364" s="71"/>
      <c r="CA364" s="71"/>
      <c r="CB364" s="71"/>
      <c r="CC364" s="71"/>
      <c r="CD364" s="71"/>
      <c r="CE364" s="71"/>
      <c r="CF364" s="71"/>
      <c r="CG364" s="71"/>
      <c r="CH364" s="71"/>
      <c r="CI364" s="71"/>
      <c r="CJ364" s="71"/>
      <c r="CK364" s="71"/>
      <c r="CL364" s="71"/>
      <c r="CM364" s="71"/>
      <c r="CN364" s="71"/>
    </row>
    <row r="365" spans="1:92" s="19" customFormat="1" ht="30" customHeight="1">
      <c r="A365" s="5">
        <v>363</v>
      </c>
      <c r="B365" s="2" t="s">
        <v>542</v>
      </c>
      <c r="C365" s="2" t="s">
        <v>1159</v>
      </c>
      <c r="D365" s="2" t="s">
        <v>1160</v>
      </c>
      <c r="E365" s="3" t="s">
        <v>1106</v>
      </c>
      <c r="F365" s="56">
        <v>9789572618226</v>
      </c>
      <c r="G365" s="57">
        <v>1</v>
      </c>
      <c r="H365" s="57">
        <v>105</v>
      </c>
      <c r="I365" s="58">
        <f t="shared" si="11"/>
        <v>105</v>
      </c>
      <c r="J365" s="1" t="s">
        <v>223</v>
      </c>
      <c r="K365" s="1" t="s">
        <v>223</v>
      </c>
      <c r="L365" s="67" t="s">
        <v>867</v>
      </c>
      <c r="M365" s="73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71"/>
      <c r="AC365" s="71"/>
      <c r="AD365" s="71"/>
      <c r="AE365" s="71"/>
      <c r="AF365" s="71"/>
      <c r="AG365" s="71"/>
      <c r="AH365" s="71"/>
      <c r="AI365" s="71"/>
      <c r="AJ365" s="71"/>
      <c r="AK365" s="71"/>
      <c r="AL365" s="71"/>
      <c r="AM365" s="71"/>
      <c r="AN365" s="71"/>
      <c r="AO365" s="71"/>
      <c r="AP365" s="71"/>
      <c r="AQ365" s="71"/>
      <c r="AR365" s="71"/>
      <c r="AS365" s="71"/>
      <c r="AT365" s="71"/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71"/>
      <c r="BK365" s="71"/>
      <c r="BL365" s="71"/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71"/>
      <c r="BZ365" s="71"/>
      <c r="CA365" s="71"/>
      <c r="CB365" s="71"/>
      <c r="CC365" s="71"/>
      <c r="CD365" s="71"/>
      <c r="CE365" s="71"/>
      <c r="CF365" s="71"/>
      <c r="CG365" s="71"/>
      <c r="CH365" s="71"/>
      <c r="CI365" s="71"/>
      <c r="CJ365" s="71"/>
      <c r="CK365" s="71"/>
      <c r="CL365" s="71"/>
      <c r="CM365" s="71"/>
      <c r="CN365" s="71"/>
    </row>
    <row r="366" spans="1:92" ht="30" customHeight="1">
      <c r="A366" s="5">
        <v>364</v>
      </c>
      <c r="B366" s="2" t="s">
        <v>567</v>
      </c>
      <c r="C366" s="2" t="s">
        <v>1161</v>
      </c>
      <c r="D366" s="1" t="s">
        <v>1105</v>
      </c>
      <c r="E366" s="1" t="s">
        <v>1106</v>
      </c>
      <c r="F366" s="34">
        <v>9789571372297</v>
      </c>
      <c r="G366" s="1">
        <v>1</v>
      </c>
      <c r="H366" s="1">
        <v>320</v>
      </c>
      <c r="I366" s="1">
        <v>320</v>
      </c>
      <c r="J366" s="1" t="s">
        <v>1107</v>
      </c>
      <c r="K366" s="1" t="s">
        <v>1107</v>
      </c>
      <c r="L366" s="67" t="s">
        <v>867</v>
      </c>
      <c r="M366" s="73"/>
    </row>
    <row r="367" spans="1:92" ht="30" customHeight="1">
      <c r="A367" s="5">
        <v>365</v>
      </c>
      <c r="B367" s="2" t="s">
        <v>568</v>
      </c>
      <c r="C367" s="2" t="s">
        <v>1162</v>
      </c>
      <c r="D367" s="1" t="s">
        <v>1122</v>
      </c>
      <c r="E367" s="1" t="s">
        <v>1106</v>
      </c>
      <c r="F367" s="34">
        <v>9789862137505</v>
      </c>
      <c r="G367" s="1">
        <v>1</v>
      </c>
      <c r="H367" s="1">
        <v>320</v>
      </c>
      <c r="I367" s="1">
        <v>320</v>
      </c>
      <c r="J367" s="1" t="s">
        <v>1107</v>
      </c>
      <c r="K367" s="1" t="s">
        <v>1107</v>
      </c>
      <c r="L367" s="67" t="s">
        <v>867</v>
      </c>
      <c r="M367" s="73"/>
    </row>
    <row r="368" spans="1:92" ht="30" customHeight="1">
      <c r="A368" s="5">
        <v>366</v>
      </c>
      <c r="B368" s="2" t="s">
        <v>569</v>
      </c>
      <c r="C368" s="2" t="s">
        <v>1163</v>
      </c>
      <c r="D368" s="1" t="s">
        <v>1114</v>
      </c>
      <c r="E368" s="1" t="s">
        <v>1106</v>
      </c>
      <c r="F368" s="34">
        <v>9789863982388</v>
      </c>
      <c r="G368" s="1">
        <v>1</v>
      </c>
      <c r="H368" s="1">
        <v>320</v>
      </c>
      <c r="I368" s="1">
        <v>320</v>
      </c>
      <c r="J368" s="1" t="s">
        <v>1107</v>
      </c>
      <c r="K368" s="1" t="s">
        <v>1107</v>
      </c>
      <c r="L368" s="67" t="s">
        <v>867</v>
      </c>
      <c r="M368" s="73"/>
    </row>
    <row r="369" spans="1:92" ht="30" customHeight="1">
      <c r="A369" s="5">
        <v>367</v>
      </c>
      <c r="B369" s="2" t="s">
        <v>570</v>
      </c>
      <c r="C369" s="2" t="s">
        <v>1164</v>
      </c>
      <c r="D369" s="1" t="s">
        <v>1165</v>
      </c>
      <c r="E369" s="1" t="s">
        <v>1106</v>
      </c>
      <c r="F369" s="34">
        <v>9789861754451</v>
      </c>
      <c r="G369" s="1">
        <v>1</v>
      </c>
      <c r="H369" s="1">
        <v>260</v>
      </c>
      <c r="I369" s="1">
        <v>260</v>
      </c>
      <c r="J369" s="1" t="s">
        <v>1107</v>
      </c>
      <c r="K369" s="1" t="s">
        <v>1107</v>
      </c>
      <c r="L369" s="67" t="s">
        <v>867</v>
      </c>
      <c r="M369" s="73"/>
    </row>
    <row r="370" spans="1:92" ht="30" customHeight="1">
      <c r="A370" s="5">
        <v>368</v>
      </c>
      <c r="B370" s="2" t="s">
        <v>1477</v>
      </c>
      <c r="C370" s="2" t="s">
        <v>1478</v>
      </c>
      <c r="D370" s="2" t="s">
        <v>949</v>
      </c>
      <c r="E370" s="1" t="s">
        <v>1106</v>
      </c>
      <c r="F370" s="84">
        <v>9789865607357</v>
      </c>
      <c r="G370" s="3">
        <v>2</v>
      </c>
      <c r="H370" s="8">
        <v>390</v>
      </c>
      <c r="I370" s="1">
        <f t="shared" ref="I370:I415" si="12">G370*H370</f>
        <v>780</v>
      </c>
      <c r="J370" s="3" t="s">
        <v>1100</v>
      </c>
      <c r="K370" s="1" t="s">
        <v>1107</v>
      </c>
      <c r="L370" s="67" t="s">
        <v>867</v>
      </c>
      <c r="M370" s="73" t="s">
        <v>1467</v>
      </c>
    </row>
    <row r="371" spans="1:92" ht="30" customHeight="1">
      <c r="A371" s="5">
        <v>369</v>
      </c>
      <c r="B371" s="2" t="s">
        <v>1479</v>
      </c>
      <c r="C371" s="2" t="s">
        <v>1478</v>
      </c>
      <c r="D371" s="2" t="s">
        <v>949</v>
      </c>
      <c r="E371" s="1" t="s">
        <v>925</v>
      </c>
      <c r="F371" s="84">
        <v>9789577411730</v>
      </c>
      <c r="G371" s="3">
        <v>2</v>
      </c>
      <c r="H371" s="8">
        <v>380</v>
      </c>
      <c r="I371" s="1">
        <f t="shared" si="12"/>
        <v>760</v>
      </c>
      <c r="J371" s="3" t="s">
        <v>1481</v>
      </c>
      <c r="K371" s="1" t="s">
        <v>867</v>
      </c>
      <c r="L371" s="67" t="s">
        <v>867</v>
      </c>
      <c r="M371" s="73"/>
    </row>
    <row r="372" spans="1:92" ht="30" customHeight="1">
      <c r="A372" s="5">
        <v>370</v>
      </c>
      <c r="B372" s="2" t="s">
        <v>1480</v>
      </c>
      <c r="C372" s="2" t="s">
        <v>1478</v>
      </c>
      <c r="D372" s="2" t="s">
        <v>949</v>
      </c>
      <c r="E372" s="1" t="s">
        <v>925</v>
      </c>
      <c r="F372" s="84">
        <v>9789869428835</v>
      </c>
      <c r="G372" s="3">
        <v>2</v>
      </c>
      <c r="H372" s="8">
        <v>399</v>
      </c>
      <c r="I372" s="1">
        <f t="shared" si="12"/>
        <v>798</v>
      </c>
      <c r="J372" s="3" t="s">
        <v>1481</v>
      </c>
      <c r="K372" s="1" t="s">
        <v>867</v>
      </c>
      <c r="L372" s="67" t="s">
        <v>867</v>
      </c>
      <c r="M372" s="73"/>
    </row>
    <row r="373" spans="1:92" ht="30" customHeight="1">
      <c r="A373" s="5">
        <v>371</v>
      </c>
      <c r="B373" s="79" t="s">
        <v>1482</v>
      </c>
      <c r="C373" s="2" t="s">
        <v>1484</v>
      </c>
      <c r="D373" s="2" t="s">
        <v>1483</v>
      </c>
      <c r="E373" s="1" t="s">
        <v>925</v>
      </c>
      <c r="F373" s="84">
        <v>9789862163825</v>
      </c>
      <c r="G373" s="3">
        <v>2</v>
      </c>
      <c r="H373" s="8">
        <v>360</v>
      </c>
      <c r="I373" s="1">
        <f t="shared" si="12"/>
        <v>720</v>
      </c>
      <c r="J373" s="3" t="s">
        <v>1481</v>
      </c>
      <c r="K373" s="1" t="s">
        <v>867</v>
      </c>
      <c r="L373" s="67" t="s">
        <v>867</v>
      </c>
      <c r="M373" s="73"/>
    </row>
    <row r="374" spans="1:92" ht="30" customHeight="1">
      <c r="A374" s="5">
        <v>372</v>
      </c>
      <c r="B374" s="4" t="s">
        <v>120</v>
      </c>
      <c r="C374" s="4" t="s">
        <v>121</v>
      </c>
      <c r="D374" s="4" t="s">
        <v>122</v>
      </c>
      <c r="E374" s="1" t="s">
        <v>1106</v>
      </c>
      <c r="F374" s="11">
        <v>9789865830649</v>
      </c>
      <c r="G374" s="3">
        <v>2</v>
      </c>
      <c r="H374" s="3">
        <v>280</v>
      </c>
      <c r="I374" s="1">
        <f t="shared" si="12"/>
        <v>560</v>
      </c>
      <c r="J374" s="12" t="s">
        <v>1107</v>
      </c>
      <c r="K374" s="13" t="s">
        <v>1107</v>
      </c>
      <c r="L374" s="67" t="s">
        <v>867</v>
      </c>
      <c r="M374" s="73"/>
    </row>
    <row r="375" spans="1:92" ht="30" customHeight="1">
      <c r="A375" s="5">
        <v>373</v>
      </c>
      <c r="B375" s="4" t="s">
        <v>123</v>
      </c>
      <c r="C375" s="4" t="s">
        <v>121</v>
      </c>
      <c r="D375" s="4" t="s">
        <v>122</v>
      </c>
      <c r="E375" s="1" t="s">
        <v>1106</v>
      </c>
      <c r="F375" s="11" t="s">
        <v>124</v>
      </c>
      <c r="G375" s="3">
        <v>2</v>
      </c>
      <c r="H375" s="3">
        <v>280</v>
      </c>
      <c r="I375" s="1">
        <f t="shared" si="12"/>
        <v>560</v>
      </c>
      <c r="J375" s="12" t="s">
        <v>1107</v>
      </c>
      <c r="K375" s="13" t="s">
        <v>1107</v>
      </c>
      <c r="L375" s="67" t="s">
        <v>867</v>
      </c>
      <c r="M375" s="73"/>
    </row>
    <row r="376" spans="1:92" ht="30" customHeight="1">
      <c r="A376" s="5">
        <v>374</v>
      </c>
      <c r="B376" s="4" t="s">
        <v>125</v>
      </c>
      <c r="C376" s="4" t="s">
        <v>121</v>
      </c>
      <c r="D376" s="4" t="s">
        <v>122</v>
      </c>
      <c r="E376" s="1" t="s">
        <v>1106</v>
      </c>
      <c r="F376" s="11" t="s">
        <v>126</v>
      </c>
      <c r="G376" s="3">
        <v>2</v>
      </c>
      <c r="H376" s="3">
        <v>280</v>
      </c>
      <c r="I376" s="1">
        <f t="shared" si="12"/>
        <v>560</v>
      </c>
      <c r="J376" s="12" t="s">
        <v>1107</v>
      </c>
      <c r="K376" s="13" t="s">
        <v>1107</v>
      </c>
      <c r="L376" s="67" t="s">
        <v>867</v>
      </c>
      <c r="M376" s="73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</row>
    <row r="377" spans="1:92" ht="30" customHeight="1">
      <c r="A377" s="5">
        <v>375</v>
      </c>
      <c r="B377" s="4" t="s">
        <v>127</v>
      </c>
      <c r="C377" s="4" t="s">
        <v>121</v>
      </c>
      <c r="D377" s="4" t="s">
        <v>122</v>
      </c>
      <c r="E377" s="1" t="s">
        <v>1106</v>
      </c>
      <c r="F377" s="11" t="s">
        <v>128</v>
      </c>
      <c r="G377" s="3">
        <v>2</v>
      </c>
      <c r="H377" s="3">
        <v>280</v>
      </c>
      <c r="I377" s="1">
        <f t="shared" si="12"/>
        <v>560</v>
      </c>
      <c r="J377" s="12" t="s">
        <v>1107</v>
      </c>
      <c r="K377" s="13" t="s">
        <v>1107</v>
      </c>
      <c r="L377" s="67" t="s">
        <v>867</v>
      </c>
      <c r="M377" s="73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</row>
    <row r="378" spans="1:92" ht="30" customHeight="1">
      <c r="A378" s="5">
        <v>376</v>
      </c>
      <c r="B378" s="4" t="s">
        <v>129</v>
      </c>
      <c r="C378" s="4" t="s">
        <v>121</v>
      </c>
      <c r="D378" s="4" t="s">
        <v>122</v>
      </c>
      <c r="E378" s="1" t="s">
        <v>1106</v>
      </c>
      <c r="F378" s="11">
        <v>9789865830816</v>
      </c>
      <c r="G378" s="3">
        <v>2</v>
      </c>
      <c r="H378" s="3">
        <v>280</v>
      </c>
      <c r="I378" s="1">
        <f t="shared" si="12"/>
        <v>560</v>
      </c>
      <c r="J378" s="12" t="s">
        <v>1107</v>
      </c>
      <c r="K378" s="13" t="s">
        <v>1107</v>
      </c>
      <c r="L378" s="67" t="s">
        <v>867</v>
      </c>
      <c r="M378" s="73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</row>
    <row r="379" spans="1:92" ht="30" customHeight="1">
      <c r="A379" s="5">
        <v>377</v>
      </c>
      <c r="B379" s="4" t="s">
        <v>130</v>
      </c>
      <c r="C379" s="4" t="s">
        <v>121</v>
      </c>
      <c r="D379" s="4" t="s">
        <v>122</v>
      </c>
      <c r="E379" s="1" t="s">
        <v>1106</v>
      </c>
      <c r="F379" s="11" t="s">
        <v>131</v>
      </c>
      <c r="G379" s="3">
        <v>2</v>
      </c>
      <c r="H379" s="3">
        <v>280</v>
      </c>
      <c r="I379" s="1">
        <f t="shared" si="12"/>
        <v>560</v>
      </c>
      <c r="J379" s="12" t="s">
        <v>1107</v>
      </c>
      <c r="K379" s="13" t="s">
        <v>1107</v>
      </c>
      <c r="L379" s="67" t="s">
        <v>867</v>
      </c>
      <c r="M379" s="73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</row>
    <row r="380" spans="1:92" ht="30" customHeight="1">
      <c r="A380" s="5">
        <v>378</v>
      </c>
      <c r="B380" s="4" t="s">
        <v>132</v>
      </c>
      <c r="C380" s="4" t="s">
        <v>133</v>
      </c>
      <c r="D380" s="4" t="s">
        <v>134</v>
      </c>
      <c r="E380" s="4" t="s">
        <v>925</v>
      </c>
      <c r="F380" s="11">
        <v>9789571075471</v>
      </c>
      <c r="G380" s="3">
        <v>1</v>
      </c>
      <c r="H380" s="3">
        <v>280</v>
      </c>
      <c r="I380" s="1">
        <f t="shared" si="12"/>
        <v>280</v>
      </c>
      <c r="J380" s="12" t="s">
        <v>926</v>
      </c>
      <c r="K380" s="13" t="s">
        <v>926</v>
      </c>
      <c r="L380" s="67" t="s">
        <v>867</v>
      </c>
      <c r="M380" s="73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</row>
    <row r="381" spans="1:92" ht="30" customHeight="1">
      <c r="A381" s="5">
        <v>379</v>
      </c>
      <c r="B381" s="4" t="s">
        <v>135</v>
      </c>
      <c r="C381" s="4" t="s">
        <v>133</v>
      </c>
      <c r="D381" s="4" t="s">
        <v>134</v>
      </c>
      <c r="E381" s="4" t="s">
        <v>925</v>
      </c>
      <c r="F381" s="11" t="s">
        <v>136</v>
      </c>
      <c r="G381" s="3">
        <v>1</v>
      </c>
      <c r="H381" s="3">
        <v>280</v>
      </c>
      <c r="I381" s="1">
        <f t="shared" si="12"/>
        <v>280</v>
      </c>
      <c r="J381" s="12" t="s">
        <v>926</v>
      </c>
      <c r="K381" s="13" t="s">
        <v>926</v>
      </c>
      <c r="L381" s="67" t="s">
        <v>867</v>
      </c>
      <c r="M381" s="73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</row>
    <row r="382" spans="1:92" ht="30" customHeight="1">
      <c r="A382" s="5">
        <v>380</v>
      </c>
      <c r="B382" s="4" t="s">
        <v>137</v>
      </c>
      <c r="C382" s="4" t="s">
        <v>133</v>
      </c>
      <c r="D382" s="4" t="s">
        <v>134</v>
      </c>
      <c r="E382" s="4" t="s">
        <v>925</v>
      </c>
      <c r="F382" s="11">
        <v>9789571077406</v>
      </c>
      <c r="G382" s="3">
        <v>1</v>
      </c>
      <c r="H382" s="3">
        <v>280</v>
      </c>
      <c r="I382" s="1">
        <f t="shared" si="12"/>
        <v>280</v>
      </c>
      <c r="J382" s="12" t="s">
        <v>926</v>
      </c>
      <c r="K382" s="13" t="s">
        <v>926</v>
      </c>
      <c r="L382" s="67" t="s">
        <v>867</v>
      </c>
      <c r="M382" s="73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</row>
    <row r="383" spans="1:92" ht="30" customHeight="1">
      <c r="A383" s="5">
        <v>381</v>
      </c>
      <c r="B383" s="4" t="s">
        <v>138</v>
      </c>
      <c r="C383" s="4" t="s">
        <v>133</v>
      </c>
      <c r="D383" s="4" t="s">
        <v>134</v>
      </c>
      <c r="E383" s="4" t="s">
        <v>925</v>
      </c>
      <c r="F383" s="11" t="s">
        <v>139</v>
      </c>
      <c r="G383" s="3">
        <v>1</v>
      </c>
      <c r="H383" s="3">
        <v>280</v>
      </c>
      <c r="I383" s="1">
        <f t="shared" si="12"/>
        <v>280</v>
      </c>
      <c r="J383" s="12" t="s">
        <v>926</v>
      </c>
      <c r="K383" s="13" t="s">
        <v>926</v>
      </c>
      <c r="L383" s="67" t="s">
        <v>867</v>
      </c>
      <c r="M383" s="7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</row>
    <row r="384" spans="1:92" ht="30" customHeight="1">
      <c r="A384" s="5">
        <v>382</v>
      </c>
      <c r="B384" s="4" t="s">
        <v>140</v>
      </c>
      <c r="C384" s="4" t="s">
        <v>133</v>
      </c>
      <c r="D384" s="4" t="s">
        <v>134</v>
      </c>
      <c r="E384" s="4" t="s">
        <v>925</v>
      </c>
      <c r="F384" s="11">
        <v>9789571077420</v>
      </c>
      <c r="G384" s="3">
        <v>1</v>
      </c>
      <c r="H384" s="3">
        <v>280</v>
      </c>
      <c r="I384" s="1">
        <f t="shared" si="12"/>
        <v>280</v>
      </c>
      <c r="J384" s="12" t="s">
        <v>926</v>
      </c>
      <c r="K384" s="13" t="s">
        <v>926</v>
      </c>
      <c r="L384" s="67" t="s">
        <v>867</v>
      </c>
      <c r="M384" s="73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</row>
    <row r="385" spans="1:92" ht="30" customHeight="1">
      <c r="A385" s="5">
        <v>383</v>
      </c>
      <c r="B385" s="4" t="s">
        <v>141</v>
      </c>
      <c r="C385" s="4" t="s">
        <v>133</v>
      </c>
      <c r="D385" s="4" t="s">
        <v>134</v>
      </c>
      <c r="E385" s="4" t="s">
        <v>925</v>
      </c>
      <c r="F385" s="11" t="s">
        <v>142</v>
      </c>
      <c r="G385" s="3">
        <v>1</v>
      </c>
      <c r="H385" s="3">
        <v>280</v>
      </c>
      <c r="I385" s="1">
        <f t="shared" si="12"/>
        <v>280</v>
      </c>
      <c r="J385" s="12" t="s">
        <v>926</v>
      </c>
      <c r="K385" s="13" t="s">
        <v>926</v>
      </c>
      <c r="L385" s="67" t="s">
        <v>867</v>
      </c>
      <c r="M385" s="73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</row>
    <row r="386" spans="1:92" s="19" customFormat="1" ht="30" customHeight="1">
      <c r="A386" s="5">
        <v>384</v>
      </c>
      <c r="B386" s="2" t="s">
        <v>1496</v>
      </c>
      <c r="C386" s="38" t="s">
        <v>336</v>
      </c>
      <c r="D386" s="13" t="s">
        <v>337</v>
      </c>
      <c r="E386" s="2" t="s">
        <v>1013</v>
      </c>
      <c r="F386" s="54">
        <v>9789862133583</v>
      </c>
      <c r="G386" s="1">
        <v>1</v>
      </c>
      <c r="H386" s="3">
        <v>299</v>
      </c>
      <c r="I386" s="1">
        <f t="shared" ref="I386:I400" si="13">G386*H386</f>
        <v>299</v>
      </c>
      <c r="J386" s="13" t="s">
        <v>1015</v>
      </c>
      <c r="K386" s="13" t="s">
        <v>1015</v>
      </c>
      <c r="L386" s="9" t="s">
        <v>926</v>
      </c>
      <c r="M386" s="73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  <c r="AA386" s="71"/>
      <c r="AB386" s="71"/>
      <c r="AC386" s="71"/>
      <c r="AD386" s="71"/>
      <c r="AE386" s="71"/>
      <c r="AF386" s="71"/>
      <c r="AG386" s="71"/>
      <c r="AH386" s="71"/>
      <c r="AI386" s="71"/>
      <c r="AJ386" s="71"/>
      <c r="AK386" s="71"/>
      <c r="AL386" s="71"/>
      <c r="AM386" s="71"/>
      <c r="AN386" s="71"/>
      <c r="AO386" s="71"/>
      <c r="AP386" s="71"/>
      <c r="AQ386" s="71"/>
      <c r="AR386" s="71"/>
      <c r="AS386" s="71"/>
      <c r="AT386" s="71"/>
      <c r="AU386" s="71"/>
      <c r="AV386" s="71"/>
      <c r="AW386" s="71"/>
      <c r="AX386" s="71"/>
      <c r="AY386" s="71"/>
      <c r="AZ386" s="71"/>
      <c r="BA386" s="71"/>
      <c r="BB386" s="71"/>
      <c r="BC386" s="71"/>
      <c r="BD386" s="71"/>
      <c r="BE386" s="71"/>
      <c r="BF386" s="71"/>
      <c r="BG386" s="71"/>
      <c r="BH386" s="71"/>
      <c r="BI386" s="71"/>
      <c r="BJ386" s="71"/>
      <c r="BK386" s="71"/>
      <c r="BL386" s="71"/>
      <c r="BM386" s="71"/>
      <c r="BN386" s="71"/>
      <c r="BO386" s="71"/>
      <c r="BP386" s="71"/>
      <c r="BQ386" s="71"/>
      <c r="BR386" s="71"/>
      <c r="BS386" s="71"/>
      <c r="BT386" s="71"/>
      <c r="BU386" s="71"/>
      <c r="BV386" s="71"/>
      <c r="BW386" s="71"/>
      <c r="BX386" s="71"/>
      <c r="BY386" s="71"/>
      <c r="BZ386" s="71"/>
      <c r="CA386" s="71"/>
      <c r="CB386" s="71"/>
      <c r="CC386" s="71"/>
      <c r="CD386" s="71"/>
      <c r="CE386" s="71"/>
      <c r="CF386" s="71"/>
      <c r="CG386" s="71"/>
      <c r="CH386" s="71"/>
      <c r="CI386" s="71"/>
      <c r="CJ386" s="71"/>
      <c r="CK386" s="71"/>
      <c r="CL386" s="71"/>
      <c r="CM386" s="71"/>
      <c r="CN386" s="71"/>
    </row>
    <row r="387" spans="1:92" s="19" customFormat="1" ht="30" customHeight="1">
      <c r="A387" s="5">
        <v>385</v>
      </c>
      <c r="B387" s="2" t="s">
        <v>338</v>
      </c>
      <c r="C387" s="38" t="s">
        <v>339</v>
      </c>
      <c r="D387" s="13" t="s">
        <v>337</v>
      </c>
      <c r="E387" s="2" t="s">
        <v>1013</v>
      </c>
      <c r="F387" s="54">
        <v>9789862133590</v>
      </c>
      <c r="G387" s="1">
        <v>1</v>
      </c>
      <c r="H387" s="3">
        <v>299</v>
      </c>
      <c r="I387" s="1">
        <f t="shared" si="13"/>
        <v>299</v>
      </c>
      <c r="J387" s="13" t="s">
        <v>1015</v>
      </c>
      <c r="K387" s="13" t="s">
        <v>1015</v>
      </c>
      <c r="L387" s="9" t="s">
        <v>926</v>
      </c>
      <c r="M387" s="73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  <c r="Y387" s="71"/>
      <c r="Z387" s="71"/>
      <c r="AA387" s="71"/>
      <c r="AB387" s="71"/>
      <c r="AC387" s="71"/>
      <c r="AD387" s="71"/>
      <c r="AE387" s="71"/>
      <c r="AF387" s="71"/>
      <c r="AG387" s="71"/>
      <c r="AH387" s="71"/>
      <c r="AI387" s="71"/>
      <c r="AJ387" s="71"/>
      <c r="AK387" s="71"/>
      <c r="AL387" s="71"/>
      <c r="AM387" s="71"/>
      <c r="AN387" s="71"/>
      <c r="AO387" s="71"/>
      <c r="AP387" s="71"/>
      <c r="AQ387" s="71"/>
      <c r="AR387" s="71"/>
      <c r="AS387" s="71"/>
      <c r="AT387" s="71"/>
      <c r="AU387" s="71"/>
      <c r="AV387" s="71"/>
      <c r="AW387" s="71"/>
      <c r="AX387" s="71"/>
      <c r="AY387" s="71"/>
      <c r="AZ387" s="71"/>
      <c r="BA387" s="71"/>
      <c r="BB387" s="71"/>
      <c r="BC387" s="71"/>
      <c r="BD387" s="71"/>
      <c r="BE387" s="71"/>
      <c r="BF387" s="71"/>
      <c r="BG387" s="71"/>
      <c r="BH387" s="71"/>
      <c r="BI387" s="71"/>
      <c r="BJ387" s="71"/>
      <c r="BK387" s="71"/>
      <c r="BL387" s="71"/>
      <c r="BM387" s="71"/>
      <c r="BN387" s="71"/>
      <c r="BO387" s="71"/>
      <c r="BP387" s="71"/>
      <c r="BQ387" s="71"/>
      <c r="BR387" s="71"/>
      <c r="BS387" s="71"/>
      <c r="BT387" s="71"/>
      <c r="BU387" s="71"/>
      <c r="BV387" s="71"/>
      <c r="BW387" s="71"/>
      <c r="BX387" s="71"/>
      <c r="BY387" s="71"/>
      <c r="BZ387" s="71"/>
      <c r="CA387" s="71"/>
      <c r="CB387" s="71"/>
      <c r="CC387" s="71"/>
      <c r="CD387" s="71"/>
      <c r="CE387" s="71"/>
      <c r="CF387" s="71"/>
      <c r="CG387" s="71"/>
      <c r="CH387" s="71"/>
      <c r="CI387" s="71"/>
      <c r="CJ387" s="71"/>
      <c r="CK387" s="71"/>
      <c r="CL387" s="71"/>
      <c r="CM387" s="71"/>
      <c r="CN387" s="71"/>
    </row>
    <row r="388" spans="1:92" s="19" customFormat="1" ht="30" customHeight="1">
      <c r="A388" s="5">
        <v>386</v>
      </c>
      <c r="B388" s="2" t="s">
        <v>340</v>
      </c>
      <c r="C388" s="2" t="s">
        <v>1016</v>
      </c>
      <c r="D388" s="13" t="s">
        <v>337</v>
      </c>
      <c r="E388" s="2" t="s">
        <v>1013</v>
      </c>
      <c r="F388" s="54">
        <v>9789862133606</v>
      </c>
      <c r="G388" s="1">
        <v>1</v>
      </c>
      <c r="H388" s="3">
        <v>299</v>
      </c>
      <c r="I388" s="1">
        <f t="shared" si="13"/>
        <v>299</v>
      </c>
      <c r="J388" s="13" t="s">
        <v>1015</v>
      </c>
      <c r="K388" s="13" t="s">
        <v>1015</v>
      </c>
      <c r="L388" s="9" t="s">
        <v>926</v>
      </c>
      <c r="M388" s="73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  <c r="Y388" s="71"/>
      <c r="Z388" s="71"/>
      <c r="AA388" s="71"/>
      <c r="AB388" s="71"/>
      <c r="AC388" s="71"/>
      <c r="AD388" s="71"/>
      <c r="AE388" s="71"/>
      <c r="AF388" s="71"/>
      <c r="AG388" s="71"/>
      <c r="AH388" s="71"/>
      <c r="AI388" s="71"/>
      <c r="AJ388" s="71"/>
      <c r="AK388" s="71"/>
      <c r="AL388" s="71"/>
      <c r="AM388" s="71"/>
      <c r="AN388" s="71"/>
      <c r="AO388" s="71"/>
      <c r="AP388" s="71"/>
      <c r="AQ388" s="71"/>
      <c r="AR388" s="71"/>
      <c r="AS388" s="71"/>
      <c r="AT388" s="71"/>
      <c r="AU388" s="71"/>
      <c r="AV388" s="71"/>
      <c r="AW388" s="71"/>
      <c r="AX388" s="71"/>
      <c r="AY388" s="71"/>
      <c r="AZ388" s="71"/>
      <c r="BA388" s="71"/>
      <c r="BB388" s="71"/>
      <c r="BC388" s="71"/>
      <c r="BD388" s="71"/>
      <c r="BE388" s="71"/>
      <c r="BF388" s="71"/>
      <c r="BG388" s="71"/>
      <c r="BH388" s="71"/>
      <c r="BI388" s="71"/>
      <c r="BJ388" s="71"/>
      <c r="BK388" s="71"/>
      <c r="BL388" s="71"/>
      <c r="BM388" s="71"/>
      <c r="BN388" s="71"/>
      <c r="BO388" s="71"/>
      <c r="BP388" s="71"/>
      <c r="BQ388" s="71"/>
      <c r="BR388" s="71"/>
      <c r="BS388" s="71"/>
      <c r="BT388" s="71"/>
      <c r="BU388" s="71"/>
      <c r="BV388" s="71"/>
      <c r="BW388" s="71"/>
      <c r="BX388" s="71"/>
      <c r="BY388" s="71"/>
      <c r="BZ388" s="71"/>
      <c r="CA388" s="71"/>
      <c r="CB388" s="71"/>
      <c r="CC388" s="71"/>
      <c r="CD388" s="71"/>
      <c r="CE388" s="71"/>
      <c r="CF388" s="71"/>
      <c r="CG388" s="71"/>
      <c r="CH388" s="71"/>
      <c r="CI388" s="71"/>
      <c r="CJ388" s="71"/>
      <c r="CK388" s="71"/>
      <c r="CL388" s="71"/>
      <c r="CM388" s="71"/>
      <c r="CN388" s="71"/>
    </row>
    <row r="389" spans="1:92" s="19" customFormat="1" ht="30" customHeight="1">
      <c r="A389" s="5">
        <v>387</v>
      </c>
      <c r="B389" s="2" t="s">
        <v>341</v>
      </c>
      <c r="C389" s="38" t="s">
        <v>339</v>
      </c>
      <c r="D389" s="13" t="s">
        <v>337</v>
      </c>
      <c r="E389" s="2" t="s">
        <v>1013</v>
      </c>
      <c r="F389" s="54">
        <v>9789862133613</v>
      </c>
      <c r="G389" s="1">
        <v>1</v>
      </c>
      <c r="H389" s="3">
        <v>299</v>
      </c>
      <c r="I389" s="1">
        <f t="shared" si="13"/>
        <v>299</v>
      </c>
      <c r="J389" s="13" t="s">
        <v>1015</v>
      </c>
      <c r="K389" s="13" t="s">
        <v>1015</v>
      </c>
      <c r="L389" s="9" t="s">
        <v>926</v>
      </c>
      <c r="M389" s="73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  <c r="Y389" s="71"/>
      <c r="Z389" s="71"/>
      <c r="AA389" s="71"/>
      <c r="AB389" s="71"/>
      <c r="AC389" s="71"/>
      <c r="AD389" s="71"/>
      <c r="AE389" s="71"/>
      <c r="AF389" s="71"/>
      <c r="AG389" s="71"/>
      <c r="AH389" s="71"/>
      <c r="AI389" s="71"/>
      <c r="AJ389" s="71"/>
      <c r="AK389" s="71"/>
      <c r="AL389" s="71"/>
      <c r="AM389" s="71"/>
      <c r="AN389" s="71"/>
      <c r="AO389" s="71"/>
      <c r="AP389" s="71"/>
      <c r="AQ389" s="71"/>
      <c r="AR389" s="71"/>
      <c r="AS389" s="71"/>
      <c r="AT389" s="71"/>
      <c r="AU389" s="71"/>
      <c r="AV389" s="71"/>
      <c r="AW389" s="71"/>
      <c r="AX389" s="71"/>
      <c r="AY389" s="71"/>
      <c r="AZ389" s="71"/>
      <c r="BA389" s="71"/>
      <c r="BB389" s="71"/>
      <c r="BC389" s="71"/>
      <c r="BD389" s="71"/>
      <c r="BE389" s="71"/>
      <c r="BF389" s="71"/>
      <c r="BG389" s="71"/>
      <c r="BH389" s="71"/>
      <c r="BI389" s="71"/>
      <c r="BJ389" s="71"/>
      <c r="BK389" s="71"/>
      <c r="BL389" s="71"/>
      <c r="BM389" s="71"/>
      <c r="BN389" s="71"/>
      <c r="BO389" s="71"/>
      <c r="BP389" s="71"/>
      <c r="BQ389" s="71"/>
      <c r="BR389" s="71"/>
      <c r="BS389" s="71"/>
      <c r="BT389" s="71"/>
      <c r="BU389" s="71"/>
      <c r="BV389" s="71"/>
      <c r="BW389" s="71"/>
      <c r="BX389" s="71"/>
      <c r="BY389" s="71"/>
      <c r="BZ389" s="71"/>
      <c r="CA389" s="71"/>
      <c r="CB389" s="71"/>
      <c r="CC389" s="71"/>
      <c r="CD389" s="71"/>
      <c r="CE389" s="71"/>
      <c r="CF389" s="71"/>
      <c r="CG389" s="71"/>
      <c r="CH389" s="71"/>
      <c r="CI389" s="71"/>
      <c r="CJ389" s="71"/>
      <c r="CK389" s="71"/>
      <c r="CL389" s="71"/>
      <c r="CM389" s="71"/>
      <c r="CN389" s="71"/>
    </row>
    <row r="390" spans="1:92" s="19" customFormat="1" ht="30" customHeight="1">
      <c r="A390" s="5">
        <v>388</v>
      </c>
      <c r="B390" s="2" t="s">
        <v>342</v>
      </c>
      <c r="C390" s="38" t="s">
        <v>343</v>
      </c>
      <c r="D390" s="13" t="s">
        <v>337</v>
      </c>
      <c r="E390" s="2" t="s">
        <v>1013</v>
      </c>
      <c r="F390" s="54">
        <v>9789862133620</v>
      </c>
      <c r="G390" s="1">
        <v>1</v>
      </c>
      <c r="H390" s="3">
        <v>299</v>
      </c>
      <c r="I390" s="1">
        <f t="shared" si="13"/>
        <v>299</v>
      </c>
      <c r="J390" s="13" t="s">
        <v>1015</v>
      </c>
      <c r="K390" s="13" t="s">
        <v>1015</v>
      </c>
      <c r="L390" s="9" t="s">
        <v>926</v>
      </c>
      <c r="M390" s="73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  <c r="AA390" s="71"/>
      <c r="AB390" s="71"/>
      <c r="AC390" s="71"/>
      <c r="AD390" s="71"/>
      <c r="AE390" s="71"/>
      <c r="AF390" s="71"/>
      <c r="AG390" s="71"/>
      <c r="AH390" s="71"/>
      <c r="AI390" s="71"/>
      <c r="AJ390" s="71"/>
      <c r="AK390" s="71"/>
      <c r="AL390" s="71"/>
      <c r="AM390" s="71"/>
      <c r="AN390" s="71"/>
      <c r="AO390" s="71"/>
      <c r="AP390" s="71"/>
      <c r="AQ390" s="71"/>
      <c r="AR390" s="71"/>
      <c r="AS390" s="71"/>
      <c r="AT390" s="71"/>
      <c r="AU390" s="71"/>
      <c r="AV390" s="71"/>
      <c r="AW390" s="71"/>
      <c r="AX390" s="71"/>
      <c r="AY390" s="71"/>
      <c r="AZ390" s="71"/>
      <c r="BA390" s="71"/>
      <c r="BB390" s="71"/>
      <c r="BC390" s="71"/>
      <c r="BD390" s="71"/>
      <c r="BE390" s="71"/>
      <c r="BF390" s="71"/>
      <c r="BG390" s="71"/>
      <c r="BH390" s="71"/>
      <c r="BI390" s="71"/>
      <c r="BJ390" s="71"/>
      <c r="BK390" s="71"/>
      <c r="BL390" s="71"/>
      <c r="BM390" s="71"/>
      <c r="BN390" s="71"/>
      <c r="BO390" s="71"/>
      <c r="BP390" s="71"/>
      <c r="BQ390" s="71"/>
      <c r="BR390" s="71"/>
      <c r="BS390" s="71"/>
      <c r="BT390" s="71"/>
      <c r="BU390" s="71"/>
      <c r="BV390" s="71"/>
      <c r="BW390" s="71"/>
      <c r="BX390" s="71"/>
      <c r="BY390" s="71"/>
      <c r="BZ390" s="71"/>
      <c r="CA390" s="71"/>
      <c r="CB390" s="71"/>
      <c r="CC390" s="71"/>
      <c r="CD390" s="71"/>
      <c r="CE390" s="71"/>
      <c r="CF390" s="71"/>
      <c r="CG390" s="71"/>
      <c r="CH390" s="71"/>
      <c r="CI390" s="71"/>
      <c r="CJ390" s="71"/>
      <c r="CK390" s="71"/>
      <c r="CL390" s="71"/>
      <c r="CM390" s="71"/>
      <c r="CN390" s="71"/>
    </row>
    <row r="391" spans="1:92" s="19" customFormat="1" ht="30" customHeight="1">
      <c r="A391" s="5">
        <v>389</v>
      </c>
      <c r="B391" s="2" t="s">
        <v>344</v>
      </c>
      <c r="C391" s="38" t="s">
        <v>345</v>
      </c>
      <c r="D391" s="13" t="s">
        <v>337</v>
      </c>
      <c r="E391" s="2" t="s">
        <v>1013</v>
      </c>
      <c r="F391" s="54">
        <v>9789862133651</v>
      </c>
      <c r="G391" s="1">
        <v>1</v>
      </c>
      <c r="H391" s="3">
        <v>299</v>
      </c>
      <c r="I391" s="1">
        <f t="shared" si="13"/>
        <v>299</v>
      </c>
      <c r="J391" s="13" t="s">
        <v>1015</v>
      </c>
      <c r="K391" s="13" t="s">
        <v>1015</v>
      </c>
      <c r="L391" s="9" t="s">
        <v>926</v>
      </c>
      <c r="M391" s="73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  <c r="AA391" s="71"/>
      <c r="AB391" s="71"/>
      <c r="AC391" s="71"/>
      <c r="AD391" s="71"/>
      <c r="AE391" s="71"/>
      <c r="AF391" s="71"/>
      <c r="AG391" s="71"/>
      <c r="AH391" s="71"/>
      <c r="AI391" s="71"/>
      <c r="AJ391" s="71"/>
      <c r="AK391" s="71"/>
      <c r="AL391" s="71"/>
      <c r="AM391" s="71"/>
      <c r="AN391" s="71"/>
      <c r="AO391" s="71"/>
      <c r="AP391" s="71"/>
      <c r="AQ391" s="71"/>
      <c r="AR391" s="71"/>
      <c r="AS391" s="71"/>
      <c r="AT391" s="71"/>
      <c r="AU391" s="71"/>
      <c r="AV391" s="71"/>
      <c r="AW391" s="71"/>
      <c r="AX391" s="71"/>
      <c r="AY391" s="71"/>
      <c r="AZ391" s="71"/>
      <c r="BA391" s="71"/>
      <c r="BB391" s="71"/>
      <c r="BC391" s="71"/>
      <c r="BD391" s="71"/>
      <c r="BE391" s="71"/>
      <c r="BF391" s="71"/>
      <c r="BG391" s="71"/>
      <c r="BH391" s="71"/>
      <c r="BI391" s="71"/>
      <c r="BJ391" s="71"/>
      <c r="BK391" s="71"/>
      <c r="BL391" s="71"/>
      <c r="BM391" s="71"/>
      <c r="BN391" s="71"/>
      <c r="BO391" s="71"/>
      <c r="BP391" s="71"/>
      <c r="BQ391" s="71"/>
      <c r="BR391" s="71"/>
      <c r="BS391" s="71"/>
      <c r="BT391" s="71"/>
      <c r="BU391" s="71"/>
      <c r="BV391" s="71"/>
      <c r="BW391" s="71"/>
      <c r="BX391" s="71"/>
      <c r="BY391" s="71"/>
      <c r="BZ391" s="71"/>
      <c r="CA391" s="71"/>
      <c r="CB391" s="71"/>
      <c r="CC391" s="71"/>
      <c r="CD391" s="71"/>
      <c r="CE391" s="71"/>
      <c r="CF391" s="71"/>
      <c r="CG391" s="71"/>
      <c r="CH391" s="71"/>
      <c r="CI391" s="71"/>
      <c r="CJ391" s="71"/>
      <c r="CK391" s="71"/>
      <c r="CL391" s="71"/>
      <c r="CM391" s="71"/>
      <c r="CN391" s="71"/>
    </row>
    <row r="392" spans="1:92" s="19" customFormat="1" ht="30" customHeight="1">
      <c r="A392" s="5">
        <v>390</v>
      </c>
      <c r="B392" s="2" t="s">
        <v>346</v>
      </c>
      <c r="C392" s="38" t="s">
        <v>347</v>
      </c>
      <c r="D392" s="13" t="s">
        <v>337</v>
      </c>
      <c r="E392" s="2" t="s">
        <v>1013</v>
      </c>
      <c r="F392" s="54">
        <v>9789862133668</v>
      </c>
      <c r="G392" s="1">
        <v>1</v>
      </c>
      <c r="H392" s="3">
        <v>299</v>
      </c>
      <c r="I392" s="1">
        <f t="shared" si="13"/>
        <v>299</v>
      </c>
      <c r="J392" s="13" t="s">
        <v>1015</v>
      </c>
      <c r="K392" s="13" t="s">
        <v>1015</v>
      </c>
      <c r="L392" s="9" t="s">
        <v>926</v>
      </c>
      <c r="M392" s="73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  <c r="Y392" s="71"/>
      <c r="Z392" s="71"/>
      <c r="AA392" s="71"/>
      <c r="AB392" s="71"/>
      <c r="AC392" s="71"/>
      <c r="AD392" s="71"/>
      <c r="AE392" s="71"/>
      <c r="AF392" s="71"/>
      <c r="AG392" s="71"/>
      <c r="AH392" s="71"/>
      <c r="AI392" s="71"/>
      <c r="AJ392" s="71"/>
      <c r="AK392" s="71"/>
      <c r="AL392" s="71"/>
      <c r="AM392" s="71"/>
      <c r="AN392" s="71"/>
      <c r="AO392" s="71"/>
      <c r="AP392" s="71"/>
      <c r="AQ392" s="71"/>
      <c r="AR392" s="71"/>
      <c r="AS392" s="71"/>
      <c r="AT392" s="71"/>
      <c r="AU392" s="71"/>
      <c r="AV392" s="71"/>
      <c r="AW392" s="71"/>
      <c r="AX392" s="71"/>
      <c r="AY392" s="71"/>
      <c r="AZ392" s="71"/>
      <c r="BA392" s="71"/>
      <c r="BB392" s="71"/>
      <c r="BC392" s="71"/>
      <c r="BD392" s="71"/>
      <c r="BE392" s="71"/>
      <c r="BF392" s="71"/>
      <c r="BG392" s="71"/>
      <c r="BH392" s="71"/>
      <c r="BI392" s="71"/>
      <c r="BJ392" s="71"/>
      <c r="BK392" s="71"/>
      <c r="BL392" s="71"/>
      <c r="BM392" s="71"/>
      <c r="BN392" s="71"/>
      <c r="BO392" s="71"/>
      <c r="BP392" s="71"/>
      <c r="BQ392" s="71"/>
      <c r="BR392" s="71"/>
      <c r="BS392" s="71"/>
      <c r="BT392" s="71"/>
      <c r="BU392" s="71"/>
      <c r="BV392" s="71"/>
      <c r="BW392" s="71"/>
      <c r="BX392" s="71"/>
      <c r="BY392" s="71"/>
      <c r="BZ392" s="71"/>
      <c r="CA392" s="71"/>
      <c r="CB392" s="71"/>
      <c r="CC392" s="71"/>
      <c r="CD392" s="71"/>
      <c r="CE392" s="71"/>
      <c r="CF392" s="71"/>
      <c r="CG392" s="71"/>
      <c r="CH392" s="71"/>
      <c r="CI392" s="71"/>
      <c r="CJ392" s="71"/>
      <c r="CK392" s="71"/>
      <c r="CL392" s="71"/>
      <c r="CM392" s="71"/>
      <c r="CN392" s="71"/>
    </row>
    <row r="393" spans="1:92" s="19" customFormat="1" ht="30" customHeight="1">
      <c r="A393" s="5">
        <v>391</v>
      </c>
      <c r="B393" s="2" t="s">
        <v>348</v>
      </c>
      <c r="C393" s="2" t="s">
        <v>349</v>
      </c>
      <c r="D393" s="13" t="s">
        <v>337</v>
      </c>
      <c r="E393" s="2" t="s">
        <v>1013</v>
      </c>
      <c r="F393" s="54">
        <v>9789862133675</v>
      </c>
      <c r="G393" s="1">
        <v>1</v>
      </c>
      <c r="H393" s="3">
        <v>299</v>
      </c>
      <c r="I393" s="1">
        <f t="shared" si="13"/>
        <v>299</v>
      </c>
      <c r="J393" s="13" t="s">
        <v>1015</v>
      </c>
      <c r="K393" s="13" t="s">
        <v>1015</v>
      </c>
      <c r="L393" s="9" t="s">
        <v>926</v>
      </c>
      <c r="M393" s="73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71"/>
      <c r="Z393" s="71"/>
      <c r="AA393" s="71"/>
      <c r="AB393" s="71"/>
      <c r="AC393" s="71"/>
      <c r="AD393" s="71"/>
      <c r="AE393" s="71"/>
      <c r="AF393" s="71"/>
      <c r="AG393" s="71"/>
      <c r="AH393" s="71"/>
      <c r="AI393" s="71"/>
      <c r="AJ393" s="71"/>
      <c r="AK393" s="71"/>
      <c r="AL393" s="71"/>
      <c r="AM393" s="71"/>
      <c r="AN393" s="71"/>
      <c r="AO393" s="71"/>
      <c r="AP393" s="71"/>
      <c r="AQ393" s="71"/>
      <c r="AR393" s="71"/>
      <c r="AS393" s="71"/>
      <c r="AT393" s="71"/>
      <c r="AU393" s="71"/>
      <c r="AV393" s="71"/>
      <c r="AW393" s="71"/>
      <c r="AX393" s="71"/>
      <c r="AY393" s="71"/>
      <c r="AZ393" s="71"/>
      <c r="BA393" s="71"/>
      <c r="BB393" s="71"/>
      <c r="BC393" s="71"/>
      <c r="BD393" s="71"/>
      <c r="BE393" s="71"/>
      <c r="BF393" s="71"/>
      <c r="BG393" s="71"/>
      <c r="BH393" s="71"/>
      <c r="BI393" s="71"/>
      <c r="BJ393" s="71"/>
      <c r="BK393" s="71"/>
      <c r="BL393" s="71"/>
      <c r="BM393" s="71"/>
      <c r="BN393" s="71"/>
      <c r="BO393" s="71"/>
      <c r="BP393" s="71"/>
      <c r="BQ393" s="71"/>
      <c r="BR393" s="71"/>
      <c r="BS393" s="71"/>
      <c r="BT393" s="71"/>
      <c r="BU393" s="71"/>
      <c r="BV393" s="71"/>
      <c r="BW393" s="71"/>
      <c r="BX393" s="71"/>
      <c r="BY393" s="71"/>
      <c r="BZ393" s="71"/>
      <c r="CA393" s="71"/>
      <c r="CB393" s="71"/>
      <c r="CC393" s="71"/>
      <c r="CD393" s="71"/>
      <c r="CE393" s="71"/>
      <c r="CF393" s="71"/>
      <c r="CG393" s="71"/>
      <c r="CH393" s="71"/>
      <c r="CI393" s="71"/>
      <c r="CJ393" s="71"/>
      <c r="CK393" s="71"/>
      <c r="CL393" s="71"/>
      <c r="CM393" s="71"/>
      <c r="CN393" s="71"/>
    </row>
    <row r="394" spans="1:92" s="19" customFormat="1" ht="30" customHeight="1">
      <c r="A394" s="5">
        <v>392</v>
      </c>
      <c r="B394" s="2" t="s">
        <v>350</v>
      </c>
      <c r="C394" s="2" t="s">
        <v>349</v>
      </c>
      <c r="D394" s="13" t="s">
        <v>337</v>
      </c>
      <c r="E394" s="2" t="s">
        <v>1013</v>
      </c>
      <c r="F394" s="54">
        <v>9789862133644</v>
      </c>
      <c r="G394" s="1">
        <v>1</v>
      </c>
      <c r="H394" s="3">
        <v>299</v>
      </c>
      <c r="I394" s="1">
        <f t="shared" si="13"/>
        <v>299</v>
      </c>
      <c r="J394" s="13" t="s">
        <v>1015</v>
      </c>
      <c r="K394" s="13" t="s">
        <v>1015</v>
      </c>
      <c r="L394" s="9" t="s">
        <v>926</v>
      </c>
      <c r="M394" s="73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  <c r="Y394" s="71"/>
      <c r="Z394" s="71"/>
      <c r="AA394" s="71"/>
      <c r="AB394" s="71"/>
      <c r="AC394" s="71"/>
      <c r="AD394" s="71"/>
      <c r="AE394" s="71"/>
      <c r="AF394" s="71"/>
      <c r="AG394" s="71"/>
      <c r="AH394" s="71"/>
      <c r="AI394" s="71"/>
      <c r="AJ394" s="71"/>
      <c r="AK394" s="71"/>
      <c r="AL394" s="71"/>
      <c r="AM394" s="71"/>
      <c r="AN394" s="71"/>
      <c r="AO394" s="71"/>
      <c r="AP394" s="71"/>
      <c r="AQ394" s="71"/>
      <c r="AR394" s="71"/>
      <c r="AS394" s="71"/>
      <c r="AT394" s="71"/>
      <c r="AU394" s="71"/>
      <c r="AV394" s="71"/>
      <c r="AW394" s="71"/>
      <c r="AX394" s="71"/>
      <c r="AY394" s="71"/>
      <c r="AZ394" s="71"/>
      <c r="BA394" s="71"/>
      <c r="BB394" s="71"/>
      <c r="BC394" s="71"/>
      <c r="BD394" s="71"/>
      <c r="BE394" s="71"/>
      <c r="BF394" s="71"/>
      <c r="BG394" s="71"/>
      <c r="BH394" s="71"/>
      <c r="BI394" s="71"/>
      <c r="BJ394" s="71"/>
      <c r="BK394" s="71"/>
      <c r="BL394" s="71"/>
      <c r="BM394" s="71"/>
      <c r="BN394" s="71"/>
      <c r="BO394" s="71"/>
      <c r="BP394" s="71"/>
      <c r="BQ394" s="71"/>
      <c r="BR394" s="71"/>
      <c r="BS394" s="71"/>
      <c r="BT394" s="71"/>
      <c r="BU394" s="71"/>
      <c r="BV394" s="71"/>
      <c r="BW394" s="71"/>
      <c r="BX394" s="71"/>
      <c r="BY394" s="71"/>
      <c r="BZ394" s="71"/>
      <c r="CA394" s="71"/>
      <c r="CB394" s="71"/>
      <c r="CC394" s="71"/>
      <c r="CD394" s="71"/>
      <c r="CE394" s="71"/>
      <c r="CF394" s="71"/>
      <c r="CG394" s="71"/>
      <c r="CH394" s="71"/>
      <c r="CI394" s="71"/>
      <c r="CJ394" s="71"/>
      <c r="CK394" s="71"/>
      <c r="CL394" s="71"/>
      <c r="CM394" s="71"/>
      <c r="CN394" s="71"/>
    </row>
    <row r="395" spans="1:92" s="19" customFormat="1" ht="30" customHeight="1">
      <c r="A395" s="5">
        <v>393</v>
      </c>
      <c r="B395" s="2" t="s">
        <v>351</v>
      </c>
      <c r="C395" s="2" t="s">
        <v>352</v>
      </c>
      <c r="D395" s="13" t="s">
        <v>337</v>
      </c>
      <c r="E395" s="2" t="s">
        <v>1013</v>
      </c>
      <c r="F395" s="54">
        <v>9789862133682</v>
      </c>
      <c r="G395" s="1">
        <v>1</v>
      </c>
      <c r="H395" s="3">
        <v>299</v>
      </c>
      <c r="I395" s="1">
        <f t="shared" si="13"/>
        <v>299</v>
      </c>
      <c r="J395" s="13" t="s">
        <v>1015</v>
      </c>
      <c r="K395" s="13" t="s">
        <v>1015</v>
      </c>
      <c r="L395" s="9" t="s">
        <v>926</v>
      </c>
      <c r="M395" s="73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  <c r="Y395" s="71"/>
      <c r="Z395" s="71"/>
      <c r="AA395" s="71"/>
      <c r="AB395" s="71"/>
      <c r="AC395" s="71"/>
      <c r="AD395" s="71"/>
      <c r="AE395" s="71"/>
      <c r="AF395" s="71"/>
      <c r="AG395" s="71"/>
      <c r="AH395" s="71"/>
      <c r="AI395" s="71"/>
      <c r="AJ395" s="71"/>
      <c r="AK395" s="71"/>
      <c r="AL395" s="71"/>
      <c r="AM395" s="71"/>
      <c r="AN395" s="71"/>
      <c r="AO395" s="71"/>
      <c r="AP395" s="71"/>
      <c r="AQ395" s="71"/>
      <c r="AR395" s="71"/>
      <c r="AS395" s="71"/>
      <c r="AT395" s="71"/>
      <c r="AU395" s="71"/>
      <c r="AV395" s="71"/>
      <c r="AW395" s="71"/>
      <c r="AX395" s="71"/>
      <c r="AY395" s="71"/>
      <c r="AZ395" s="71"/>
      <c r="BA395" s="71"/>
      <c r="BB395" s="71"/>
      <c r="BC395" s="71"/>
      <c r="BD395" s="71"/>
      <c r="BE395" s="71"/>
      <c r="BF395" s="71"/>
      <c r="BG395" s="71"/>
      <c r="BH395" s="71"/>
      <c r="BI395" s="71"/>
      <c r="BJ395" s="71"/>
      <c r="BK395" s="71"/>
      <c r="BL395" s="71"/>
      <c r="BM395" s="71"/>
      <c r="BN395" s="71"/>
      <c r="BO395" s="71"/>
      <c r="BP395" s="71"/>
      <c r="BQ395" s="71"/>
      <c r="BR395" s="71"/>
      <c r="BS395" s="71"/>
      <c r="BT395" s="71"/>
      <c r="BU395" s="71"/>
      <c r="BV395" s="71"/>
      <c r="BW395" s="71"/>
      <c r="BX395" s="71"/>
      <c r="BY395" s="71"/>
      <c r="BZ395" s="71"/>
      <c r="CA395" s="71"/>
      <c r="CB395" s="71"/>
      <c r="CC395" s="71"/>
      <c r="CD395" s="71"/>
      <c r="CE395" s="71"/>
      <c r="CF395" s="71"/>
      <c r="CG395" s="71"/>
      <c r="CH395" s="71"/>
      <c r="CI395" s="71"/>
      <c r="CJ395" s="71"/>
      <c r="CK395" s="71"/>
      <c r="CL395" s="71"/>
      <c r="CM395" s="71"/>
      <c r="CN395" s="71"/>
    </row>
    <row r="396" spans="1:92" s="19" customFormat="1" ht="30" customHeight="1">
      <c r="A396" s="5">
        <v>394</v>
      </c>
      <c r="B396" s="2" t="s">
        <v>353</v>
      </c>
      <c r="C396" s="2" t="s">
        <v>354</v>
      </c>
      <c r="D396" s="13" t="s">
        <v>337</v>
      </c>
      <c r="E396" s="2" t="s">
        <v>1013</v>
      </c>
      <c r="F396" s="54">
        <v>9789862133699</v>
      </c>
      <c r="G396" s="1">
        <v>1</v>
      </c>
      <c r="H396" s="3">
        <v>299</v>
      </c>
      <c r="I396" s="1">
        <f t="shared" si="13"/>
        <v>299</v>
      </c>
      <c r="J396" s="13" t="s">
        <v>1015</v>
      </c>
      <c r="K396" s="13" t="s">
        <v>1015</v>
      </c>
      <c r="L396" s="9" t="s">
        <v>926</v>
      </c>
      <c r="M396" s="73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  <c r="Y396" s="71"/>
      <c r="Z396" s="71"/>
      <c r="AA396" s="71"/>
      <c r="AB396" s="71"/>
      <c r="AC396" s="71"/>
      <c r="AD396" s="71"/>
      <c r="AE396" s="71"/>
      <c r="AF396" s="71"/>
      <c r="AG396" s="71"/>
      <c r="AH396" s="71"/>
      <c r="AI396" s="71"/>
      <c r="AJ396" s="71"/>
      <c r="AK396" s="71"/>
      <c r="AL396" s="71"/>
      <c r="AM396" s="71"/>
      <c r="AN396" s="71"/>
      <c r="AO396" s="71"/>
      <c r="AP396" s="71"/>
      <c r="AQ396" s="71"/>
      <c r="AR396" s="71"/>
      <c r="AS396" s="71"/>
      <c r="AT396" s="71"/>
      <c r="AU396" s="71"/>
      <c r="AV396" s="71"/>
      <c r="AW396" s="71"/>
      <c r="AX396" s="71"/>
      <c r="AY396" s="71"/>
      <c r="AZ396" s="71"/>
      <c r="BA396" s="71"/>
      <c r="BB396" s="71"/>
      <c r="BC396" s="71"/>
      <c r="BD396" s="71"/>
      <c r="BE396" s="71"/>
      <c r="BF396" s="71"/>
      <c r="BG396" s="71"/>
      <c r="BH396" s="71"/>
      <c r="BI396" s="71"/>
      <c r="BJ396" s="71"/>
      <c r="BK396" s="71"/>
      <c r="BL396" s="71"/>
      <c r="BM396" s="71"/>
      <c r="BN396" s="71"/>
      <c r="BO396" s="71"/>
      <c r="BP396" s="71"/>
      <c r="BQ396" s="71"/>
      <c r="BR396" s="71"/>
      <c r="BS396" s="71"/>
      <c r="BT396" s="71"/>
      <c r="BU396" s="71"/>
      <c r="BV396" s="71"/>
      <c r="BW396" s="71"/>
      <c r="BX396" s="71"/>
      <c r="BY396" s="71"/>
      <c r="BZ396" s="71"/>
      <c r="CA396" s="71"/>
      <c r="CB396" s="71"/>
      <c r="CC396" s="71"/>
      <c r="CD396" s="71"/>
      <c r="CE396" s="71"/>
      <c r="CF396" s="71"/>
      <c r="CG396" s="71"/>
      <c r="CH396" s="71"/>
      <c r="CI396" s="71"/>
      <c r="CJ396" s="71"/>
      <c r="CK396" s="71"/>
      <c r="CL396" s="71"/>
      <c r="CM396" s="71"/>
      <c r="CN396" s="71"/>
    </row>
    <row r="397" spans="1:92" s="19" customFormat="1" ht="30" customHeight="1">
      <c r="A397" s="5">
        <v>395</v>
      </c>
      <c r="B397" s="2" t="s">
        <v>355</v>
      </c>
      <c r="C397" s="2" t="s">
        <v>356</v>
      </c>
      <c r="D397" s="13" t="s">
        <v>337</v>
      </c>
      <c r="E397" s="2" t="s">
        <v>1013</v>
      </c>
      <c r="F397" s="54">
        <v>9789862133637</v>
      </c>
      <c r="G397" s="1">
        <v>1</v>
      </c>
      <c r="H397" s="3">
        <v>299</v>
      </c>
      <c r="I397" s="1">
        <f t="shared" si="13"/>
        <v>299</v>
      </c>
      <c r="J397" s="13" t="s">
        <v>1015</v>
      </c>
      <c r="K397" s="13" t="s">
        <v>1015</v>
      </c>
      <c r="L397" s="9" t="s">
        <v>926</v>
      </c>
      <c r="M397" s="73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  <c r="Y397" s="71"/>
      <c r="Z397" s="71"/>
      <c r="AA397" s="71"/>
      <c r="AB397" s="71"/>
      <c r="AC397" s="71"/>
      <c r="AD397" s="71"/>
      <c r="AE397" s="71"/>
      <c r="AF397" s="71"/>
      <c r="AG397" s="71"/>
      <c r="AH397" s="71"/>
      <c r="AI397" s="71"/>
      <c r="AJ397" s="71"/>
      <c r="AK397" s="71"/>
      <c r="AL397" s="71"/>
      <c r="AM397" s="71"/>
      <c r="AN397" s="71"/>
      <c r="AO397" s="71"/>
      <c r="AP397" s="71"/>
      <c r="AQ397" s="71"/>
      <c r="AR397" s="71"/>
      <c r="AS397" s="71"/>
      <c r="AT397" s="71"/>
      <c r="AU397" s="71"/>
      <c r="AV397" s="71"/>
      <c r="AW397" s="71"/>
      <c r="AX397" s="71"/>
      <c r="AY397" s="71"/>
      <c r="AZ397" s="71"/>
      <c r="BA397" s="71"/>
      <c r="BB397" s="71"/>
      <c r="BC397" s="71"/>
      <c r="BD397" s="71"/>
      <c r="BE397" s="71"/>
      <c r="BF397" s="71"/>
      <c r="BG397" s="71"/>
      <c r="BH397" s="71"/>
      <c r="BI397" s="71"/>
      <c r="BJ397" s="71"/>
      <c r="BK397" s="71"/>
      <c r="BL397" s="71"/>
      <c r="BM397" s="71"/>
      <c r="BN397" s="71"/>
      <c r="BO397" s="71"/>
      <c r="BP397" s="71"/>
      <c r="BQ397" s="71"/>
      <c r="BR397" s="71"/>
      <c r="BS397" s="71"/>
      <c r="BT397" s="71"/>
      <c r="BU397" s="71"/>
      <c r="BV397" s="71"/>
      <c r="BW397" s="71"/>
      <c r="BX397" s="71"/>
      <c r="BY397" s="71"/>
      <c r="BZ397" s="71"/>
      <c r="CA397" s="71"/>
      <c r="CB397" s="71"/>
      <c r="CC397" s="71"/>
      <c r="CD397" s="71"/>
      <c r="CE397" s="71"/>
      <c r="CF397" s="71"/>
      <c r="CG397" s="71"/>
      <c r="CH397" s="71"/>
      <c r="CI397" s="71"/>
      <c r="CJ397" s="71"/>
      <c r="CK397" s="71"/>
      <c r="CL397" s="71"/>
      <c r="CM397" s="71"/>
      <c r="CN397" s="71"/>
    </row>
    <row r="398" spans="1:92" s="19" customFormat="1" ht="30" customHeight="1">
      <c r="A398" s="5">
        <v>396</v>
      </c>
      <c r="B398" s="2" t="s">
        <v>357</v>
      </c>
      <c r="C398" s="2" t="s">
        <v>356</v>
      </c>
      <c r="D398" s="13" t="s">
        <v>337</v>
      </c>
      <c r="E398" s="2" t="s">
        <v>1013</v>
      </c>
      <c r="F398" s="54">
        <v>9789862133705</v>
      </c>
      <c r="G398" s="1">
        <v>1</v>
      </c>
      <c r="H398" s="3">
        <v>299</v>
      </c>
      <c r="I398" s="1">
        <f t="shared" si="13"/>
        <v>299</v>
      </c>
      <c r="J398" s="13" t="s">
        <v>1015</v>
      </c>
      <c r="K398" s="13" t="s">
        <v>1015</v>
      </c>
      <c r="L398" s="9" t="s">
        <v>926</v>
      </c>
      <c r="M398" s="73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  <c r="Y398" s="71"/>
      <c r="Z398" s="71"/>
      <c r="AA398" s="71"/>
      <c r="AB398" s="71"/>
      <c r="AC398" s="71"/>
      <c r="AD398" s="71"/>
      <c r="AE398" s="71"/>
      <c r="AF398" s="71"/>
      <c r="AG398" s="71"/>
      <c r="AH398" s="71"/>
      <c r="AI398" s="71"/>
      <c r="AJ398" s="71"/>
      <c r="AK398" s="71"/>
      <c r="AL398" s="71"/>
      <c r="AM398" s="71"/>
      <c r="AN398" s="71"/>
      <c r="AO398" s="71"/>
      <c r="AP398" s="71"/>
      <c r="AQ398" s="71"/>
      <c r="AR398" s="71"/>
      <c r="AS398" s="71"/>
      <c r="AT398" s="71"/>
      <c r="AU398" s="71"/>
      <c r="AV398" s="71"/>
      <c r="AW398" s="71"/>
      <c r="AX398" s="71"/>
      <c r="AY398" s="71"/>
      <c r="AZ398" s="71"/>
      <c r="BA398" s="71"/>
      <c r="BB398" s="71"/>
      <c r="BC398" s="71"/>
      <c r="BD398" s="71"/>
      <c r="BE398" s="71"/>
      <c r="BF398" s="71"/>
      <c r="BG398" s="71"/>
      <c r="BH398" s="71"/>
      <c r="BI398" s="71"/>
      <c r="BJ398" s="71"/>
      <c r="BK398" s="71"/>
      <c r="BL398" s="71"/>
      <c r="BM398" s="71"/>
      <c r="BN398" s="71"/>
      <c r="BO398" s="71"/>
      <c r="BP398" s="71"/>
      <c r="BQ398" s="71"/>
      <c r="BR398" s="71"/>
      <c r="BS398" s="71"/>
      <c r="BT398" s="71"/>
      <c r="BU398" s="71"/>
      <c r="BV398" s="71"/>
      <c r="BW398" s="71"/>
      <c r="BX398" s="71"/>
      <c r="BY398" s="71"/>
      <c r="BZ398" s="71"/>
      <c r="CA398" s="71"/>
      <c r="CB398" s="71"/>
      <c r="CC398" s="71"/>
      <c r="CD398" s="71"/>
      <c r="CE398" s="71"/>
      <c r="CF398" s="71"/>
      <c r="CG398" s="71"/>
      <c r="CH398" s="71"/>
      <c r="CI398" s="71"/>
      <c r="CJ398" s="71"/>
      <c r="CK398" s="71"/>
      <c r="CL398" s="71"/>
      <c r="CM398" s="71"/>
      <c r="CN398" s="71"/>
    </row>
    <row r="399" spans="1:92" s="19" customFormat="1" ht="30" customHeight="1">
      <c r="A399" s="5">
        <v>397</v>
      </c>
      <c r="B399" s="2" t="s">
        <v>358</v>
      </c>
      <c r="C399" s="2" t="s">
        <v>359</v>
      </c>
      <c r="D399" s="13" t="s">
        <v>337</v>
      </c>
      <c r="E399" s="2" t="s">
        <v>1013</v>
      </c>
      <c r="F399" s="54">
        <v>9789862133712</v>
      </c>
      <c r="G399" s="1">
        <v>1</v>
      </c>
      <c r="H399" s="3">
        <v>299</v>
      </c>
      <c r="I399" s="1">
        <f t="shared" si="13"/>
        <v>299</v>
      </c>
      <c r="J399" s="13" t="s">
        <v>1015</v>
      </c>
      <c r="K399" s="13" t="s">
        <v>1015</v>
      </c>
      <c r="L399" s="9" t="s">
        <v>926</v>
      </c>
      <c r="M399" s="73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  <c r="Y399" s="71"/>
      <c r="Z399" s="71"/>
      <c r="AA399" s="71"/>
      <c r="AB399" s="71"/>
      <c r="AC399" s="71"/>
      <c r="AD399" s="71"/>
      <c r="AE399" s="71"/>
      <c r="AF399" s="71"/>
      <c r="AG399" s="71"/>
      <c r="AH399" s="71"/>
      <c r="AI399" s="71"/>
      <c r="AJ399" s="71"/>
      <c r="AK399" s="71"/>
      <c r="AL399" s="71"/>
      <c r="AM399" s="71"/>
      <c r="AN399" s="71"/>
      <c r="AO399" s="71"/>
      <c r="AP399" s="71"/>
      <c r="AQ399" s="71"/>
      <c r="AR399" s="71"/>
      <c r="AS399" s="71"/>
      <c r="AT399" s="71"/>
      <c r="AU399" s="71"/>
      <c r="AV399" s="71"/>
      <c r="AW399" s="71"/>
      <c r="AX399" s="71"/>
      <c r="AY399" s="71"/>
      <c r="AZ399" s="71"/>
      <c r="BA399" s="71"/>
      <c r="BB399" s="71"/>
      <c r="BC399" s="71"/>
      <c r="BD399" s="71"/>
      <c r="BE399" s="71"/>
      <c r="BF399" s="71"/>
      <c r="BG399" s="71"/>
      <c r="BH399" s="71"/>
      <c r="BI399" s="71"/>
      <c r="BJ399" s="71"/>
      <c r="BK399" s="71"/>
      <c r="BL399" s="71"/>
      <c r="BM399" s="71"/>
      <c r="BN399" s="71"/>
      <c r="BO399" s="71"/>
      <c r="BP399" s="71"/>
      <c r="BQ399" s="71"/>
      <c r="BR399" s="71"/>
      <c r="BS399" s="71"/>
      <c r="BT399" s="71"/>
      <c r="BU399" s="71"/>
      <c r="BV399" s="71"/>
      <c r="BW399" s="71"/>
      <c r="BX399" s="71"/>
      <c r="BY399" s="71"/>
      <c r="BZ399" s="71"/>
      <c r="CA399" s="71"/>
      <c r="CB399" s="71"/>
      <c r="CC399" s="71"/>
      <c r="CD399" s="71"/>
      <c r="CE399" s="71"/>
      <c r="CF399" s="71"/>
      <c r="CG399" s="71"/>
      <c r="CH399" s="71"/>
      <c r="CI399" s="71"/>
      <c r="CJ399" s="71"/>
      <c r="CK399" s="71"/>
      <c r="CL399" s="71"/>
      <c r="CM399" s="71"/>
      <c r="CN399" s="71"/>
    </row>
    <row r="400" spans="1:92" s="19" customFormat="1" ht="30" customHeight="1">
      <c r="A400" s="5">
        <v>398</v>
      </c>
      <c r="B400" s="2" t="s">
        <v>360</v>
      </c>
      <c r="C400" s="2" t="s">
        <v>359</v>
      </c>
      <c r="D400" s="13" t="s">
        <v>337</v>
      </c>
      <c r="E400" s="2" t="s">
        <v>1013</v>
      </c>
      <c r="F400" s="54">
        <v>9789862133729</v>
      </c>
      <c r="G400" s="1">
        <v>1</v>
      </c>
      <c r="H400" s="3">
        <v>299</v>
      </c>
      <c r="I400" s="1">
        <f t="shared" si="13"/>
        <v>299</v>
      </c>
      <c r="J400" s="13" t="s">
        <v>1015</v>
      </c>
      <c r="K400" s="13" t="s">
        <v>1015</v>
      </c>
      <c r="L400" s="9" t="s">
        <v>926</v>
      </c>
      <c r="M400" s="73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  <c r="Y400" s="71"/>
      <c r="Z400" s="71"/>
      <c r="AA400" s="71"/>
      <c r="AB400" s="71"/>
      <c r="AC400" s="71"/>
      <c r="AD400" s="71"/>
      <c r="AE400" s="71"/>
      <c r="AF400" s="71"/>
      <c r="AG400" s="71"/>
      <c r="AH400" s="71"/>
      <c r="AI400" s="71"/>
      <c r="AJ400" s="71"/>
      <c r="AK400" s="71"/>
      <c r="AL400" s="71"/>
      <c r="AM400" s="71"/>
      <c r="AN400" s="71"/>
      <c r="AO400" s="71"/>
      <c r="AP400" s="71"/>
      <c r="AQ400" s="71"/>
      <c r="AR400" s="71"/>
      <c r="AS400" s="71"/>
      <c r="AT400" s="71"/>
      <c r="AU400" s="71"/>
      <c r="AV400" s="71"/>
      <c r="AW400" s="71"/>
      <c r="AX400" s="71"/>
      <c r="AY400" s="71"/>
      <c r="AZ400" s="71"/>
      <c r="BA400" s="71"/>
      <c r="BB400" s="71"/>
      <c r="BC400" s="71"/>
      <c r="BD400" s="71"/>
      <c r="BE400" s="71"/>
      <c r="BF400" s="71"/>
      <c r="BG400" s="71"/>
      <c r="BH400" s="71"/>
      <c r="BI400" s="71"/>
      <c r="BJ400" s="71"/>
      <c r="BK400" s="71"/>
      <c r="BL400" s="71"/>
      <c r="BM400" s="71"/>
      <c r="BN400" s="71"/>
      <c r="BO400" s="71"/>
      <c r="BP400" s="71"/>
      <c r="BQ400" s="71"/>
      <c r="BR400" s="71"/>
      <c r="BS400" s="71"/>
      <c r="BT400" s="71"/>
      <c r="BU400" s="71"/>
      <c r="BV400" s="71"/>
      <c r="BW400" s="71"/>
      <c r="BX400" s="71"/>
      <c r="BY400" s="71"/>
      <c r="BZ400" s="71"/>
      <c r="CA400" s="71"/>
      <c r="CB400" s="71"/>
      <c r="CC400" s="71"/>
      <c r="CD400" s="71"/>
      <c r="CE400" s="71"/>
      <c r="CF400" s="71"/>
      <c r="CG400" s="71"/>
      <c r="CH400" s="71"/>
      <c r="CI400" s="71"/>
      <c r="CJ400" s="71"/>
      <c r="CK400" s="71"/>
      <c r="CL400" s="71"/>
      <c r="CM400" s="71"/>
      <c r="CN400" s="71"/>
    </row>
    <row r="401" spans="1:92" ht="30" customHeight="1">
      <c r="A401" s="5">
        <v>399</v>
      </c>
      <c r="B401" s="2" t="s">
        <v>143</v>
      </c>
      <c r="C401" s="2" t="s">
        <v>1136</v>
      </c>
      <c r="D401" s="2" t="s">
        <v>144</v>
      </c>
      <c r="E401" s="1" t="s">
        <v>925</v>
      </c>
      <c r="F401" s="11" t="s">
        <v>145</v>
      </c>
      <c r="G401" s="3">
        <v>1</v>
      </c>
      <c r="H401" s="3">
        <v>300</v>
      </c>
      <c r="I401" s="1">
        <f t="shared" si="12"/>
        <v>300</v>
      </c>
      <c r="J401" s="12" t="s">
        <v>926</v>
      </c>
      <c r="K401" s="13" t="s">
        <v>926</v>
      </c>
      <c r="L401" s="67" t="s">
        <v>867</v>
      </c>
      <c r="M401" s="73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</row>
    <row r="402" spans="1:92" ht="30" customHeight="1">
      <c r="A402" s="5">
        <v>400</v>
      </c>
      <c r="B402" s="2" t="s">
        <v>146</v>
      </c>
      <c r="C402" s="2" t="s">
        <v>1136</v>
      </c>
      <c r="D402" s="2" t="s">
        <v>144</v>
      </c>
      <c r="E402" s="1" t="s">
        <v>925</v>
      </c>
      <c r="F402" s="11">
        <v>9789571346007</v>
      </c>
      <c r="G402" s="3">
        <v>1</v>
      </c>
      <c r="H402" s="3">
        <v>300</v>
      </c>
      <c r="I402" s="1">
        <f t="shared" si="12"/>
        <v>300</v>
      </c>
      <c r="J402" s="12" t="s">
        <v>926</v>
      </c>
      <c r="K402" s="13" t="s">
        <v>926</v>
      </c>
      <c r="L402" s="67" t="s">
        <v>867</v>
      </c>
      <c r="M402" s="73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</row>
    <row r="403" spans="1:92" ht="30" customHeight="1">
      <c r="A403" s="5">
        <v>401</v>
      </c>
      <c r="B403" s="2" t="s">
        <v>147</v>
      </c>
      <c r="C403" s="2" t="s">
        <v>1136</v>
      </c>
      <c r="D403" s="2" t="s">
        <v>144</v>
      </c>
      <c r="E403" s="1" t="s">
        <v>925</v>
      </c>
      <c r="F403" s="11" t="s">
        <v>148</v>
      </c>
      <c r="G403" s="3">
        <v>1</v>
      </c>
      <c r="H403" s="3">
        <v>300</v>
      </c>
      <c r="I403" s="1">
        <f t="shared" si="12"/>
        <v>300</v>
      </c>
      <c r="J403" s="12" t="s">
        <v>926</v>
      </c>
      <c r="K403" s="13" t="s">
        <v>926</v>
      </c>
      <c r="L403" s="67" t="s">
        <v>867</v>
      </c>
      <c r="M403" s="7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</row>
    <row r="404" spans="1:92" ht="30" customHeight="1">
      <c r="A404" s="5">
        <v>402</v>
      </c>
      <c r="B404" s="2" t="s">
        <v>149</v>
      </c>
      <c r="C404" s="2" t="s">
        <v>1136</v>
      </c>
      <c r="D404" s="2" t="s">
        <v>144</v>
      </c>
      <c r="E404" s="1" t="s">
        <v>925</v>
      </c>
      <c r="F404" s="11">
        <v>9789571346021</v>
      </c>
      <c r="G404" s="3">
        <v>1</v>
      </c>
      <c r="H404" s="3">
        <v>300</v>
      </c>
      <c r="I404" s="1">
        <f t="shared" si="12"/>
        <v>300</v>
      </c>
      <c r="J404" s="12" t="s">
        <v>926</v>
      </c>
      <c r="K404" s="13" t="s">
        <v>926</v>
      </c>
      <c r="L404" s="67" t="s">
        <v>867</v>
      </c>
      <c r="M404" s="73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</row>
    <row r="405" spans="1:92" ht="30" customHeight="1">
      <c r="A405" s="5">
        <v>403</v>
      </c>
      <c r="B405" s="2" t="s">
        <v>150</v>
      </c>
      <c r="C405" s="2" t="s">
        <v>1136</v>
      </c>
      <c r="D405" s="2" t="s">
        <v>144</v>
      </c>
      <c r="E405" s="1" t="s">
        <v>925</v>
      </c>
      <c r="F405" s="11">
        <v>9789571346038</v>
      </c>
      <c r="G405" s="3">
        <v>1</v>
      </c>
      <c r="H405" s="3">
        <v>300</v>
      </c>
      <c r="I405" s="1">
        <f t="shared" si="12"/>
        <v>300</v>
      </c>
      <c r="J405" s="12" t="s">
        <v>926</v>
      </c>
      <c r="K405" s="13" t="s">
        <v>926</v>
      </c>
      <c r="L405" s="67" t="s">
        <v>867</v>
      </c>
      <c r="M405" s="73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</row>
    <row r="406" spans="1:92" ht="30" customHeight="1">
      <c r="A406" s="5">
        <v>404</v>
      </c>
      <c r="B406" s="2" t="s">
        <v>151</v>
      </c>
      <c r="C406" s="2" t="s">
        <v>1136</v>
      </c>
      <c r="D406" s="2" t="s">
        <v>144</v>
      </c>
      <c r="E406" s="1" t="s">
        <v>925</v>
      </c>
      <c r="F406" s="11">
        <v>9789571346045</v>
      </c>
      <c r="G406" s="3">
        <v>1</v>
      </c>
      <c r="H406" s="3">
        <v>300</v>
      </c>
      <c r="I406" s="1">
        <f t="shared" si="12"/>
        <v>300</v>
      </c>
      <c r="J406" s="12" t="s">
        <v>926</v>
      </c>
      <c r="K406" s="13" t="s">
        <v>926</v>
      </c>
      <c r="L406" s="67" t="s">
        <v>867</v>
      </c>
      <c r="M406" s="73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</row>
    <row r="407" spans="1:92" ht="30" customHeight="1">
      <c r="A407" s="5">
        <v>405</v>
      </c>
      <c r="B407" s="2" t="s">
        <v>152</v>
      </c>
      <c r="C407" s="2" t="s">
        <v>1136</v>
      </c>
      <c r="D407" s="2" t="s">
        <v>144</v>
      </c>
      <c r="E407" s="1" t="s">
        <v>925</v>
      </c>
      <c r="F407" s="11">
        <v>9789571346052</v>
      </c>
      <c r="G407" s="3">
        <v>1</v>
      </c>
      <c r="H407" s="3">
        <v>300</v>
      </c>
      <c r="I407" s="1">
        <f t="shared" si="12"/>
        <v>300</v>
      </c>
      <c r="J407" s="12" t="s">
        <v>926</v>
      </c>
      <c r="K407" s="13" t="s">
        <v>926</v>
      </c>
      <c r="L407" s="68" t="s">
        <v>926</v>
      </c>
      <c r="M407" s="73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</row>
    <row r="408" spans="1:92" ht="30" customHeight="1">
      <c r="A408" s="5">
        <v>406</v>
      </c>
      <c r="B408" s="2" t="s">
        <v>153</v>
      </c>
      <c r="C408" s="2" t="s">
        <v>1136</v>
      </c>
      <c r="D408" s="2" t="s">
        <v>144</v>
      </c>
      <c r="E408" s="1" t="s">
        <v>925</v>
      </c>
      <c r="F408" s="11">
        <v>9789571346069</v>
      </c>
      <c r="G408" s="3">
        <v>1</v>
      </c>
      <c r="H408" s="3">
        <v>300</v>
      </c>
      <c r="I408" s="1">
        <f t="shared" si="12"/>
        <v>300</v>
      </c>
      <c r="J408" s="12" t="s">
        <v>926</v>
      </c>
      <c r="K408" s="13" t="s">
        <v>926</v>
      </c>
      <c r="L408" s="68" t="s">
        <v>926</v>
      </c>
      <c r="M408" s="73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</row>
    <row r="409" spans="1:92" ht="30" customHeight="1">
      <c r="A409" s="5">
        <v>407</v>
      </c>
      <c r="B409" s="2" t="s">
        <v>154</v>
      </c>
      <c r="C409" s="2" t="s">
        <v>1136</v>
      </c>
      <c r="D409" s="2" t="s">
        <v>144</v>
      </c>
      <c r="E409" s="1" t="s">
        <v>925</v>
      </c>
      <c r="F409" s="11">
        <v>9789571346076</v>
      </c>
      <c r="G409" s="3">
        <v>1</v>
      </c>
      <c r="H409" s="3">
        <v>300</v>
      </c>
      <c r="I409" s="1">
        <f t="shared" si="12"/>
        <v>300</v>
      </c>
      <c r="J409" s="12" t="s">
        <v>926</v>
      </c>
      <c r="K409" s="13" t="s">
        <v>926</v>
      </c>
      <c r="L409" s="68" t="s">
        <v>926</v>
      </c>
      <c r="M409" s="73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</row>
    <row r="410" spans="1:92" ht="30" customHeight="1">
      <c r="A410" s="5">
        <v>408</v>
      </c>
      <c r="B410" s="2" t="s">
        <v>155</v>
      </c>
      <c r="C410" s="2" t="s">
        <v>1136</v>
      </c>
      <c r="D410" s="2" t="s">
        <v>144</v>
      </c>
      <c r="E410" s="1" t="s">
        <v>925</v>
      </c>
      <c r="F410" s="11" t="s">
        <v>156</v>
      </c>
      <c r="G410" s="3">
        <v>1</v>
      </c>
      <c r="H410" s="3">
        <v>300</v>
      </c>
      <c r="I410" s="1">
        <f t="shared" si="12"/>
        <v>300</v>
      </c>
      <c r="J410" s="12" t="s">
        <v>926</v>
      </c>
      <c r="K410" s="13" t="s">
        <v>926</v>
      </c>
      <c r="L410" s="68" t="s">
        <v>926</v>
      </c>
      <c r="M410" s="73"/>
    </row>
    <row r="411" spans="1:92" ht="30" customHeight="1">
      <c r="A411" s="5">
        <v>409</v>
      </c>
      <c r="B411" s="2" t="s">
        <v>157</v>
      </c>
      <c r="C411" s="2" t="s">
        <v>1136</v>
      </c>
      <c r="D411" s="2" t="s">
        <v>144</v>
      </c>
      <c r="E411" s="1" t="s">
        <v>925</v>
      </c>
      <c r="F411" s="11">
        <v>9789571346090</v>
      </c>
      <c r="G411" s="3">
        <v>1</v>
      </c>
      <c r="H411" s="3">
        <v>300</v>
      </c>
      <c r="I411" s="1">
        <f t="shared" si="12"/>
        <v>300</v>
      </c>
      <c r="J411" s="12" t="s">
        <v>926</v>
      </c>
      <c r="K411" s="13" t="s">
        <v>926</v>
      </c>
      <c r="L411" s="68" t="s">
        <v>926</v>
      </c>
      <c r="M411" s="73"/>
    </row>
    <row r="412" spans="1:92" ht="30" customHeight="1">
      <c r="A412" s="5">
        <v>410</v>
      </c>
      <c r="B412" s="2" t="s">
        <v>158</v>
      </c>
      <c r="C412" s="2" t="s">
        <v>1136</v>
      </c>
      <c r="D412" s="2" t="s">
        <v>144</v>
      </c>
      <c r="E412" s="1" t="s">
        <v>925</v>
      </c>
      <c r="F412" s="11">
        <v>9789571346106</v>
      </c>
      <c r="G412" s="3">
        <v>1</v>
      </c>
      <c r="H412" s="3">
        <v>300</v>
      </c>
      <c r="I412" s="1">
        <f t="shared" si="12"/>
        <v>300</v>
      </c>
      <c r="J412" s="12" t="s">
        <v>926</v>
      </c>
      <c r="K412" s="13" t="s">
        <v>926</v>
      </c>
      <c r="L412" s="68" t="s">
        <v>926</v>
      </c>
      <c r="M412" s="73"/>
    </row>
    <row r="413" spans="1:92" ht="30" customHeight="1">
      <c r="A413" s="5">
        <v>411</v>
      </c>
      <c r="B413" s="2" t="s">
        <v>159</v>
      </c>
      <c r="C413" s="2" t="s">
        <v>1136</v>
      </c>
      <c r="D413" s="2" t="s">
        <v>144</v>
      </c>
      <c r="E413" s="1" t="s">
        <v>925</v>
      </c>
      <c r="F413" s="11">
        <v>9789571346113</v>
      </c>
      <c r="G413" s="3">
        <v>1</v>
      </c>
      <c r="H413" s="3">
        <v>300</v>
      </c>
      <c r="I413" s="1">
        <f t="shared" si="12"/>
        <v>300</v>
      </c>
      <c r="J413" s="12" t="s">
        <v>926</v>
      </c>
      <c r="K413" s="13" t="s">
        <v>926</v>
      </c>
      <c r="L413" s="68" t="s">
        <v>926</v>
      </c>
      <c r="M413" s="73"/>
    </row>
    <row r="414" spans="1:92" ht="30" customHeight="1">
      <c r="A414" s="5">
        <v>412</v>
      </c>
      <c r="B414" s="2" t="s">
        <v>160</v>
      </c>
      <c r="C414" s="2" t="s">
        <v>1136</v>
      </c>
      <c r="D414" s="2" t="s">
        <v>144</v>
      </c>
      <c r="E414" s="1" t="s">
        <v>925</v>
      </c>
      <c r="F414" s="11" t="s">
        <v>161</v>
      </c>
      <c r="G414" s="3">
        <v>1</v>
      </c>
      <c r="H414" s="3">
        <v>300</v>
      </c>
      <c r="I414" s="1">
        <f t="shared" si="12"/>
        <v>300</v>
      </c>
      <c r="J414" s="12" t="s">
        <v>926</v>
      </c>
      <c r="K414" s="13" t="s">
        <v>926</v>
      </c>
      <c r="L414" s="68" t="s">
        <v>926</v>
      </c>
      <c r="M414" s="73"/>
    </row>
    <row r="415" spans="1:92" ht="30" customHeight="1">
      <c r="A415" s="5">
        <v>413</v>
      </c>
      <c r="B415" s="2" t="s">
        <v>162</v>
      </c>
      <c r="C415" s="2" t="s">
        <v>1136</v>
      </c>
      <c r="D415" s="2" t="s">
        <v>144</v>
      </c>
      <c r="E415" s="1" t="s">
        <v>925</v>
      </c>
      <c r="F415" s="11">
        <v>9789571346137</v>
      </c>
      <c r="G415" s="3">
        <v>1</v>
      </c>
      <c r="H415" s="3">
        <v>300</v>
      </c>
      <c r="I415" s="1">
        <f t="shared" si="12"/>
        <v>300</v>
      </c>
      <c r="J415" s="12" t="s">
        <v>926</v>
      </c>
      <c r="K415" s="13" t="s">
        <v>926</v>
      </c>
      <c r="L415" s="68" t="s">
        <v>926</v>
      </c>
      <c r="M415" s="73"/>
    </row>
    <row r="416" spans="1:92" ht="30" customHeight="1">
      <c r="A416" s="5">
        <v>414</v>
      </c>
      <c r="B416" s="2" t="s">
        <v>703</v>
      </c>
      <c r="C416" s="2" t="s">
        <v>1166</v>
      </c>
      <c r="D416" s="1" t="s">
        <v>938</v>
      </c>
      <c r="E416" s="1" t="s">
        <v>925</v>
      </c>
      <c r="F416" s="34">
        <v>9789576580789</v>
      </c>
      <c r="G416" s="1">
        <v>1</v>
      </c>
      <c r="H416" s="1">
        <v>380</v>
      </c>
      <c r="I416" s="1">
        <f>G416*H416</f>
        <v>380</v>
      </c>
      <c r="J416" s="1" t="s">
        <v>926</v>
      </c>
      <c r="K416" s="1" t="s">
        <v>926</v>
      </c>
      <c r="L416" s="68" t="s">
        <v>926</v>
      </c>
      <c r="M416" s="73"/>
    </row>
    <row r="417" spans="1:92" ht="30" customHeight="1">
      <c r="A417" s="5">
        <v>415</v>
      </c>
      <c r="B417" s="2" t="s">
        <v>1367</v>
      </c>
      <c r="C417" s="2" t="s">
        <v>1166</v>
      </c>
      <c r="D417" s="1" t="s">
        <v>954</v>
      </c>
      <c r="E417" s="1" t="s">
        <v>925</v>
      </c>
      <c r="F417" s="34">
        <v>9789575643454</v>
      </c>
      <c r="G417" s="1">
        <v>1</v>
      </c>
      <c r="H417" s="1">
        <v>350</v>
      </c>
      <c r="I417" s="1">
        <f>G417*H417</f>
        <v>350</v>
      </c>
      <c r="J417" s="1" t="s">
        <v>926</v>
      </c>
      <c r="K417" s="1" t="s">
        <v>926</v>
      </c>
      <c r="L417" s="9" t="s">
        <v>926</v>
      </c>
      <c r="M417" s="73"/>
    </row>
    <row r="418" spans="1:92" ht="30" customHeight="1">
      <c r="A418" s="5">
        <v>416</v>
      </c>
      <c r="B418" s="2" t="s">
        <v>667</v>
      </c>
      <c r="C418" s="2" t="s">
        <v>1166</v>
      </c>
      <c r="D418" s="1" t="s">
        <v>927</v>
      </c>
      <c r="E418" s="1" t="s">
        <v>925</v>
      </c>
      <c r="F418" s="34">
        <v>9789573334163</v>
      </c>
      <c r="G418" s="1">
        <v>1</v>
      </c>
      <c r="H418" s="1">
        <v>420</v>
      </c>
      <c r="I418" s="1">
        <v>420</v>
      </c>
      <c r="J418" s="1" t="s">
        <v>867</v>
      </c>
      <c r="K418" s="1" t="s">
        <v>867</v>
      </c>
      <c r="L418" s="68" t="s">
        <v>926</v>
      </c>
      <c r="M418" s="73"/>
    </row>
    <row r="419" spans="1:92" s="19" customFormat="1" ht="30" customHeight="1">
      <c r="A419" s="5">
        <v>417</v>
      </c>
      <c r="B419" s="2" t="s">
        <v>247</v>
      </c>
      <c r="C419" s="2" t="s">
        <v>246</v>
      </c>
      <c r="D419" s="2" t="s">
        <v>928</v>
      </c>
      <c r="E419" s="2" t="s">
        <v>222</v>
      </c>
      <c r="F419" s="59">
        <v>9789866562839</v>
      </c>
      <c r="G419" s="2">
        <v>1</v>
      </c>
      <c r="H419" s="3">
        <v>300</v>
      </c>
      <c r="I419" s="1">
        <f t="shared" ref="I419:I478" si="14">G419*H419</f>
        <v>300</v>
      </c>
      <c r="J419" s="2" t="s">
        <v>223</v>
      </c>
      <c r="K419" s="2" t="s">
        <v>223</v>
      </c>
      <c r="L419" s="68" t="s">
        <v>926</v>
      </c>
      <c r="M419" s="73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  <c r="AA419" s="71"/>
      <c r="AB419" s="71"/>
      <c r="AC419" s="71"/>
      <c r="AD419" s="71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  <c r="AT419" s="71"/>
      <c r="AU419" s="71"/>
      <c r="AV419" s="71"/>
      <c r="AW419" s="71"/>
      <c r="AX419" s="71"/>
      <c r="AY419" s="71"/>
      <c r="AZ419" s="71"/>
      <c r="BA419" s="71"/>
      <c r="BB419" s="71"/>
      <c r="BC419" s="71"/>
      <c r="BD419" s="71"/>
      <c r="BE419" s="71"/>
      <c r="BF419" s="71"/>
      <c r="BG419" s="71"/>
      <c r="BH419" s="71"/>
      <c r="BI419" s="71"/>
      <c r="BJ419" s="71"/>
      <c r="BK419" s="71"/>
      <c r="BL419" s="71"/>
      <c r="BM419" s="71"/>
      <c r="BN419" s="71"/>
      <c r="BO419" s="71"/>
      <c r="BP419" s="71"/>
      <c r="BQ419" s="71"/>
      <c r="BR419" s="71"/>
      <c r="BS419" s="71"/>
      <c r="BT419" s="71"/>
      <c r="BU419" s="71"/>
      <c r="BV419" s="71"/>
      <c r="BW419" s="71"/>
      <c r="BX419" s="71"/>
      <c r="BY419" s="71"/>
      <c r="BZ419" s="71"/>
      <c r="CA419" s="71"/>
      <c r="CB419" s="71"/>
      <c r="CC419" s="71"/>
      <c r="CD419" s="71"/>
      <c r="CE419" s="71"/>
      <c r="CF419" s="71"/>
      <c r="CG419" s="71"/>
      <c r="CH419" s="71"/>
      <c r="CI419" s="71"/>
      <c r="CJ419" s="71"/>
      <c r="CK419" s="71"/>
      <c r="CL419" s="71"/>
      <c r="CM419" s="71"/>
      <c r="CN419" s="71"/>
    </row>
    <row r="420" spans="1:92" s="19" customFormat="1" ht="30" customHeight="1">
      <c r="A420" s="5">
        <v>418</v>
      </c>
      <c r="B420" s="2" t="s">
        <v>248</v>
      </c>
      <c r="C420" s="2" t="s">
        <v>246</v>
      </c>
      <c r="D420" s="2" t="s">
        <v>185</v>
      </c>
      <c r="E420" s="2" t="s">
        <v>222</v>
      </c>
      <c r="F420" s="59">
        <v>9789573330325</v>
      </c>
      <c r="G420" s="2">
        <v>1</v>
      </c>
      <c r="H420" s="3">
        <v>260</v>
      </c>
      <c r="I420" s="1">
        <f t="shared" si="14"/>
        <v>260</v>
      </c>
      <c r="J420" s="2" t="s">
        <v>223</v>
      </c>
      <c r="K420" s="2" t="s">
        <v>223</v>
      </c>
      <c r="L420" s="68" t="s">
        <v>926</v>
      </c>
      <c r="M420" s="73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  <c r="AT420" s="71"/>
      <c r="AU420" s="71"/>
      <c r="AV420" s="71"/>
      <c r="AW420" s="71"/>
      <c r="AX420" s="71"/>
      <c r="AY420" s="71"/>
      <c r="AZ420" s="71"/>
      <c r="BA420" s="71"/>
      <c r="BB420" s="71"/>
      <c r="BC420" s="71"/>
      <c r="BD420" s="71"/>
      <c r="BE420" s="71"/>
      <c r="BF420" s="71"/>
      <c r="BG420" s="71"/>
      <c r="BH420" s="71"/>
      <c r="BI420" s="71"/>
      <c r="BJ420" s="71"/>
      <c r="BK420" s="71"/>
      <c r="BL420" s="71"/>
      <c r="BM420" s="71"/>
      <c r="BN420" s="71"/>
      <c r="BO420" s="71"/>
      <c r="BP420" s="71"/>
      <c r="BQ420" s="71"/>
      <c r="BR420" s="71"/>
      <c r="BS420" s="71"/>
      <c r="BT420" s="71"/>
      <c r="BU420" s="71"/>
      <c r="BV420" s="71"/>
      <c r="BW420" s="71"/>
      <c r="BX420" s="71"/>
      <c r="BY420" s="71"/>
      <c r="BZ420" s="71"/>
      <c r="CA420" s="71"/>
      <c r="CB420" s="71"/>
      <c r="CC420" s="71"/>
      <c r="CD420" s="71"/>
      <c r="CE420" s="71"/>
      <c r="CF420" s="71"/>
      <c r="CG420" s="71"/>
      <c r="CH420" s="71"/>
      <c r="CI420" s="71"/>
      <c r="CJ420" s="71"/>
      <c r="CK420" s="71"/>
      <c r="CL420" s="71"/>
      <c r="CM420" s="71"/>
      <c r="CN420" s="71"/>
    </row>
    <row r="421" spans="1:92" s="19" customFormat="1" ht="30" customHeight="1">
      <c r="A421" s="5">
        <v>419</v>
      </c>
      <c r="B421" s="2" t="s">
        <v>249</v>
      </c>
      <c r="C421" s="2" t="s">
        <v>246</v>
      </c>
      <c r="D421" s="2" t="s">
        <v>928</v>
      </c>
      <c r="E421" s="2" t="s">
        <v>222</v>
      </c>
      <c r="F421" s="59">
        <v>9789866562754</v>
      </c>
      <c r="G421" s="2">
        <v>1</v>
      </c>
      <c r="H421" s="3">
        <v>320</v>
      </c>
      <c r="I421" s="1">
        <f t="shared" si="14"/>
        <v>320</v>
      </c>
      <c r="J421" s="2" t="s">
        <v>223</v>
      </c>
      <c r="K421" s="2" t="s">
        <v>223</v>
      </c>
      <c r="L421" s="68" t="s">
        <v>926</v>
      </c>
      <c r="M421" s="73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  <c r="AA421" s="71"/>
      <c r="AB421" s="71"/>
      <c r="AC421" s="71"/>
      <c r="AD421" s="71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  <c r="AT421" s="71"/>
      <c r="AU421" s="71"/>
      <c r="AV421" s="71"/>
      <c r="AW421" s="71"/>
      <c r="AX421" s="71"/>
      <c r="AY421" s="71"/>
      <c r="AZ421" s="71"/>
      <c r="BA421" s="71"/>
      <c r="BB421" s="71"/>
      <c r="BC421" s="71"/>
      <c r="BD421" s="71"/>
      <c r="BE421" s="71"/>
      <c r="BF421" s="71"/>
      <c r="BG421" s="71"/>
      <c r="BH421" s="71"/>
      <c r="BI421" s="71"/>
      <c r="BJ421" s="71"/>
      <c r="BK421" s="71"/>
      <c r="BL421" s="71"/>
      <c r="BM421" s="71"/>
      <c r="BN421" s="71"/>
      <c r="BO421" s="71"/>
      <c r="BP421" s="71"/>
      <c r="BQ421" s="71"/>
      <c r="BR421" s="71"/>
      <c r="BS421" s="71"/>
      <c r="BT421" s="71"/>
      <c r="BU421" s="71"/>
      <c r="BV421" s="71"/>
      <c r="BW421" s="71"/>
      <c r="BX421" s="71"/>
      <c r="BY421" s="71"/>
      <c r="BZ421" s="71"/>
      <c r="CA421" s="71"/>
      <c r="CB421" s="71"/>
      <c r="CC421" s="71"/>
      <c r="CD421" s="71"/>
      <c r="CE421" s="71"/>
      <c r="CF421" s="71"/>
      <c r="CG421" s="71"/>
      <c r="CH421" s="71"/>
      <c r="CI421" s="71"/>
      <c r="CJ421" s="71"/>
      <c r="CK421" s="71"/>
      <c r="CL421" s="71"/>
      <c r="CM421" s="71"/>
      <c r="CN421" s="71"/>
    </row>
    <row r="422" spans="1:92" s="19" customFormat="1" ht="30" customHeight="1">
      <c r="A422" s="5">
        <v>420</v>
      </c>
      <c r="B422" s="2" t="s">
        <v>250</v>
      </c>
      <c r="C422" s="2" t="s">
        <v>246</v>
      </c>
      <c r="D422" s="2" t="s">
        <v>928</v>
      </c>
      <c r="E422" s="2" t="s">
        <v>222</v>
      </c>
      <c r="F422" s="59">
        <v>9789866043819</v>
      </c>
      <c r="G422" s="2">
        <v>1</v>
      </c>
      <c r="H422" s="3">
        <v>280</v>
      </c>
      <c r="I422" s="1">
        <f t="shared" si="14"/>
        <v>280</v>
      </c>
      <c r="J422" s="2" t="s">
        <v>223</v>
      </c>
      <c r="K422" s="2" t="s">
        <v>223</v>
      </c>
      <c r="L422" s="68" t="s">
        <v>926</v>
      </c>
      <c r="M422" s="73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  <c r="AA422" s="71"/>
      <c r="AB422" s="71"/>
      <c r="AC422" s="71"/>
      <c r="AD422" s="71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  <c r="AT422" s="71"/>
      <c r="AU422" s="71"/>
      <c r="AV422" s="71"/>
      <c r="AW422" s="71"/>
      <c r="AX422" s="71"/>
      <c r="AY422" s="71"/>
      <c r="AZ422" s="71"/>
      <c r="BA422" s="71"/>
      <c r="BB422" s="71"/>
      <c r="BC422" s="71"/>
      <c r="BD422" s="71"/>
      <c r="BE422" s="71"/>
      <c r="BF422" s="71"/>
      <c r="BG422" s="71"/>
      <c r="BH422" s="71"/>
      <c r="BI422" s="71"/>
      <c r="BJ422" s="71"/>
      <c r="BK422" s="71"/>
      <c r="BL422" s="71"/>
      <c r="BM422" s="71"/>
      <c r="BN422" s="71"/>
      <c r="BO422" s="71"/>
      <c r="BP422" s="71"/>
      <c r="BQ422" s="71"/>
      <c r="BR422" s="71"/>
      <c r="BS422" s="71"/>
      <c r="BT422" s="71"/>
      <c r="BU422" s="71"/>
      <c r="BV422" s="71"/>
      <c r="BW422" s="71"/>
      <c r="BX422" s="71"/>
      <c r="BY422" s="71"/>
      <c r="BZ422" s="71"/>
      <c r="CA422" s="71"/>
      <c r="CB422" s="71"/>
      <c r="CC422" s="71"/>
      <c r="CD422" s="71"/>
      <c r="CE422" s="71"/>
      <c r="CF422" s="71"/>
      <c r="CG422" s="71"/>
      <c r="CH422" s="71"/>
      <c r="CI422" s="71"/>
      <c r="CJ422" s="71"/>
      <c r="CK422" s="71"/>
      <c r="CL422" s="71"/>
      <c r="CM422" s="71"/>
      <c r="CN422" s="71"/>
    </row>
    <row r="423" spans="1:92" s="19" customFormat="1" ht="30" customHeight="1">
      <c r="A423" s="5">
        <v>421</v>
      </c>
      <c r="B423" s="2" t="s">
        <v>251</v>
      </c>
      <c r="C423" s="2" t="s">
        <v>246</v>
      </c>
      <c r="D423" s="2" t="s">
        <v>928</v>
      </c>
      <c r="E423" s="2" t="s">
        <v>222</v>
      </c>
      <c r="F423" s="59">
        <v>9789866954399</v>
      </c>
      <c r="G423" s="2">
        <v>1</v>
      </c>
      <c r="H423" s="3">
        <v>380</v>
      </c>
      <c r="I423" s="1">
        <f t="shared" si="14"/>
        <v>380</v>
      </c>
      <c r="J423" s="2" t="s">
        <v>223</v>
      </c>
      <c r="K423" s="2" t="s">
        <v>223</v>
      </c>
      <c r="L423" s="68" t="s">
        <v>926</v>
      </c>
      <c r="M423" s="73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  <c r="AA423" s="71"/>
      <c r="AB423" s="71"/>
      <c r="AC423" s="71"/>
      <c r="AD423" s="71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  <c r="AT423" s="71"/>
      <c r="AU423" s="71"/>
      <c r="AV423" s="71"/>
      <c r="AW423" s="71"/>
      <c r="AX423" s="71"/>
      <c r="AY423" s="71"/>
      <c r="AZ423" s="71"/>
      <c r="BA423" s="71"/>
      <c r="BB423" s="71"/>
      <c r="BC423" s="71"/>
      <c r="BD423" s="71"/>
      <c r="BE423" s="71"/>
      <c r="BF423" s="71"/>
      <c r="BG423" s="71"/>
      <c r="BH423" s="71"/>
      <c r="BI423" s="71"/>
      <c r="BJ423" s="71"/>
      <c r="BK423" s="71"/>
      <c r="BL423" s="71"/>
      <c r="BM423" s="71"/>
      <c r="BN423" s="71"/>
      <c r="BO423" s="71"/>
      <c r="BP423" s="71"/>
      <c r="BQ423" s="71"/>
      <c r="BR423" s="71"/>
      <c r="BS423" s="71"/>
      <c r="BT423" s="71"/>
      <c r="BU423" s="71"/>
      <c r="BV423" s="71"/>
      <c r="BW423" s="71"/>
      <c r="BX423" s="71"/>
      <c r="BY423" s="71"/>
      <c r="BZ423" s="71"/>
      <c r="CA423" s="71"/>
      <c r="CB423" s="71"/>
      <c r="CC423" s="71"/>
      <c r="CD423" s="71"/>
      <c r="CE423" s="71"/>
      <c r="CF423" s="71"/>
      <c r="CG423" s="71"/>
      <c r="CH423" s="71"/>
      <c r="CI423" s="71"/>
      <c r="CJ423" s="71"/>
      <c r="CK423" s="71"/>
      <c r="CL423" s="71"/>
      <c r="CM423" s="71"/>
      <c r="CN423" s="71"/>
    </row>
    <row r="424" spans="1:92" s="19" customFormat="1" ht="30" customHeight="1">
      <c r="A424" s="5">
        <v>422</v>
      </c>
      <c r="B424" s="2" t="s">
        <v>252</v>
      </c>
      <c r="C424" s="2" t="s">
        <v>246</v>
      </c>
      <c r="D424" s="2" t="s">
        <v>185</v>
      </c>
      <c r="E424" s="2" t="s">
        <v>222</v>
      </c>
      <c r="F424" s="59">
        <v>9789573329695</v>
      </c>
      <c r="G424" s="2">
        <v>1</v>
      </c>
      <c r="H424" s="3">
        <v>350</v>
      </c>
      <c r="I424" s="1">
        <f t="shared" si="14"/>
        <v>350</v>
      </c>
      <c r="J424" s="2" t="s">
        <v>223</v>
      </c>
      <c r="K424" s="2" t="s">
        <v>223</v>
      </c>
      <c r="L424" s="68" t="s">
        <v>926</v>
      </c>
      <c r="M424" s="73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  <c r="AA424" s="71"/>
      <c r="AB424" s="71"/>
      <c r="AC424" s="71"/>
      <c r="AD424" s="71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  <c r="AT424" s="71"/>
      <c r="AU424" s="71"/>
      <c r="AV424" s="71"/>
      <c r="AW424" s="71"/>
      <c r="AX424" s="71"/>
      <c r="AY424" s="71"/>
      <c r="AZ424" s="71"/>
      <c r="BA424" s="71"/>
      <c r="BB424" s="71"/>
      <c r="BC424" s="71"/>
      <c r="BD424" s="71"/>
      <c r="BE424" s="71"/>
      <c r="BF424" s="71"/>
      <c r="BG424" s="71"/>
      <c r="BH424" s="71"/>
      <c r="BI424" s="71"/>
      <c r="BJ424" s="71"/>
      <c r="BK424" s="71"/>
      <c r="BL424" s="71"/>
      <c r="BM424" s="71"/>
      <c r="BN424" s="71"/>
      <c r="BO424" s="71"/>
      <c r="BP424" s="71"/>
      <c r="BQ424" s="71"/>
      <c r="BR424" s="71"/>
      <c r="BS424" s="71"/>
      <c r="BT424" s="71"/>
      <c r="BU424" s="71"/>
      <c r="BV424" s="71"/>
      <c r="BW424" s="71"/>
      <c r="BX424" s="71"/>
      <c r="BY424" s="71"/>
      <c r="BZ424" s="71"/>
      <c r="CA424" s="71"/>
      <c r="CB424" s="71"/>
      <c r="CC424" s="71"/>
      <c r="CD424" s="71"/>
      <c r="CE424" s="71"/>
      <c r="CF424" s="71"/>
      <c r="CG424" s="71"/>
      <c r="CH424" s="71"/>
      <c r="CI424" s="71"/>
      <c r="CJ424" s="71"/>
      <c r="CK424" s="71"/>
      <c r="CL424" s="71"/>
      <c r="CM424" s="71"/>
      <c r="CN424" s="71"/>
    </row>
    <row r="425" spans="1:92" s="19" customFormat="1" ht="30" customHeight="1">
      <c r="A425" s="5">
        <v>423</v>
      </c>
      <c r="B425" s="2" t="s">
        <v>253</v>
      </c>
      <c r="C425" s="2" t="s">
        <v>246</v>
      </c>
      <c r="D425" s="2" t="s">
        <v>928</v>
      </c>
      <c r="E425" s="2" t="s">
        <v>222</v>
      </c>
      <c r="F425" s="59">
        <v>9789866954221</v>
      </c>
      <c r="G425" s="2">
        <v>1</v>
      </c>
      <c r="H425" s="3">
        <v>280</v>
      </c>
      <c r="I425" s="1">
        <f t="shared" si="14"/>
        <v>280</v>
      </c>
      <c r="J425" s="2" t="s">
        <v>223</v>
      </c>
      <c r="K425" s="2" t="s">
        <v>223</v>
      </c>
      <c r="L425" s="68" t="s">
        <v>926</v>
      </c>
      <c r="M425" s="73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  <c r="AA425" s="71"/>
      <c r="AB425" s="71"/>
      <c r="AC425" s="71"/>
      <c r="AD425" s="71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  <c r="AT425" s="71"/>
      <c r="AU425" s="71"/>
      <c r="AV425" s="71"/>
      <c r="AW425" s="71"/>
      <c r="AX425" s="71"/>
      <c r="AY425" s="71"/>
      <c r="AZ425" s="71"/>
      <c r="BA425" s="71"/>
      <c r="BB425" s="71"/>
      <c r="BC425" s="71"/>
      <c r="BD425" s="71"/>
      <c r="BE425" s="71"/>
      <c r="BF425" s="71"/>
      <c r="BG425" s="71"/>
      <c r="BH425" s="71"/>
      <c r="BI425" s="71"/>
      <c r="BJ425" s="71"/>
      <c r="BK425" s="71"/>
      <c r="BL425" s="71"/>
      <c r="BM425" s="71"/>
      <c r="BN425" s="71"/>
      <c r="BO425" s="71"/>
      <c r="BP425" s="71"/>
      <c r="BQ425" s="71"/>
      <c r="BR425" s="71"/>
      <c r="BS425" s="71"/>
      <c r="BT425" s="71"/>
      <c r="BU425" s="71"/>
      <c r="BV425" s="71"/>
      <c r="BW425" s="71"/>
      <c r="BX425" s="71"/>
      <c r="BY425" s="71"/>
      <c r="BZ425" s="71"/>
      <c r="CA425" s="71"/>
      <c r="CB425" s="71"/>
      <c r="CC425" s="71"/>
      <c r="CD425" s="71"/>
      <c r="CE425" s="71"/>
      <c r="CF425" s="71"/>
      <c r="CG425" s="71"/>
      <c r="CH425" s="71"/>
      <c r="CI425" s="71"/>
      <c r="CJ425" s="71"/>
      <c r="CK425" s="71"/>
      <c r="CL425" s="71"/>
      <c r="CM425" s="71"/>
      <c r="CN425" s="71"/>
    </row>
    <row r="426" spans="1:92" s="19" customFormat="1" ht="30" customHeight="1">
      <c r="A426" s="5">
        <v>424</v>
      </c>
      <c r="B426" s="2" t="s">
        <v>254</v>
      </c>
      <c r="C426" s="2" t="s">
        <v>246</v>
      </c>
      <c r="D426" s="2" t="s">
        <v>185</v>
      </c>
      <c r="E426" s="2" t="s">
        <v>222</v>
      </c>
      <c r="F426" s="59">
        <v>9789573328339</v>
      </c>
      <c r="G426" s="2">
        <v>1</v>
      </c>
      <c r="H426" s="3">
        <v>260</v>
      </c>
      <c r="I426" s="1">
        <f t="shared" si="14"/>
        <v>260</v>
      </c>
      <c r="J426" s="2" t="s">
        <v>223</v>
      </c>
      <c r="K426" s="2" t="s">
        <v>223</v>
      </c>
      <c r="L426" s="68" t="s">
        <v>926</v>
      </c>
      <c r="M426" s="73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  <c r="AA426" s="71"/>
      <c r="AB426" s="71"/>
      <c r="AC426" s="71"/>
      <c r="AD426" s="71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  <c r="AT426" s="71"/>
      <c r="AU426" s="71"/>
      <c r="AV426" s="71"/>
      <c r="AW426" s="71"/>
      <c r="AX426" s="71"/>
      <c r="AY426" s="71"/>
      <c r="AZ426" s="71"/>
      <c r="BA426" s="71"/>
      <c r="BB426" s="71"/>
      <c r="BC426" s="71"/>
      <c r="BD426" s="71"/>
      <c r="BE426" s="71"/>
      <c r="BF426" s="71"/>
      <c r="BG426" s="71"/>
      <c r="BH426" s="71"/>
      <c r="BI426" s="71"/>
      <c r="BJ426" s="71"/>
      <c r="BK426" s="71"/>
      <c r="BL426" s="71"/>
      <c r="BM426" s="71"/>
      <c r="BN426" s="71"/>
      <c r="BO426" s="71"/>
      <c r="BP426" s="71"/>
      <c r="BQ426" s="71"/>
      <c r="BR426" s="71"/>
      <c r="BS426" s="71"/>
      <c r="BT426" s="71"/>
      <c r="BU426" s="71"/>
      <c r="BV426" s="71"/>
      <c r="BW426" s="71"/>
      <c r="BX426" s="71"/>
      <c r="BY426" s="71"/>
      <c r="BZ426" s="71"/>
      <c r="CA426" s="71"/>
      <c r="CB426" s="71"/>
      <c r="CC426" s="71"/>
      <c r="CD426" s="71"/>
      <c r="CE426" s="71"/>
      <c r="CF426" s="71"/>
      <c r="CG426" s="71"/>
      <c r="CH426" s="71"/>
      <c r="CI426" s="71"/>
      <c r="CJ426" s="71"/>
      <c r="CK426" s="71"/>
      <c r="CL426" s="71"/>
      <c r="CM426" s="71"/>
      <c r="CN426" s="71"/>
    </row>
    <row r="427" spans="1:92" s="19" customFormat="1" ht="30" customHeight="1">
      <c r="A427" s="5">
        <v>425</v>
      </c>
      <c r="B427" s="2" t="s">
        <v>255</v>
      </c>
      <c r="C427" s="2" t="s">
        <v>246</v>
      </c>
      <c r="D427" s="2" t="s">
        <v>928</v>
      </c>
      <c r="E427" s="2" t="s">
        <v>222</v>
      </c>
      <c r="F427" s="59">
        <v>9789866562600</v>
      </c>
      <c r="G427" s="2">
        <v>1</v>
      </c>
      <c r="H427" s="3">
        <v>299</v>
      </c>
      <c r="I427" s="1">
        <f t="shared" si="14"/>
        <v>299</v>
      </c>
      <c r="J427" s="2" t="s">
        <v>223</v>
      </c>
      <c r="K427" s="2" t="s">
        <v>223</v>
      </c>
      <c r="L427" s="68" t="s">
        <v>926</v>
      </c>
      <c r="M427" s="73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  <c r="AA427" s="71"/>
      <c r="AB427" s="71"/>
      <c r="AC427" s="71"/>
      <c r="AD427" s="71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  <c r="AT427" s="71"/>
      <c r="AU427" s="71"/>
      <c r="AV427" s="71"/>
      <c r="AW427" s="71"/>
      <c r="AX427" s="71"/>
      <c r="AY427" s="71"/>
      <c r="AZ427" s="71"/>
      <c r="BA427" s="71"/>
      <c r="BB427" s="71"/>
      <c r="BC427" s="71"/>
      <c r="BD427" s="71"/>
      <c r="BE427" s="71"/>
      <c r="BF427" s="71"/>
      <c r="BG427" s="71"/>
      <c r="BH427" s="71"/>
      <c r="BI427" s="71"/>
      <c r="BJ427" s="71"/>
      <c r="BK427" s="71"/>
      <c r="BL427" s="71"/>
      <c r="BM427" s="71"/>
      <c r="BN427" s="71"/>
      <c r="BO427" s="71"/>
      <c r="BP427" s="71"/>
      <c r="BQ427" s="71"/>
      <c r="BR427" s="71"/>
      <c r="BS427" s="71"/>
      <c r="BT427" s="71"/>
      <c r="BU427" s="71"/>
      <c r="BV427" s="71"/>
      <c r="BW427" s="71"/>
      <c r="BX427" s="71"/>
      <c r="BY427" s="71"/>
      <c r="BZ427" s="71"/>
      <c r="CA427" s="71"/>
      <c r="CB427" s="71"/>
      <c r="CC427" s="71"/>
      <c r="CD427" s="71"/>
      <c r="CE427" s="71"/>
      <c r="CF427" s="71"/>
      <c r="CG427" s="71"/>
      <c r="CH427" s="71"/>
      <c r="CI427" s="71"/>
      <c r="CJ427" s="71"/>
      <c r="CK427" s="71"/>
      <c r="CL427" s="71"/>
      <c r="CM427" s="71"/>
      <c r="CN427" s="71"/>
    </row>
    <row r="428" spans="1:92" s="19" customFormat="1" ht="30" customHeight="1">
      <c r="A428" s="5">
        <v>426</v>
      </c>
      <c r="B428" s="2" t="s">
        <v>256</v>
      </c>
      <c r="C428" s="2" t="s">
        <v>246</v>
      </c>
      <c r="D428" s="2" t="s">
        <v>257</v>
      </c>
      <c r="E428" s="2" t="s">
        <v>222</v>
      </c>
      <c r="F428" s="59">
        <v>9789862298664</v>
      </c>
      <c r="G428" s="2">
        <v>1</v>
      </c>
      <c r="H428" s="3">
        <v>380</v>
      </c>
      <c r="I428" s="1">
        <f t="shared" si="14"/>
        <v>380</v>
      </c>
      <c r="J428" s="2" t="s">
        <v>223</v>
      </c>
      <c r="K428" s="2" t="s">
        <v>223</v>
      </c>
      <c r="L428" s="68" t="s">
        <v>926</v>
      </c>
      <c r="M428" s="73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  <c r="AA428" s="71"/>
      <c r="AB428" s="71"/>
      <c r="AC428" s="71"/>
      <c r="AD428" s="71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  <c r="AT428" s="71"/>
      <c r="AU428" s="71"/>
      <c r="AV428" s="71"/>
      <c r="AW428" s="71"/>
      <c r="AX428" s="71"/>
      <c r="AY428" s="71"/>
      <c r="AZ428" s="71"/>
      <c r="BA428" s="71"/>
      <c r="BB428" s="71"/>
      <c r="BC428" s="71"/>
      <c r="BD428" s="71"/>
      <c r="BE428" s="71"/>
      <c r="BF428" s="71"/>
      <c r="BG428" s="71"/>
      <c r="BH428" s="71"/>
      <c r="BI428" s="71"/>
      <c r="BJ428" s="71"/>
      <c r="BK428" s="71"/>
      <c r="BL428" s="71"/>
      <c r="BM428" s="71"/>
      <c r="BN428" s="71"/>
      <c r="BO428" s="71"/>
      <c r="BP428" s="71"/>
      <c r="BQ428" s="71"/>
      <c r="BR428" s="71"/>
      <c r="BS428" s="71"/>
      <c r="BT428" s="71"/>
      <c r="BU428" s="71"/>
      <c r="BV428" s="71"/>
      <c r="BW428" s="71"/>
      <c r="BX428" s="71"/>
      <c r="BY428" s="71"/>
      <c r="BZ428" s="71"/>
      <c r="CA428" s="71"/>
      <c r="CB428" s="71"/>
      <c r="CC428" s="71"/>
      <c r="CD428" s="71"/>
      <c r="CE428" s="71"/>
      <c r="CF428" s="71"/>
      <c r="CG428" s="71"/>
      <c r="CH428" s="71"/>
      <c r="CI428" s="71"/>
      <c r="CJ428" s="71"/>
      <c r="CK428" s="71"/>
      <c r="CL428" s="71"/>
      <c r="CM428" s="71"/>
      <c r="CN428" s="71"/>
    </row>
    <row r="429" spans="1:92" s="19" customFormat="1" ht="30" customHeight="1">
      <c r="A429" s="5">
        <v>427</v>
      </c>
      <c r="B429" s="2" t="s">
        <v>258</v>
      </c>
      <c r="C429" s="2" t="s">
        <v>246</v>
      </c>
      <c r="D429" s="2" t="s">
        <v>928</v>
      </c>
      <c r="E429" s="2" t="s">
        <v>222</v>
      </c>
      <c r="F429" s="59">
        <v>9789866562563</v>
      </c>
      <c r="G429" s="2">
        <v>1</v>
      </c>
      <c r="H429" s="3">
        <v>260</v>
      </c>
      <c r="I429" s="1">
        <f t="shared" si="14"/>
        <v>260</v>
      </c>
      <c r="J429" s="2" t="s">
        <v>223</v>
      </c>
      <c r="K429" s="2" t="s">
        <v>223</v>
      </c>
      <c r="L429" s="68" t="s">
        <v>926</v>
      </c>
      <c r="M429" s="73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  <c r="AA429" s="71"/>
      <c r="AB429" s="71"/>
      <c r="AC429" s="71"/>
      <c r="AD429" s="71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  <c r="AT429" s="71"/>
      <c r="AU429" s="71"/>
      <c r="AV429" s="71"/>
      <c r="AW429" s="71"/>
      <c r="AX429" s="71"/>
      <c r="AY429" s="71"/>
      <c r="AZ429" s="71"/>
      <c r="BA429" s="71"/>
      <c r="BB429" s="71"/>
      <c r="BC429" s="71"/>
      <c r="BD429" s="71"/>
      <c r="BE429" s="71"/>
      <c r="BF429" s="71"/>
      <c r="BG429" s="71"/>
      <c r="BH429" s="71"/>
      <c r="BI429" s="71"/>
      <c r="BJ429" s="71"/>
      <c r="BK429" s="71"/>
      <c r="BL429" s="71"/>
      <c r="BM429" s="71"/>
      <c r="BN429" s="71"/>
      <c r="BO429" s="71"/>
      <c r="BP429" s="71"/>
      <c r="BQ429" s="71"/>
      <c r="BR429" s="71"/>
      <c r="BS429" s="71"/>
      <c r="BT429" s="71"/>
      <c r="BU429" s="71"/>
      <c r="BV429" s="71"/>
      <c r="BW429" s="71"/>
      <c r="BX429" s="71"/>
      <c r="BY429" s="71"/>
      <c r="BZ429" s="71"/>
      <c r="CA429" s="71"/>
      <c r="CB429" s="71"/>
      <c r="CC429" s="71"/>
      <c r="CD429" s="71"/>
      <c r="CE429" s="71"/>
      <c r="CF429" s="71"/>
      <c r="CG429" s="71"/>
      <c r="CH429" s="71"/>
      <c r="CI429" s="71"/>
      <c r="CJ429" s="71"/>
      <c r="CK429" s="71"/>
      <c r="CL429" s="71"/>
      <c r="CM429" s="71"/>
      <c r="CN429" s="71"/>
    </row>
    <row r="430" spans="1:92" s="19" customFormat="1" ht="30" customHeight="1">
      <c r="A430" s="5">
        <v>428</v>
      </c>
      <c r="B430" s="2" t="s">
        <v>259</v>
      </c>
      <c r="C430" s="2" t="s">
        <v>246</v>
      </c>
      <c r="D430" s="2" t="s">
        <v>928</v>
      </c>
      <c r="E430" s="2" t="s">
        <v>222</v>
      </c>
      <c r="F430" s="59">
        <v>9789866043253</v>
      </c>
      <c r="G430" s="2">
        <v>1</v>
      </c>
      <c r="H430" s="3">
        <v>280</v>
      </c>
      <c r="I430" s="1">
        <f t="shared" si="14"/>
        <v>280</v>
      </c>
      <c r="J430" s="2" t="s">
        <v>223</v>
      </c>
      <c r="K430" s="2" t="s">
        <v>223</v>
      </c>
      <c r="L430" s="68" t="s">
        <v>926</v>
      </c>
      <c r="M430" s="73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  <c r="AA430" s="71"/>
      <c r="AB430" s="71"/>
      <c r="AC430" s="71"/>
      <c r="AD430" s="71"/>
      <c r="AE430" s="71"/>
      <c r="AF430" s="71"/>
      <c r="AG430" s="71"/>
      <c r="AH430" s="71"/>
      <c r="AI430" s="71"/>
      <c r="AJ430" s="71"/>
      <c r="AK430" s="71"/>
      <c r="AL430" s="71"/>
      <c r="AM430" s="71"/>
      <c r="AN430" s="71"/>
      <c r="AO430" s="71"/>
      <c r="AP430" s="71"/>
      <c r="AQ430" s="71"/>
      <c r="AR430" s="71"/>
      <c r="AS430" s="71"/>
      <c r="AT430" s="71"/>
      <c r="AU430" s="71"/>
      <c r="AV430" s="71"/>
      <c r="AW430" s="71"/>
      <c r="AX430" s="71"/>
      <c r="AY430" s="71"/>
      <c r="AZ430" s="71"/>
      <c r="BA430" s="71"/>
      <c r="BB430" s="71"/>
      <c r="BC430" s="71"/>
      <c r="BD430" s="71"/>
      <c r="BE430" s="71"/>
      <c r="BF430" s="71"/>
      <c r="BG430" s="71"/>
      <c r="BH430" s="71"/>
      <c r="BI430" s="71"/>
      <c r="BJ430" s="71"/>
      <c r="BK430" s="71"/>
      <c r="BL430" s="71"/>
      <c r="BM430" s="71"/>
      <c r="BN430" s="71"/>
      <c r="BO430" s="71"/>
      <c r="BP430" s="71"/>
      <c r="BQ430" s="71"/>
      <c r="BR430" s="71"/>
      <c r="BS430" s="71"/>
      <c r="BT430" s="71"/>
      <c r="BU430" s="71"/>
      <c r="BV430" s="71"/>
      <c r="BW430" s="71"/>
      <c r="BX430" s="71"/>
      <c r="BY430" s="71"/>
      <c r="BZ430" s="71"/>
      <c r="CA430" s="71"/>
      <c r="CB430" s="71"/>
      <c r="CC430" s="71"/>
      <c r="CD430" s="71"/>
      <c r="CE430" s="71"/>
      <c r="CF430" s="71"/>
      <c r="CG430" s="71"/>
      <c r="CH430" s="71"/>
      <c r="CI430" s="71"/>
      <c r="CJ430" s="71"/>
      <c r="CK430" s="71"/>
      <c r="CL430" s="71"/>
      <c r="CM430" s="71"/>
      <c r="CN430" s="71"/>
    </row>
    <row r="431" spans="1:92" s="19" customFormat="1" ht="30" customHeight="1">
      <c r="A431" s="5">
        <v>429</v>
      </c>
      <c r="B431" s="4" t="s">
        <v>260</v>
      </c>
      <c r="C431" s="2" t="s">
        <v>261</v>
      </c>
      <c r="D431" s="4" t="s">
        <v>929</v>
      </c>
      <c r="E431" s="2" t="s">
        <v>925</v>
      </c>
      <c r="F431" s="54">
        <v>9789869421553</v>
      </c>
      <c r="G431" s="3">
        <v>4</v>
      </c>
      <c r="H431" s="3">
        <v>350</v>
      </c>
      <c r="I431" s="1">
        <f t="shared" si="14"/>
        <v>1400</v>
      </c>
      <c r="J431" s="13" t="s">
        <v>223</v>
      </c>
      <c r="K431" s="13" t="s">
        <v>223</v>
      </c>
      <c r="L431" s="68" t="s">
        <v>926</v>
      </c>
      <c r="M431" s="73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  <c r="AA431" s="71"/>
      <c r="AB431" s="71"/>
      <c r="AC431" s="71"/>
      <c r="AD431" s="71"/>
      <c r="AE431" s="71"/>
      <c r="AF431" s="71"/>
      <c r="AG431" s="71"/>
      <c r="AH431" s="71"/>
      <c r="AI431" s="71"/>
      <c r="AJ431" s="71"/>
      <c r="AK431" s="71"/>
      <c r="AL431" s="71"/>
      <c r="AM431" s="71"/>
      <c r="AN431" s="71"/>
      <c r="AO431" s="71"/>
      <c r="AP431" s="71"/>
      <c r="AQ431" s="71"/>
      <c r="AR431" s="71"/>
      <c r="AS431" s="71"/>
      <c r="AT431" s="71"/>
      <c r="AU431" s="71"/>
      <c r="AV431" s="71"/>
      <c r="AW431" s="71"/>
      <c r="AX431" s="71"/>
      <c r="AY431" s="71"/>
      <c r="AZ431" s="71"/>
      <c r="BA431" s="71"/>
      <c r="BB431" s="71"/>
      <c r="BC431" s="71"/>
      <c r="BD431" s="71"/>
      <c r="BE431" s="71"/>
      <c r="BF431" s="71"/>
      <c r="BG431" s="71"/>
      <c r="BH431" s="71"/>
      <c r="BI431" s="71"/>
      <c r="BJ431" s="71"/>
      <c r="BK431" s="71"/>
      <c r="BL431" s="71"/>
      <c r="BM431" s="71"/>
      <c r="BN431" s="71"/>
      <c r="BO431" s="71"/>
      <c r="BP431" s="71"/>
      <c r="BQ431" s="71"/>
      <c r="BR431" s="71"/>
      <c r="BS431" s="71"/>
      <c r="BT431" s="71"/>
      <c r="BU431" s="71"/>
      <c r="BV431" s="71"/>
      <c r="BW431" s="71"/>
      <c r="BX431" s="71"/>
      <c r="BY431" s="71"/>
      <c r="BZ431" s="71"/>
      <c r="CA431" s="71"/>
      <c r="CB431" s="71"/>
      <c r="CC431" s="71"/>
      <c r="CD431" s="71"/>
      <c r="CE431" s="71"/>
      <c r="CF431" s="71"/>
      <c r="CG431" s="71"/>
      <c r="CH431" s="71"/>
      <c r="CI431" s="71"/>
      <c r="CJ431" s="71"/>
      <c r="CK431" s="71"/>
      <c r="CL431" s="71"/>
      <c r="CM431" s="71"/>
      <c r="CN431" s="71"/>
    </row>
    <row r="432" spans="1:92" s="19" customFormat="1" ht="30" customHeight="1">
      <c r="A432" s="5">
        <v>430</v>
      </c>
      <c r="B432" s="2" t="s">
        <v>335</v>
      </c>
      <c r="C432" s="2" t="s">
        <v>261</v>
      </c>
      <c r="D432" s="4" t="s">
        <v>929</v>
      </c>
      <c r="E432" s="2" t="s">
        <v>925</v>
      </c>
      <c r="F432" s="39">
        <v>9789869421560</v>
      </c>
      <c r="G432" s="2">
        <v>4</v>
      </c>
      <c r="H432" s="3">
        <v>350</v>
      </c>
      <c r="I432" s="1">
        <f t="shared" si="14"/>
        <v>1400</v>
      </c>
      <c r="J432" s="2" t="s">
        <v>926</v>
      </c>
      <c r="K432" s="2" t="s">
        <v>926</v>
      </c>
      <c r="L432" s="68" t="s">
        <v>926</v>
      </c>
      <c r="M432" s="73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  <c r="AA432" s="71"/>
      <c r="AB432" s="71"/>
      <c r="AC432" s="71"/>
      <c r="AD432" s="71"/>
      <c r="AE432" s="71"/>
      <c r="AF432" s="71"/>
      <c r="AG432" s="71"/>
      <c r="AH432" s="71"/>
      <c r="AI432" s="71"/>
      <c r="AJ432" s="71"/>
      <c r="AK432" s="71"/>
      <c r="AL432" s="71"/>
      <c r="AM432" s="71"/>
      <c r="AN432" s="71"/>
      <c r="AO432" s="71"/>
      <c r="AP432" s="71"/>
      <c r="AQ432" s="71"/>
      <c r="AR432" s="71"/>
      <c r="AS432" s="71"/>
      <c r="AT432" s="71"/>
      <c r="AU432" s="71"/>
      <c r="AV432" s="71"/>
      <c r="AW432" s="71"/>
      <c r="AX432" s="71"/>
      <c r="AY432" s="71"/>
      <c r="AZ432" s="71"/>
      <c r="BA432" s="71"/>
      <c r="BB432" s="71"/>
      <c r="BC432" s="71"/>
      <c r="BD432" s="71"/>
      <c r="BE432" s="71"/>
      <c r="BF432" s="71"/>
      <c r="BG432" s="71"/>
      <c r="BH432" s="71"/>
      <c r="BI432" s="71"/>
      <c r="BJ432" s="71"/>
      <c r="BK432" s="71"/>
      <c r="BL432" s="71"/>
      <c r="BM432" s="71"/>
      <c r="BN432" s="71"/>
      <c r="BO432" s="71"/>
      <c r="BP432" s="71"/>
      <c r="BQ432" s="71"/>
      <c r="BR432" s="71"/>
      <c r="BS432" s="71"/>
      <c r="BT432" s="71"/>
      <c r="BU432" s="71"/>
      <c r="BV432" s="71"/>
      <c r="BW432" s="71"/>
      <c r="BX432" s="71"/>
      <c r="BY432" s="71"/>
      <c r="BZ432" s="71"/>
      <c r="CA432" s="71"/>
      <c r="CB432" s="71"/>
      <c r="CC432" s="71"/>
      <c r="CD432" s="71"/>
      <c r="CE432" s="71"/>
      <c r="CF432" s="71"/>
      <c r="CG432" s="71"/>
      <c r="CH432" s="71"/>
      <c r="CI432" s="71"/>
      <c r="CJ432" s="71"/>
      <c r="CK432" s="71"/>
      <c r="CL432" s="71"/>
      <c r="CM432" s="71"/>
      <c r="CN432" s="71"/>
    </row>
    <row r="433" spans="1:92" ht="30" customHeight="1">
      <c r="A433" s="5">
        <v>431</v>
      </c>
      <c r="B433" s="4" t="s">
        <v>163</v>
      </c>
      <c r="C433" s="4" t="s">
        <v>164</v>
      </c>
      <c r="D433" s="2" t="s">
        <v>165</v>
      </c>
      <c r="E433" s="3" t="s">
        <v>925</v>
      </c>
      <c r="F433" s="11">
        <v>9789571073613</v>
      </c>
      <c r="G433" s="3">
        <v>1</v>
      </c>
      <c r="H433" s="3">
        <v>440</v>
      </c>
      <c r="I433" s="1">
        <f t="shared" si="14"/>
        <v>440</v>
      </c>
      <c r="J433" s="12" t="s">
        <v>926</v>
      </c>
      <c r="K433" s="13" t="s">
        <v>926</v>
      </c>
      <c r="L433" s="68" t="s">
        <v>926</v>
      </c>
      <c r="M433" s="73"/>
    </row>
    <row r="434" spans="1:92" ht="30" customHeight="1">
      <c r="A434" s="5">
        <v>432</v>
      </c>
      <c r="B434" s="4" t="s">
        <v>166</v>
      </c>
      <c r="C434" s="4" t="s">
        <v>167</v>
      </c>
      <c r="D434" s="2" t="s">
        <v>165</v>
      </c>
      <c r="E434" s="3" t="s">
        <v>925</v>
      </c>
      <c r="F434" s="11">
        <v>9789571073620</v>
      </c>
      <c r="G434" s="3">
        <v>1</v>
      </c>
      <c r="H434" s="3">
        <v>440</v>
      </c>
      <c r="I434" s="1">
        <f t="shared" si="14"/>
        <v>440</v>
      </c>
      <c r="J434" s="12" t="s">
        <v>926</v>
      </c>
      <c r="K434" s="13" t="s">
        <v>926</v>
      </c>
      <c r="L434" s="68" t="s">
        <v>926</v>
      </c>
      <c r="M434" s="73"/>
    </row>
    <row r="435" spans="1:92" ht="30" customHeight="1">
      <c r="A435" s="5">
        <v>433</v>
      </c>
      <c r="B435" s="4" t="s">
        <v>168</v>
      </c>
      <c r="C435" s="4" t="s">
        <v>169</v>
      </c>
      <c r="D435" s="2" t="s">
        <v>165</v>
      </c>
      <c r="E435" s="3" t="s">
        <v>925</v>
      </c>
      <c r="F435" s="11">
        <v>9789571074924</v>
      </c>
      <c r="G435" s="3">
        <v>1</v>
      </c>
      <c r="H435" s="3">
        <v>480</v>
      </c>
      <c r="I435" s="1">
        <f t="shared" si="14"/>
        <v>480</v>
      </c>
      <c r="J435" s="12" t="s">
        <v>926</v>
      </c>
      <c r="K435" s="13" t="s">
        <v>926</v>
      </c>
      <c r="L435" s="68" t="s">
        <v>926</v>
      </c>
      <c r="M435" s="73"/>
    </row>
    <row r="436" spans="1:92" ht="30" customHeight="1">
      <c r="A436" s="5">
        <v>434</v>
      </c>
      <c r="B436" s="4" t="s">
        <v>170</v>
      </c>
      <c r="C436" s="4" t="s">
        <v>171</v>
      </c>
      <c r="D436" s="2" t="s">
        <v>165</v>
      </c>
      <c r="E436" s="3" t="s">
        <v>925</v>
      </c>
      <c r="F436" s="11">
        <v>9789571061863</v>
      </c>
      <c r="G436" s="3">
        <v>1</v>
      </c>
      <c r="H436" s="3">
        <v>380</v>
      </c>
      <c r="I436" s="1">
        <f t="shared" si="14"/>
        <v>380</v>
      </c>
      <c r="J436" s="12" t="s">
        <v>926</v>
      </c>
      <c r="K436" s="13" t="s">
        <v>926</v>
      </c>
      <c r="L436" s="68" t="s">
        <v>926</v>
      </c>
      <c r="M436" s="73"/>
    </row>
    <row r="437" spans="1:92" ht="30" customHeight="1">
      <c r="A437" s="5">
        <v>435</v>
      </c>
      <c r="B437" s="4" t="s">
        <v>172</v>
      </c>
      <c r="C437" s="4" t="s">
        <v>173</v>
      </c>
      <c r="D437" s="2" t="s">
        <v>165</v>
      </c>
      <c r="E437" s="3" t="s">
        <v>925</v>
      </c>
      <c r="F437" s="11">
        <v>9789571061856</v>
      </c>
      <c r="G437" s="3">
        <v>1</v>
      </c>
      <c r="H437" s="3">
        <v>380</v>
      </c>
      <c r="I437" s="1">
        <f t="shared" si="14"/>
        <v>380</v>
      </c>
      <c r="J437" s="12" t="s">
        <v>926</v>
      </c>
      <c r="K437" s="13" t="s">
        <v>926</v>
      </c>
      <c r="L437" s="68" t="s">
        <v>926</v>
      </c>
      <c r="M437" s="73"/>
    </row>
    <row r="438" spans="1:92" ht="30" customHeight="1">
      <c r="A438" s="5">
        <v>436</v>
      </c>
      <c r="B438" s="4" t="s">
        <v>174</v>
      </c>
      <c r="C438" s="4" t="s">
        <v>175</v>
      </c>
      <c r="D438" s="2" t="s">
        <v>165</v>
      </c>
      <c r="E438" s="3" t="s">
        <v>925</v>
      </c>
      <c r="F438" s="11">
        <v>9789571064444</v>
      </c>
      <c r="G438" s="3">
        <v>1</v>
      </c>
      <c r="H438" s="3">
        <v>380</v>
      </c>
      <c r="I438" s="1">
        <f t="shared" si="14"/>
        <v>380</v>
      </c>
      <c r="J438" s="12" t="s">
        <v>926</v>
      </c>
      <c r="K438" s="13" t="s">
        <v>926</v>
      </c>
      <c r="L438" s="68" t="s">
        <v>926</v>
      </c>
      <c r="M438" s="73"/>
    </row>
    <row r="439" spans="1:92" ht="30" customHeight="1">
      <c r="A439" s="5">
        <v>437</v>
      </c>
      <c r="B439" s="4" t="s">
        <v>176</v>
      </c>
      <c r="C439" s="4" t="s">
        <v>177</v>
      </c>
      <c r="D439" s="2" t="s">
        <v>165</v>
      </c>
      <c r="E439" s="3" t="s">
        <v>925</v>
      </c>
      <c r="F439" s="11">
        <v>9789571076676</v>
      </c>
      <c r="G439" s="3">
        <v>1</v>
      </c>
      <c r="H439" s="3">
        <v>460</v>
      </c>
      <c r="I439" s="1">
        <f t="shared" si="14"/>
        <v>460</v>
      </c>
      <c r="J439" s="12" t="s">
        <v>926</v>
      </c>
      <c r="K439" s="13" t="s">
        <v>926</v>
      </c>
      <c r="L439" s="68" t="s">
        <v>926</v>
      </c>
      <c r="M439" s="73"/>
    </row>
    <row r="440" spans="1:92" ht="30" customHeight="1">
      <c r="A440" s="5">
        <v>438</v>
      </c>
      <c r="B440" s="4" t="s">
        <v>178</v>
      </c>
      <c r="C440" s="4" t="s">
        <v>179</v>
      </c>
      <c r="D440" s="2" t="s">
        <v>165</v>
      </c>
      <c r="E440" s="3" t="s">
        <v>925</v>
      </c>
      <c r="F440" s="11">
        <v>9789571076362</v>
      </c>
      <c r="G440" s="3">
        <v>1</v>
      </c>
      <c r="H440" s="3">
        <v>480</v>
      </c>
      <c r="I440" s="1">
        <f t="shared" si="14"/>
        <v>480</v>
      </c>
      <c r="J440" s="12" t="s">
        <v>926</v>
      </c>
      <c r="K440" s="13" t="s">
        <v>926</v>
      </c>
      <c r="L440" s="68" t="s">
        <v>926</v>
      </c>
      <c r="M440" s="73"/>
    </row>
    <row r="441" spans="1:92" ht="30" customHeight="1">
      <c r="A441" s="5">
        <v>439</v>
      </c>
      <c r="B441" s="2" t="s">
        <v>1404</v>
      </c>
      <c r="C441" s="2" t="s">
        <v>1270</v>
      </c>
      <c r="D441" s="1" t="s">
        <v>947</v>
      </c>
      <c r="E441" s="1" t="s">
        <v>925</v>
      </c>
      <c r="F441" s="34">
        <v>9789571358673</v>
      </c>
      <c r="G441" s="1">
        <v>1</v>
      </c>
      <c r="H441" s="1">
        <v>250</v>
      </c>
      <c r="I441" s="1">
        <f>G441*H441</f>
        <v>250</v>
      </c>
      <c r="J441" s="1" t="s">
        <v>926</v>
      </c>
      <c r="K441" s="1" t="s">
        <v>926</v>
      </c>
      <c r="L441" s="9" t="s">
        <v>926</v>
      </c>
      <c r="M441" s="73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</row>
    <row r="442" spans="1:92" ht="30" customHeight="1">
      <c r="A442" s="5">
        <v>440</v>
      </c>
      <c r="B442" s="2" t="s">
        <v>780</v>
      </c>
      <c r="C442" s="2" t="s">
        <v>1270</v>
      </c>
      <c r="D442" s="1" t="s">
        <v>947</v>
      </c>
      <c r="E442" s="1" t="s">
        <v>925</v>
      </c>
      <c r="F442" s="34">
        <v>9789571368948</v>
      </c>
      <c r="G442" s="1">
        <v>1</v>
      </c>
      <c r="H442" s="1">
        <v>280</v>
      </c>
      <c r="I442" s="1">
        <f>G442*H442</f>
        <v>280</v>
      </c>
      <c r="J442" s="1" t="s">
        <v>926</v>
      </c>
      <c r="K442" s="1" t="s">
        <v>926</v>
      </c>
      <c r="L442" s="9" t="s">
        <v>926</v>
      </c>
      <c r="M442" s="73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</row>
    <row r="443" spans="1:92" ht="30" customHeight="1">
      <c r="A443" s="5">
        <v>441</v>
      </c>
      <c r="B443" s="2" t="s">
        <v>672</v>
      </c>
      <c r="C443" s="2" t="s">
        <v>1111</v>
      </c>
      <c r="D443" s="1" t="s">
        <v>932</v>
      </c>
      <c r="E443" s="1" t="s">
        <v>925</v>
      </c>
      <c r="F443" s="34">
        <v>9991070629011</v>
      </c>
      <c r="G443" s="1">
        <v>1</v>
      </c>
      <c r="H443" s="1">
        <v>300</v>
      </c>
      <c r="I443" s="1">
        <f t="shared" si="14"/>
        <v>300</v>
      </c>
      <c r="J443" s="1" t="s">
        <v>926</v>
      </c>
      <c r="K443" s="1" t="s">
        <v>926</v>
      </c>
      <c r="L443" s="68" t="s">
        <v>926</v>
      </c>
      <c r="M443" s="7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</row>
    <row r="444" spans="1:92" ht="30" customHeight="1">
      <c r="A444" s="5">
        <v>442</v>
      </c>
      <c r="B444" s="2" t="s">
        <v>565</v>
      </c>
      <c r="C444" s="2" t="s">
        <v>1111</v>
      </c>
      <c r="D444" s="1" t="s">
        <v>933</v>
      </c>
      <c r="E444" s="1" t="s">
        <v>925</v>
      </c>
      <c r="F444" s="34">
        <v>9789869545655</v>
      </c>
      <c r="G444" s="1">
        <v>1</v>
      </c>
      <c r="H444" s="1">
        <v>320</v>
      </c>
      <c r="I444" s="1">
        <f t="shared" si="14"/>
        <v>320</v>
      </c>
      <c r="J444" s="1" t="s">
        <v>926</v>
      </c>
      <c r="K444" s="1" t="s">
        <v>926</v>
      </c>
      <c r="L444" s="68" t="s">
        <v>926</v>
      </c>
      <c r="M444" s="73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</row>
    <row r="445" spans="1:92" ht="30" customHeight="1">
      <c r="A445" s="5">
        <v>443</v>
      </c>
      <c r="B445" s="2" t="s">
        <v>566</v>
      </c>
      <c r="C445" s="2" t="s">
        <v>1113</v>
      </c>
      <c r="D445" s="1" t="s">
        <v>934</v>
      </c>
      <c r="E445" s="1" t="s">
        <v>925</v>
      </c>
      <c r="F445" s="34">
        <v>4713510945568</v>
      </c>
      <c r="G445" s="1">
        <v>1</v>
      </c>
      <c r="H445" s="1">
        <v>600</v>
      </c>
      <c r="I445" s="1">
        <f t="shared" si="14"/>
        <v>600</v>
      </c>
      <c r="J445" s="1" t="s">
        <v>926</v>
      </c>
      <c r="K445" s="1" t="s">
        <v>926</v>
      </c>
      <c r="L445" s="68" t="s">
        <v>926</v>
      </c>
      <c r="M445" s="73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</row>
    <row r="446" spans="1:92" ht="30" customHeight="1">
      <c r="A446" s="5">
        <v>444</v>
      </c>
      <c r="B446" s="2" t="s">
        <v>1348</v>
      </c>
      <c r="C446" s="2" t="s">
        <v>1167</v>
      </c>
      <c r="D446" s="1" t="s">
        <v>935</v>
      </c>
      <c r="E446" s="1" t="s">
        <v>925</v>
      </c>
      <c r="F446" s="34">
        <v>9789861343242</v>
      </c>
      <c r="G446" s="1">
        <v>1</v>
      </c>
      <c r="H446" s="1">
        <v>400</v>
      </c>
      <c r="I446" s="1">
        <f t="shared" si="14"/>
        <v>400</v>
      </c>
      <c r="J446" s="1" t="s">
        <v>926</v>
      </c>
      <c r="K446" s="1" t="s">
        <v>926</v>
      </c>
      <c r="L446" s="68" t="s">
        <v>926</v>
      </c>
      <c r="M446" s="73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</row>
    <row r="447" spans="1:92" ht="30" customHeight="1">
      <c r="A447" s="5">
        <v>445</v>
      </c>
      <c r="B447" s="2" t="s">
        <v>673</v>
      </c>
      <c r="C447" s="2" t="s">
        <v>1168</v>
      </c>
      <c r="D447" s="1" t="s">
        <v>936</v>
      </c>
      <c r="E447" s="1" t="s">
        <v>925</v>
      </c>
      <c r="F447" s="34">
        <v>9789861754567</v>
      </c>
      <c r="G447" s="1">
        <v>1</v>
      </c>
      <c r="H447" s="1">
        <v>330</v>
      </c>
      <c r="I447" s="1">
        <f t="shared" si="14"/>
        <v>330</v>
      </c>
      <c r="J447" s="1" t="s">
        <v>926</v>
      </c>
      <c r="K447" s="1" t="s">
        <v>926</v>
      </c>
      <c r="L447" s="68" t="s">
        <v>926</v>
      </c>
      <c r="M447" s="73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</row>
    <row r="448" spans="1:92" ht="30" customHeight="1">
      <c r="A448" s="5">
        <v>446</v>
      </c>
      <c r="B448" s="2" t="s">
        <v>674</v>
      </c>
      <c r="C448" s="2" t="s">
        <v>1169</v>
      </c>
      <c r="D448" s="1" t="s">
        <v>937</v>
      </c>
      <c r="E448" s="1" t="s">
        <v>925</v>
      </c>
      <c r="F448" s="34">
        <v>9789869593045</v>
      </c>
      <c r="G448" s="1">
        <v>1</v>
      </c>
      <c r="H448" s="1">
        <v>280</v>
      </c>
      <c r="I448" s="1">
        <f t="shared" si="14"/>
        <v>280</v>
      </c>
      <c r="J448" s="1" t="s">
        <v>926</v>
      </c>
      <c r="K448" s="1" t="s">
        <v>926</v>
      </c>
      <c r="L448" s="68" t="s">
        <v>926</v>
      </c>
      <c r="M448" s="73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</row>
    <row r="449" spans="1:92" ht="30" customHeight="1">
      <c r="A449" s="5">
        <v>447</v>
      </c>
      <c r="B449" s="2" t="s">
        <v>1349</v>
      </c>
      <c r="C449" s="2" t="s">
        <v>1170</v>
      </c>
      <c r="D449" s="1" t="s">
        <v>938</v>
      </c>
      <c r="E449" s="1" t="s">
        <v>925</v>
      </c>
      <c r="F449" s="34">
        <v>9789863428510</v>
      </c>
      <c r="G449" s="1">
        <v>1</v>
      </c>
      <c r="H449" s="1">
        <v>320</v>
      </c>
      <c r="I449" s="1">
        <f t="shared" si="14"/>
        <v>320</v>
      </c>
      <c r="J449" s="1" t="s">
        <v>926</v>
      </c>
      <c r="K449" s="1" t="s">
        <v>926</v>
      </c>
      <c r="L449" s="68" t="s">
        <v>926</v>
      </c>
      <c r="M449" s="73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</row>
    <row r="450" spans="1:92" ht="30" customHeight="1">
      <c r="A450" s="5">
        <v>448</v>
      </c>
      <c r="B450" s="2" t="s">
        <v>675</v>
      </c>
      <c r="C450" s="2" t="s">
        <v>1171</v>
      </c>
      <c r="D450" s="1" t="s">
        <v>938</v>
      </c>
      <c r="E450" s="1" t="s">
        <v>925</v>
      </c>
      <c r="F450" s="34">
        <v>9789863427346</v>
      </c>
      <c r="G450" s="1">
        <v>1</v>
      </c>
      <c r="H450" s="1">
        <v>340</v>
      </c>
      <c r="I450" s="1">
        <f t="shared" si="14"/>
        <v>340</v>
      </c>
      <c r="J450" s="1" t="s">
        <v>926</v>
      </c>
      <c r="K450" s="1" t="s">
        <v>926</v>
      </c>
      <c r="L450" s="68" t="s">
        <v>926</v>
      </c>
      <c r="M450" s="73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</row>
    <row r="451" spans="1:92" ht="30" customHeight="1">
      <c r="A451" s="5">
        <v>449</v>
      </c>
      <c r="B451" s="2" t="s">
        <v>676</v>
      </c>
      <c r="C451" s="2" t="s">
        <v>1172</v>
      </c>
      <c r="D451" s="1" t="s">
        <v>934</v>
      </c>
      <c r="E451" s="1" t="s">
        <v>925</v>
      </c>
      <c r="F451" s="34">
        <v>9789864792900</v>
      </c>
      <c r="G451" s="1">
        <v>1</v>
      </c>
      <c r="H451" s="1">
        <v>350</v>
      </c>
      <c r="I451" s="1">
        <f t="shared" si="14"/>
        <v>350</v>
      </c>
      <c r="J451" s="1" t="s">
        <v>926</v>
      </c>
      <c r="K451" s="1" t="s">
        <v>926</v>
      </c>
      <c r="L451" s="68" t="s">
        <v>926</v>
      </c>
      <c r="M451" s="73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</row>
    <row r="452" spans="1:92" ht="30" customHeight="1">
      <c r="A452" s="5">
        <v>450</v>
      </c>
      <c r="B452" s="2" t="s">
        <v>1350</v>
      </c>
      <c r="C452" s="2" t="s">
        <v>1173</v>
      </c>
      <c r="D452" s="1" t="s">
        <v>935</v>
      </c>
      <c r="E452" s="1" t="s">
        <v>925</v>
      </c>
      <c r="F452" s="34">
        <v>9789861343136</v>
      </c>
      <c r="G452" s="1">
        <v>1</v>
      </c>
      <c r="H452" s="1">
        <v>400</v>
      </c>
      <c r="I452" s="1">
        <f t="shared" si="14"/>
        <v>400</v>
      </c>
      <c r="J452" s="1" t="s">
        <v>926</v>
      </c>
      <c r="K452" s="1" t="s">
        <v>926</v>
      </c>
      <c r="L452" s="68" t="s">
        <v>926</v>
      </c>
      <c r="M452" s="73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</row>
    <row r="453" spans="1:92" ht="30" customHeight="1">
      <c r="A453" s="5">
        <v>451</v>
      </c>
      <c r="B453" s="2" t="s">
        <v>677</v>
      </c>
      <c r="C453" s="2" t="s">
        <v>1174</v>
      </c>
      <c r="D453" s="1" t="s">
        <v>939</v>
      </c>
      <c r="E453" s="1" t="s">
        <v>925</v>
      </c>
      <c r="F453" s="34">
        <v>4717702903862</v>
      </c>
      <c r="G453" s="1">
        <v>1</v>
      </c>
      <c r="H453" s="1">
        <v>640</v>
      </c>
      <c r="I453" s="1">
        <f t="shared" si="14"/>
        <v>640</v>
      </c>
      <c r="J453" s="1" t="s">
        <v>931</v>
      </c>
      <c r="K453" s="1" t="s">
        <v>926</v>
      </c>
      <c r="L453" s="68" t="s">
        <v>926</v>
      </c>
      <c r="M453" s="73" t="s">
        <v>1471</v>
      </c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</row>
    <row r="454" spans="1:92" ht="30" customHeight="1">
      <c r="A454" s="5">
        <v>452</v>
      </c>
      <c r="B454" s="2" t="s">
        <v>1351</v>
      </c>
      <c r="C454" s="2" t="s">
        <v>1174</v>
      </c>
      <c r="D454" s="1" t="s">
        <v>939</v>
      </c>
      <c r="E454" s="1" t="s">
        <v>925</v>
      </c>
      <c r="F454" s="34">
        <v>9789869631877</v>
      </c>
      <c r="G454" s="1">
        <v>1</v>
      </c>
      <c r="H454" s="1">
        <v>250</v>
      </c>
      <c r="I454" s="1">
        <f t="shared" si="14"/>
        <v>250</v>
      </c>
      <c r="J454" s="1" t="s">
        <v>926</v>
      </c>
      <c r="K454" s="1" t="s">
        <v>926</v>
      </c>
      <c r="L454" s="68" t="s">
        <v>926</v>
      </c>
      <c r="M454" s="73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</row>
    <row r="455" spans="1:92" ht="30" customHeight="1">
      <c r="A455" s="5">
        <v>453</v>
      </c>
      <c r="B455" s="83" t="s">
        <v>1550</v>
      </c>
      <c r="C455" s="2" t="s">
        <v>1552</v>
      </c>
      <c r="D455" s="1" t="s">
        <v>894</v>
      </c>
      <c r="E455" s="1" t="s">
        <v>925</v>
      </c>
      <c r="F455" s="84">
        <v>9789864500864</v>
      </c>
      <c r="G455" s="1">
        <v>1</v>
      </c>
      <c r="H455" s="1">
        <v>300</v>
      </c>
      <c r="I455" s="1">
        <v>300</v>
      </c>
      <c r="J455" s="1" t="s">
        <v>867</v>
      </c>
      <c r="K455" s="1" t="s">
        <v>867</v>
      </c>
      <c r="L455" s="68" t="s">
        <v>867</v>
      </c>
      <c r="M455" s="73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</row>
    <row r="456" spans="1:92" ht="30" customHeight="1">
      <c r="A456" s="5">
        <v>454</v>
      </c>
      <c r="B456" s="86" t="s">
        <v>1551</v>
      </c>
      <c r="C456" s="2" t="s">
        <v>1552</v>
      </c>
      <c r="D456" s="1" t="s">
        <v>894</v>
      </c>
      <c r="E456" s="1" t="s">
        <v>925</v>
      </c>
      <c r="F456" s="87">
        <v>9789574449804</v>
      </c>
      <c r="G456" s="1">
        <v>1</v>
      </c>
      <c r="H456" s="1">
        <v>360</v>
      </c>
      <c r="I456" s="1">
        <v>300</v>
      </c>
      <c r="J456" s="1" t="s">
        <v>867</v>
      </c>
      <c r="K456" s="1" t="s">
        <v>867</v>
      </c>
      <c r="L456" s="68" t="s">
        <v>867</v>
      </c>
      <c r="M456" s="73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</row>
    <row r="457" spans="1:92" ht="30" customHeight="1">
      <c r="A457" s="5">
        <v>455</v>
      </c>
      <c r="B457" s="2" t="s">
        <v>1486</v>
      </c>
      <c r="C457" s="2" t="s">
        <v>1487</v>
      </c>
      <c r="D457" s="1" t="s">
        <v>1488</v>
      </c>
      <c r="E457" s="1" t="s">
        <v>925</v>
      </c>
      <c r="F457" s="77">
        <v>9782017010111</v>
      </c>
      <c r="G457" s="1">
        <v>1</v>
      </c>
      <c r="H457" s="1">
        <v>1600</v>
      </c>
      <c r="I457" s="1">
        <f t="shared" si="14"/>
        <v>1600</v>
      </c>
      <c r="J457" s="1" t="s">
        <v>873</v>
      </c>
      <c r="K457" s="1" t="s">
        <v>867</v>
      </c>
      <c r="L457" s="68" t="s">
        <v>867</v>
      </c>
      <c r="M457" s="73" t="s">
        <v>1485</v>
      </c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</row>
    <row r="458" spans="1:92" ht="30" customHeight="1">
      <c r="A458" s="5">
        <v>456</v>
      </c>
      <c r="B458" s="2" t="s">
        <v>1490</v>
      </c>
      <c r="C458" s="2" t="s">
        <v>1489</v>
      </c>
      <c r="D458" s="1" t="s">
        <v>1488</v>
      </c>
      <c r="E458" s="1" t="s">
        <v>925</v>
      </c>
      <c r="F458" s="77">
        <v>9789869601832</v>
      </c>
      <c r="G458" s="1">
        <v>1</v>
      </c>
      <c r="H458" s="1">
        <v>400</v>
      </c>
      <c r="I458" s="1">
        <f t="shared" si="14"/>
        <v>400</v>
      </c>
      <c r="J458" s="1" t="s">
        <v>867</v>
      </c>
      <c r="K458" s="1" t="s">
        <v>867</v>
      </c>
      <c r="L458" s="68" t="s">
        <v>867</v>
      </c>
      <c r="M458" s="73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</row>
    <row r="459" spans="1:92" ht="30" customHeight="1">
      <c r="A459" s="5">
        <v>457</v>
      </c>
      <c r="B459" s="2" t="s">
        <v>688</v>
      </c>
      <c r="C459" s="2" t="s">
        <v>1183</v>
      </c>
      <c r="D459" s="1" t="s">
        <v>946</v>
      </c>
      <c r="E459" s="1" t="s">
        <v>925</v>
      </c>
      <c r="F459" s="34">
        <v>9789573280248</v>
      </c>
      <c r="G459" s="1">
        <v>2</v>
      </c>
      <c r="H459" s="1">
        <v>399</v>
      </c>
      <c r="I459" s="1">
        <f>G459*H459</f>
        <v>798</v>
      </c>
      <c r="J459" s="1" t="s">
        <v>926</v>
      </c>
      <c r="K459" s="1" t="s">
        <v>926</v>
      </c>
      <c r="L459" s="68" t="s">
        <v>926</v>
      </c>
      <c r="M459" s="73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</row>
    <row r="460" spans="1:92" ht="30" customHeight="1">
      <c r="A460" s="5">
        <v>458</v>
      </c>
      <c r="B460" s="2" t="s">
        <v>1356</v>
      </c>
      <c r="C460" s="2" t="s">
        <v>1183</v>
      </c>
      <c r="D460" s="1" t="s">
        <v>946</v>
      </c>
      <c r="E460" s="1" t="s">
        <v>925</v>
      </c>
      <c r="F460" s="34">
        <v>9789573283102</v>
      </c>
      <c r="G460" s="1">
        <v>2</v>
      </c>
      <c r="H460" s="1">
        <v>399</v>
      </c>
      <c r="I460" s="1">
        <f>G460*H460</f>
        <v>798</v>
      </c>
      <c r="J460" s="1" t="s">
        <v>926</v>
      </c>
      <c r="K460" s="1" t="s">
        <v>926</v>
      </c>
      <c r="L460" s="68" t="s">
        <v>926</v>
      </c>
      <c r="M460" s="73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</row>
    <row r="461" spans="1:92" ht="30" customHeight="1">
      <c r="A461" s="5">
        <v>459</v>
      </c>
      <c r="B461" s="2" t="s">
        <v>678</v>
      </c>
      <c r="C461" s="2" t="s">
        <v>1175</v>
      </c>
      <c r="D461" s="1" t="s">
        <v>928</v>
      </c>
      <c r="E461" s="1" t="s">
        <v>925</v>
      </c>
      <c r="F461" s="34">
        <v>9789869615440</v>
      </c>
      <c r="G461" s="1">
        <v>1</v>
      </c>
      <c r="H461" s="1">
        <v>420</v>
      </c>
      <c r="I461" s="1">
        <f t="shared" si="14"/>
        <v>420</v>
      </c>
      <c r="J461" s="1" t="s">
        <v>926</v>
      </c>
      <c r="K461" s="1" t="s">
        <v>926</v>
      </c>
      <c r="L461" s="68" t="s">
        <v>926</v>
      </c>
      <c r="M461" s="73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</row>
    <row r="462" spans="1:92" ht="30" customHeight="1">
      <c r="A462" s="5">
        <v>460</v>
      </c>
      <c r="B462" s="2" t="s">
        <v>679</v>
      </c>
      <c r="C462" s="2" t="s">
        <v>1176</v>
      </c>
      <c r="D462" s="1" t="s">
        <v>940</v>
      </c>
      <c r="E462" s="1" t="s">
        <v>925</v>
      </c>
      <c r="F462" s="34">
        <v>9789862138755</v>
      </c>
      <c r="G462" s="1">
        <v>2</v>
      </c>
      <c r="H462" s="1">
        <v>350</v>
      </c>
      <c r="I462" s="1">
        <f t="shared" si="14"/>
        <v>700</v>
      </c>
      <c r="J462" s="1" t="s">
        <v>926</v>
      </c>
      <c r="K462" s="1" t="s">
        <v>926</v>
      </c>
      <c r="L462" s="68" t="s">
        <v>926</v>
      </c>
      <c r="M462" s="73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</row>
    <row r="463" spans="1:92" ht="30" customHeight="1">
      <c r="A463" s="5">
        <v>461</v>
      </c>
      <c r="B463" s="2" t="s">
        <v>680</v>
      </c>
      <c r="C463" s="2" t="s">
        <v>1176</v>
      </c>
      <c r="D463" s="1" t="s">
        <v>940</v>
      </c>
      <c r="E463" s="1" t="s">
        <v>925</v>
      </c>
      <c r="F463" s="34">
        <v>9789862139134</v>
      </c>
      <c r="G463" s="1">
        <v>2</v>
      </c>
      <c r="H463" s="1">
        <v>250</v>
      </c>
      <c r="I463" s="1">
        <f t="shared" si="14"/>
        <v>500</v>
      </c>
      <c r="J463" s="1" t="s">
        <v>926</v>
      </c>
      <c r="K463" s="1" t="s">
        <v>926</v>
      </c>
      <c r="L463" s="68" t="s">
        <v>926</v>
      </c>
      <c r="M463" s="7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</row>
    <row r="464" spans="1:92" ht="30" customHeight="1">
      <c r="A464" s="5">
        <v>462</v>
      </c>
      <c r="B464" s="2" t="s">
        <v>1352</v>
      </c>
      <c r="C464" s="2" t="s">
        <v>1177</v>
      </c>
      <c r="D464" s="1" t="s">
        <v>942</v>
      </c>
      <c r="E464" s="1" t="s">
        <v>925</v>
      </c>
      <c r="F464" s="34">
        <v>9789869462518</v>
      </c>
      <c r="G464" s="1">
        <v>1</v>
      </c>
      <c r="H464" s="1">
        <v>360</v>
      </c>
      <c r="I464" s="1">
        <f t="shared" si="14"/>
        <v>360</v>
      </c>
      <c r="J464" s="1" t="s">
        <v>926</v>
      </c>
      <c r="K464" s="1" t="s">
        <v>926</v>
      </c>
      <c r="L464" s="68" t="s">
        <v>926</v>
      </c>
      <c r="M464" s="73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</row>
    <row r="465" spans="1:92" ht="30" customHeight="1">
      <c r="A465" s="5">
        <v>463</v>
      </c>
      <c r="B465" s="2" t="s">
        <v>1353</v>
      </c>
      <c r="C465" s="2" t="s">
        <v>1177</v>
      </c>
      <c r="D465" s="1" t="s">
        <v>942</v>
      </c>
      <c r="E465" s="1" t="s">
        <v>925</v>
      </c>
      <c r="F465" s="34">
        <v>9789578787285</v>
      </c>
      <c r="G465" s="1">
        <v>1</v>
      </c>
      <c r="H465" s="1">
        <v>360</v>
      </c>
      <c r="I465" s="1">
        <f t="shared" si="14"/>
        <v>360</v>
      </c>
      <c r="J465" s="1" t="s">
        <v>926</v>
      </c>
      <c r="K465" s="1" t="s">
        <v>926</v>
      </c>
      <c r="L465" s="68" t="s">
        <v>926</v>
      </c>
      <c r="M465" s="73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</row>
    <row r="466" spans="1:92" ht="30" customHeight="1">
      <c r="A466" s="5">
        <v>464</v>
      </c>
      <c r="B466" s="2" t="s">
        <v>1563</v>
      </c>
      <c r="C466" s="2" t="s">
        <v>1555</v>
      </c>
      <c r="D466" s="1" t="s">
        <v>1556</v>
      </c>
      <c r="E466" s="1" t="s">
        <v>925</v>
      </c>
      <c r="F466" s="88">
        <v>9789862272237</v>
      </c>
      <c r="G466" s="1">
        <v>1</v>
      </c>
      <c r="H466" s="1">
        <v>699</v>
      </c>
      <c r="I466" s="1">
        <f t="shared" si="14"/>
        <v>699</v>
      </c>
      <c r="J466" s="1" t="s">
        <v>867</v>
      </c>
      <c r="K466" s="1" t="s">
        <v>867</v>
      </c>
      <c r="L466" s="68" t="s">
        <v>867</v>
      </c>
      <c r="M466" s="73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</row>
    <row r="467" spans="1:92" ht="30" customHeight="1">
      <c r="A467" s="5">
        <v>465</v>
      </c>
      <c r="B467" s="81" t="s">
        <v>1557</v>
      </c>
      <c r="C467" s="2" t="s">
        <v>1555</v>
      </c>
      <c r="D467" s="1" t="s">
        <v>1556</v>
      </c>
      <c r="E467" s="1" t="s">
        <v>925</v>
      </c>
      <c r="F467" s="88">
        <v>9789862272350</v>
      </c>
      <c r="G467" s="1">
        <v>1</v>
      </c>
      <c r="H467" s="1">
        <v>650</v>
      </c>
      <c r="I467" s="1">
        <f t="shared" si="14"/>
        <v>650</v>
      </c>
      <c r="J467" s="1" t="s">
        <v>867</v>
      </c>
      <c r="K467" s="1" t="s">
        <v>867</v>
      </c>
      <c r="L467" s="68" t="s">
        <v>867</v>
      </c>
      <c r="M467" s="73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</row>
    <row r="468" spans="1:92" ht="30" customHeight="1">
      <c r="A468" s="5">
        <v>466</v>
      </c>
      <c r="B468" s="2" t="s">
        <v>686</v>
      </c>
      <c r="C468" s="2" t="s">
        <v>1182</v>
      </c>
      <c r="D468" s="1" t="s">
        <v>939</v>
      </c>
      <c r="E468" s="1" t="s">
        <v>925</v>
      </c>
      <c r="F468" s="34">
        <v>9789869590228</v>
      </c>
      <c r="G468" s="1">
        <v>2</v>
      </c>
      <c r="H468" s="1">
        <v>520</v>
      </c>
      <c r="I468" s="1">
        <f t="shared" si="14"/>
        <v>1040</v>
      </c>
      <c r="J468" s="1" t="s">
        <v>926</v>
      </c>
      <c r="K468" s="1" t="s">
        <v>926</v>
      </c>
      <c r="L468" s="68" t="s">
        <v>926</v>
      </c>
      <c r="M468" s="73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</row>
    <row r="469" spans="1:92" ht="30" customHeight="1">
      <c r="A469" s="5">
        <v>467</v>
      </c>
      <c r="B469" s="2" t="s">
        <v>687</v>
      </c>
      <c r="C469" s="2" t="s">
        <v>1183</v>
      </c>
      <c r="D469" s="1" t="s">
        <v>946</v>
      </c>
      <c r="E469" s="1" t="s">
        <v>925</v>
      </c>
      <c r="F469" s="34">
        <v>9789573282136</v>
      </c>
      <c r="G469" s="1">
        <v>1</v>
      </c>
      <c r="H469" s="1">
        <v>320</v>
      </c>
      <c r="I469" s="1">
        <f t="shared" si="14"/>
        <v>320</v>
      </c>
      <c r="J469" s="1" t="s">
        <v>926</v>
      </c>
      <c r="K469" s="1" t="s">
        <v>926</v>
      </c>
      <c r="L469" s="68" t="s">
        <v>926</v>
      </c>
      <c r="M469" s="73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</row>
    <row r="470" spans="1:92" ht="30" customHeight="1">
      <c r="A470" s="5">
        <v>468</v>
      </c>
      <c r="B470" s="2" t="s">
        <v>689</v>
      </c>
      <c r="C470" s="2" t="s">
        <v>1183</v>
      </c>
      <c r="D470" s="1" t="s">
        <v>946</v>
      </c>
      <c r="E470" s="1" t="s">
        <v>925</v>
      </c>
      <c r="F470" s="34">
        <v>9789573283775</v>
      </c>
      <c r="G470" s="1">
        <v>1</v>
      </c>
      <c r="H470" s="1">
        <v>299</v>
      </c>
      <c r="I470" s="1">
        <f t="shared" si="14"/>
        <v>299</v>
      </c>
      <c r="J470" s="1" t="s">
        <v>926</v>
      </c>
      <c r="K470" s="1" t="s">
        <v>926</v>
      </c>
      <c r="L470" s="68" t="s">
        <v>926</v>
      </c>
      <c r="M470" s="73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</row>
    <row r="471" spans="1:92" ht="30" customHeight="1">
      <c r="A471" s="5">
        <v>469</v>
      </c>
      <c r="B471" s="2" t="s">
        <v>1357</v>
      </c>
      <c r="C471" s="2" t="s">
        <v>1184</v>
      </c>
      <c r="D471" s="1" t="s">
        <v>947</v>
      </c>
      <c r="E471" s="1" t="s">
        <v>925</v>
      </c>
      <c r="F471" s="34">
        <v>9789571375762</v>
      </c>
      <c r="G471" s="1">
        <v>1</v>
      </c>
      <c r="H471" s="1">
        <v>360</v>
      </c>
      <c r="I471" s="1">
        <f t="shared" si="14"/>
        <v>360</v>
      </c>
      <c r="J471" s="1" t="s">
        <v>926</v>
      </c>
      <c r="K471" s="1" t="s">
        <v>926</v>
      </c>
      <c r="L471" s="68" t="s">
        <v>926</v>
      </c>
      <c r="M471" s="73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</row>
    <row r="472" spans="1:92" ht="30" customHeight="1">
      <c r="A472" s="5">
        <v>470</v>
      </c>
      <c r="B472" s="2" t="s">
        <v>690</v>
      </c>
      <c r="C472" s="2" t="s">
        <v>1185</v>
      </c>
      <c r="D472" s="1" t="s">
        <v>927</v>
      </c>
      <c r="E472" s="1" t="s">
        <v>925</v>
      </c>
      <c r="F472" s="34">
        <v>9789573333807</v>
      </c>
      <c r="G472" s="1">
        <v>1</v>
      </c>
      <c r="H472" s="1">
        <v>320</v>
      </c>
      <c r="I472" s="1">
        <f t="shared" si="14"/>
        <v>320</v>
      </c>
      <c r="J472" s="1" t="s">
        <v>926</v>
      </c>
      <c r="K472" s="1" t="s">
        <v>926</v>
      </c>
      <c r="L472" s="68" t="s">
        <v>926</v>
      </c>
      <c r="M472" s="73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</row>
    <row r="473" spans="1:92" ht="30" customHeight="1">
      <c r="A473" s="5">
        <v>471</v>
      </c>
      <c r="B473" s="2" t="s">
        <v>691</v>
      </c>
      <c r="C473" s="2" t="s">
        <v>1186</v>
      </c>
      <c r="D473" s="1" t="s">
        <v>948</v>
      </c>
      <c r="E473" s="1" t="s">
        <v>925</v>
      </c>
      <c r="F473" s="34">
        <v>4717702903244</v>
      </c>
      <c r="G473" s="1">
        <v>1</v>
      </c>
      <c r="H473" s="1">
        <v>380</v>
      </c>
      <c r="I473" s="1">
        <f t="shared" si="14"/>
        <v>380</v>
      </c>
      <c r="J473" s="1" t="s">
        <v>926</v>
      </c>
      <c r="K473" s="1" t="s">
        <v>926</v>
      </c>
      <c r="L473" s="68" t="s">
        <v>926</v>
      </c>
      <c r="M473" s="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</row>
    <row r="474" spans="1:92" ht="30" customHeight="1">
      <c r="A474" s="5">
        <v>472</v>
      </c>
      <c r="B474" s="2" t="s">
        <v>692</v>
      </c>
      <c r="C474" s="2" t="s">
        <v>1186</v>
      </c>
      <c r="D474" s="1" t="s">
        <v>948</v>
      </c>
      <c r="E474" s="1" t="s">
        <v>925</v>
      </c>
      <c r="F474" s="34">
        <v>9789862356845</v>
      </c>
      <c r="G474" s="1">
        <v>1</v>
      </c>
      <c r="H474" s="1">
        <v>400</v>
      </c>
      <c r="I474" s="1">
        <f t="shared" si="14"/>
        <v>400</v>
      </c>
      <c r="J474" s="1" t="s">
        <v>926</v>
      </c>
      <c r="K474" s="1" t="s">
        <v>926</v>
      </c>
      <c r="L474" s="68" t="s">
        <v>926</v>
      </c>
      <c r="M474" s="73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</row>
    <row r="475" spans="1:92" ht="30" customHeight="1">
      <c r="A475" s="5">
        <v>473</v>
      </c>
      <c r="B475" s="2" t="s">
        <v>1358</v>
      </c>
      <c r="C475" s="2" t="s">
        <v>1187</v>
      </c>
      <c r="D475" s="1" t="s">
        <v>948</v>
      </c>
      <c r="E475" s="1" t="s">
        <v>925</v>
      </c>
      <c r="F475" s="34">
        <v>9789862356593</v>
      </c>
      <c r="G475" s="1">
        <v>1</v>
      </c>
      <c r="H475" s="1">
        <v>380</v>
      </c>
      <c r="I475" s="1">
        <f t="shared" si="14"/>
        <v>380</v>
      </c>
      <c r="J475" s="1" t="s">
        <v>926</v>
      </c>
      <c r="K475" s="1" t="s">
        <v>926</v>
      </c>
      <c r="L475" s="68" t="s">
        <v>926</v>
      </c>
      <c r="M475" s="73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</row>
    <row r="476" spans="1:92" ht="30" customHeight="1">
      <c r="A476" s="5">
        <v>474</v>
      </c>
      <c r="B476" s="2" t="s">
        <v>1359</v>
      </c>
      <c r="C476" s="2" t="s">
        <v>1188</v>
      </c>
      <c r="D476" s="1" t="s">
        <v>949</v>
      </c>
      <c r="E476" s="1" t="s">
        <v>925</v>
      </c>
      <c r="F476" s="34">
        <v>9789579609388</v>
      </c>
      <c r="G476" s="1">
        <v>1</v>
      </c>
      <c r="H476" s="1">
        <v>499</v>
      </c>
      <c r="I476" s="1">
        <f t="shared" si="14"/>
        <v>499</v>
      </c>
      <c r="J476" s="1" t="s">
        <v>926</v>
      </c>
      <c r="K476" s="1" t="s">
        <v>926</v>
      </c>
      <c r="L476" s="68" t="s">
        <v>926</v>
      </c>
      <c r="M476" s="73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</row>
    <row r="477" spans="1:92" ht="30" customHeight="1">
      <c r="A477" s="5">
        <v>475</v>
      </c>
      <c r="B477" s="2" t="s">
        <v>693</v>
      </c>
      <c r="C477" s="2" t="s">
        <v>1189</v>
      </c>
      <c r="D477" s="1" t="s">
        <v>950</v>
      </c>
      <c r="E477" s="1" t="s">
        <v>925</v>
      </c>
      <c r="F477" s="34">
        <v>9789861336237</v>
      </c>
      <c r="G477" s="1">
        <v>1</v>
      </c>
      <c r="H477" s="1">
        <v>549</v>
      </c>
      <c r="I477" s="1">
        <f t="shared" si="14"/>
        <v>549</v>
      </c>
      <c r="J477" s="1" t="s">
        <v>926</v>
      </c>
      <c r="K477" s="1" t="s">
        <v>926</v>
      </c>
      <c r="L477" s="68" t="s">
        <v>926</v>
      </c>
      <c r="M477" s="73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</row>
    <row r="478" spans="1:92" ht="30" customHeight="1">
      <c r="A478" s="5">
        <v>476</v>
      </c>
      <c r="B478" s="2" t="s">
        <v>694</v>
      </c>
      <c r="C478" s="2" t="s">
        <v>1189</v>
      </c>
      <c r="D478" s="1" t="s">
        <v>950</v>
      </c>
      <c r="E478" s="1" t="s">
        <v>925</v>
      </c>
      <c r="F478" s="34">
        <v>9789861336459</v>
      </c>
      <c r="G478" s="1">
        <v>1</v>
      </c>
      <c r="H478" s="1">
        <v>599</v>
      </c>
      <c r="I478" s="1">
        <f t="shared" si="14"/>
        <v>599</v>
      </c>
      <c r="J478" s="1" t="s">
        <v>926</v>
      </c>
      <c r="K478" s="1" t="s">
        <v>926</v>
      </c>
      <c r="L478" s="68" t="s">
        <v>926</v>
      </c>
      <c r="M478" s="73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</row>
    <row r="479" spans="1:92" ht="30" customHeight="1">
      <c r="A479" s="5">
        <v>477</v>
      </c>
      <c r="B479" s="2" t="s">
        <v>1360</v>
      </c>
      <c r="C479" s="2" t="s">
        <v>1190</v>
      </c>
      <c r="D479" s="1" t="s">
        <v>939</v>
      </c>
      <c r="E479" s="1" t="s">
        <v>925</v>
      </c>
      <c r="F479" s="34">
        <v>9789869590280</v>
      </c>
      <c r="G479" s="1">
        <v>2</v>
      </c>
      <c r="H479" s="1">
        <v>380</v>
      </c>
      <c r="I479" s="1">
        <f t="shared" ref="I479:I562" si="15">G479*H479</f>
        <v>760</v>
      </c>
      <c r="J479" s="1" t="s">
        <v>926</v>
      </c>
      <c r="K479" s="1" t="s">
        <v>926</v>
      </c>
      <c r="L479" s="68" t="s">
        <v>926</v>
      </c>
      <c r="M479" s="73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</row>
    <row r="480" spans="1:92" ht="30" customHeight="1">
      <c r="A480" s="5">
        <v>478</v>
      </c>
      <c r="B480" s="2" t="s">
        <v>695</v>
      </c>
      <c r="C480" s="2" t="s">
        <v>1190</v>
      </c>
      <c r="D480" s="1" t="s">
        <v>939</v>
      </c>
      <c r="E480" s="1" t="s">
        <v>925</v>
      </c>
      <c r="F480" s="34">
        <v>9789869590266</v>
      </c>
      <c r="G480" s="1">
        <v>2</v>
      </c>
      <c r="H480" s="1">
        <v>399</v>
      </c>
      <c r="I480" s="1">
        <f t="shared" si="15"/>
        <v>798</v>
      </c>
      <c r="J480" s="1" t="s">
        <v>926</v>
      </c>
      <c r="K480" s="1" t="s">
        <v>926</v>
      </c>
      <c r="L480" s="68" t="s">
        <v>926</v>
      </c>
      <c r="M480" s="73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</row>
    <row r="481" spans="1:92" ht="30" customHeight="1">
      <c r="A481" s="5">
        <v>479</v>
      </c>
      <c r="B481" s="2" t="s">
        <v>696</v>
      </c>
      <c r="C481" s="2" t="s">
        <v>1190</v>
      </c>
      <c r="D481" s="1" t="s">
        <v>939</v>
      </c>
      <c r="E481" s="1" t="s">
        <v>925</v>
      </c>
      <c r="F481" s="34">
        <v>9789869590273</v>
      </c>
      <c r="G481" s="1">
        <v>2</v>
      </c>
      <c r="H481" s="1">
        <v>399</v>
      </c>
      <c r="I481" s="1">
        <f t="shared" si="15"/>
        <v>798</v>
      </c>
      <c r="J481" s="1" t="s">
        <v>926</v>
      </c>
      <c r="K481" s="1" t="s">
        <v>926</v>
      </c>
      <c r="L481" s="68" t="s">
        <v>926</v>
      </c>
      <c r="M481" s="73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</row>
    <row r="482" spans="1:92" ht="30" customHeight="1">
      <c r="A482" s="5">
        <v>480</v>
      </c>
      <c r="B482" s="2" t="s">
        <v>1361</v>
      </c>
      <c r="C482" s="2" t="s">
        <v>1191</v>
      </c>
      <c r="D482" s="1" t="s">
        <v>947</v>
      </c>
      <c r="E482" s="1" t="s">
        <v>925</v>
      </c>
      <c r="F482" s="34">
        <v>9789571375502</v>
      </c>
      <c r="G482" s="1">
        <v>1</v>
      </c>
      <c r="H482" s="1">
        <v>360</v>
      </c>
      <c r="I482" s="1">
        <f t="shared" si="15"/>
        <v>360</v>
      </c>
      <c r="J482" s="1" t="s">
        <v>926</v>
      </c>
      <c r="K482" s="1" t="s">
        <v>926</v>
      </c>
      <c r="L482" s="68" t="s">
        <v>926</v>
      </c>
      <c r="M482" s="73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</row>
    <row r="483" spans="1:92" ht="30" customHeight="1">
      <c r="A483" s="5">
        <v>481</v>
      </c>
      <c r="B483" s="2" t="s">
        <v>697</v>
      </c>
      <c r="C483" s="2" t="s">
        <v>1192</v>
      </c>
      <c r="D483" s="1" t="s">
        <v>938</v>
      </c>
      <c r="E483" s="1" t="s">
        <v>925</v>
      </c>
      <c r="F483" s="34">
        <v>9789863429647</v>
      </c>
      <c r="G483" s="1">
        <v>1</v>
      </c>
      <c r="H483" s="1">
        <v>380</v>
      </c>
      <c r="I483" s="1">
        <f t="shared" si="15"/>
        <v>380</v>
      </c>
      <c r="J483" s="1" t="s">
        <v>926</v>
      </c>
      <c r="K483" s="1" t="s">
        <v>926</v>
      </c>
      <c r="L483" s="68" t="s">
        <v>926</v>
      </c>
      <c r="M483" s="7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</row>
    <row r="484" spans="1:92" ht="30" customHeight="1">
      <c r="A484" s="5">
        <v>482</v>
      </c>
      <c r="B484" s="2" t="s">
        <v>1362</v>
      </c>
      <c r="C484" s="2" t="s">
        <v>1193</v>
      </c>
      <c r="D484" s="1" t="s">
        <v>951</v>
      </c>
      <c r="E484" s="1" t="s">
        <v>925</v>
      </c>
      <c r="F484" s="34">
        <v>9789869614283</v>
      </c>
      <c r="G484" s="1">
        <v>1</v>
      </c>
      <c r="H484" s="1">
        <v>360</v>
      </c>
      <c r="I484" s="1">
        <f t="shared" si="15"/>
        <v>360</v>
      </c>
      <c r="J484" s="1" t="s">
        <v>926</v>
      </c>
      <c r="K484" s="1" t="s">
        <v>926</v>
      </c>
      <c r="L484" s="68" t="s">
        <v>926</v>
      </c>
      <c r="M484" s="73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</row>
    <row r="485" spans="1:92" ht="30" customHeight="1">
      <c r="A485" s="5">
        <v>483</v>
      </c>
      <c r="B485" s="2" t="s">
        <v>698</v>
      </c>
      <c r="C485" s="2" t="s">
        <v>1194</v>
      </c>
      <c r="D485" s="1" t="s">
        <v>929</v>
      </c>
      <c r="E485" s="1" t="s">
        <v>925</v>
      </c>
      <c r="F485" s="34">
        <v>9789579095464</v>
      </c>
      <c r="G485" s="1">
        <v>1</v>
      </c>
      <c r="H485" s="1">
        <v>280</v>
      </c>
      <c r="I485" s="1">
        <f t="shared" si="15"/>
        <v>280</v>
      </c>
      <c r="J485" s="1" t="s">
        <v>926</v>
      </c>
      <c r="K485" s="1" t="s">
        <v>926</v>
      </c>
      <c r="L485" s="68" t="s">
        <v>926</v>
      </c>
      <c r="M485" s="73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</row>
    <row r="486" spans="1:92" ht="30" customHeight="1">
      <c r="A486" s="5">
        <v>484</v>
      </c>
      <c r="B486" s="2" t="s">
        <v>1363</v>
      </c>
      <c r="C486" s="2" t="s">
        <v>1194</v>
      </c>
      <c r="D486" s="1" t="s">
        <v>929</v>
      </c>
      <c r="E486" s="1" t="s">
        <v>925</v>
      </c>
      <c r="F486" s="34">
        <v>9789579095471</v>
      </c>
      <c r="G486" s="1">
        <v>1</v>
      </c>
      <c r="H486" s="1">
        <v>280</v>
      </c>
      <c r="I486" s="1">
        <f t="shared" si="15"/>
        <v>280</v>
      </c>
      <c r="J486" s="1" t="s">
        <v>926</v>
      </c>
      <c r="K486" s="1" t="s">
        <v>926</v>
      </c>
      <c r="L486" s="68" t="s">
        <v>926</v>
      </c>
      <c r="M486" s="73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</row>
    <row r="487" spans="1:92" ht="30" customHeight="1">
      <c r="A487" s="5">
        <v>485</v>
      </c>
      <c r="B487" s="2" t="s">
        <v>699</v>
      </c>
      <c r="C487" s="2" t="s">
        <v>1195</v>
      </c>
      <c r="D487" s="1" t="s">
        <v>952</v>
      </c>
      <c r="E487" s="1" t="s">
        <v>925</v>
      </c>
      <c r="F487" s="34">
        <v>9789863595250</v>
      </c>
      <c r="G487" s="1">
        <v>1</v>
      </c>
      <c r="H487" s="1">
        <v>390</v>
      </c>
      <c r="I487" s="1">
        <f t="shared" si="15"/>
        <v>390</v>
      </c>
      <c r="J487" s="1" t="s">
        <v>926</v>
      </c>
      <c r="K487" s="1" t="s">
        <v>926</v>
      </c>
      <c r="L487" s="68" t="s">
        <v>926</v>
      </c>
      <c r="M487" s="73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</row>
    <row r="488" spans="1:92" ht="30" customHeight="1">
      <c r="A488" s="5">
        <v>486</v>
      </c>
      <c r="B488" s="2" t="s">
        <v>1364</v>
      </c>
      <c r="C488" s="2" t="s">
        <v>1195</v>
      </c>
      <c r="D488" s="1" t="s">
        <v>952</v>
      </c>
      <c r="E488" s="1" t="s">
        <v>925</v>
      </c>
      <c r="F488" s="34">
        <v>9789863595427</v>
      </c>
      <c r="G488" s="1">
        <v>1</v>
      </c>
      <c r="H488" s="1">
        <v>380</v>
      </c>
      <c r="I488" s="1">
        <f t="shared" si="15"/>
        <v>380</v>
      </c>
      <c r="J488" s="1" t="s">
        <v>926</v>
      </c>
      <c r="K488" s="1" t="s">
        <v>926</v>
      </c>
      <c r="L488" s="68" t="s">
        <v>926</v>
      </c>
      <c r="M488" s="73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</row>
    <row r="489" spans="1:92" ht="30" customHeight="1">
      <c r="A489" s="5">
        <v>487</v>
      </c>
      <c r="B489" s="2" t="s">
        <v>1371</v>
      </c>
      <c r="C489" s="2" t="s">
        <v>1203</v>
      </c>
      <c r="D489" s="1" t="s">
        <v>953</v>
      </c>
      <c r="E489" s="1" t="s">
        <v>925</v>
      </c>
      <c r="F489" s="34">
        <v>9789571079202</v>
      </c>
      <c r="G489" s="1">
        <v>1</v>
      </c>
      <c r="H489" s="1">
        <v>499</v>
      </c>
      <c r="I489" s="1">
        <f t="shared" si="15"/>
        <v>499</v>
      </c>
      <c r="J489" s="1" t="s">
        <v>926</v>
      </c>
      <c r="K489" s="1" t="s">
        <v>926</v>
      </c>
      <c r="L489" s="9" t="s">
        <v>926</v>
      </c>
      <c r="M489" s="73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</row>
    <row r="490" spans="1:92" ht="30" customHeight="1">
      <c r="A490" s="5">
        <v>488</v>
      </c>
      <c r="B490" s="2" t="s">
        <v>1372</v>
      </c>
      <c r="C490" s="2" t="s">
        <v>1203</v>
      </c>
      <c r="D490" s="1" t="s">
        <v>953</v>
      </c>
      <c r="E490" s="1" t="s">
        <v>925</v>
      </c>
      <c r="F490" s="34">
        <v>9789571081892</v>
      </c>
      <c r="G490" s="1">
        <v>1</v>
      </c>
      <c r="H490" s="1">
        <v>499</v>
      </c>
      <c r="I490" s="1">
        <f t="shared" si="15"/>
        <v>499</v>
      </c>
      <c r="J490" s="1" t="s">
        <v>926</v>
      </c>
      <c r="K490" s="1" t="s">
        <v>926</v>
      </c>
      <c r="L490" s="9" t="s">
        <v>926</v>
      </c>
      <c r="M490" s="73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</row>
    <row r="491" spans="1:92" ht="30" customHeight="1">
      <c r="A491" s="5">
        <v>489</v>
      </c>
      <c r="B491" s="2" t="s">
        <v>709</v>
      </c>
      <c r="C491" s="2" t="s">
        <v>1203</v>
      </c>
      <c r="D491" s="1" t="s">
        <v>953</v>
      </c>
      <c r="E491" s="1" t="s">
        <v>925</v>
      </c>
      <c r="F491" s="34">
        <v>9789571083308</v>
      </c>
      <c r="G491" s="1">
        <v>1</v>
      </c>
      <c r="H491" s="1">
        <v>499</v>
      </c>
      <c r="I491" s="1">
        <f t="shared" si="15"/>
        <v>499</v>
      </c>
      <c r="J491" s="1" t="s">
        <v>926</v>
      </c>
      <c r="K491" s="1" t="s">
        <v>926</v>
      </c>
      <c r="L491" s="9" t="s">
        <v>926</v>
      </c>
      <c r="M491" s="73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</row>
    <row r="492" spans="1:92" ht="30" customHeight="1">
      <c r="A492" s="5">
        <v>490</v>
      </c>
      <c r="B492" s="2" t="s">
        <v>1373</v>
      </c>
      <c r="C492" s="2" t="s">
        <v>1204</v>
      </c>
      <c r="D492" s="1" t="s">
        <v>956</v>
      </c>
      <c r="E492" s="1" t="s">
        <v>925</v>
      </c>
      <c r="F492" s="34">
        <v>9780020180401</v>
      </c>
      <c r="G492" s="1">
        <v>1</v>
      </c>
      <c r="H492" s="1">
        <v>1040</v>
      </c>
      <c r="I492" s="1">
        <f t="shared" si="15"/>
        <v>1040</v>
      </c>
      <c r="J492" s="1" t="s">
        <v>931</v>
      </c>
      <c r="K492" s="1" t="s">
        <v>926</v>
      </c>
      <c r="L492" s="9" t="s">
        <v>926</v>
      </c>
      <c r="M492" s="73" t="s">
        <v>1472</v>
      </c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</row>
    <row r="493" spans="1:92" ht="30" customHeight="1">
      <c r="A493" s="5">
        <v>491</v>
      </c>
      <c r="B493" s="4" t="s">
        <v>1558</v>
      </c>
      <c r="C493" s="2" t="s">
        <v>1561</v>
      </c>
      <c r="D493" s="1" t="s">
        <v>1562</v>
      </c>
      <c r="E493" s="1" t="s">
        <v>925</v>
      </c>
      <c r="F493" s="77">
        <v>4712847180697</v>
      </c>
      <c r="G493" s="1">
        <v>2</v>
      </c>
      <c r="H493" s="1">
        <v>1900</v>
      </c>
      <c r="I493" s="1">
        <f t="shared" si="15"/>
        <v>3800</v>
      </c>
      <c r="J493" s="1" t="s">
        <v>1559</v>
      </c>
      <c r="K493" s="1" t="s">
        <v>867</v>
      </c>
      <c r="L493" s="9" t="s">
        <v>867</v>
      </c>
      <c r="M493" s="73" t="s">
        <v>1560</v>
      </c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</row>
    <row r="494" spans="1:92" ht="30" customHeight="1">
      <c r="A494" s="5">
        <v>492</v>
      </c>
      <c r="B494" s="4" t="s">
        <v>1553</v>
      </c>
      <c r="C494" s="2" t="s">
        <v>1514</v>
      </c>
      <c r="D494" s="1" t="s">
        <v>1515</v>
      </c>
      <c r="E494" s="1" t="s">
        <v>925</v>
      </c>
      <c r="F494" s="84">
        <v>4712847180703</v>
      </c>
      <c r="G494" s="1">
        <v>2</v>
      </c>
      <c r="H494" s="1">
        <v>1520</v>
      </c>
      <c r="I494" s="1">
        <f t="shared" si="15"/>
        <v>3040</v>
      </c>
      <c r="J494" s="1" t="s">
        <v>1501</v>
      </c>
      <c r="K494" s="1" t="s">
        <v>867</v>
      </c>
      <c r="L494" s="9" t="s">
        <v>867</v>
      </c>
      <c r="M494" s="73" t="s">
        <v>1554</v>
      </c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</row>
    <row r="495" spans="1:92" ht="30" customHeight="1">
      <c r="A495" s="5">
        <v>493</v>
      </c>
      <c r="B495" s="4" t="s">
        <v>1566</v>
      </c>
      <c r="C495" s="2" t="s">
        <v>1565</v>
      </c>
      <c r="D495" s="1" t="s">
        <v>1568</v>
      </c>
      <c r="E495" s="1" t="s">
        <v>925</v>
      </c>
      <c r="F495" s="77">
        <v>9789869316965</v>
      </c>
      <c r="G495" s="1">
        <v>1</v>
      </c>
      <c r="H495" s="1">
        <v>350</v>
      </c>
      <c r="I495" s="1">
        <f t="shared" si="15"/>
        <v>350</v>
      </c>
      <c r="J495" s="1" t="s">
        <v>1567</v>
      </c>
      <c r="K495" s="1" t="s">
        <v>1567</v>
      </c>
      <c r="L495" s="9" t="s">
        <v>1567</v>
      </c>
      <c r="M495" s="73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</row>
    <row r="496" spans="1:92" s="10" customFormat="1" ht="30" customHeight="1">
      <c r="A496" s="5">
        <v>494</v>
      </c>
      <c r="B496" s="15" t="s">
        <v>299</v>
      </c>
      <c r="C496" s="2" t="s">
        <v>1329</v>
      </c>
      <c r="D496" s="4" t="s">
        <v>1448</v>
      </c>
      <c r="E496" s="1" t="s">
        <v>925</v>
      </c>
      <c r="F496" s="48" t="s">
        <v>87</v>
      </c>
      <c r="G496" s="1">
        <v>1</v>
      </c>
      <c r="H496" s="8">
        <v>280</v>
      </c>
      <c r="I496" s="1">
        <f t="shared" si="15"/>
        <v>280</v>
      </c>
      <c r="J496" s="1" t="s">
        <v>926</v>
      </c>
      <c r="K496" s="1" t="s">
        <v>926</v>
      </c>
      <c r="L496" s="9" t="s">
        <v>926</v>
      </c>
      <c r="M496" s="73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</row>
    <row r="497" spans="1:92" s="10" customFormat="1" ht="30" customHeight="1">
      <c r="A497" s="5">
        <v>495</v>
      </c>
      <c r="B497" s="15" t="s">
        <v>300</v>
      </c>
      <c r="C497" s="2" t="s">
        <v>1329</v>
      </c>
      <c r="D497" s="4" t="s">
        <v>1448</v>
      </c>
      <c r="E497" s="1" t="s">
        <v>925</v>
      </c>
      <c r="F497" s="48" t="s">
        <v>88</v>
      </c>
      <c r="G497" s="1">
        <v>1</v>
      </c>
      <c r="H497" s="8">
        <v>280</v>
      </c>
      <c r="I497" s="1">
        <f t="shared" ref="I497:I517" si="16">G497*H497</f>
        <v>280</v>
      </c>
      <c r="J497" s="1" t="s">
        <v>926</v>
      </c>
      <c r="K497" s="1" t="s">
        <v>926</v>
      </c>
      <c r="L497" s="9" t="s">
        <v>926</v>
      </c>
      <c r="M497" s="73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</row>
    <row r="498" spans="1:92" s="10" customFormat="1" ht="30" customHeight="1">
      <c r="A498" s="5">
        <v>496</v>
      </c>
      <c r="B498" s="15" t="s">
        <v>301</v>
      </c>
      <c r="C498" s="2" t="s">
        <v>1329</v>
      </c>
      <c r="D498" s="4" t="s">
        <v>1448</v>
      </c>
      <c r="E498" s="1" t="s">
        <v>925</v>
      </c>
      <c r="F498" s="48" t="s">
        <v>89</v>
      </c>
      <c r="G498" s="1">
        <v>1</v>
      </c>
      <c r="H498" s="8">
        <v>280</v>
      </c>
      <c r="I498" s="1">
        <f t="shared" si="16"/>
        <v>280</v>
      </c>
      <c r="J498" s="1" t="s">
        <v>926</v>
      </c>
      <c r="K498" s="1" t="s">
        <v>926</v>
      </c>
      <c r="L498" s="9" t="s">
        <v>926</v>
      </c>
      <c r="M498" s="73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</row>
    <row r="499" spans="1:92" s="10" customFormat="1" ht="30" customHeight="1">
      <c r="A499" s="5">
        <v>497</v>
      </c>
      <c r="B499" s="15" t="s">
        <v>302</v>
      </c>
      <c r="C499" s="2" t="s">
        <v>1329</v>
      </c>
      <c r="D499" s="4" t="s">
        <v>1448</v>
      </c>
      <c r="E499" s="1" t="s">
        <v>925</v>
      </c>
      <c r="F499" s="48" t="s">
        <v>90</v>
      </c>
      <c r="G499" s="1">
        <v>1</v>
      </c>
      <c r="H499" s="8">
        <v>280</v>
      </c>
      <c r="I499" s="1">
        <f t="shared" si="16"/>
        <v>280</v>
      </c>
      <c r="J499" s="1" t="s">
        <v>926</v>
      </c>
      <c r="K499" s="1" t="s">
        <v>926</v>
      </c>
      <c r="L499" s="9" t="s">
        <v>926</v>
      </c>
      <c r="M499" s="73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</row>
    <row r="500" spans="1:92" s="10" customFormat="1" ht="30" customHeight="1">
      <c r="A500" s="5">
        <v>498</v>
      </c>
      <c r="B500" s="15" t="s">
        <v>303</v>
      </c>
      <c r="C500" s="2" t="s">
        <v>1329</v>
      </c>
      <c r="D500" s="4" t="s">
        <v>1448</v>
      </c>
      <c r="E500" s="1" t="s">
        <v>925</v>
      </c>
      <c r="F500" s="48" t="s">
        <v>91</v>
      </c>
      <c r="G500" s="1">
        <v>1</v>
      </c>
      <c r="H500" s="8">
        <v>280</v>
      </c>
      <c r="I500" s="1">
        <f t="shared" si="16"/>
        <v>280</v>
      </c>
      <c r="J500" s="1" t="s">
        <v>926</v>
      </c>
      <c r="K500" s="1" t="s">
        <v>926</v>
      </c>
      <c r="L500" s="9" t="s">
        <v>926</v>
      </c>
      <c r="M500" s="73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</row>
    <row r="501" spans="1:92" s="10" customFormat="1" ht="30" customHeight="1">
      <c r="A501" s="5">
        <v>499</v>
      </c>
      <c r="B501" s="15" t="s">
        <v>304</v>
      </c>
      <c r="C501" s="2" t="s">
        <v>1329</v>
      </c>
      <c r="D501" s="4" t="s">
        <v>1448</v>
      </c>
      <c r="E501" s="1" t="s">
        <v>925</v>
      </c>
      <c r="F501" s="48" t="s">
        <v>92</v>
      </c>
      <c r="G501" s="1">
        <v>1</v>
      </c>
      <c r="H501" s="8">
        <v>280</v>
      </c>
      <c r="I501" s="1">
        <f t="shared" si="16"/>
        <v>280</v>
      </c>
      <c r="J501" s="1" t="s">
        <v>926</v>
      </c>
      <c r="K501" s="1" t="s">
        <v>926</v>
      </c>
      <c r="L501" s="9" t="s">
        <v>926</v>
      </c>
      <c r="M501" s="73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</row>
    <row r="502" spans="1:92" s="10" customFormat="1" ht="30" customHeight="1">
      <c r="A502" s="5">
        <v>500</v>
      </c>
      <c r="B502" s="15" t="s">
        <v>305</v>
      </c>
      <c r="C502" s="2" t="s">
        <v>1329</v>
      </c>
      <c r="D502" s="4" t="s">
        <v>1448</v>
      </c>
      <c r="E502" s="1" t="s">
        <v>925</v>
      </c>
      <c r="F502" s="48" t="s">
        <v>93</v>
      </c>
      <c r="G502" s="1">
        <v>1</v>
      </c>
      <c r="H502" s="8">
        <v>280</v>
      </c>
      <c r="I502" s="1">
        <f t="shared" si="16"/>
        <v>280</v>
      </c>
      <c r="J502" s="1" t="s">
        <v>926</v>
      </c>
      <c r="K502" s="1" t="s">
        <v>926</v>
      </c>
      <c r="L502" s="9" t="s">
        <v>926</v>
      </c>
      <c r="M502" s="73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</row>
    <row r="503" spans="1:92" s="10" customFormat="1" ht="30" customHeight="1">
      <c r="A503" s="5">
        <v>501</v>
      </c>
      <c r="B503" s="15" t="s">
        <v>306</v>
      </c>
      <c r="C503" s="2" t="s">
        <v>1329</v>
      </c>
      <c r="D503" s="4" t="s">
        <v>1448</v>
      </c>
      <c r="E503" s="1" t="s">
        <v>925</v>
      </c>
      <c r="F503" s="48" t="s">
        <v>94</v>
      </c>
      <c r="G503" s="1">
        <v>1</v>
      </c>
      <c r="H503" s="8">
        <v>280</v>
      </c>
      <c r="I503" s="1">
        <f t="shared" si="16"/>
        <v>280</v>
      </c>
      <c r="J503" s="1" t="s">
        <v>926</v>
      </c>
      <c r="K503" s="1" t="s">
        <v>926</v>
      </c>
      <c r="L503" s="9" t="s">
        <v>926</v>
      </c>
      <c r="M503" s="73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</row>
    <row r="504" spans="1:92" s="10" customFormat="1" ht="30" customHeight="1">
      <c r="A504" s="5">
        <v>502</v>
      </c>
      <c r="B504" s="15" t="s">
        <v>307</v>
      </c>
      <c r="C504" s="2" t="s">
        <v>1329</v>
      </c>
      <c r="D504" s="4" t="s">
        <v>1448</v>
      </c>
      <c r="E504" s="1" t="s">
        <v>925</v>
      </c>
      <c r="F504" s="48" t="s">
        <v>95</v>
      </c>
      <c r="G504" s="1">
        <v>1</v>
      </c>
      <c r="H504" s="8">
        <v>280</v>
      </c>
      <c r="I504" s="1">
        <f t="shared" si="16"/>
        <v>280</v>
      </c>
      <c r="J504" s="1" t="s">
        <v>926</v>
      </c>
      <c r="K504" s="1" t="s">
        <v>926</v>
      </c>
      <c r="L504" s="9" t="s">
        <v>926</v>
      </c>
      <c r="M504" s="73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</row>
    <row r="505" spans="1:92" s="10" customFormat="1" ht="30" customHeight="1">
      <c r="A505" s="5">
        <v>503</v>
      </c>
      <c r="B505" s="15" t="s">
        <v>308</v>
      </c>
      <c r="C505" s="2" t="s">
        <v>1329</v>
      </c>
      <c r="D505" s="4" t="s">
        <v>1448</v>
      </c>
      <c r="E505" s="1" t="s">
        <v>925</v>
      </c>
      <c r="F505" s="48" t="s">
        <v>96</v>
      </c>
      <c r="G505" s="1">
        <v>1</v>
      </c>
      <c r="H505" s="8">
        <v>280</v>
      </c>
      <c r="I505" s="1">
        <f t="shared" si="16"/>
        <v>280</v>
      </c>
      <c r="J505" s="1" t="s">
        <v>926</v>
      </c>
      <c r="K505" s="1" t="s">
        <v>926</v>
      </c>
      <c r="L505" s="9" t="s">
        <v>926</v>
      </c>
      <c r="M505" s="73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</row>
    <row r="506" spans="1:92" s="10" customFormat="1" ht="30" customHeight="1">
      <c r="A506" s="5">
        <v>504</v>
      </c>
      <c r="B506" s="15" t="s">
        <v>309</v>
      </c>
      <c r="C506" s="2" t="s">
        <v>1329</v>
      </c>
      <c r="D506" s="4" t="s">
        <v>1448</v>
      </c>
      <c r="E506" s="1" t="s">
        <v>925</v>
      </c>
      <c r="F506" s="48" t="s">
        <v>97</v>
      </c>
      <c r="G506" s="1">
        <v>1</v>
      </c>
      <c r="H506" s="8">
        <v>280</v>
      </c>
      <c r="I506" s="1">
        <f t="shared" si="16"/>
        <v>280</v>
      </c>
      <c r="J506" s="1" t="s">
        <v>926</v>
      </c>
      <c r="K506" s="1" t="s">
        <v>926</v>
      </c>
      <c r="L506" s="9" t="s">
        <v>926</v>
      </c>
      <c r="M506" s="73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</row>
    <row r="507" spans="1:92" s="10" customFormat="1" ht="30" customHeight="1">
      <c r="A507" s="5">
        <v>505</v>
      </c>
      <c r="B507" s="15" t="s">
        <v>310</v>
      </c>
      <c r="C507" s="2" t="s">
        <v>1329</v>
      </c>
      <c r="D507" s="4" t="s">
        <v>1448</v>
      </c>
      <c r="E507" s="1" t="s">
        <v>925</v>
      </c>
      <c r="F507" s="48" t="s">
        <v>98</v>
      </c>
      <c r="G507" s="1">
        <v>1</v>
      </c>
      <c r="H507" s="8">
        <v>280</v>
      </c>
      <c r="I507" s="1">
        <f t="shared" si="16"/>
        <v>280</v>
      </c>
      <c r="J507" s="1" t="s">
        <v>926</v>
      </c>
      <c r="K507" s="1" t="s">
        <v>926</v>
      </c>
      <c r="L507" s="9" t="s">
        <v>926</v>
      </c>
      <c r="M507" s="73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</row>
    <row r="508" spans="1:92" s="10" customFormat="1" ht="30" customHeight="1">
      <c r="A508" s="5">
        <v>506</v>
      </c>
      <c r="B508" s="15" t="s">
        <v>311</v>
      </c>
      <c r="C508" s="2" t="s">
        <v>1329</v>
      </c>
      <c r="D508" s="4" t="s">
        <v>1448</v>
      </c>
      <c r="E508" s="1" t="s">
        <v>925</v>
      </c>
      <c r="F508" s="48" t="s">
        <v>99</v>
      </c>
      <c r="G508" s="1">
        <v>1</v>
      </c>
      <c r="H508" s="8">
        <v>280</v>
      </c>
      <c r="I508" s="1">
        <f t="shared" si="16"/>
        <v>280</v>
      </c>
      <c r="J508" s="1" t="s">
        <v>926</v>
      </c>
      <c r="K508" s="1" t="s">
        <v>926</v>
      </c>
      <c r="L508" s="9" t="s">
        <v>926</v>
      </c>
      <c r="M508" s="73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</row>
    <row r="509" spans="1:92" s="10" customFormat="1" ht="30" customHeight="1">
      <c r="A509" s="5">
        <v>507</v>
      </c>
      <c r="B509" s="15" t="s">
        <v>312</v>
      </c>
      <c r="C509" s="2" t="s">
        <v>1329</v>
      </c>
      <c r="D509" s="4" t="s">
        <v>1448</v>
      </c>
      <c r="E509" s="1" t="s">
        <v>925</v>
      </c>
      <c r="F509" s="48" t="s">
        <v>100</v>
      </c>
      <c r="G509" s="1">
        <v>1</v>
      </c>
      <c r="H509" s="8">
        <v>280</v>
      </c>
      <c r="I509" s="1">
        <f t="shared" si="16"/>
        <v>280</v>
      </c>
      <c r="J509" s="1" t="s">
        <v>926</v>
      </c>
      <c r="K509" s="1" t="s">
        <v>926</v>
      </c>
      <c r="L509" s="9" t="s">
        <v>926</v>
      </c>
      <c r="M509" s="73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</row>
    <row r="510" spans="1:92" s="10" customFormat="1" ht="30" customHeight="1">
      <c r="A510" s="5">
        <v>508</v>
      </c>
      <c r="B510" s="15" t="s">
        <v>313</v>
      </c>
      <c r="C510" s="2" t="s">
        <v>1329</v>
      </c>
      <c r="D510" s="4" t="s">
        <v>1448</v>
      </c>
      <c r="E510" s="1" t="s">
        <v>925</v>
      </c>
      <c r="F510" s="48" t="s">
        <v>101</v>
      </c>
      <c r="G510" s="1">
        <v>1</v>
      </c>
      <c r="H510" s="8">
        <v>280</v>
      </c>
      <c r="I510" s="1">
        <f t="shared" si="16"/>
        <v>280</v>
      </c>
      <c r="J510" s="1" t="s">
        <v>926</v>
      </c>
      <c r="K510" s="1" t="s">
        <v>926</v>
      </c>
      <c r="L510" s="9" t="s">
        <v>926</v>
      </c>
      <c r="M510" s="73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</row>
    <row r="511" spans="1:92" s="10" customFormat="1" ht="30" customHeight="1">
      <c r="A511" s="5">
        <v>509</v>
      </c>
      <c r="B511" s="15" t="s">
        <v>314</v>
      </c>
      <c r="C511" s="2" t="s">
        <v>1329</v>
      </c>
      <c r="D511" s="4" t="s">
        <v>1448</v>
      </c>
      <c r="E511" s="1" t="s">
        <v>925</v>
      </c>
      <c r="F511" s="48" t="s">
        <v>102</v>
      </c>
      <c r="G511" s="1">
        <v>1</v>
      </c>
      <c r="H511" s="8">
        <v>280</v>
      </c>
      <c r="I511" s="1">
        <f t="shared" si="16"/>
        <v>280</v>
      </c>
      <c r="J511" s="1" t="s">
        <v>926</v>
      </c>
      <c r="K511" s="1" t="s">
        <v>926</v>
      </c>
      <c r="L511" s="9" t="s">
        <v>926</v>
      </c>
      <c r="M511" s="73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</row>
    <row r="512" spans="1:92" s="10" customFormat="1" ht="30" customHeight="1">
      <c r="A512" s="5">
        <v>510</v>
      </c>
      <c r="B512" s="15" t="s">
        <v>315</v>
      </c>
      <c r="C512" s="2" t="s">
        <v>1329</v>
      </c>
      <c r="D512" s="4" t="s">
        <v>1448</v>
      </c>
      <c r="E512" s="1" t="s">
        <v>925</v>
      </c>
      <c r="F512" s="48" t="s">
        <v>103</v>
      </c>
      <c r="G512" s="1">
        <v>1</v>
      </c>
      <c r="H512" s="8">
        <v>280</v>
      </c>
      <c r="I512" s="1">
        <f t="shared" si="16"/>
        <v>280</v>
      </c>
      <c r="J512" s="1" t="s">
        <v>926</v>
      </c>
      <c r="K512" s="1" t="s">
        <v>926</v>
      </c>
      <c r="L512" s="9" t="s">
        <v>926</v>
      </c>
      <c r="M512" s="73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</row>
    <row r="513" spans="1:92" s="10" customFormat="1" ht="30" customHeight="1">
      <c r="A513" s="5">
        <v>511</v>
      </c>
      <c r="B513" s="15" t="s">
        <v>316</v>
      </c>
      <c r="C513" s="2" t="s">
        <v>1329</v>
      </c>
      <c r="D513" s="4" t="s">
        <v>1448</v>
      </c>
      <c r="E513" s="1" t="s">
        <v>925</v>
      </c>
      <c r="F513" s="48" t="s">
        <v>104</v>
      </c>
      <c r="G513" s="1">
        <v>1</v>
      </c>
      <c r="H513" s="8">
        <v>280</v>
      </c>
      <c r="I513" s="1">
        <f t="shared" si="16"/>
        <v>280</v>
      </c>
      <c r="J513" s="1" t="s">
        <v>926</v>
      </c>
      <c r="K513" s="1" t="s">
        <v>926</v>
      </c>
      <c r="L513" s="9" t="s">
        <v>926</v>
      </c>
      <c r="M513" s="73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</row>
    <row r="514" spans="1:92" s="10" customFormat="1" ht="30" customHeight="1">
      <c r="A514" s="5">
        <v>512</v>
      </c>
      <c r="B514" s="15" t="s">
        <v>317</v>
      </c>
      <c r="C514" s="2" t="s">
        <v>1329</v>
      </c>
      <c r="D514" s="4" t="s">
        <v>1448</v>
      </c>
      <c r="E514" s="1" t="s">
        <v>925</v>
      </c>
      <c r="F514" s="48" t="s">
        <v>105</v>
      </c>
      <c r="G514" s="1">
        <v>1</v>
      </c>
      <c r="H514" s="8">
        <v>280</v>
      </c>
      <c r="I514" s="1">
        <f t="shared" si="16"/>
        <v>280</v>
      </c>
      <c r="J514" s="1" t="s">
        <v>926</v>
      </c>
      <c r="K514" s="1" t="s">
        <v>926</v>
      </c>
      <c r="L514" s="9" t="s">
        <v>926</v>
      </c>
      <c r="M514" s="73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</row>
    <row r="515" spans="1:92" ht="30" customHeight="1">
      <c r="A515" s="5">
        <v>513</v>
      </c>
      <c r="B515" s="15" t="s">
        <v>318</v>
      </c>
      <c r="C515" s="2" t="s">
        <v>1329</v>
      </c>
      <c r="D515" s="4" t="s">
        <v>1448</v>
      </c>
      <c r="E515" s="1" t="s">
        <v>925</v>
      </c>
      <c r="F515" s="48" t="s">
        <v>106</v>
      </c>
      <c r="G515" s="1">
        <v>1</v>
      </c>
      <c r="H515" s="8">
        <v>280</v>
      </c>
      <c r="I515" s="1">
        <f t="shared" si="16"/>
        <v>280</v>
      </c>
      <c r="J515" s="1" t="s">
        <v>926</v>
      </c>
      <c r="K515" s="1" t="s">
        <v>926</v>
      </c>
      <c r="L515" s="9" t="s">
        <v>926</v>
      </c>
      <c r="M515" s="73"/>
    </row>
    <row r="516" spans="1:92" ht="30" customHeight="1">
      <c r="A516" s="5">
        <v>514</v>
      </c>
      <c r="B516" s="83" t="s">
        <v>1505</v>
      </c>
      <c r="C516" s="2"/>
      <c r="D516" s="1" t="s">
        <v>1506</v>
      </c>
      <c r="E516" s="1" t="s">
        <v>925</v>
      </c>
      <c r="F516" s="34"/>
      <c r="G516" s="1">
        <v>1</v>
      </c>
      <c r="H516" s="1">
        <v>880</v>
      </c>
      <c r="I516" s="1">
        <f t="shared" si="16"/>
        <v>880</v>
      </c>
      <c r="J516" s="1" t="s">
        <v>867</v>
      </c>
      <c r="K516" s="1" t="s">
        <v>867</v>
      </c>
      <c r="L516" s="9" t="s">
        <v>867</v>
      </c>
      <c r="M516" s="73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</row>
    <row r="517" spans="1:92" ht="30" customHeight="1">
      <c r="A517" s="5">
        <v>515</v>
      </c>
      <c r="B517" s="4" t="s">
        <v>1564</v>
      </c>
      <c r="C517" s="2" t="s">
        <v>1507</v>
      </c>
      <c r="D517" s="1" t="s">
        <v>1508</v>
      </c>
      <c r="E517" s="1" t="s">
        <v>925</v>
      </c>
      <c r="F517" s="77">
        <v>8667106507967</v>
      </c>
      <c r="G517" s="1">
        <v>2</v>
      </c>
      <c r="H517" s="1">
        <v>1297</v>
      </c>
      <c r="I517" s="1">
        <f t="shared" si="16"/>
        <v>2594</v>
      </c>
      <c r="J517" s="1" t="s">
        <v>867</v>
      </c>
      <c r="K517" s="1" t="s">
        <v>867</v>
      </c>
      <c r="L517" s="9" t="s">
        <v>867</v>
      </c>
      <c r="M517" s="73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</row>
    <row r="518" spans="1:92" ht="30" customHeight="1">
      <c r="A518" s="5">
        <v>516</v>
      </c>
      <c r="B518" s="83" t="s">
        <v>1509</v>
      </c>
      <c r="C518" s="2" t="s">
        <v>1510</v>
      </c>
      <c r="D518" s="1" t="s">
        <v>955</v>
      </c>
      <c r="E518" s="1" t="s">
        <v>925</v>
      </c>
      <c r="F518" s="46">
        <v>9789865824938</v>
      </c>
      <c r="G518" s="1">
        <v>1</v>
      </c>
      <c r="H518" s="1">
        <v>400</v>
      </c>
      <c r="I518" s="1">
        <f>G518*H518</f>
        <v>400</v>
      </c>
      <c r="J518" s="1" t="s">
        <v>867</v>
      </c>
      <c r="K518" s="1" t="s">
        <v>867</v>
      </c>
      <c r="L518" s="9" t="s">
        <v>867</v>
      </c>
      <c r="M518" s="73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</row>
    <row r="519" spans="1:92" ht="30" customHeight="1">
      <c r="A519" s="5">
        <v>517</v>
      </c>
      <c r="B519" s="83" t="s">
        <v>1511</v>
      </c>
      <c r="C519" s="2" t="s">
        <v>1512</v>
      </c>
      <c r="D519" s="1" t="s">
        <v>1513</v>
      </c>
      <c r="E519" s="1" t="s">
        <v>925</v>
      </c>
      <c r="F519" s="46">
        <v>9789861372563</v>
      </c>
      <c r="G519" s="1">
        <v>1</v>
      </c>
      <c r="H519" s="1">
        <v>287</v>
      </c>
      <c r="I519" s="1">
        <f>G519*H519</f>
        <v>287</v>
      </c>
      <c r="J519" s="1" t="s">
        <v>867</v>
      </c>
      <c r="K519" s="1" t="s">
        <v>867</v>
      </c>
      <c r="L519" s="9" t="s">
        <v>867</v>
      </c>
      <c r="M519" s="73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</row>
    <row r="520" spans="1:92" ht="30" customHeight="1">
      <c r="A520" s="5">
        <v>518</v>
      </c>
      <c r="B520" s="83" t="s">
        <v>1529</v>
      </c>
      <c r="C520" s="2" t="s">
        <v>1519</v>
      </c>
      <c r="D520" s="1" t="s">
        <v>1520</v>
      </c>
      <c r="E520" s="1" t="s">
        <v>925</v>
      </c>
      <c r="F520" s="46">
        <v>9789863616207</v>
      </c>
      <c r="G520" s="1">
        <v>2</v>
      </c>
      <c r="H520" s="1">
        <v>280</v>
      </c>
      <c r="I520" s="1">
        <f>G520*H520</f>
        <v>560</v>
      </c>
      <c r="J520" s="1" t="s">
        <v>867</v>
      </c>
      <c r="K520" s="1" t="s">
        <v>867</v>
      </c>
      <c r="L520" s="9" t="s">
        <v>867</v>
      </c>
      <c r="M520" s="73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</row>
    <row r="521" spans="1:92" ht="30" customHeight="1">
      <c r="A521" s="5">
        <v>519</v>
      </c>
      <c r="B521" s="83" t="s">
        <v>1521</v>
      </c>
      <c r="C521" s="2" t="s">
        <v>1522</v>
      </c>
      <c r="D521" s="1" t="s">
        <v>1523</v>
      </c>
      <c r="E521" s="1" t="s">
        <v>925</v>
      </c>
      <c r="F521" s="46">
        <v>9789869100892</v>
      </c>
      <c r="G521" s="1">
        <v>1</v>
      </c>
      <c r="H521" s="1">
        <v>250</v>
      </c>
      <c r="I521" s="1">
        <f>G521*H521</f>
        <v>250</v>
      </c>
      <c r="J521" s="1" t="s">
        <v>867</v>
      </c>
      <c r="K521" s="1" t="s">
        <v>867</v>
      </c>
      <c r="L521" s="9" t="s">
        <v>867</v>
      </c>
      <c r="M521" s="73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</row>
    <row r="522" spans="1:92" ht="30" customHeight="1">
      <c r="A522" s="5">
        <v>520</v>
      </c>
      <c r="B522" s="83" t="s">
        <v>1524</v>
      </c>
      <c r="C522" s="2" t="s">
        <v>1525</v>
      </c>
      <c r="D522" s="1" t="s">
        <v>1526</v>
      </c>
      <c r="E522" s="1" t="s">
        <v>925</v>
      </c>
      <c r="F522" s="46">
        <v>9789571362496</v>
      </c>
      <c r="G522" s="1">
        <v>1</v>
      </c>
      <c r="H522" s="1">
        <v>280</v>
      </c>
      <c r="I522" s="1">
        <f>G522*H522</f>
        <v>280</v>
      </c>
      <c r="J522" s="1" t="s">
        <v>867</v>
      </c>
      <c r="K522" s="1" t="s">
        <v>867</v>
      </c>
      <c r="L522" s="9" t="s">
        <v>867</v>
      </c>
      <c r="M522" s="73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</row>
    <row r="523" spans="1:92" ht="30" customHeight="1">
      <c r="A523" s="5">
        <v>521</v>
      </c>
      <c r="B523" s="83" t="s">
        <v>1531</v>
      </c>
      <c r="C523" s="2" t="s">
        <v>1533</v>
      </c>
      <c r="D523" s="1" t="s">
        <v>1532</v>
      </c>
      <c r="E523" s="1" t="s">
        <v>925</v>
      </c>
      <c r="F523" s="84">
        <v>9789573323723</v>
      </c>
      <c r="G523" s="1">
        <v>1</v>
      </c>
      <c r="H523" s="1">
        <v>300</v>
      </c>
      <c r="I523" s="1">
        <f>G523*H523</f>
        <v>300</v>
      </c>
      <c r="J523" s="1" t="s">
        <v>867</v>
      </c>
      <c r="K523" s="1" t="s">
        <v>867</v>
      </c>
      <c r="L523" s="9" t="s">
        <v>867</v>
      </c>
      <c r="M523" s="7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</row>
    <row r="524" spans="1:92" ht="30" customHeight="1">
      <c r="A524" s="5">
        <v>522</v>
      </c>
      <c r="B524" s="83" t="s">
        <v>1537</v>
      </c>
      <c r="C524" s="2" t="s">
        <v>1535</v>
      </c>
      <c r="D524" s="1" t="s">
        <v>1534</v>
      </c>
      <c r="E524" s="1" t="s">
        <v>925</v>
      </c>
      <c r="F524" s="84">
        <v>9789571066653</v>
      </c>
      <c r="G524" s="1">
        <v>1</v>
      </c>
      <c r="H524" s="1">
        <v>360</v>
      </c>
      <c r="I524" s="1">
        <f>G524*H524</f>
        <v>360</v>
      </c>
      <c r="J524" s="1" t="s">
        <v>867</v>
      </c>
      <c r="K524" s="1" t="s">
        <v>867</v>
      </c>
      <c r="L524" s="9" t="s">
        <v>867</v>
      </c>
      <c r="M524" s="73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</row>
    <row r="525" spans="1:92" ht="30" customHeight="1">
      <c r="A525" s="5">
        <v>523</v>
      </c>
      <c r="B525" s="83" t="s">
        <v>1536</v>
      </c>
      <c r="C525" s="2" t="s">
        <v>1535</v>
      </c>
      <c r="D525" s="1" t="s">
        <v>1534</v>
      </c>
      <c r="E525" s="1" t="s">
        <v>925</v>
      </c>
      <c r="F525" s="84">
        <v>9789571065809</v>
      </c>
      <c r="G525" s="1">
        <v>1</v>
      </c>
      <c r="H525" s="1">
        <v>360</v>
      </c>
      <c r="I525" s="1">
        <f>G525*H525</f>
        <v>360</v>
      </c>
      <c r="J525" s="1" t="s">
        <v>867</v>
      </c>
      <c r="K525" s="1" t="s">
        <v>867</v>
      </c>
      <c r="L525" s="9" t="s">
        <v>867</v>
      </c>
      <c r="M525" s="73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</row>
    <row r="526" spans="1:92" ht="30" customHeight="1">
      <c r="A526" s="5">
        <v>524</v>
      </c>
      <c r="B526" s="83" t="s">
        <v>1530</v>
      </c>
      <c r="C526" s="2" t="s">
        <v>1527</v>
      </c>
      <c r="D526" s="1" t="s">
        <v>1528</v>
      </c>
      <c r="E526" s="1" t="s">
        <v>925</v>
      </c>
      <c r="F526" s="46">
        <v>9789863442684</v>
      </c>
      <c r="G526" s="1">
        <v>1</v>
      </c>
      <c r="H526" s="1">
        <v>320</v>
      </c>
      <c r="I526" s="1">
        <f>G526*H526</f>
        <v>320</v>
      </c>
      <c r="J526" s="1" t="s">
        <v>867</v>
      </c>
      <c r="K526" s="1" t="s">
        <v>867</v>
      </c>
      <c r="L526" s="9" t="s">
        <v>867</v>
      </c>
      <c r="M526" s="73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</row>
    <row r="527" spans="1:92" ht="30" customHeight="1">
      <c r="A527" s="5">
        <v>525</v>
      </c>
      <c r="B527" s="2" t="s">
        <v>803</v>
      </c>
      <c r="C527" s="2" t="s">
        <v>1285</v>
      </c>
      <c r="D527" s="1" t="s">
        <v>967</v>
      </c>
      <c r="E527" s="1" t="s">
        <v>925</v>
      </c>
      <c r="F527" s="34">
        <v>4713510948125</v>
      </c>
      <c r="G527" s="1">
        <v>2</v>
      </c>
      <c r="H527" s="1">
        <v>1440</v>
      </c>
      <c r="I527" s="1">
        <f>G527*H527</f>
        <v>2880</v>
      </c>
      <c r="J527" s="1" t="s">
        <v>931</v>
      </c>
      <c r="K527" s="1" t="s">
        <v>926</v>
      </c>
      <c r="L527" s="9" t="s">
        <v>926</v>
      </c>
      <c r="M527" s="73" t="s">
        <v>1474</v>
      </c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</row>
    <row r="528" spans="1:92" ht="30" customHeight="1">
      <c r="A528" s="5">
        <v>526</v>
      </c>
      <c r="B528" s="2" t="s">
        <v>710</v>
      </c>
      <c r="C528" s="2" t="s">
        <v>1205</v>
      </c>
      <c r="D528" s="1" t="s">
        <v>948</v>
      </c>
      <c r="E528" s="1" t="s">
        <v>925</v>
      </c>
      <c r="F528" s="34">
        <v>9789862356920</v>
      </c>
      <c r="G528" s="1">
        <v>1</v>
      </c>
      <c r="H528" s="1">
        <v>800</v>
      </c>
      <c r="I528" s="1">
        <f t="shared" si="15"/>
        <v>800</v>
      </c>
      <c r="J528" s="1" t="s">
        <v>931</v>
      </c>
      <c r="K528" s="1" t="s">
        <v>926</v>
      </c>
      <c r="L528" s="9" t="s">
        <v>926</v>
      </c>
      <c r="M528" s="73" t="s">
        <v>1471</v>
      </c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</row>
    <row r="529" spans="1:92" ht="30" customHeight="1">
      <c r="A529" s="5">
        <v>527</v>
      </c>
      <c r="B529" s="2" t="s">
        <v>711</v>
      </c>
      <c r="C529" s="2" t="s">
        <v>1206</v>
      </c>
      <c r="D529" s="1" t="s">
        <v>949</v>
      </c>
      <c r="E529" s="1" t="s">
        <v>925</v>
      </c>
      <c r="F529" s="34">
        <v>9789869507721</v>
      </c>
      <c r="G529" s="1">
        <v>1</v>
      </c>
      <c r="H529" s="1">
        <v>290</v>
      </c>
      <c r="I529" s="1">
        <f t="shared" si="15"/>
        <v>290</v>
      </c>
      <c r="J529" s="1" t="s">
        <v>926</v>
      </c>
      <c r="K529" s="1" t="s">
        <v>926</v>
      </c>
      <c r="L529" s="9" t="s">
        <v>926</v>
      </c>
      <c r="M529" s="73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</row>
    <row r="530" spans="1:92" ht="30" customHeight="1">
      <c r="A530" s="5">
        <v>528</v>
      </c>
      <c r="B530" s="2" t="s">
        <v>712</v>
      </c>
      <c r="C530" s="2" t="s">
        <v>1207</v>
      </c>
      <c r="D530" s="1" t="s">
        <v>949</v>
      </c>
      <c r="E530" s="1" t="s">
        <v>925</v>
      </c>
      <c r="F530" s="34">
        <v>9789579609098</v>
      </c>
      <c r="G530" s="1">
        <v>1</v>
      </c>
      <c r="H530" s="1">
        <v>350</v>
      </c>
      <c r="I530" s="1">
        <f t="shared" si="15"/>
        <v>350</v>
      </c>
      <c r="J530" s="1" t="s">
        <v>926</v>
      </c>
      <c r="K530" s="1" t="s">
        <v>926</v>
      </c>
      <c r="L530" s="9" t="s">
        <v>926</v>
      </c>
      <c r="M530" s="73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</row>
    <row r="531" spans="1:92" ht="30" customHeight="1">
      <c r="A531" s="5">
        <v>529</v>
      </c>
      <c r="B531" s="2" t="s">
        <v>713</v>
      </c>
      <c r="C531" s="2" t="s">
        <v>1208</v>
      </c>
      <c r="D531" s="1" t="s">
        <v>949</v>
      </c>
      <c r="E531" s="1" t="s">
        <v>925</v>
      </c>
      <c r="F531" s="34">
        <v>9789579609913</v>
      </c>
      <c r="G531" s="1">
        <v>1</v>
      </c>
      <c r="H531" s="1">
        <v>299</v>
      </c>
      <c r="I531" s="1">
        <f t="shared" si="15"/>
        <v>299</v>
      </c>
      <c r="J531" s="1" t="s">
        <v>926</v>
      </c>
      <c r="K531" s="1" t="s">
        <v>926</v>
      </c>
      <c r="L531" s="9" t="s">
        <v>926</v>
      </c>
      <c r="M531" s="73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</row>
    <row r="532" spans="1:92" ht="30" customHeight="1">
      <c r="A532" s="5">
        <v>530</v>
      </c>
      <c r="B532" s="2" t="s">
        <v>714</v>
      </c>
      <c r="C532" s="2" t="s">
        <v>1208</v>
      </c>
      <c r="D532" s="1" t="s">
        <v>949</v>
      </c>
      <c r="E532" s="1" t="s">
        <v>925</v>
      </c>
      <c r="F532" s="34">
        <v>9789579609999</v>
      </c>
      <c r="G532" s="1">
        <v>1</v>
      </c>
      <c r="H532" s="1">
        <v>290</v>
      </c>
      <c r="I532" s="1">
        <f t="shared" si="15"/>
        <v>290</v>
      </c>
      <c r="J532" s="1" t="s">
        <v>926</v>
      </c>
      <c r="K532" s="1" t="s">
        <v>926</v>
      </c>
      <c r="L532" s="9" t="s">
        <v>926</v>
      </c>
      <c r="M532" s="73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</row>
    <row r="533" spans="1:92" ht="30" customHeight="1">
      <c r="A533" s="5">
        <v>531</v>
      </c>
      <c r="B533" s="2" t="s">
        <v>1374</v>
      </c>
      <c r="C533" s="2" t="s">
        <v>1209</v>
      </c>
      <c r="D533" s="1" t="s">
        <v>950</v>
      </c>
      <c r="E533" s="1" t="s">
        <v>925</v>
      </c>
      <c r="F533" s="34">
        <v>9782018120116</v>
      </c>
      <c r="G533" s="1">
        <v>1</v>
      </c>
      <c r="H533" s="1">
        <v>350</v>
      </c>
      <c r="I533" s="1">
        <f t="shared" si="15"/>
        <v>350</v>
      </c>
      <c r="J533" s="1" t="s">
        <v>926</v>
      </c>
      <c r="K533" s="1" t="s">
        <v>926</v>
      </c>
      <c r="L533" s="9" t="s">
        <v>926</v>
      </c>
      <c r="M533" s="7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</row>
    <row r="534" spans="1:92" ht="30" customHeight="1">
      <c r="A534" s="5">
        <v>532</v>
      </c>
      <c r="B534" s="2" t="s">
        <v>715</v>
      </c>
      <c r="C534" s="2" t="s">
        <v>1210</v>
      </c>
      <c r="D534" s="1" t="s">
        <v>928</v>
      </c>
      <c r="E534" s="1" t="s">
        <v>925</v>
      </c>
      <c r="F534" s="34">
        <v>9789869695213</v>
      </c>
      <c r="G534" s="1">
        <v>1</v>
      </c>
      <c r="H534" s="1">
        <v>320</v>
      </c>
      <c r="I534" s="1">
        <f t="shared" si="15"/>
        <v>320</v>
      </c>
      <c r="J534" s="1" t="s">
        <v>926</v>
      </c>
      <c r="K534" s="1" t="s">
        <v>926</v>
      </c>
      <c r="L534" s="9" t="s">
        <v>926</v>
      </c>
      <c r="M534" s="73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</row>
    <row r="535" spans="1:92" ht="30" customHeight="1">
      <c r="A535" s="5">
        <v>533</v>
      </c>
      <c r="B535" s="2" t="s">
        <v>716</v>
      </c>
      <c r="C535" s="2" t="s">
        <v>1211</v>
      </c>
      <c r="D535" s="1" t="s">
        <v>957</v>
      </c>
      <c r="E535" s="1" t="s">
        <v>925</v>
      </c>
      <c r="F535" s="34">
        <v>9789869639644</v>
      </c>
      <c r="G535" s="1">
        <v>1</v>
      </c>
      <c r="H535" s="1">
        <v>240</v>
      </c>
      <c r="I535" s="1">
        <f t="shared" si="15"/>
        <v>240</v>
      </c>
      <c r="J535" s="1" t="s">
        <v>926</v>
      </c>
      <c r="K535" s="1" t="s">
        <v>926</v>
      </c>
      <c r="L535" s="9" t="s">
        <v>926</v>
      </c>
      <c r="M535" s="73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</row>
    <row r="536" spans="1:92" ht="30" customHeight="1">
      <c r="A536" s="5">
        <v>534</v>
      </c>
      <c r="B536" s="2" t="s">
        <v>1375</v>
      </c>
      <c r="C536" s="2" t="s">
        <v>1212</v>
      </c>
      <c r="D536" s="1" t="s">
        <v>958</v>
      </c>
      <c r="E536" s="1" t="s">
        <v>925</v>
      </c>
      <c r="F536" s="34">
        <v>9789861795461</v>
      </c>
      <c r="G536" s="1">
        <v>1</v>
      </c>
      <c r="H536" s="1">
        <v>380</v>
      </c>
      <c r="I536" s="1">
        <f t="shared" si="15"/>
        <v>380</v>
      </c>
      <c r="J536" s="1" t="s">
        <v>926</v>
      </c>
      <c r="K536" s="1" t="s">
        <v>926</v>
      </c>
      <c r="L536" s="9" t="s">
        <v>926</v>
      </c>
      <c r="M536" s="73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</row>
    <row r="537" spans="1:92" ht="30" customHeight="1">
      <c r="A537" s="5">
        <v>535</v>
      </c>
      <c r="B537" s="2" t="s">
        <v>1376</v>
      </c>
      <c r="C537" s="2" t="s">
        <v>1213</v>
      </c>
      <c r="D537" s="1" t="s">
        <v>949</v>
      </c>
      <c r="E537" s="1" t="s">
        <v>925</v>
      </c>
      <c r="F537" s="34">
        <v>9789579609838</v>
      </c>
      <c r="G537" s="1">
        <v>1</v>
      </c>
      <c r="H537" s="1">
        <v>399</v>
      </c>
      <c r="I537" s="1">
        <f t="shared" si="15"/>
        <v>399</v>
      </c>
      <c r="J537" s="1" t="s">
        <v>926</v>
      </c>
      <c r="K537" s="1" t="s">
        <v>926</v>
      </c>
      <c r="L537" s="9" t="s">
        <v>926</v>
      </c>
      <c r="M537" s="73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</row>
    <row r="538" spans="1:92" ht="30" customHeight="1">
      <c r="A538" s="5">
        <v>536</v>
      </c>
      <c r="B538" s="2" t="s">
        <v>1377</v>
      </c>
      <c r="C538" s="2" t="s">
        <v>1214</v>
      </c>
      <c r="D538" s="1" t="s">
        <v>953</v>
      </c>
      <c r="E538" s="1" t="s">
        <v>925</v>
      </c>
      <c r="F538" s="34">
        <v>9789571079356</v>
      </c>
      <c r="G538" s="1">
        <v>1</v>
      </c>
      <c r="H538" s="1">
        <v>360</v>
      </c>
      <c r="I538" s="1">
        <f t="shared" si="15"/>
        <v>360</v>
      </c>
      <c r="J538" s="1" t="s">
        <v>926</v>
      </c>
      <c r="K538" s="1" t="s">
        <v>926</v>
      </c>
      <c r="L538" s="9" t="s">
        <v>926</v>
      </c>
      <c r="M538" s="73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</row>
    <row r="539" spans="1:92" ht="30" customHeight="1">
      <c r="A539" s="5">
        <v>537</v>
      </c>
      <c r="B539" s="2" t="s">
        <v>717</v>
      </c>
      <c r="C539" s="2" t="s">
        <v>1215</v>
      </c>
      <c r="D539" s="1" t="s">
        <v>928</v>
      </c>
      <c r="E539" s="1" t="s">
        <v>925</v>
      </c>
      <c r="F539" s="34">
        <v>9789869695268</v>
      </c>
      <c r="G539" s="1">
        <v>1</v>
      </c>
      <c r="H539" s="1">
        <v>400</v>
      </c>
      <c r="I539" s="1">
        <f t="shared" si="15"/>
        <v>400</v>
      </c>
      <c r="J539" s="1" t="s">
        <v>926</v>
      </c>
      <c r="K539" s="1" t="s">
        <v>926</v>
      </c>
      <c r="L539" s="9" t="s">
        <v>926</v>
      </c>
      <c r="M539" s="73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</row>
    <row r="540" spans="1:92" ht="30" customHeight="1">
      <c r="A540" s="5">
        <v>538</v>
      </c>
      <c r="B540" s="2" t="s">
        <v>1378</v>
      </c>
      <c r="C540" s="2" t="s">
        <v>1216</v>
      </c>
      <c r="D540" s="1" t="s">
        <v>934</v>
      </c>
      <c r="E540" s="1" t="s">
        <v>925</v>
      </c>
      <c r="F540" s="34">
        <v>9789869599320</v>
      </c>
      <c r="G540" s="1">
        <v>1</v>
      </c>
      <c r="H540" s="1">
        <v>380</v>
      </c>
      <c r="I540" s="1">
        <f t="shared" si="15"/>
        <v>380</v>
      </c>
      <c r="J540" s="1" t="s">
        <v>926</v>
      </c>
      <c r="K540" s="1" t="s">
        <v>926</v>
      </c>
      <c r="L540" s="9" t="s">
        <v>926</v>
      </c>
      <c r="M540" s="73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</row>
    <row r="541" spans="1:92" ht="30" customHeight="1">
      <c r="A541" s="5">
        <v>539</v>
      </c>
      <c r="B541" s="2" t="s">
        <v>1379</v>
      </c>
      <c r="C541" s="2" t="s">
        <v>1216</v>
      </c>
      <c r="D541" s="1" t="s">
        <v>934</v>
      </c>
      <c r="E541" s="1" t="s">
        <v>925</v>
      </c>
      <c r="F541" s="34">
        <v>9789869599337</v>
      </c>
      <c r="G541" s="1">
        <v>1</v>
      </c>
      <c r="H541" s="1">
        <v>350</v>
      </c>
      <c r="I541" s="1">
        <f t="shared" si="15"/>
        <v>350</v>
      </c>
      <c r="J541" s="1" t="s">
        <v>926</v>
      </c>
      <c r="K541" s="1" t="s">
        <v>926</v>
      </c>
      <c r="L541" s="9" t="s">
        <v>926</v>
      </c>
      <c r="M541" s="73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</row>
    <row r="542" spans="1:92" ht="30" customHeight="1">
      <c r="A542" s="5">
        <v>540</v>
      </c>
      <c r="B542" s="2" t="s">
        <v>718</v>
      </c>
      <c r="C542" s="2" t="s">
        <v>1217</v>
      </c>
      <c r="D542" s="1" t="s">
        <v>959</v>
      </c>
      <c r="E542" s="1" t="s">
        <v>925</v>
      </c>
      <c r="F542" s="34">
        <v>9789571373522</v>
      </c>
      <c r="G542" s="1">
        <v>1</v>
      </c>
      <c r="H542" s="1">
        <v>380</v>
      </c>
      <c r="I542" s="1">
        <f t="shared" si="15"/>
        <v>380</v>
      </c>
      <c r="J542" s="1" t="s">
        <v>926</v>
      </c>
      <c r="K542" s="1" t="s">
        <v>926</v>
      </c>
      <c r="L542" s="9" t="s">
        <v>926</v>
      </c>
      <c r="M542" s="73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</row>
    <row r="543" spans="1:92" ht="30" customHeight="1">
      <c r="A543" s="5">
        <v>541</v>
      </c>
      <c r="B543" s="2" t="s">
        <v>719</v>
      </c>
      <c r="C543" s="2" t="s">
        <v>1218</v>
      </c>
      <c r="D543" s="1" t="s">
        <v>960</v>
      </c>
      <c r="E543" s="1" t="s">
        <v>925</v>
      </c>
      <c r="F543" s="34">
        <v>9789869601252</v>
      </c>
      <c r="G543" s="1">
        <v>1</v>
      </c>
      <c r="H543" s="1">
        <v>300</v>
      </c>
      <c r="I543" s="1">
        <f t="shared" si="15"/>
        <v>300</v>
      </c>
      <c r="J543" s="1" t="s">
        <v>926</v>
      </c>
      <c r="K543" s="1" t="s">
        <v>926</v>
      </c>
      <c r="L543" s="9" t="s">
        <v>926</v>
      </c>
      <c r="M543" s="7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</row>
    <row r="544" spans="1:92" ht="30" customHeight="1">
      <c r="A544" s="5">
        <v>542</v>
      </c>
      <c r="B544" s="2" t="s">
        <v>720</v>
      </c>
      <c r="C544" s="2" t="s">
        <v>1219</v>
      </c>
      <c r="D544" s="1" t="s">
        <v>928</v>
      </c>
      <c r="E544" s="1" t="s">
        <v>925</v>
      </c>
      <c r="F544" s="34">
        <v>9789869615433</v>
      </c>
      <c r="G544" s="1">
        <v>1</v>
      </c>
      <c r="H544" s="1">
        <v>380</v>
      </c>
      <c r="I544" s="1">
        <f t="shared" si="15"/>
        <v>380</v>
      </c>
      <c r="J544" s="1" t="s">
        <v>926</v>
      </c>
      <c r="K544" s="1" t="s">
        <v>926</v>
      </c>
      <c r="L544" s="9" t="s">
        <v>926</v>
      </c>
      <c r="M544" s="73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</row>
    <row r="545" spans="1:92" ht="30" customHeight="1">
      <c r="A545" s="5">
        <v>543</v>
      </c>
      <c r="B545" s="2" t="s">
        <v>721</v>
      </c>
      <c r="C545" s="2" t="s">
        <v>1220</v>
      </c>
      <c r="D545" s="1" t="s">
        <v>928</v>
      </c>
      <c r="E545" s="1" t="s">
        <v>925</v>
      </c>
      <c r="F545" s="34">
        <v>9789865651534</v>
      </c>
      <c r="G545" s="1">
        <v>1</v>
      </c>
      <c r="H545" s="1">
        <v>360</v>
      </c>
      <c r="I545" s="1">
        <f t="shared" si="15"/>
        <v>360</v>
      </c>
      <c r="J545" s="1" t="s">
        <v>926</v>
      </c>
      <c r="K545" s="1" t="s">
        <v>926</v>
      </c>
      <c r="L545" s="9" t="s">
        <v>926</v>
      </c>
      <c r="M545" s="73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</row>
    <row r="546" spans="1:92" ht="30" customHeight="1">
      <c r="A546" s="5">
        <v>544</v>
      </c>
      <c r="B546" s="2" t="s">
        <v>722</v>
      </c>
      <c r="C546" s="2" t="s">
        <v>1220</v>
      </c>
      <c r="D546" s="1" t="s">
        <v>928</v>
      </c>
      <c r="E546" s="1" t="s">
        <v>925</v>
      </c>
      <c r="F546" s="34">
        <v>9789869615457</v>
      </c>
      <c r="G546" s="1">
        <v>1</v>
      </c>
      <c r="H546" s="1">
        <v>360</v>
      </c>
      <c r="I546" s="1">
        <f t="shared" si="15"/>
        <v>360</v>
      </c>
      <c r="J546" s="1" t="s">
        <v>926</v>
      </c>
      <c r="K546" s="1" t="s">
        <v>926</v>
      </c>
      <c r="L546" s="9" t="s">
        <v>926</v>
      </c>
      <c r="M546" s="73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</row>
    <row r="547" spans="1:92" ht="30" customHeight="1">
      <c r="A547" s="5">
        <v>545</v>
      </c>
      <c r="B547" s="2" t="s">
        <v>723</v>
      </c>
      <c r="C547" s="2" t="s">
        <v>1210</v>
      </c>
      <c r="D547" s="1" t="s">
        <v>928</v>
      </c>
      <c r="E547" s="1" t="s">
        <v>925</v>
      </c>
      <c r="F547" s="34">
        <v>9789865651923</v>
      </c>
      <c r="G547" s="1">
        <v>1</v>
      </c>
      <c r="H547" s="1">
        <v>320</v>
      </c>
      <c r="I547" s="1">
        <f t="shared" si="15"/>
        <v>320</v>
      </c>
      <c r="J547" s="1" t="s">
        <v>926</v>
      </c>
      <c r="K547" s="1" t="s">
        <v>926</v>
      </c>
      <c r="L547" s="9" t="s">
        <v>926</v>
      </c>
      <c r="M547" s="73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</row>
    <row r="548" spans="1:92" ht="30" customHeight="1">
      <c r="A548" s="5">
        <v>546</v>
      </c>
      <c r="B548" s="2" t="s">
        <v>724</v>
      </c>
      <c r="C548" s="2" t="s">
        <v>1221</v>
      </c>
      <c r="D548" s="1" t="s">
        <v>930</v>
      </c>
      <c r="E548" s="1" t="s">
        <v>925</v>
      </c>
      <c r="F548" s="34">
        <v>9789863191124</v>
      </c>
      <c r="G548" s="1">
        <v>1</v>
      </c>
      <c r="H548" s="1">
        <v>320</v>
      </c>
      <c r="I548" s="1">
        <f t="shared" si="15"/>
        <v>320</v>
      </c>
      <c r="J548" s="1" t="s">
        <v>926</v>
      </c>
      <c r="K548" s="1" t="s">
        <v>926</v>
      </c>
      <c r="L548" s="9" t="s">
        <v>926</v>
      </c>
      <c r="M548" s="73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</row>
    <row r="549" spans="1:92" ht="30" customHeight="1">
      <c r="A549" s="5">
        <v>547</v>
      </c>
      <c r="B549" s="2" t="s">
        <v>1380</v>
      </c>
      <c r="C549" s="2" t="s">
        <v>1221</v>
      </c>
      <c r="D549" s="1" t="s">
        <v>930</v>
      </c>
      <c r="E549" s="1" t="s">
        <v>925</v>
      </c>
      <c r="F549" s="34">
        <v>9789863191230</v>
      </c>
      <c r="G549" s="1">
        <v>1</v>
      </c>
      <c r="H549" s="1">
        <v>340</v>
      </c>
      <c r="I549" s="1">
        <f t="shared" si="15"/>
        <v>340</v>
      </c>
      <c r="J549" s="1" t="s">
        <v>926</v>
      </c>
      <c r="K549" s="1" t="s">
        <v>926</v>
      </c>
      <c r="L549" s="9" t="s">
        <v>926</v>
      </c>
      <c r="M549" s="73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</row>
    <row r="550" spans="1:92" ht="30" customHeight="1">
      <c r="A550" s="5">
        <v>548</v>
      </c>
      <c r="B550" s="2" t="s">
        <v>725</v>
      </c>
      <c r="C550" s="2" t="s">
        <v>1221</v>
      </c>
      <c r="D550" s="1" t="s">
        <v>930</v>
      </c>
      <c r="E550" s="1" t="s">
        <v>925</v>
      </c>
      <c r="F550" s="34">
        <v>9789863191469</v>
      </c>
      <c r="G550" s="1">
        <v>1</v>
      </c>
      <c r="H550" s="1">
        <v>350</v>
      </c>
      <c r="I550" s="1">
        <f t="shared" si="15"/>
        <v>350</v>
      </c>
      <c r="J550" s="1" t="s">
        <v>926</v>
      </c>
      <c r="K550" s="1" t="s">
        <v>926</v>
      </c>
      <c r="L550" s="9" t="s">
        <v>926</v>
      </c>
      <c r="M550" s="73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</row>
    <row r="551" spans="1:92" ht="30" customHeight="1">
      <c r="A551" s="5">
        <v>549</v>
      </c>
      <c r="B551" s="2" t="s">
        <v>726</v>
      </c>
      <c r="C551" s="2" t="s">
        <v>1221</v>
      </c>
      <c r="D551" s="1" t="s">
        <v>930</v>
      </c>
      <c r="E551" s="1" t="s">
        <v>925</v>
      </c>
      <c r="F551" s="34">
        <v>9789863191940</v>
      </c>
      <c r="G551" s="1">
        <v>1</v>
      </c>
      <c r="H551" s="1">
        <v>420</v>
      </c>
      <c r="I551" s="1">
        <f t="shared" si="15"/>
        <v>420</v>
      </c>
      <c r="J551" s="1" t="s">
        <v>926</v>
      </c>
      <c r="K551" s="1" t="s">
        <v>926</v>
      </c>
      <c r="L551" s="9" t="s">
        <v>926</v>
      </c>
      <c r="M551" s="73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</row>
    <row r="552" spans="1:92" ht="30" customHeight="1">
      <c r="A552" s="5">
        <v>550</v>
      </c>
      <c r="B552" s="2" t="s">
        <v>727</v>
      </c>
      <c r="C552" s="2" t="s">
        <v>1221</v>
      </c>
      <c r="D552" s="1" t="s">
        <v>930</v>
      </c>
      <c r="E552" s="1" t="s">
        <v>925</v>
      </c>
      <c r="F552" s="34">
        <v>9789863193173</v>
      </c>
      <c r="G552" s="1">
        <v>1</v>
      </c>
      <c r="H552" s="1">
        <v>680</v>
      </c>
      <c r="I552" s="1">
        <f t="shared" si="15"/>
        <v>680</v>
      </c>
      <c r="J552" s="1" t="s">
        <v>931</v>
      </c>
      <c r="K552" s="1" t="s">
        <v>926</v>
      </c>
      <c r="L552" s="9" t="s">
        <v>926</v>
      </c>
      <c r="M552" s="73" t="s">
        <v>1471</v>
      </c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</row>
    <row r="553" spans="1:92" ht="30" customHeight="1">
      <c r="A553" s="5">
        <v>551</v>
      </c>
      <c r="B553" s="2" t="s">
        <v>1381</v>
      </c>
      <c r="C553" s="2" t="s">
        <v>1221</v>
      </c>
      <c r="D553" s="1" t="s">
        <v>930</v>
      </c>
      <c r="E553" s="1" t="s">
        <v>925</v>
      </c>
      <c r="F553" s="34">
        <v>9789866157752</v>
      </c>
      <c r="G553" s="1">
        <v>1</v>
      </c>
      <c r="H553" s="1">
        <v>350</v>
      </c>
      <c r="I553" s="1">
        <f t="shared" si="15"/>
        <v>350</v>
      </c>
      <c r="J553" s="1" t="s">
        <v>926</v>
      </c>
      <c r="K553" s="1" t="s">
        <v>926</v>
      </c>
      <c r="L553" s="9" t="s">
        <v>926</v>
      </c>
      <c r="M553" s="7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</row>
    <row r="554" spans="1:92" ht="30" customHeight="1">
      <c r="A554" s="5">
        <v>552</v>
      </c>
      <c r="B554" s="2" t="s">
        <v>728</v>
      </c>
      <c r="C554" s="2" t="s">
        <v>1221</v>
      </c>
      <c r="D554" s="1" t="s">
        <v>930</v>
      </c>
      <c r="E554" s="1" t="s">
        <v>925</v>
      </c>
      <c r="F554" s="34">
        <v>9789866157493</v>
      </c>
      <c r="G554" s="1">
        <v>1</v>
      </c>
      <c r="H554" s="1">
        <v>320</v>
      </c>
      <c r="I554" s="1">
        <f t="shared" si="15"/>
        <v>320</v>
      </c>
      <c r="J554" s="1" t="s">
        <v>926</v>
      </c>
      <c r="K554" s="1" t="s">
        <v>926</v>
      </c>
      <c r="L554" s="9" t="s">
        <v>926</v>
      </c>
      <c r="M554" s="73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</row>
    <row r="555" spans="1:92" ht="30" customHeight="1">
      <c r="A555" s="5">
        <v>553</v>
      </c>
      <c r="B555" s="2" t="s">
        <v>729</v>
      </c>
      <c r="C555" s="2" t="s">
        <v>1222</v>
      </c>
      <c r="D555" s="1" t="s">
        <v>927</v>
      </c>
      <c r="E555" s="1" t="s">
        <v>925</v>
      </c>
      <c r="F555" s="34">
        <v>9789573334057</v>
      </c>
      <c r="G555" s="1">
        <v>1</v>
      </c>
      <c r="H555" s="1">
        <v>380</v>
      </c>
      <c r="I555" s="1">
        <f t="shared" si="15"/>
        <v>380</v>
      </c>
      <c r="J555" s="1" t="s">
        <v>926</v>
      </c>
      <c r="K555" s="1" t="s">
        <v>926</v>
      </c>
      <c r="L555" s="9" t="s">
        <v>926</v>
      </c>
      <c r="M555" s="73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</row>
    <row r="556" spans="1:92" ht="30" customHeight="1">
      <c r="A556" s="5">
        <v>554</v>
      </c>
      <c r="B556" s="2" t="s">
        <v>1382</v>
      </c>
      <c r="C556" s="2" t="s">
        <v>1223</v>
      </c>
      <c r="D556" s="1" t="s">
        <v>961</v>
      </c>
      <c r="E556" s="1" t="s">
        <v>925</v>
      </c>
      <c r="F556" s="34">
        <v>9789863595175</v>
      </c>
      <c r="G556" s="1">
        <v>1</v>
      </c>
      <c r="H556" s="1">
        <v>600</v>
      </c>
      <c r="I556" s="1">
        <f t="shared" si="15"/>
        <v>600</v>
      </c>
      <c r="J556" s="1" t="s">
        <v>931</v>
      </c>
      <c r="K556" s="1" t="s">
        <v>926</v>
      </c>
      <c r="L556" s="9" t="s">
        <v>926</v>
      </c>
      <c r="M556" s="73" t="s">
        <v>1471</v>
      </c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</row>
    <row r="557" spans="1:92" ht="30" customHeight="1">
      <c r="A557" s="5">
        <v>555</v>
      </c>
      <c r="B557" s="14" t="s">
        <v>276</v>
      </c>
      <c r="C557" s="2" t="s">
        <v>33</v>
      </c>
      <c r="D557" s="2" t="s">
        <v>923</v>
      </c>
      <c r="E557" s="1" t="s">
        <v>1447</v>
      </c>
      <c r="F557" s="48" t="s">
        <v>84</v>
      </c>
      <c r="G557" s="3">
        <v>1</v>
      </c>
      <c r="H557" s="8">
        <v>300</v>
      </c>
      <c r="I557" s="1">
        <f>G557*H557</f>
        <v>300</v>
      </c>
      <c r="J557" s="3" t="s">
        <v>1451</v>
      </c>
      <c r="K557" s="3" t="s">
        <v>1451</v>
      </c>
      <c r="L557" s="67" t="s">
        <v>867</v>
      </c>
      <c r="M557" s="73"/>
    </row>
    <row r="558" spans="1:92" ht="30" customHeight="1">
      <c r="A558" s="5">
        <v>556</v>
      </c>
      <c r="B558" s="14" t="s">
        <v>326</v>
      </c>
      <c r="C558" s="2" t="s">
        <v>33</v>
      </c>
      <c r="D558" s="2" t="s">
        <v>923</v>
      </c>
      <c r="E558" s="1" t="s">
        <v>1447</v>
      </c>
      <c r="F558" s="48" t="s">
        <v>1094</v>
      </c>
      <c r="G558" s="3">
        <v>1</v>
      </c>
      <c r="H558" s="8">
        <v>300</v>
      </c>
      <c r="I558" s="1">
        <f>G558*H558</f>
        <v>300</v>
      </c>
      <c r="J558" s="3" t="s">
        <v>1451</v>
      </c>
      <c r="K558" s="3" t="s">
        <v>1451</v>
      </c>
      <c r="L558" s="67" t="s">
        <v>867</v>
      </c>
      <c r="M558" s="73"/>
    </row>
    <row r="559" spans="1:92" ht="30" customHeight="1">
      <c r="A559" s="5">
        <v>557</v>
      </c>
      <c r="B559" s="14" t="s">
        <v>327</v>
      </c>
      <c r="C559" s="2" t="s">
        <v>33</v>
      </c>
      <c r="D559" s="2" t="s">
        <v>923</v>
      </c>
      <c r="E559" s="1" t="s">
        <v>1447</v>
      </c>
      <c r="F559" s="48" t="s">
        <v>85</v>
      </c>
      <c r="G559" s="3">
        <v>1</v>
      </c>
      <c r="H559" s="8">
        <v>300</v>
      </c>
      <c r="I559" s="1">
        <f>G559*H559</f>
        <v>300</v>
      </c>
      <c r="J559" s="3" t="s">
        <v>1451</v>
      </c>
      <c r="K559" s="3" t="s">
        <v>1451</v>
      </c>
      <c r="L559" s="67" t="s">
        <v>867</v>
      </c>
      <c r="M559" s="73"/>
    </row>
    <row r="560" spans="1:92" s="19" customFormat="1" ht="30" customHeight="1">
      <c r="A560" s="5">
        <v>558</v>
      </c>
      <c r="B560" s="14" t="s">
        <v>328</v>
      </c>
      <c r="C560" s="2" t="s">
        <v>33</v>
      </c>
      <c r="D560" s="2" t="s">
        <v>923</v>
      </c>
      <c r="E560" s="1" t="s">
        <v>1447</v>
      </c>
      <c r="F560" s="48" t="s">
        <v>86</v>
      </c>
      <c r="G560" s="3">
        <v>1</v>
      </c>
      <c r="H560" s="8">
        <v>300</v>
      </c>
      <c r="I560" s="1">
        <f>G560*H560</f>
        <v>300</v>
      </c>
      <c r="J560" s="3" t="s">
        <v>1451</v>
      </c>
      <c r="K560" s="3" t="s">
        <v>1451</v>
      </c>
      <c r="L560" s="67" t="s">
        <v>867</v>
      </c>
      <c r="M560" s="73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  <c r="AA560" s="71"/>
      <c r="AB560" s="71"/>
      <c r="AC560" s="71"/>
      <c r="AD560" s="71"/>
      <c r="AE560" s="71"/>
      <c r="AF560" s="71"/>
      <c r="AG560" s="71"/>
      <c r="AH560" s="71"/>
      <c r="AI560" s="71"/>
      <c r="AJ560" s="71"/>
      <c r="AK560" s="71"/>
      <c r="AL560" s="71"/>
      <c r="AM560" s="71"/>
      <c r="AN560" s="71"/>
      <c r="AO560" s="71"/>
      <c r="AP560" s="71"/>
      <c r="AQ560" s="71"/>
      <c r="AR560" s="71"/>
      <c r="AS560" s="71"/>
      <c r="AT560" s="71"/>
      <c r="AU560" s="71"/>
      <c r="AV560" s="71"/>
      <c r="AW560" s="71"/>
      <c r="AX560" s="71"/>
      <c r="AY560" s="71"/>
      <c r="AZ560" s="71"/>
      <c r="BA560" s="71"/>
      <c r="BB560" s="71"/>
      <c r="BC560" s="71"/>
      <c r="BD560" s="71"/>
      <c r="BE560" s="71"/>
      <c r="BF560" s="71"/>
      <c r="BG560" s="71"/>
      <c r="BH560" s="71"/>
      <c r="BI560" s="71"/>
      <c r="BJ560" s="71"/>
      <c r="BK560" s="71"/>
      <c r="BL560" s="71"/>
      <c r="BM560" s="71"/>
      <c r="BN560" s="71"/>
      <c r="BO560" s="71"/>
      <c r="BP560" s="71"/>
      <c r="BQ560" s="71"/>
      <c r="BR560" s="71"/>
      <c r="BS560" s="71"/>
      <c r="BT560" s="71"/>
      <c r="BU560" s="71"/>
      <c r="BV560" s="71"/>
      <c r="BW560" s="71"/>
      <c r="BX560" s="71"/>
      <c r="BY560" s="71"/>
      <c r="BZ560" s="71"/>
      <c r="CA560" s="71"/>
      <c r="CB560" s="71"/>
      <c r="CC560" s="71"/>
      <c r="CD560" s="71"/>
      <c r="CE560" s="71"/>
      <c r="CF560" s="71"/>
      <c r="CG560" s="71"/>
      <c r="CH560" s="71"/>
      <c r="CI560" s="71"/>
      <c r="CJ560" s="71"/>
      <c r="CK560" s="71"/>
      <c r="CL560" s="71"/>
      <c r="CM560" s="71"/>
      <c r="CN560" s="71"/>
    </row>
    <row r="561" spans="1:92" ht="30" customHeight="1">
      <c r="A561" s="5">
        <v>559</v>
      </c>
      <c r="B561" s="2" t="s">
        <v>1383</v>
      </c>
      <c r="C561" s="2" t="s">
        <v>1224</v>
      </c>
      <c r="D561" s="1" t="s">
        <v>962</v>
      </c>
      <c r="E561" s="1" t="s">
        <v>925</v>
      </c>
      <c r="F561" s="34">
        <v>9789869435123</v>
      </c>
      <c r="G561" s="1">
        <v>1</v>
      </c>
      <c r="H561" s="1">
        <v>399</v>
      </c>
      <c r="I561" s="1">
        <f t="shared" si="15"/>
        <v>399</v>
      </c>
      <c r="J561" s="1" t="s">
        <v>926</v>
      </c>
      <c r="K561" s="1" t="s">
        <v>926</v>
      </c>
      <c r="L561" s="9" t="s">
        <v>926</v>
      </c>
      <c r="M561" s="73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</row>
    <row r="562" spans="1:92" ht="30" customHeight="1">
      <c r="A562" s="5">
        <v>560</v>
      </c>
      <c r="B562" s="2" t="s">
        <v>730</v>
      </c>
      <c r="C562" s="2" t="s">
        <v>1225</v>
      </c>
      <c r="D562" s="1" t="s">
        <v>927</v>
      </c>
      <c r="E562" s="1" t="s">
        <v>925</v>
      </c>
      <c r="F562" s="34">
        <v>9789573334132</v>
      </c>
      <c r="G562" s="1">
        <v>1</v>
      </c>
      <c r="H562" s="1">
        <v>420</v>
      </c>
      <c r="I562" s="1">
        <f t="shared" si="15"/>
        <v>420</v>
      </c>
      <c r="J562" s="1" t="s">
        <v>926</v>
      </c>
      <c r="K562" s="1" t="s">
        <v>926</v>
      </c>
      <c r="L562" s="9" t="s">
        <v>926</v>
      </c>
      <c r="M562" s="73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</row>
    <row r="563" spans="1:92" ht="30" customHeight="1">
      <c r="A563" s="5">
        <v>561</v>
      </c>
      <c r="B563" s="2" t="s">
        <v>736</v>
      </c>
      <c r="C563" s="2" t="s">
        <v>1236</v>
      </c>
      <c r="D563" s="1" t="s">
        <v>964</v>
      </c>
      <c r="E563" s="1" t="s">
        <v>925</v>
      </c>
      <c r="F563" s="34">
        <v>9789869563659</v>
      </c>
      <c r="G563" s="1">
        <v>1</v>
      </c>
      <c r="H563" s="1">
        <v>260</v>
      </c>
      <c r="I563" s="1">
        <f t="shared" ref="I563:I618" si="17">G563*H563</f>
        <v>260</v>
      </c>
      <c r="J563" s="1" t="s">
        <v>926</v>
      </c>
      <c r="K563" s="1" t="s">
        <v>926</v>
      </c>
      <c r="L563" s="9" t="s">
        <v>926</v>
      </c>
      <c r="M563" s="7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</row>
    <row r="564" spans="1:92" ht="30" customHeight="1">
      <c r="A564" s="5">
        <v>562</v>
      </c>
      <c r="B564" s="2" t="s">
        <v>737</v>
      </c>
      <c r="C564" s="2" t="s">
        <v>1237</v>
      </c>
      <c r="D564" s="1" t="s">
        <v>964</v>
      </c>
      <c r="E564" s="1" t="s">
        <v>925</v>
      </c>
      <c r="F564" s="34">
        <v>9789869352628</v>
      </c>
      <c r="G564" s="1">
        <v>1</v>
      </c>
      <c r="H564" s="1">
        <v>320</v>
      </c>
      <c r="I564" s="1">
        <f t="shared" si="17"/>
        <v>320</v>
      </c>
      <c r="J564" s="1" t="s">
        <v>926</v>
      </c>
      <c r="K564" s="1" t="s">
        <v>926</v>
      </c>
      <c r="L564" s="9" t="s">
        <v>926</v>
      </c>
      <c r="M564" s="73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</row>
    <row r="565" spans="1:92" ht="30" customHeight="1">
      <c r="A565" s="5">
        <v>563</v>
      </c>
      <c r="B565" s="2" t="s">
        <v>738</v>
      </c>
      <c r="C565" s="2" t="s">
        <v>1238</v>
      </c>
      <c r="D565" s="1" t="s">
        <v>965</v>
      </c>
      <c r="E565" s="1" t="s">
        <v>925</v>
      </c>
      <c r="F565" s="34">
        <v>9789578759312</v>
      </c>
      <c r="G565" s="1">
        <v>1</v>
      </c>
      <c r="H565" s="1">
        <v>420</v>
      </c>
      <c r="I565" s="1">
        <f t="shared" si="17"/>
        <v>420</v>
      </c>
      <c r="J565" s="1" t="s">
        <v>926</v>
      </c>
      <c r="K565" s="1" t="s">
        <v>926</v>
      </c>
      <c r="L565" s="9" t="s">
        <v>926</v>
      </c>
      <c r="M565" s="73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</row>
    <row r="566" spans="1:92" ht="30" customHeight="1">
      <c r="A566" s="5">
        <v>564</v>
      </c>
      <c r="B566" s="2" t="s">
        <v>739</v>
      </c>
      <c r="C566" s="2" t="s">
        <v>1239</v>
      </c>
      <c r="D566" s="1" t="s">
        <v>930</v>
      </c>
      <c r="E566" s="1" t="s">
        <v>925</v>
      </c>
      <c r="F566" s="34">
        <v>9789863193524</v>
      </c>
      <c r="G566" s="1">
        <v>1</v>
      </c>
      <c r="H566" s="1">
        <v>320</v>
      </c>
      <c r="I566" s="1">
        <f t="shared" si="17"/>
        <v>320</v>
      </c>
      <c r="J566" s="1" t="s">
        <v>926</v>
      </c>
      <c r="K566" s="1" t="s">
        <v>926</v>
      </c>
      <c r="L566" s="9" t="s">
        <v>926</v>
      </c>
      <c r="M566" s="73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</row>
    <row r="567" spans="1:92" ht="30" customHeight="1">
      <c r="A567" s="5">
        <v>565</v>
      </c>
      <c r="B567" s="2" t="s">
        <v>1390</v>
      </c>
      <c r="C567" s="2" t="s">
        <v>1240</v>
      </c>
      <c r="D567" s="1" t="s">
        <v>939</v>
      </c>
      <c r="E567" s="1" t="s">
        <v>925</v>
      </c>
      <c r="F567" s="34">
        <v>4717702904500</v>
      </c>
      <c r="G567" s="1">
        <v>1</v>
      </c>
      <c r="H567" s="1">
        <v>798</v>
      </c>
      <c r="I567" s="1">
        <f t="shared" si="17"/>
        <v>798</v>
      </c>
      <c r="J567" s="1" t="s">
        <v>931</v>
      </c>
      <c r="K567" s="1" t="s">
        <v>926</v>
      </c>
      <c r="L567" s="9" t="s">
        <v>926</v>
      </c>
      <c r="M567" s="73" t="s">
        <v>1471</v>
      </c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</row>
    <row r="568" spans="1:92" ht="30" customHeight="1">
      <c r="A568" s="5">
        <v>566</v>
      </c>
      <c r="B568" s="2" t="s">
        <v>740</v>
      </c>
      <c r="C568" s="2" t="s">
        <v>1241</v>
      </c>
      <c r="D568" s="1" t="s">
        <v>930</v>
      </c>
      <c r="E568" s="1" t="s">
        <v>925</v>
      </c>
      <c r="F568" s="34">
        <v>9789863193210</v>
      </c>
      <c r="G568" s="1">
        <v>1</v>
      </c>
      <c r="H568" s="1">
        <v>499</v>
      </c>
      <c r="I568" s="1">
        <f t="shared" si="17"/>
        <v>499</v>
      </c>
      <c r="J568" s="1" t="s">
        <v>926</v>
      </c>
      <c r="K568" s="1" t="s">
        <v>926</v>
      </c>
      <c r="L568" s="9" t="s">
        <v>926</v>
      </c>
      <c r="M568" s="73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</row>
    <row r="569" spans="1:92" ht="30" customHeight="1">
      <c r="A569" s="5">
        <v>567</v>
      </c>
      <c r="B569" s="2" t="s">
        <v>741</v>
      </c>
      <c r="C569" s="2" t="s">
        <v>1241</v>
      </c>
      <c r="D569" s="1" t="s">
        <v>930</v>
      </c>
      <c r="E569" s="1" t="s">
        <v>925</v>
      </c>
      <c r="F569" s="34">
        <v>9789863193555</v>
      </c>
      <c r="G569" s="1">
        <v>1</v>
      </c>
      <c r="H569" s="1">
        <v>840</v>
      </c>
      <c r="I569" s="1">
        <f t="shared" si="17"/>
        <v>840</v>
      </c>
      <c r="J569" s="1" t="s">
        <v>931</v>
      </c>
      <c r="K569" s="1" t="s">
        <v>926</v>
      </c>
      <c r="L569" s="9" t="s">
        <v>926</v>
      </c>
      <c r="M569" s="73" t="s">
        <v>1471</v>
      </c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</row>
    <row r="570" spans="1:92" ht="30" customHeight="1">
      <c r="A570" s="5">
        <v>568</v>
      </c>
      <c r="B570" s="2" t="s">
        <v>742</v>
      </c>
      <c r="C570" s="2" t="s">
        <v>1242</v>
      </c>
      <c r="D570" s="1" t="s">
        <v>953</v>
      </c>
      <c r="E570" s="1" t="s">
        <v>925</v>
      </c>
      <c r="F570" s="34">
        <v>9789571081083</v>
      </c>
      <c r="G570" s="1">
        <v>1</v>
      </c>
      <c r="H570" s="1">
        <v>340</v>
      </c>
      <c r="I570" s="1">
        <f t="shared" si="17"/>
        <v>340</v>
      </c>
      <c r="J570" s="1" t="s">
        <v>926</v>
      </c>
      <c r="K570" s="1" t="s">
        <v>926</v>
      </c>
      <c r="L570" s="9" t="s">
        <v>926</v>
      </c>
      <c r="M570" s="73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</row>
    <row r="571" spans="1:92" ht="30" customHeight="1">
      <c r="A571" s="5">
        <v>569</v>
      </c>
      <c r="B571" s="2" t="s">
        <v>1518</v>
      </c>
      <c r="C571" s="2" t="s">
        <v>1516</v>
      </c>
      <c r="D571" s="1" t="s">
        <v>1517</v>
      </c>
      <c r="E571" s="1" t="s">
        <v>925</v>
      </c>
      <c r="F571" s="82">
        <v>9789869481120</v>
      </c>
      <c r="G571" s="1">
        <v>1</v>
      </c>
      <c r="H571" s="1">
        <v>340</v>
      </c>
      <c r="I571" s="1">
        <f t="shared" si="17"/>
        <v>340</v>
      </c>
      <c r="J571" s="1" t="s">
        <v>867</v>
      </c>
      <c r="K571" s="1" t="s">
        <v>867</v>
      </c>
      <c r="L571" s="9" t="s">
        <v>867</v>
      </c>
      <c r="M571" s="73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</row>
    <row r="572" spans="1:92" ht="30" customHeight="1">
      <c r="A572" s="5">
        <v>570</v>
      </c>
      <c r="B572" s="2" t="s">
        <v>743</v>
      </c>
      <c r="C572" s="2" t="s">
        <v>1243</v>
      </c>
      <c r="D572" s="1" t="s">
        <v>927</v>
      </c>
      <c r="E572" s="1" t="s">
        <v>925</v>
      </c>
      <c r="F572" s="34">
        <v>10756330</v>
      </c>
      <c r="G572" s="1">
        <v>2</v>
      </c>
      <c r="H572" s="1">
        <v>1196</v>
      </c>
      <c r="I572" s="1">
        <f t="shared" si="17"/>
        <v>2392</v>
      </c>
      <c r="J572" s="1" t="s">
        <v>931</v>
      </c>
      <c r="K572" s="1" t="s">
        <v>926</v>
      </c>
      <c r="L572" s="9" t="s">
        <v>926</v>
      </c>
      <c r="M572" s="73" t="s">
        <v>1473</v>
      </c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</row>
    <row r="573" spans="1:92" ht="30" customHeight="1">
      <c r="A573" s="5">
        <v>571</v>
      </c>
      <c r="B573" s="2" t="s">
        <v>1391</v>
      </c>
      <c r="C573" s="2" t="s">
        <v>1244</v>
      </c>
      <c r="D573" s="1" t="s">
        <v>927</v>
      </c>
      <c r="E573" s="1" t="s">
        <v>925</v>
      </c>
      <c r="F573" s="34">
        <v>9789573333432</v>
      </c>
      <c r="G573" s="1">
        <v>1</v>
      </c>
      <c r="H573" s="1">
        <v>380</v>
      </c>
      <c r="I573" s="1">
        <f t="shared" si="17"/>
        <v>380</v>
      </c>
      <c r="J573" s="1" t="s">
        <v>926</v>
      </c>
      <c r="K573" s="1" t="s">
        <v>926</v>
      </c>
      <c r="L573" s="9" t="s">
        <v>926</v>
      </c>
      <c r="M573" s="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</row>
    <row r="574" spans="1:92" ht="30" customHeight="1">
      <c r="A574" s="5">
        <v>572</v>
      </c>
      <c r="B574" s="2" t="s">
        <v>744</v>
      </c>
      <c r="C574" s="2" t="s">
        <v>1244</v>
      </c>
      <c r="D574" s="1" t="s">
        <v>927</v>
      </c>
      <c r="E574" s="1" t="s">
        <v>925</v>
      </c>
      <c r="F574" s="34">
        <v>9789573333623</v>
      </c>
      <c r="G574" s="1">
        <v>1</v>
      </c>
      <c r="H574" s="1">
        <v>399</v>
      </c>
      <c r="I574" s="1">
        <f t="shared" si="17"/>
        <v>399</v>
      </c>
      <c r="J574" s="1" t="s">
        <v>926</v>
      </c>
      <c r="K574" s="1" t="s">
        <v>926</v>
      </c>
      <c r="L574" s="9" t="s">
        <v>926</v>
      </c>
      <c r="M574" s="73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</row>
    <row r="575" spans="1:92" ht="30" customHeight="1">
      <c r="A575" s="5">
        <v>573</v>
      </c>
      <c r="B575" s="2" t="s">
        <v>745</v>
      </c>
      <c r="C575" s="2" t="s">
        <v>1245</v>
      </c>
      <c r="D575" s="1" t="s">
        <v>949</v>
      </c>
      <c r="E575" s="1" t="s">
        <v>925</v>
      </c>
      <c r="F575" s="34">
        <v>9789579609173</v>
      </c>
      <c r="G575" s="1">
        <v>1</v>
      </c>
      <c r="H575" s="1">
        <v>420</v>
      </c>
      <c r="I575" s="1">
        <f t="shared" si="17"/>
        <v>420</v>
      </c>
      <c r="J575" s="1" t="s">
        <v>926</v>
      </c>
      <c r="K575" s="1" t="s">
        <v>926</v>
      </c>
      <c r="L575" s="9" t="s">
        <v>926</v>
      </c>
      <c r="M575" s="73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</row>
    <row r="576" spans="1:92" ht="30" customHeight="1">
      <c r="A576" s="5">
        <v>574</v>
      </c>
      <c r="B576" s="2" t="s">
        <v>746</v>
      </c>
      <c r="C576" s="2" t="s">
        <v>1245</v>
      </c>
      <c r="D576" s="1" t="s">
        <v>949</v>
      </c>
      <c r="E576" s="1" t="s">
        <v>925</v>
      </c>
      <c r="F576" s="34">
        <v>9789579609470</v>
      </c>
      <c r="G576" s="1">
        <v>1</v>
      </c>
      <c r="H576" s="1">
        <v>399</v>
      </c>
      <c r="I576" s="1">
        <f t="shared" si="17"/>
        <v>399</v>
      </c>
      <c r="J576" s="1" t="s">
        <v>926</v>
      </c>
      <c r="K576" s="1" t="s">
        <v>926</v>
      </c>
      <c r="L576" s="9" t="s">
        <v>926</v>
      </c>
      <c r="M576" s="73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</row>
    <row r="577" spans="1:92" ht="30" customHeight="1">
      <c r="A577" s="5">
        <v>575</v>
      </c>
      <c r="B577" s="2" t="s">
        <v>747</v>
      </c>
      <c r="C577" s="2" t="s">
        <v>1245</v>
      </c>
      <c r="D577" s="1" t="s">
        <v>949</v>
      </c>
      <c r="E577" s="1" t="s">
        <v>925</v>
      </c>
      <c r="F577" s="34">
        <v>9789579609753</v>
      </c>
      <c r="G577" s="1">
        <v>1</v>
      </c>
      <c r="H577" s="1">
        <v>399</v>
      </c>
      <c r="I577" s="1">
        <f t="shared" si="17"/>
        <v>399</v>
      </c>
      <c r="J577" s="1" t="s">
        <v>926</v>
      </c>
      <c r="K577" s="1" t="s">
        <v>926</v>
      </c>
      <c r="L577" s="9" t="s">
        <v>926</v>
      </c>
      <c r="M577" s="73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</row>
    <row r="578" spans="1:92" ht="30" customHeight="1">
      <c r="A578" s="5">
        <v>576</v>
      </c>
      <c r="B578" s="2" t="s">
        <v>748</v>
      </c>
      <c r="C578" s="2" t="s">
        <v>1246</v>
      </c>
      <c r="D578" s="1" t="s">
        <v>938</v>
      </c>
      <c r="E578" s="1" t="s">
        <v>925</v>
      </c>
      <c r="F578" s="34">
        <v>9789576580260</v>
      </c>
      <c r="G578" s="1">
        <v>1</v>
      </c>
      <c r="H578" s="1">
        <v>380</v>
      </c>
      <c r="I578" s="1">
        <f t="shared" si="17"/>
        <v>380</v>
      </c>
      <c r="J578" s="1" t="s">
        <v>926</v>
      </c>
      <c r="K578" s="1" t="s">
        <v>926</v>
      </c>
      <c r="L578" s="9" t="s">
        <v>926</v>
      </c>
      <c r="M578" s="73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</row>
    <row r="579" spans="1:92" ht="30" customHeight="1">
      <c r="A579" s="5">
        <v>577</v>
      </c>
      <c r="B579" s="2" t="s">
        <v>1392</v>
      </c>
      <c r="C579" s="2" t="s">
        <v>1247</v>
      </c>
      <c r="D579" s="1" t="s">
        <v>956</v>
      </c>
      <c r="E579" s="1" t="s">
        <v>925</v>
      </c>
      <c r="F579" s="34">
        <v>9789863613251</v>
      </c>
      <c r="G579" s="1">
        <v>1</v>
      </c>
      <c r="H579" s="1">
        <v>320</v>
      </c>
      <c r="I579" s="1">
        <f t="shared" si="17"/>
        <v>320</v>
      </c>
      <c r="J579" s="1" t="s">
        <v>926</v>
      </c>
      <c r="K579" s="1" t="s">
        <v>926</v>
      </c>
      <c r="L579" s="9" t="s">
        <v>926</v>
      </c>
      <c r="M579" s="73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</row>
    <row r="580" spans="1:92" ht="30" customHeight="1">
      <c r="A580" s="5">
        <v>578</v>
      </c>
      <c r="B580" s="2" t="s">
        <v>749</v>
      </c>
      <c r="C580" s="2" t="s">
        <v>1248</v>
      </c>
      <c r="D580" s="1" t="s">
        <v>938</v>
      </c>
      <c r="E580" s="1" t="s">
        <v>925</v>
      </c>
      <c r="F580" s="34">
        <v>9789863429326</v>
      </c>
      <c r="G580" s="1">
        <v>1</v>
      </c>
      <c r="H580" s="1">
        <v>400</v>
      </c>
      <c r="I580" s="1">
        <f t="shared" si="17"/>
        <v>400</v>
      </c>
      <c r="J580" s="1" t="s">
        <v>926</v>
      </c>
      <c r="K580" s="1" t="s">
        <v>926</v>
      </c>
      <c r="L580" s="9" t="s">
        <v>926</v>
      </c>
      <c r="M580" s="73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</row>
    <row r="581" spans="1:92" ht="30" customHeight="1">
      <c r="A581" s="5">
        <v>579</v>
      </c>
      <c r="B581" s="2" t="s">
        <v>1393</v>
      </c>
      <c r="C581" s="2" t="s">
        <v>1249</v>
      </c>
      <c r="D581" s="1" t="s">
        <v>941</v>
      </c>
      <c r="E581" s="1" t="s">
        <v>925</v>
      </c>
      <c r="F581" s="34">
        <v>9789869452472</v>
      </c>
      <c r="G581" s="1">
        <v>1</v>
      </c>
      <c r="H581" s="1">
        <v>370</v>
      </c>
      <c r="I581" s="1">
        <f t="shared" si="17"/>
        <v>370</v>
      </c>
      <c r="J581" s="1" t="s">
        <v>926</v>
      </c>
      <c r="K581" s="1" t="s">
        <v>926</v>
      </c>
      <c r="L581" s="9" t="s">
        <v>926</v>
      </c>
      <c r="M581" s="73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</row>
    <row r="582" spans="1:92" ht="30" customHeight="1">
      <c r="A582" s="5">
        <v>580</v>
      </c>
      <c r="B582" s="2" t="s">
        <v>750</v>
      </c>
      <c r="C582" s="2" t="s">
        <v>1250</v>
      </c>
      <c r="D582" s="1" t="s">
        <v>939</v>
      </c>
      <c r="E582" s="1" t="s">
        <v>925</v>
      </c>
      <c r="F582" s="34">
        <v>4717702902315</v>
      </c>
      <c r="G582" s="1">
        <v>2</v>
      </c>
      <c r="H582" s="1">
        <v>2396</v>
      </c>
      <c r="I582" s="1">
        <f t="shared" si="17"/>
        <v>4792</v>
      </c>
      <c r="J582" s="1" t="s">
        <v>931</v>
      </c>
      <c r="K582" s="1" t="s">
        <v>926</v>
      </c>
      <c r="L582" s="9" t="s">
        <v>926</v>
      </c>
      <c r="M582" s="73" t="s">
        <v>1474</v>
      </c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</row>
    <row r="583" spans="1:92" ht="30" customHeight="1">
      <c r="A583" s="5">
        <v>581</v>
      </c>
      <c r="B583" s="2" t="s">
        <v>1394</v>
      </c>
      <c r="C583" s="2" t="s">
        <v>1250</v>
      </c>
      <c r="D583" s="1" t="s">
        <v>939</v>
      </c>
      <c r="E583" s="1" t="s">
        <v>925</v>
      </c>
      <c r="F583" s="34">
        <v>4717702074173</v>
      </c>
      <c r="G583" s="1">
        <v>1</v>
      </c>
      <c r="H583" s="1">
        <v>1659</v>
      </c>
      <c r="I583" s="1">
        <f t="shared" si="17"/>
        <v>1659</v>
      </c>
      <c r="J583" s="1" t="s">
        <v>931</v>
      </c>
      <c r="K583" s="1" t="s">
        <v>926</v>
      </c>
      <c r="L583" s="9" t="s">
        <v>926</v>
      </c>
      <c r="M583" s="73" t="s">
        <v>1468</v>
      </c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</row>
    <row r="584" spans="1:92" ht="30" customHeight="1">
      <c r="A584" s="5">
        <v>582</v>
      </c>
      <c r="B584" s="2" t="s">
        <v>1395</v>
      </c>
      <c r="C584" s="2" t="s">
        <v>1250</v>
      </c>
      <c r="D584" s="1" t="s">
        <v>939</v>
      </c>
      <c r="E584" s="1" t="s">
        <v>925</v>
      </c>
      <c r="F584" s="34">
        <v>4717702087692</v>
      </c>
      <c r="G584" s="1">
        <v>1</v>
      </c>
      <c r="H584" s="1">
        <v>2340</v>
      </c>
      <c r="I584" s="1">
        <f t="shared" si="17"/>
        <v>2340</v>
      </c>
      <c r="J584" s="1" t="s">
        <v>931</v>
      </c>
      <c r="K584" s="1" t="s">
        <v>926</v>
      </c>
      <c r="L584" s="9" t="s">
        <v>926</v>
      </c>
      <c r="M584" s="73" t="s">
        <v>1475</v>
      </c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</row>
    <row r="585" spans="1:92" ht="30" customHeight="1">
      <c r="A585" s="5">
        <v>583</v>
      </c>
      <c r="B585" s="2" t="s">
        <v>751</v>
      </c>
      <c r="C585" s="2" t="s">
        <v>1251</v>
      </c>
      <c r="D585" s="1" t="s">
        <v>966</v>
      </c>
      <c r="E585" s="1" t="s">
        <v>925</v>
      </c>
      <c r="F585" s="34">
        <v>4711225856865</v>
      </c>
      <c r="G585" s="1">
        <v>1</v>
      </c>
      <c r="H585" s="1">
        <v>669</v>
      </c>
      <c r="I585" s="1">
        <f t="shared" si="17"/>
        <v>669</v>
      </c>
      <c r="J585" s="1" t="s">
        <v>931</v>
      </c>
      <c r="K585" s="1" t="s">
        <v>926</v>
      </c>
      <c r="L585" s="9" t="s">
        <v>926</v>
      </c>
      <c r="M585" s="73" t="s">
        <v>1472</v>
      </c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</row>
    <row r="586" spans="1:92" ht="30" customHeight="1">
      <c r="A586" s="5">
        <v>584</v>
      </c>
      <c r="B586" s="2" t="s">
        <v>752</v>
      </c>
      <c r="C586" s="2" t="s">
        <v>1251</v>
      </c>
      <c r="D586" s="1" t="s">
        <v>966</v>
      </c>
      <c r="E586" s="1" t="s">
        <v>925</v>
      </c>
      <c r="F586" s="34">
        <v>9789866503863</v>
      </c>
      <c r="G586" s="1">
        <v>1</v>
      </c>
      <c r="H586" s="1">
        <v>280</v>
      </c>
      <c r="I586" s="1">
        <f t="shared" si="17"/>
        <v>280</v>
      </c>
      <c r="J586" s="1" t="s">
        <v>926</v>
      </c>
      <c r="K586" s="1" t="s">
        <v>926</v>
      </c>
      <c r="L586" s="9" t="s">
        <v>926</v>
      </c>
      <c r="M586" s="73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</row>
    <row r="587" spans="1:92" ht="30" customHeight="1">
      <c r="A587" s="5">
        <v>585</v>
      </c>
      <c r="B587" s="2" t="s">
        <v>753</v>
      </c>
      <c r="C587" s="2" t="s">
        <v>1251</v>
      </c>
      <c r="D587" s="1" t="s">
        <v>966</v>
      </c>
      <c r="E587" s="1" t="s">
        <v>925</v>
      </c>
      <c r="F587" s="34">
        <v>9789866503917</v>
      </c>
      <c r="G587" s="1">
        <v>1</v>
      </c>
      <c r="H587" s="1">
        <v>280</v>
      </c>
      <c r="I587" s="1">
        <f t="shared" si="17"/>
        <v>280</v>
      </c>
      <c r="J587" s="1" t="s">
        <v>926</v>
      </c>
      <c r="K587" s="1" t="s">
        <v>926</v>
      </c>
      <c r="L587" s="9" t="s">
        <v>926</v>
      </c>
      <c r="M587" s="73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</row>
    <row r="588" spans="1:92" ht="30" customHeight="1">
      <c r="A588" s="5">
        <v>586</v>
      </c>
      <c r="B588" s="2" t="s">
        <v>754</v>
      </c>
      <c r="C588" s="2" t="s">
        <v>1252</v>
      </c>
      <c r="D588" s="1" t="s">
        <v>946</v>
      </c>
      <c r="E588" s="1" t="s">
        <v>925</v>
      </c>
      <c r="F588" s="34">
        <v>9789573267690</v>
      </c>
      <c r="G588" s="1">
        <v>1</v>
      </c>
      <c r="H588" s="1">
        <v>250</v>
      </c>
      <c r="I588" s="1">
        <f t="shared" si="17"/>
        <v>250</v>
      </c>
      <c r="J588" s="1" t="s">
        <v>926</v>
      </c>
      <c r="K588" s="1" t="s">
        <v>926</v>
      </c>
      <c r="L588" s="9" t="s">
        <v>926</v>
      </c>
      <c r="M588" s="73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</row>
    <row r="589" spans="1:92" ht="30" customHeight="1">
      <c r="A589" s="5">
        <v>587</v>
      </c>
      <c r="B589" s="2" t="s">
        <v>1396</v>
      </c>
      <c r="C589" s="2" t="s">
        <v>1252</v>
      </c>
      <c r="D589" s="1" t="s">
        <v>946</v>
      </c>
      <c r="E589" s="1" t="s">
        <v>925</v>
      </c>
      <c r="F589" s="34">
        <v>9789573268833</v>
      </c>
      <c r="G589" s="1">
        <v>1</v>
      </c>
      <c r="H589" s="1">
        <v>250</v>
      </c>
      <c r="I589" s="1">
        <f t="shared" si="17"/>
        <v>250</v>
      </c>
      <c r="J589" s="1" t="s">
        <v>926</v>
      </c>
      <c r="K589" s="1" t="s">
        <v>926</v>
      </c>
      <c r="L589" s="9" t="s">
        <v>926</v>
      </c>
      <c r="M589" s="73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</row>
    <row r="590" spans="1:92" ht="30" customHeight="1">
      <c r="A590" s="5">
        <v>588</v>
      </c>
      <c r="B590" s="2" t="s">
        <v>755</v>
      </c>
      <c r="C590" s="2" t="s">
        <v>1252</v>
      </c>
      <c r="D590" s="1" t="s">
        <v>946</v>
      </c>
      <c r="E590" s="1" t="s">
        <v>925</v>
      </c>
      <c r="F590" s="34">
        <v>9789573270836</v>
      </c>
      <c r="G590" s="1">
        <v>1</v>
      </c>
      <c r="H590" s="1">
        <v>250</v>
      </c>
      <c r="I590" s="1">
        <f t="shared" si="17"/>
        <v>250</v>
      </c>
      <c r="J590" s="1" t="s">
        <v>926</v>
      </c>
      <c r="K590" s="1" t="s">
        <v>926</v>
      </c>
      <c r="L590" s="9" t="s">
        <v>926</v>
      </c>
      <c r="M590" s="73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</row>
    <row r="591" spans="1:92" ht="30" customHeight="1">
      <c r="A591" s="5">
        <v>589</v>
      </c>
      <c r="B591" s="2" t="s">
        <v>1397</v>
      </c>
      <c r="C591" s="2" t="s">
        <v>1252</v>
      </c>
      <c r="D591" s="1" t="s">
        <v>946</v>
      </c>
      <c r="E591" s="1" t="s">
        <v>925</v>
      </c>
      <c r="F591" s="34">
        <v>9789573273837</v>
      </c>
      <c r="G591" s="1">
        <v>1</v>
      </c>
      <c r="H591" s="1">
        <v>250</v>
      </c>
      <c r="I591" s="1">
        <f t="shared" si="17"/>
        <v>250</v>
      </c>
      <c r="J591" s="1" t="s">
        <v>926</v>
      </c>
      <c r="K591" s="1" t="s">
        <v>926</v>
      </c>
      <c r="L591" s="9" t="s">
        <v>926</v>
      </c>
      <c r="M591" s="73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</row>
    <row r="592" spans="1:92" ht="30" customHeight="1">
      <c r="A592" s="5">
        <v>590</v>
      </c>
      <c r="B592" s="2" t="s">
        <v>756</v>
      </c>
      <c r="C592" s="2" t="s">
        <v>1252</v>
      </c>
      <c r="D592" s="1" t="s">
        <v>946</v>
      </c>
      <c r="E592" s="1" t="s">
        <v>925</v>
      </c>
      <c r="F592" s="34">
        <v>9789573279150</v>
      </c>
      <c r="G592" s="1">
        <v>1</v>
      </c>
      <c r="H592" s="1">
        <v>250</v>
      </c>
      <c r="I592" s="1">
        <f t="shared" si="17"/>
        <v>250</v>
      </c>
      <c r="J592" s="1" t="s">
        <v>926</v>
      </c>
      <c r="K592" s="1" t="s">
        <v>926</v>
      </c>
      <c r="L592" s="9" t="s">
        <v>926</v>
      </c>
      <c r="M592" s="73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</row>
    <row r="593" spans="1:92" ht="30" customHeight="1">
      <c r="A593" s="5">
        <v>591</v>
      </c>
      <c r="B593" s="2" t="s">
        <v>757</v>
      </c>
      <c r="C593" s="2" t="s">
        <v>1252</v>
      </c>
      <c r="D593" s="1" t="s">
        <v>946</v>
      </c>
      <c r="E593" s="1" t="s">
        <v>925</v>
      </c>
      <c r="F593" s="34">
        <v>9789573279150</v>
      </c>
      <c r="G593" s="1">
        <v>1</v>
      </c>
      <c r="H593" s="1">
        <v>250</v>
      </c>
      <c r="I593" s="1">
        <f t="shared" si="17"/>
        <v>250</v>
      </c>
      <c r="J593" s="1" t="s">
        <v>926</v>
      </c>
      <c r="K593" s="1" t="s">
        <v>926</v>
      </c>
      <c r="L593" s="9" t="s">
        <v>926</v>
      </c>
      <c r="M593" s="7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</row>
    <row r="594" spans="1:92" ht="30" customHeight="1">
      <c r="A594" s="5">
        <v>592</v>
      </c>
      <c r="B594" s="2" t="s">
        <v>758</v>
      </c>
      <c r="C594" s="2" t="s">
        <v>1253</v>
      </c>
      <c r="D594" s="1" t="s">
        <v>957</v>
      </c>
      <c r="E594" s="1" t="s">
        <v>925</v>
      </c>
      <c r="F594" s="34">
        <v>9789869639651</v>
      </c>
      <c r="G594" s="1">
        <v>2</v>
      </c>
      <c r="H594" s="1">
        <v>300</v>
      </c>
      <c r="I594" s="1">
        <f t="shared" si="17"/>
        <v>600</v>
      </c>
      <c r="J594" s="1" t="s">
        <v>926</v>
      </c>
      <c r="K594" s="1" t="s">
        <v>926</v>
      </c>
      <c r="L594" s="9" t="s">
        <v>926</v>
      </c>
      <c r="M594" s="73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</row>
    <row r="595" spans="1:92" ht="30" customHeight="1">
      <c r="A595" s="5">
        <v>593</v>
      </c>
      <c r="B595" s="2" t="s">
        <v>759</v>
      </c>
      <c r="C595" s="2" t="s">
        <v>1253</v>
      </c>
      <c r="D595" s="1" t="s">
        <v>957</v>
      </c>
      <c r="E595" s="1" t="s">
        <v>925</v>
      </c>
      <c r="F595" s="34">
        <v>9789869639675</v>
      </c>
      <c r="G595" s="1">
        <v>2</v>
      </c>
      <c r="H595" s="1">
        <v>300</v>
      </c>
      <c r="I595" s="1">
        <f t="shared" si="17"/>
        <v>600</v>
      </c>
      <c r="J595" s="1" t="s">
        <v>926</v>
      </c>
      <c r="K595" s="1" t="s">
        <v>926</v>
      </c>
      <c r="L595" s="9" t="s">
        <v>926</v>
      </c>
      <c r="M595" s="73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</row>
    <row r="596" spans="1:92" ht="30" customHeight="1">
      <c r="A596" s="5">
        <v>594</v>
      </c>
      <c r="B596" s="2" t="s">
        <v>760</v>
      </c>
      <c r="C596" s="2" t="s">
        <v>1253</v>
      </c>
      <c r="D596" s="1" t="s">
        <v>957</v>
      </c>
      <c r="E596" s="1" t="s">
        <v>925</v>
      </c>
      <c r="F596" s="34">
        <v>9789869639682</v>
      </c>
      <c r="G596" s="1">
        <v>2</v>
      </c>
      <c r="H596" s="1">
        <v>300</v>
      </c>
      <c r="I596" s="1">
        <f t="shared" si="17"/>
        <v>600</v>
      </c>
      <c r="J596" s="1" t="s">
        <v>926</v>
      </c>
      <c r="K596" s="1" t="s">
        <v>926</v>
      </c>
      <c r="L596" s="9" t="s">
        <v>926</v>
      </c>
      <c r="M596" s="73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</row>
    <row r="597" spans="1:92" ht="30" customHeight="1">
      <c r="A597" s="5">
        <v>595</v>
      </c>
      <c r="B597" s="2" t="s">
        <v>761</v>
      </c>
      <c r="C597" s="2" t="s">
        <v>1254</v>
      </c>
      <c r="D597" s="1" t="s">
        <v>956</v>
      </c>
      <c r="E597" s="1" t="s">
        <v>925</v>
      </c>
      <c r="F597" s="34">
        <v>9789863614357</v>
      </c>
      <c r="G597" s="1">
        <v>1</v>
      </c>
      <c r="H597" s="1">
        <v>280</v>
      </c>
      <c r="I597" s="1">
        <f t="shared" si="17"/>
        <v>280</v>
      </c>
      <c r="J597" s="1" t="s">
        <v>926</v>
      </c>
      <c r="K597" s="1" t="s">
        <v>926</v>
      </c>
      <c r="L597" s="9" t="s">
        <v>926</v>
      </c>
      <c r="M597" s="73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</row>
    <row r="598" spans="1:92" ht="30" customHeight="1">
      <c r="A598" s="5">
        <v>596</v>
      </c>
      <c r="B598" s="2" t="s">
        <v>1398</v>
      </c>
      <c r="C598" s="2" t="s">
        <v>1254</v>
      </c>
      <c r="D598" s="1" t="s">
        <v>956</v>
      </c>
      <c r="E598" s="1" t="s">
        <v>925</v>
      </c>
      <c r="F598" s="34">
        <v>9789863614753</v>
      </c>
      <c r="G598" s="1">
        <v>1</v>
      </c>
      <c r="H598" s="1">
        <v>280</v>
      </c>
      <c r="I598" s="1">
        <f t="shared" si="17"/>
        <v>280</v>
      </c>
      <c r="J598" s="1" t="s">
        <v>926</v>
      </c>
      <c r="K598" s="1" t="s">
        <v>926</v>
      </c>
      <c r="L598" s="9" t="s">
        <v>926</v>
      </c>
      <c r="M598" s="73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</row>
    <row r="599" spans="1:92" ht="30" customHeight="1">
      <c r="A599" s="5">
        <v>597</v>
      </c>
      <c r="B599" s="2" t="s">
        <v>762</v>
      </c>
      <c r="C599" s="2" t="s">
        <v>1255</v>
      </c>
      <c r="D599" s="1" t="s">
        <v>961</v>
      </c>
      <c r="E599" s="1" t="s">
        <v>925</v>
      </c>
      <c r="F599" s="34">
        <v>9789863594758</v>
      </c>
      <c r="G599" s="1">
        <v>1</v>
      </c>
      <c r="H599" s="1">
        <v>380</v>
      </c>
      <c r="I599" s="1">
        <f t="shared" si="17"/>
        <v>380</v>
      </c>
      <c r="J599" s="1" t="s">
        <v>926</v>
      </c>
      <c r="K599" s="1" t="s">
        <v>926</v>
      </c>
      <c r="L599" s="9" t="s">
        <v>926</v>
      </c>
      <c r="M599" s="73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</row>
    <row r="600" spans="1:92" ht="30" customHeight="1">
      <c r="A600" s="5">
        <v>598</v>
      </c>
      <c r="B600" s="2" t="s">
        <v>763</v>
      </c>
      <c r="C600" s="2" t="s">
        <v>1255</v>
      </c>
      <c r="D600" s="1" t="s">
        <v>961</v>
      </c>
      <c r="E600" s="1" t="s">
        <v>925</v>
      </c>
      <c r="F600" s="34">
        <v>9789863594741</v>
      </c>
      <c r="G600" s="1">
        <v>1</v>
      </c>
      <c r="H600" s="1">
        <v>380</v>
      </c>
      <c r="I600" s="1">
        <f t="shared" si="17"/>
        <v>380</v>
      </c>
      <c r="J600" s="1" t="s">
        <v>926</v>
      </c>
      <c r="K600" s="1" t="s">
        <v>926</v>
      </c>
      <c r="L600" s="9" t="s">
        <v>926</v>
      </c>
      <c r="M600" s="73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</row>
    <row r="601" spans="1:92" ht="30" customHeight="1">
      <c r="A601" s="5">
        <v>599</v>
      </c>
      <c r="B601" s="2" t="s">
        <v>1399</v>
      </c>
      <c r="C601" s="2" t="s">
        <v>1256</v>
      </c>
      <c r="D601" s="1" t="s">
        <v>929</v>
      </c>
      <c r="E601" s="1" t="s">
        <v>925</v>
      </c>
      <c r="F601" s="34">
        <v>9789575030124</v>
      </c>
      <c r="G601" s="1">
        <v>1</v>
      </c>
      <c r="H601" s="1">
        <v>360</v>
      </c>
      <c r="I601" s="1">
        <f t="shared" si="17"/>
        <v>360</v>
      </c>
      <c r="J601" s="1" t="s">
        <v>926</v>
      </c>
      <c r="K601" s="1" t="s">
        <v>926</v>
      </c>
      <c r="L601" s="9" t="s">
        <v>926</v>
      </c>
      <c r="M601" s="73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</row>
    <row r="602" spans="1:92" ht="30" customHeight="1">
      <c r="A602" s="5">
        <v>600</v>
      </c>
      <c r="B602" s="2" t="s">
        <v>764</v>
      </c>
      <c r="C602" s="2" t="s">
        <v>1257</v>
      </c>
      <c r="D602" s="1" t="s">
        <v>967</v>
      </c>
      <c r="E602" s="1" t="s">
        <v>925</v>
      </c>
      <c r="F602" s="34">
        <v>9789864794874</v>
      </c>
      <c r="G602" s="1">
        <v>1</v>
      </c>
      <c r="H602" s="1">
        <v>300</v>
      </c>
      <c r="I602" s="1">
        <f t="shared" si="17"/>
        <v>300</v>
      </c>
      <c r="J602" s="1" t="s">
        <v>926</v>
      </c>
      <c r="K602" s="1" t="s">
        <v>926</v>
      </c>
      <c r="L602" s="9" t="s">
        <v>926</v>
      </c>
      <c r="M602" s="73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</row>
    <row r="603" spans="1:92" ht="30" customHeight="1">
      <c r="A603" s="5">
        <v>601</v>
      </c>
      <c r="B603" s="2" t="s">
        <v>765</v>
      </c>
      <c r="C603" s="2" t="s">
        <v>1258</v>
      </c>
      <c r="D603" s="1" t="s">
        <v>967</v>
      </c>
      <c r="E603" s="1" t="s">
        <v>925</v>
      </c>
      <c r="F603" s="34">
        <v>9789864792979</v>
      </c>
      <c r="G603" s="1">
        <v>1</v>
      </c>
      <c r="H603" s="1">
        <v>390</v>
      </c>
      <c r="I603" s="1">
        <f t="shared" si="17"/>
        <v>390</v>
      </c>
      <c r="J603" s="1" t="s">
        <v>926</v>
      </c>
      <c r="K603" s="1" t="s">
        <v>926</v>
      </c>
      <c r="L603" s="9" t="s">
        <v>926</v>
      </c>
      <c r="M603" s="7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</row>
    <row r="604" spans="1:92" ht="30" customHeight="1">
      <c r="A604" s="5">
        <v>602</v>
      </c>
      <c r="B604" s="2" t="s">
        <v>766</v>
      </c>
      <c r="C604" s="2" t="s">
        <v>1259</v>
      </c>
      <c r="D604" s="1" t="s">
        <v>967</v>
      </c>
      <c r="E604" s="1" t="s">
        <v>925</v>
      </c>
      <c r="F604" s="34">
        <v>9789864792306</v>
      </c>
      <c r="G604" s="1">
        <v>1</v>
      </c>
      <c r="H604" s="1">
        <v>360</v>
      </c>
      <c r="I604" s="1">
        <f t="shared" si="17"/>
        <v>360</v>
      </c>
      <c r="J604" s="1" t="s">
        <v>926</v>
      </c>
      <c r="K604" s="1" t="s">
        <v>926</v>
      </c>
      <c r="L604" s="9" t="s">
        <v>926</v>
      </c>
      <c r="M604" s="73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</row>
    <row r="605" spans="1:92" ht="30" customHeight="1">
      <c r="A605" s="5">
        <v>603</v>
      </c>
      <c r="B605" s="2" t="s">
        <v>767</v>
      </c>
      <c r="C605" s="2" t="s">
        <v>1260</v>
      </c>
      <c r="D605" s="1" t="s">
        <v>929</v>
      </c>
      <c r="E605" s="1" t="s">
        <v>925</v>
      </c>
      <c r="F605" s="34">
        <v>9789869504799</v>
      </c>
      <c r="G605" s="1">
        <v>1</v>
      </c>
      <c r="H605" s="1">
        <v>360</v>
      </c>
      <c r="I605" s="1">
        <f t="shared" si="17"/>
        <v>360</v>
      </c>
      <c r="J605" s="1" t="s">
        <v>926</v>
      </c>
      <c r="K605" s="1" t="s">
        <v>926</v>
      </c>
      <c r="L605" s="9" t="s">
        <v>926</v>
      </c>
      <c r="M605" s="73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</row>
    <row r="606" spans="1:92" ht="30" customHeight="1">
      <c r="A606" s="5">
        <v>604</v>
      </c>
      <c r="B606" s="2" t="s">
        <v>768</v>
      </c>
      <c r="C606" s="2" t="s">
        <v>1261</v>
      </c>
      <c r="D606" s="1" t="s">
        <v>929</v>
      </c>
      <c r="E606" s="1" t="s">
        <v>925</v>
      </c>
      <c r="F606" s="34">
        <v>9789579095860</v>
      </c>
      <c r="G606" s="1">
        <v>1</v>
      </c>
      <c r="H606" s="1">
        <v>380</v>
      </c>
      <c r="I606" s="1">
        <f t="shared" si="17"/>
        <v>380</v>
      </c>
      <c r="J606" s="1" t="s">
        <v>926</v>
      </c>
      <c r="K606" s="1" t="s">
        <v>926</v>
      </c>
      <c r="L606" s="9" t="s">
        <v>926</v>
      </c>
      <c r="M606" s="73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</row>
    <row r="607" spans="1:92" ht="30" customHeight="1">
      <c r="A607" s="5">
        <v>605</v>
      </c>
      <c r="B607" s="2" t="s">
        <v>769</v>
      </c>
      <c r="C607" s="2" t="s">
        <v>1262</v>
      </c>
      <c r="D607" s="1" t="s">
        <v>929</v>
      </c>
      <c r="E607" s="1" t="s">
        <v>925</v>
      </c>
      <c r="F607" s="34">
        <v>9789579095792</v>
      </c>
      <c r="G607" s="1">
        <v>1</v>
      </c>
      <c r="H607" s="1">
        <v>380</v>
      </c>
      <c r="I607" s="1">
        <f t="shared" si="17"/>
        <v>380</v>
      </c>
      <c r="J607" s="1" t="s">
        <v>926</v>
      </c>
      <c r="K607" s="1" t="s">
        <v>926</v>
      </c>
      <c r="L607" s="9" t="s">
        <v>926</v>
      </c>
      <c r="M607" s="73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</row>
    <row r="608" spans="1:92" ht="30" customHeight="1">
      <c r="A608" s="5">
        <v>606</v>
      </c>
      <c r="B608" s="2" t="s">
        <v>770</v>
      </c>
      <c r="C608" s="2" t="s">
        <v>1263</v>
      </c>
      <c r="D608" s="1" t="s">
        <v>929</v>
      </c>
      <c r="E608" s="1" t="s">
        <v>925</v>
      </c>
      <c r="F608" s="34">
        <v>9789869563079</v>
      </c>
      <c r="G608" s="1">
        <v>1</v>
      </c>
      <c r="H608" s="1">
        <v>320</v>
      </c>
      <c r="I608" s="1">
        <f t="shared" si="17"/>
        <v>320</v>
      </c>
      <c r="J608" s="1" t="s">
        <v>926</v>
      </c>
      <c r="K608" s="1" t="s">
        <v>926</v>
      </c>
      <c r="L608" s="9" t="s">
        <v>926</v>
      </c>
      <c r="M608" s="73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</row>
    <row r="609" spans="1:92" ht="30" customHeight="1">
      <c r="A609" s="5">
        <v>607</v>
      </c>
      <c r="B609" s="2" t="s">
        <v>1400</v>
      </c>
      <c r="C609" s="2" t="s">
        <v>1264</v>
      </c>
      <c r="D609" s="1" t="s">
        <v>929</v>
      </c>
      <c r="E609" s="1" t="s">
        <v>925</v>
      </c>
      <c r="F609" s="34">
        <v>9789869391856</v>
      </c>
      <c r="G609" s="1">
        <v>1</v>
      </c>
      <c r="H609" s="1">
        <v>320</v>
      </c>
      <c r="I609" s="1">
        <f t="shared" si="17"/>
        <v>320</v>
      </c>
      <c r="J609" s="1" t="s">
        <v>926</v>
      </c>
      <c r="K609" s="1" t="s">
        <v>926</v>
      </c>
      <c r="L609" s="9" t="s">
        <v>926</v>
      </c>
      <c r="M609" s="73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</row>
    <row r="610" spans="1:92" ht="30" customHeight="1">
      <c r="A610" s="5">
        <v>608</v>
      </c>
      <c r="B610" s="2" t="s">
        <v>1401</v>
      </c>
      <c r="C610" s="2" t="s">
        <v>1265</v>
      </c>
      <c r="D610" s="1" t="s">
        <v>929</v>
      </c>
      <c r="E610" s="1" t="s">
        <v>925</v>
      </c>
      <c r="F610" s="34">
        <v>9789869371933</v>
      </c>
      <c r="G610" s="1">
        <v>1</v>
      </c>
      <c r="H610" s="1">
        <v>350</v>
      </c>
      <c r="I610" s="1">
        <f t="shared" si="17"/>
        <v>350</v>
      </c>
      <c r="J610" s="1" t="s">
        <v>926</v>
      </c>
      <c r="K610" s="1" t="s">
        <v>926</v>
      </c>
      <c r="L610" s="9" t="s">
        <v>926</v>
      </c>
      <c r="M610" s="73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</row>
    <row r="611" spans="1:92" ht="30" customHeight="1">
      <c r="A611" s="5">
        <v>609</v>
      </c>
      <c r="B611" s="2" t="s">
        <v>1402</v>
      </c>
      <c r="C611" s="2" t="s">
        <v>1266</v>
      </c>
      <c r="D611" s="1" t="s">
        <v>929</v>
      </c>
      <c r="E611" s="1" t="s">
        <v>925</v>
      </c>
      <c r="F611" s="34">
        <v>9789869261401</v>
      </c>
      <c r="G611" s="1">
        <v>1</v>
      </c>
      <c r="H611" s="1">
        <v>320</v>
      </c>
      <c r="I611" s="1">
        <f t="shared" si="17"/>
        <v>320</v>
      </c>
      <c r="J611" s="1" t="s">
        <v>926</v>
      </c>
      <c r="K611" s="1" t="s">
        <v>926</v>
      </c>
      <c r="L611" s="9" t="s">
        <v>926</v>
      </c>
      <c r="M611" s="73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</row>
    <row r="612" spans="1:92" ht="30" customHeight="1">
      <c r="A612" s="5">
        <v>610</v>
      </c>
      <c r="B612" s="2" t="s">
        <v>771</v>
      </c>
      <c r="C612" s="2" t="s">
        <v>1267</v>
      </c>
      <c r="D612" s="1" t="s">
        <v>948</v>
      </c>
      <c r="E612" s="1" t="s">
        <v>925</v>
      </c>
      <c r="F612" s="34">
        <v>4717702905439</v>
      </c>
      <c r="G612" s="1">
        <v>1</v>
      </c>
      <c r="H612" s="1">
        <v>1260</v>
      </c>
      <c r="I612" s="1">
        <f t="shared" si="17"/>
        <v>1260</v>
      </c>
      <c r="J612" s="1" t="s">
        <v>931</v>
      </c>
      <c r="K612" s="1" t="s">
        <v>926</v>
      </c>
      <c r="L612" s="9" t="s">
        <v>926</v>
      </c>
      <c r="M612" s="73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</row>
    <row r="613" spans="1:92" ht="30" customHeight="1">
      <c r="A613" s="5">
        <v>611</v>
      </c>
      <c r="B613" s="2" t="s">
        <v>772</v>
      </c>
      <c r="C613" s="2" t="s">
        <v>1268</v>
      </c>
      <c r="D613" s="1" t="s">
        <v>964</v>
      </c>
      <c r="E613" s="1" t="s">
        <v>925</v>
      </c>
      <c r="F613" s="34">
        <v>9789869654920</v>
      </c>
      <c r="G613" s="1">
        <v>1</v>
      </c>
      <c r="H613" s="1">
        <v>599</v>
      </c>
      <c r="I613" s="1">
        <f t="shared" si="17"/>
        <v>599</v>
      </c>
      <c r="J613" s="1" t="s">
        <v>926</v>
      </c>
      <c r="K613" s="1" t="s">
        <v>926</v>
      </c>
      <c r="L613" s="9" t="s">
        <v>926</v>
      </c>
      <c r="M613" s="7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</row>
    <row r="614" spans="1:92" ht="30" customHeight="1">
      <c r="A614" s="5">
        <v>612</v>
      </c>
      <c r="B614" s="2" t="s">
        <v>773</v>
      </c>
      <c r="C614" s="2" t="s">
        <v>1269</v>
      </c>
      <c r="D614" s="1" t="s">
        <v>964</v>
      </c>
      <c r="E614" s="1" t="s">
        <v>925</v>
      </c>
      <c r="F614" s="34">
        <v>9789869458283</v>
      </c>
      <c r="G614" s="1">
        <v>2</v>
      </c>
      <c r="H614" s="1">
        <v>340</v>
      </c>
      <c r="I614" s="1">
        <f t="shared" si="17"/>
        <v>680</v>
      </c>
      <c r="J614" s="1" t="s">
        <v>926</v>
      </c>
      <c r="K614" s="1" t="s">
        <v>926</v>
      </c>
      <c r="L614" s="9" t="s">
        <v>926</v>
      </c>
      <c r="M614" s="73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</row>
    <row r="615" spans="1:92" ht="30" customHeight="1">
      <c r="A615" s="5">
        <v>613</v>
      </c>
      <c r="B615" s="2" t="s">
        <v>1403</v>
      </c>
      <c r="C615" s="2" t="s">
        <v>1269</v>
      </c>
      <c r="D615" s="1" t="s">
        <v>964</v>
      </c>
      <c r="E615" s="1" t="s">
        <v>925</v>
      </c>
      <c r="F615" s="34">
        <v>9789869654944</v>
      </c>
      <c r="G615" s="1">
        <v>2</v>
      </c>
      <c r="H615" s="1">
        <v>399</v>
      </c>
      <c r="I615" s="1">
        <f t="shared" si="17"/>
        <v>798</v>
      </c>
      <c r="J615" s="1" t="s">
        <v>926</v>
      </c>
      <c r="K615" s="1" t="s">
        <v>926</v>
      </c>
      <c r="L615" s="9" t="s">
        <v>926</v>
      </c>
      <c r="M615" s="73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</row>
    <row r="616" spans="1:92" ht="30" customHeight="1">
      <c r="A616" s="5">
        <v>614</v>
      </c>
      <c r="B616" s="2" t="s">
        <v>774</v>
      </c>
      <c r="C616" s="2" t="s">
        <v>1269</v>
      </c>
      <c r="D616" s="1" t="s">
        <v>964</v>
      </c>
      <c r="E616" s="1" t="s">
        <v>925</v>
      </c>
      <c r="F616" s="34">
        <v>9789869654951</v>
      </c>
      <c r="G616" s="1">
        <v>2</v>
      </c>
      <c r="H616" s="1">
        <v>399</v>
      </c>
      <c r="I616" s="1">
        <f t="shared" si="17"/>
        <v>798</v>
      </c>
      <c r="J616" s="1" t="s">
        <v>926</v>
      </c>
      <c r="K616" s="1" t="s">
        <v>926</v>
      </c>
      <c r="L616" s="9" t="s">
        <v>926</v>
      </c>
      <c r="M616" s="73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</row>
    <row r="617" spans="1:92" ht="30" customHeight="1">
      <c r="A617" s="5">
        <v>615</v>
      </c>
      <c r="B617" s="2" t="s">
        <v>775</v>
      </c>
      <c r="C617" s="2" t="s">
        <v>1270</v>
      </c>
      <c r="D617" s="1" t="s">
        <v>947</v>
      </c>
      <c r="E617" s="1" t="s">
        <v>925</v>
      </c>
      <c r="F617" s="34">
        <v>9789571352909</v>
      </c>
      <c r="G617" s="1">
        <v>2</v>
      </c>
      <c r="H617" s="1">
        <v>230</v>
      </c>
      <c r="I617" s="1">
        <f t="shared" si="17"/>
        <v>460</v>
      </c>
      <c r="J617" s="1" t="s">
        <v>926</v>
      </c>
      <c r="K617" s="1" t="s">
        <v>926</v>
      </c>
      <c r="L617" s="9" t="s">
        <v>926</v>
      </c>
      <c r="M617" s="73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</row>
    <row r="618" spans="1:92" ht="30" customHeight="1">
      <c r="A618" s="5">
        <v>616</v>
      </c>
      <c r="B618" s="2" t="s">
        <v>776</v>
      </c>
      <c r="C618" s="2" t="s">
        <v>1270</v>
      </c>
      <c r="D618" s="1" t="s">
        <v>947</v>
      </c>
      <c r="E618" s="1" t="s">
        <v>925</v>
      </c>
      <c r="F618" s="34">
        <v>9789571352916</v>
      </c>
      <c r="G618" s="1">
        <v>2</v>
      </c>
      <c r="H618" s="1">
        <v>230</v>
      </c>
      <c r="I618" s="1">
        <f t="shared" si="17"/>
        <v>460</v>
      </c>
      <c r="J618" s="1" t="s">
        <v>926</v>
      </c>
      <c r="K618" s="1" t="s">
        <v>926</v>
      </c>
      <c r="L618" s="9" t="s">
        <v>926</v>
      </c>
      <c r="M618" s="73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</row>
    <row r="619" spans="1:92" ht="30" customHeight="1">
      <c r="A619" s="5">
        <v>617</v>
      </c>
      <c r="B619" s="2" t="s">
        <v>777</v>
      </c>
      <c r="C619" s="2" t="s">
        <v>1270</v>
      </c>
      <c r="D619" s="1" t="s">
        <v>947</v>
      </c>
      <c r="E619" s="1" t="s">
        <v>925</v>
      </c>
      <c r="F619" s="34">
        <v>9789571357058</v>
      </c>
      <c r="G619" s="1">
        <v>1</v>
      </c>
      <c r="H619" s="1">
        <v>230</v>
      </c>
      <c r="I619" s="1">
        <f t="shared" ref="I619:I692" si="18">G619*H619</f>
        <v>230</v>
      </c>
      <c r="J619" s="1" t="s">
        <v>926</v>
      </c>
      <c r="K619" s="1" t="s">
        <v>926</v>
      </c>
      <c r="L619" s="9" t="s">
        <v>926</v>
      </c>
      <c r="M619" s="73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</row>
    <row r="620" spans="1:92" ht="30" customHeight="1">
      <c r="A620" s="5">
        <v>618</v>
      </c>
      <c r="B620" s="2" t="s">
        <v>778</v>
      </c>
      <c r="C620" s="2" t="s">
        <v>1270</v>
      </c>
      <c r="D620" s="1" t="s">
        <v>947</v>
      </c>
      <c r="E620" s="1" t="s">
        <v>925</v>
      </c>
      <c r="F620" s="34">
        <v>9789571363189</v>
      </c>
      <c r="G620" s="1">
        <v>1</v>
      </c>
      <c r="H620" s="1">
        <v>280</v>
      </c>
      <c r="I620" s="1">
        <f t="shared" si="18"/>
        <v>280</v>
      </c>
      <c r="J620" s="1" t="s">
        <v>926</v>
      </c>
      <c r="K620" s="1" t="s">
        <v>926</v>
      </c>
      <c r="L620" s="9" t="s">
        <v>926</v>
      </c>
      <c r="M620" s="73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</row>
    <row r="621" spans="1:92" ht="30" customHeight="1">
      <c r="A621" s="5">
        <v>619</v>
      </c>
      <c r="B621" s="2" t="s">
        <v>1406</v>
      </c>
      <c r="C621" s="2" t="s">
        <v>1271</v>
      </c>
      <c r="D621" s="1" t="s">
        <v>968</v>
      </c>
      <c r="E621" s="1" t="s">
        <v>925</v>
      </c>
      <c r="F621" s="34">
        <v>9789869656917</v>
      </c>
      <c r="G621" s="1">
        <v>1</v>
      </c>
      <c r="H621" s="1">
        <v>1500</v>
      </c>
      <c r="I621" s="1">
        <f t="shared" si="18"/>
        <v>1500</v>
      </c>
      <c r="J621" s="1" t="s">
        <v>931</v>
      </c>
      <c r="K621" s="1" t="s">
        <v>926</v>
      </c>
      <c r="L621" s="9" t="s">
        <v>926</v>
      </c>
      <c r="M621" s="73" t="s">
        <v>1475</v>
      </c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</row>
    <row r="622" spans="1:92" ht="30" customHeight="1">
      <c r="A622" s="5">
        <v>620</v>
      </c>
      <c r="B622" s="2" t="s">
        <v>782</v>
      </c>
      <c r="C622" s="2" t="s">
        <v>1272</v>
      </c>
      <c r="D622" s="1" t="s">
        <v>969</v>
      </c>
      <c r="E622" s="1" t="s">
        <v>925</v>
      </c>
      <c r="F622" s="34">
        <v>9789861733012</v>
      </c>
      <c r="G622" s="1">
        <v>1</v>
      </c>
      <c r="H622" s="1">
        <v>240</v>
      </c>
      <c r="I622" s="1">
        <f t="shared" si="18"/>
        <v>240</v>
      </c>
      <c r="J622" s="1" t="s">
        <v>926</v>
      </c>
      <c r="K622" s="1" t="s">
        <v>926</v>
      </c>
      <c r="L622" s="9" t="s">
        <v>926</v>
      </c>
      <c r="M622" s="73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</row>
    <row r="623" spans="1:92" ht="30" customHeight="1">
      <c r="A623" s="5">
        <v>621</v>
      </c>
      <c r="B623" s="2" t="s">
        <v>783</v>
      </c>
      <c r="C623" s="2" t="s">
        <v>1272</v>
      </c>
      <c r="D623" s="1" t="s">
        <v>969</v>
      </c>
      <c r="E623" s="1" t="s">
        <v>925</v>
      </c>
      <c r="F623" s="34">
        <v>9789861735689</v>
      </c>
      <c r="G623" s="1">
        <v>1</v>
      </c>
      <c r="H623" s="1">
        <v>340</v>
      </c>
      <c r="I623" s="1">
        <f t="shared" si="18"/>
        <v>340</v>
      </c>
      <c r="J623" s="1" t="s">
        <v>926</v>
      </c>
      <c r="K623" s="1" t="s">
        <v>926</v>
      </c>
      <c r="L623" s="9" t="s">
        <v>926</v>
      </c>
      <c r="M623" s="7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</row>
    <row r="624" spans="1:92" ht="30" customHeight="1">
      <c r="A624" s="5">
        <v>622</v>
      </c>
      <c r="B624" s="2" t="s">
        <v>784</v>
      </c>
      <c r="C624" s="2" t="s">
        <v>1272</v>
      </c>
      <c r="D624" s="1" t="s">
        <v>969</v>
      </c>
      <c r="E624" s="1" t="s">
        <v>925</v>
      </c>
      <c r="F624" s="34">
        <v>9789861736747</v>
      </c>
      <c r="G624" s="1">
        <v>1</v>
      </c>
      <c r="H624" s="1">
        <v>300</v>
      </c>
      <c r="I624" s="1">
        <f t="shared" si="18"/>
        <v>300</v>
      </c>
      <c r="J624" s="1" t="s">
        <v>926</v>
      </c>
      <c r="K624" s="1" t="s">
        <v>926</v>
      </c>
      <c r="L624" s="9" t="s">
        <v>926</v>
      </c>
      <c r="M624" s="73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</row>
    <row r="625" spans="1:92" ht="30" customHeight="1">
      <c r="A625" s="5">
        <v>623</v>
      </c>
      <c r="B625" s="2" t="s">
        <v>1407</v>
      </c>
      <c r="C625" s="2" t="s">
        <v>1272</v>
      </c>
      <c r="D625" s="1" t="s">
        <v>969</v>
      </c>
      <c r="E625" s="1" t="s">
        <v>925</v>
      </c>
      <c r="F625" s="34">
        <v>9789861739489</v>
      </c>
      <c r="G625" s="1">
        <v>1</v>
      </c>
      <c r="H625" s="1">
        <v>300</v>
      </c>
      <c r="I625" s="1">
        <f t="shared" si="18"/>
        <v>300</v>
      </c>
      <c r="J625" s="1" t="s">
        <v>926</v>
      </c>
      <c r="K625" s="1" t="s">
        <v>926</v>
      </c>
      <c r="L625" s="9" t="s">
        <v>926</v>
      </c>
      <c r="M625" s="73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</row>
    <row r="626" spans="1:92" ht="30" customHeight="1">
      <c r="A626" s="5">
        <v>624</v>
      </c>
      <c r="B626" s="2" t="s">
        <v>1408</v>
      </c>
      <c r="C626" s="2" t="s">
        <v>1272</v>
      </c>
      <c r="D626" s="1" t="s">
        <v>969</v>
      </c>
      <c r="E626" s="1" t="s">
        <v>925</v>
      </c>
      <c r="F626" s="34">
        <v>9789863444299</v>
      </c>
      <c r="G626" s="1">
        <v>1</v>
      </c>
      <c r="H626" s="1">
        <v>770</v>
      </c>
      <c r="I626" s="1">
        <f t="shared" si="18"/>
        <v>770</v>
      </c>
      <c r="J626" s="1" t="s">
        <v>931</v>
      </c>
      <c r="K626" s="1" t="s">
        <v>926</v>
      </c>
      <c r="L626" s="9" t="s">
        <v>926</v>
      </c>
      <c r="M626" s="73" t="s">
        <v>1471</v>
      </c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</row>
    <row r="627" spans="1:92" ht="30" customHeight="1">
      <c r="A627" s="5">
        <v>625</v>
      </c>
      <c r="B627" s="2" t="s">
        <v>785</v>
      </c>
      <c r="C627" s="2" t="s">
        <v>1272</v>
      </c>
      <c r="D627" s="1" t="s">
        <v>969</v>
      </c>
      <c r="E627" s="1" t="s">
        <v>925</v>
      </c>
      <c r="F627" s="34">
        <v>9789863443506</v>
      </c>
      <c r="G627" s="1">
        <v>1</v>
      </c>
      <c r="H627" s="1">
        <v>300</v>
      </c>
      <c r="I627" s="1">
        <f t="shared" si="18"/>
        <v>300</v>
      </c>
      <c r="J627" s="1" t="s">
        <v>926</v>
      </c>
      <c r="K627" s="1" t="s">
        <v>926</v>
      </c>
      <c r="L627" s="9" t="s">
        <v>926</v>
      </c>
      <c r="M627" s="73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</row>
    <row r="628" spans="1:92" ht="30" customHeight="1">
      <c r="A628" s="5">
        <v>626</v>
      </c>
      <c r="B628" s="2" t="s">
        <v>1409</v>
      </c>
      <c r="C628" s="2" t="s">
        <v>1272</v>
      </c>
      <c r="D628" s="1" t="s">
        <v>969</v>
      </c>
      <c r="E628" s="1" t="s">
        <v>925</v>
      </c>
      <c r="F628" s="34">
        <v>9861731059</v>
      </c>
      <c r="G628" s="1">
        <v>1</v>
      </c>
      <c r="H628" s="1">
        <v>220</v>
      </c>
      <c r="I628" s="1">
        <f t="shared" si="18"/>
        <v>220</v>
      </c>
      <c r="J628" s="1" t="s">
        <v>926</v>
      </c>
      <c r="K628" s="1" t="s">
        <v>926</v>
      </c>
      <c r="L628" s="9" t="s">
        <v>926</v>
      </c>
      <c r="M628" s="73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</row>
    <row r="629" spans="1:92" ht="30" customHeight="1">
      <c r="A629" s="5">
        <v>627</v>
      </c>
      <c r="B629" s="2" t="s">
        <v>786</v>
      </c>
      <c r="C629" s="2" t="s">
        <v>1272</v>
      </c>
      <c r="D629" s="1" t="s">
        <v>969</v>
      </c>
      <c r="E629" s="1" t="s">
        <v>925</v>
      </c>
      <c r="F629" s="34">
        <v>9861730672</v>
      </c>
      <c r="G629" s="1">
        <v>1</v>
      </c>
      <c r="H629" s="1">
        <v>240</v>
      </c>
      <c r="I629" s="1">
        <f t="shared" si="18"/>
        <v>240</v>
      </c>
      <c r="J629" s="1" t="s">
        <v>926</v>
      </c>
      <c r="K629" s="1" t="s">
        <v>926</v>
      </c>
      <c r="L629" s="9" t="s">
        <v>926</v>
      </c>
      <c r="M629" s="73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</row>
    <row r="630" spans="1:92" ht="30" customHeight="1">
      <c r="A630" s="5">
        <v>628</v>
      </c>
      <c r="B630" s="2" t="s">
        <v>787</v>
      </c>
      <c r="C630" s="2" t="s">
        <v>1272</v>
      </c>
      <c r="D630" s="1" t="s">
        <v>969</v>
      </c>
      <c r="E630" s="1" t="s">
        <v>925</v>
      </c>
      <c r="F630" s="34">
        <v>9789861204772</v>
      </c>
      <c r="G630" s="1">
        <v>1</v>
      </c>
      <c r="H630" s="1">
        <v>300</v>
      </c>
      <c r="I630" s="1">
        <f t="shared" si="18"/>
        <v>300</v>
      </c>
      <c r="J630" s="1" t="s">
        <v>926</v>
      </c>
      <c r="K630" s="1" t="s">
        <v>926</v>
      </c>
      <c r="L630" s="9" t="s">
        <v>926</v>
      </c>
      <c r="M630" s="73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</row>
    <row r="631" spans="1:92" ht="30" customHeight="1">
      <c r="A631" s="5">
        <v>629</v>
      </c>
      <c r="B631" s="2" t="s">
        <v>1410</v>
      </c>
      <c r="C631" s="2" t="s">
        <v>1272</v>
      </c>
      <c r="D631" s="1" t="s">
        <v>969</v>
      </c>
      <c r="E631" s="1" t="s">
        <v>925</v>
      </c>
      <c r="F631" s="34">
        <v>9789863445487</v>
      </c>
      <c r="G631" s="1">
        <v>1</v>
      </c>
      <c r="H631" s="1">
        <v>320</v>
      </c>
      <c r="I631" s="1">
        <f t="shared" si="18"/>
        <v>320</v>
      </c>
      <c r="J631" s="1" t="s">
        <v>926</v>
      </c>
      <c r="K631" s="1" t="s">
        <v>926</v>
      </c>
      <c r="L631" s="9" t="s">
        <v>926</v>
      </c>
      <c r="M631" s="73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</row>
    <row r="632" spans="1:92" ht="30" customHeight="1">
      <c r="A632" s="5">
        <v>630</v>
      </c>
      <c r="B632" s="2" t="s">
        <v>788</v>
      </c>
      <c r="C632" s="2" t="s">
        <v>1273</v>
      </c>
      <c r="D632" s="1" t="s">
        <v>929</v>
      </c>
      <c r="E632" s="1" t="s">
        <v>925</v>
      </c>
      <c r="F632" s="34">
        <v>9789862419977</v>
      </c>
      <c r="G632" s="1">
        <v>1</v>
      </c>
      <c r="H632" s="1">
        <v>280</v>
      </c>
      <c r="I632" s="1">
        <f t="shared" si="18"/>
        <v>280</v>
      </c>
      <c r="J632" s="1" t="s">
        <v>926</v>
      </c>
      <c r="K632" s="1" t="s">
        <v>926</v>
      </c>
      <c r="L632" s="9" t="s">
        <v>926</v>
      </c>
      <c r="M632" s="73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</row>
    <row r="633" spans="1:92" ht="30" customHeight="1">
      <c r="A633" s="5">
        <v>631</v>
      </c>
      <c r="B633" s="2" t="s">
        <v>1411</v>
      </c>
      <c r="C633" s="2" t="s">
        <v>1274</v>
      </c>
      <c r="D633" s="1" t="s">
        <v>970</v>
      </c>
      <c r="E633" s="1" t="s">
        <v>925</v>
      </c>
      <c r="F633" s="34">
        <v>9789865837853</v>
      </c>
      <c r="G633" s="1">
        <v>1</v>
      </c>
      <c r="H633" s="1">
        <v>350</v>
      </c>
      <c r="I633" s="1">
        <f t="shared" si="18"/>
        <v>350</v>
      </c>
      <c r="J633" s="1" t="s">
        <v>926</v>
      </c>
      <c r="K633" s="1" t="s">
        <v>926</v>
      </c>
      <c r="L633" s="9" t="s">
        <v>926</v>
      </c>
      <c r="M633" s="7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</row>
    <row r="634" spans="1:92" ht="30" customHeight="1">
      <c r="A634" s="5">
        <v>632</v>
      </c>
      <c r="B634" s="2" t="s">
        <v>1412</v>
      </c>
      <c r="C634" s="2" t="s">
        <v>1274</v>
      </c>
      <c r="D634" s="1" t="s">
        <v>970</v>
      </c>
      <c r="E634" s="1" t="s">
        <v>925</v>
      </c>
      <c r="F634" s="34">
        <v>9789865837877</v>
      </c>
      <c r="G634" s="1">
        <v>1</v>
      </c>
      <c r="H634" s="1">
        <v>350</v>
      </c>
      <c r="I634" s="1">
        <f t="shared" si="18"/>
        <v>350</v>
      </c>
      <c r="J634" s="1" t="s">
        <v>926</v>
      </c>
      <c r="K634" s="1" t="s">
        <v>926</v>
      </c>
      <c r="L634" s="9" t="s">
        <v>926</v>
      </c>
      <c r="M634" s="73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</row>
    <row r="635" spans="1:92" ht="30" customHeight="1">
      <c r="A635" s="5">
        <v>633</v>
      </c>
      <c r="B635" s="2" t="s">
        <v>1413</v>
      </c>
      <c r="C635" s="2" t="s">
        <v>1274</v>
      </c>
      <c r="D635" s="1" t="s">
        <v>970</v>
      </c>
      <c r="E635" s="1" t="s">
        <v>925</v>
      </c>
      <c r="F635" s="34">
        <v>9789865837884</v>
      </c>
      <c r="G635" s="1">
        <v>1</v>
      </c>
      <c r="H635" s="1">
        <v>350</v>
      </c>
      <c r="I635" s="1">
        <f t="shared" si="18"/>
        <v>350</v>
      </c>
      <c r="J635" s="1" t="s">
        <v>926</v>
      </c>
      <c r="K635" s="1" t="s">
        <v>926</v>
      </c>
      <c r="L635" s="9" t="s">
        <v>926</v>
      </c>
      <c r="M635" s="73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</row>
    <row r="636" spans="1:92" ht="30" customHeight="1">
      <c r="A636" s="5">
        <v>634</v>
      </c>
      <c r="B636" s="2" t="s">
        <v>1414</v>
      </c>
      <c r="C636" s="2" t="s">
        <v>1274</v>
      </c>
      <c r="D636" s="1" t="s">
        <v>970</v>
      </c>
      <c r="E636" s="1" t="s">
        <v>925</v>
      </c>
      <c r="F636" s="34">
        <v>9789865837976</v>
      </c>
      <c r="G636" s="1">
        <v>1</v>
      </c>
      <c r="H636" s="1">
        <v>550</v>
      </c>
      <c r="I636" s="1">
        <f t="shared" si="18"/>
        <v>550</v>
      </c>
      <c r="J636" s="1" t="s">
        <v>926</v>
      </c>
      <c r="K636" s="1" t="s">
        <v>926</v>
      </c>
      <c r="L636" s="9" t="s">
        <v>926</v>
      </c>
      <c r="M636" s="73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</row>
    <row r="637" spans="1:92" ht="30" customHeight="1">
      <c r="A637" s="5">
        <v>635</v>
      </c>
      <c r="B637" s="2" t="s">
        <v>789</v>
      </c>
      <c r="C637" s="2" t="s">
        <v>1274</v>
      </c>
      <c r="D637" s="1" t="s">
        <v>970</v>
      </c>
      <c r="E637" s="1" t="s">
        <v>925</v>
      </c>
      <c r="F637" s="34">
        <v>8667106508148</v>
      </c>
      <c r="G637" s="1">
        <v>1</v>
      </c>
      <c r="H637" s="1">
        <v>1180</v>
      </c>
      <c r="I637" s="1">
        <f t="shared" si="18"/>
        <v>1180</v>
      </c>
      <c r="J637" s="1" t="s">
        <v>931</v>
      </c>
      <c r="K637" s="1" t="s">
        <v>926</v>
      </c>
      <c r="L637" s="9" t="s">
        <v>926</v>
      </c>
      <c r="M637" s="73" t="s">
        <v>1472</v>
      </c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</row>
    <row r="638" spans="1:92" ht="30" customHeight="1">
      <c r="A638" s="5">
        <v>636</v>
      </c>
      <c r="B638" s="2" t="s">
        <v>1415</v>
      </c>
      <c r="C638" s="2" t="s">
        <v>1274</v>
      </c>
      <c r="D638" s="1" t="s">
        <v>970</v>
      </c>
      <c r="E638" s="1" t="s">
        <v>925</v>
      </c>
      <c r="F638" s="34">
        <v>9789865837969</v>
      </c>
      <c r="G638" s="1">
        <v>1</v>
      </c>
      <c r="H638" s="1">
        <v>380</v>
      </c>
      <c r="I638" s="1">
        <f t="shared" si="18"/>
        <v>380</v>
      </c>
      <c r="J638" s="1" t="s">
        <v>926</v>
      </c>
      <c r="K638" s="1" t="s">
        <v>926</v>
      </c>
      <c r="L638" s="9" t="s">
        <v>926</v>
      </c>
      <c r="M638" s="73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</row>
    <row r="639" spans="1:92" ht="30" customHeight="1">
      <c r="A639" s="5">
        <v>637</v>
      </c>
      <c r="B639" s="2" t="s">
        <v>790</v>
      </c>
      <c r="C639" s="2" t="s">
        <v>1274</v>
      </c>
      <c r="D639" s="1" t="s">
        <v>970</v>
      </c>
      <c r="E639" s="1" t="s">
        <v>925</v>
      </c>
      <c r="F639" s="34">
        <v>9789865837938</v>
      </c>
      <c r="G639" s="1">
        <v>1</v>
      </c>
      <c r="H639" s="1">
        <v>380</v>
      </c>
      <c r="I639" s="1">
        <f t="shared" si="18"/>
        <v>380</v>
      </c>
      <c r="J639" s="1" t="s">
        <v>926</v>
      </c>
      <c r="K639" s="1" t="s">
        <v>926</v>
      </c>
      <c r="L639" s="9" t="s">
        <v>926</v>
      </c>
      <c r="M639" s="73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</row>
    <row r="640" spans="1:92" ht="30" customHeight="1">
      <c r="A640" s="5">
        <v>638</v>
      </c>
      <c r="B640" s="2" t="s">
        <v>791</v>
      </c>
      <c r="C640" s="2" t="s">
        <v>1274</v>
      </c>
      <c r="D640" s="1" t="s">
        <v>970</v>
      </c>
      <c r="E640" s="1" t="s">
        <v>925</v>
      </c>
      <c r="F640" s="34">
        <v>9789865837891</v>
      </c>
      <c r="G640" s="1">
        <v>1</v>
      </c>
      <c r="H640" s="1">
        <v>380</v>
      </c>
      <c r="I640" s="1">
        <f t="shared" si="18"/>
        <v>380</v>
      </c>
      <c r="J640" s="1" t="s">
        <v>926</v>
      </c>
      <c r="K640" s="1" t="s">
        <v>926</v>
      </c>
      <c r="L640" s="9" t="s">
        <v>926</v>
      </c>
      <c r="M640" s="73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</row>
    <row r="641" spans="1:92" ht="30" customHeight="1">
      <c r="A641" s="5">
        <v>639</v>
      </c>
      <c r="B641" s="2" t="s">
        <v>792</v>
      </c>
      <c r="C641" s="2" t="s">
        <v>1274</v>
      </c>
      <c r="D641" s="1" t="s">
        <v>970</v>
      </c>
      <c r="E641" s="1" t="s">
        <v>925</v>
      </c>
      <c r="F641" s="34">
        <v>9789865837983</v>
      </c>
      <c r="G641" s="1">
        <v>1</v>
      </c>
      <c r="H641" s="1">
        <v>580</v>
      </c>
      <c r="I641" s="1">
        <f t="shared" si="18"/>
        <v>580</v>
      </c>
      <c r="J641" s="1" t="s">
        <v>926</v>
      </c>
      <c r="K641" s="1" t="s">
        <v>926</v>
      </c>
      <c r="L641" s="9" t="s">
        <v>926</v>
      </c>
      <c r="M641" s="73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</row>
    <row r="642" spans="1:92" ht="30" customHeight="1">
      <c r="A642" s="5">
        <v>640</v>
      </c>
      <c r="B642" s="2" t="s">
        <v>793</v>
      </c>
      <c r="C642" s="2" t="s">
        <v>1275</v>
      </c>
      <c r="D642" s="1" t="s">
        <v>930</v>
      </c>
      <c r="E642" s="1" t="s">
        <v>925</v>
      </c>
      <c r="F642" s="34">
        <v>9789863190066</v>
      </c>
      <c r="G642" s="1">
        <v>1</v>
      </c>
      <c r="H642" s="1">
        <v>240</v>
      </c>
      <c r="I642" s="1">
        <f t="shared" si="18"/>
        <v>240</v>
      </c>
      <c r="J642" s="1" t="s">
        <v>926</v>
      </c>
      <c r="K642" s="1" t="s">
        <v>926</v>
      </c>
      <c r="L642" s="9" t="s">
        <v>926</v>
      </c>
      <c r="M642" s="73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</row>
    <row r="643" spans="1:92" ht="30" customHeight="1">
      <c r="A643" s="5">
        <v>641</v>
      </c>
      <c r="B643" s="2" t="s">
        <v>1416</v>
      </c>
      <c r="C643" s="2" t="s">
        <v>1275</v>
      </c>
      <c r="D643" s="1" t="s">
        <v>946</v>
      </c>
      <c r="E643" s="1" t="s">
        <v>925</v>
      </c>
      <c r="F643" s="34">
        <v>9789573278832</v>
      </c>
      <c r="G643" s="1">
        <v>1</v>
      </c>
      <c r="H643" s="1">
        <v>240</v>
      </c>
      <c r="I643" s="1">
        <f t="shared" si="18"/>
        <v>240</v>
      </c>
      <c r="J643" s="1" t="s">
        <v>926</v>
      </c>
      <c r="K643" s="1" t="s">
        <v>926</v>
      </c>
      <c r="L643" s="9" t="s">
        <v>926</v>
      </c>
      <c r="M643" s="7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</row>
    <row r="644" spans="1:92" ht="30" customHeight="1">
      <c r="A644" s="5">
        <v>642</v>
      </c>
      <c r="B644" s="2" t="s">
        <v>794</v>
      </c>
      <c r="C644" s="2" t="s">
        <v>1275</v>
      </c>
      <c r="D644" s="1" t="s">
        <v>946</v>
      </c>
      <c r="E644" s="1" t="s">
        <v>925</v>
      </c>
      <c r="F644" s="34">
        <v>9789573279525</v>
      </c>
      <c r="G644" s="1">
        <v>1</v>
      </c>
      <c r="H644" s="1">
        <v>240</v>
      </c>
      <c r="I644" s="1">
        <f t="shared" si="18"/>
        <v>240</v>
      </c>
      <c r="J644" s="1" t="s">
        <v>926</v>
      </c>
      <c r="K644" s="1" t="s">
        <v>926</v>
      </c>
      <c r="L644" s="9" t="s">
        <v>926</v>
      </c>
      <c r="M644" s="73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</row>
    <row r="645" spans="1:92" ht="30" customHeight="1">
      <c r="A645" s="5">
        <v>643</v>
      </c>
      <c r="B645" s="2" t="s">
        <v>1417</v>
      </c>
      <c r="C645" s="2" t="s">
        <v>1275</v>
      </c>
      <c r="D645" s="1" t="s">
        <v>946</v>
      </c>
      <c r="E645" s="1" t="s">
        <v>925</v>
      </c>
      <c r="F645" s="34">
        <v>9789573281948</v>
      </c>
      <c r="G645" s="1">
        <v>1</v>
      </c>
      <c r="H645" s="1">
        <v>240</v>
      </c>
      <c r="I645" s="1">
        <f t="shared" si="18"/>
        <v>240</v>
      </c>
      <c r="J645" s="1" t="s">
        <v>926</v>
      </c>
      <c r="K645" s="1" t="s">
        <v>926</v>
      </c>
      <c r="L645" s="9" t="s">
        <v>926</v>
      </c>
      <c r="M645" s="73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</row>
    <row r="646" spans="1:92" ht="30" customHeight="1">
      <c r="A646" s="5">
        <v>644</v>
      </c>
      <c r="B646" s="2" t="s">
        <v>795</v>
      </c>
      <c r="C646" s="2" t="s">
        <v>1275</v>
      </c>
      <c r="D646" s="1" t="s">
        <v>946</v>
      </c>
      <c r="E646" s="1" t="s">
        <v>925</v>
      </c>
      <c r="F646" s="34">
        <v>9789573284123</v>
      </c>
      <c r="G646" s="1">
        <v>1</v>
      </c>
      <c r="H646" s="1">
        <v>240</v>
      </c>
      <c r="I646" s="1">
        <f t="shared" si="18"/>
        <v>240</v>
      </c>
      <c r="J646" s="1" t="s">
        <v>926</v>
      </c>
      <c r="K646" s="1" t="s">
        <v>926</v>
      </c>
      <c r="L646" s="9" t="s">
        <v>926</v>
      </c>
      <c r="M646" s="73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</row>
    <row r="647" spans="1:92" ht="30" customHeight="1">
      <c r="A647" s="5">
        <v>645</v>
      </c>
      <c r="B647" s="2" t="s">
        <v>1418</v>
      </c>
      <c r="C647" s="2" t="s">
        <v>1276</v>
      </c>
      <c r="D647" s="1" t="s">
        <v>946</v>
      </c>
      <c r="E647" s="1" t="s">
        <v>925</v>
      </c>
      <c r="F647" s="34">
        <v>9789573283980</v>
      </c>
      <c r="G647" s="1">
        <v>2</v>
      </c>
      <c r="H647" s="1">
        <v>1350</v>
      </c>
      <c r="I647" s="1">
        <f t="shared" si="18"/>
        <v>2700</v>
      </c>
      <c r="J647" s="1" t="s">
        <v>931</v>
      </c>
      <c r="K647" s="1" t="s">
        <v>926</v>
      </c>
      <c r="L647" s="9" t="s">
        <v>926</v>
      </c>
      <c r="M647" s="73" t="s">
        <v>1472</v>
      </c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</row>
    <row r="648" spans="1:92" ht="30" customHeight="1">
      <c r="A648" s="5">
        <v>646</v>
      </c>
      <c r="B648" s="2" t="s">
        <v>796</v>
      </c>
      <c r="C648" s="2" t="s">
        <v>1277</v>
      </c>
      <c r="D648" s="1" t="s">
        <v>946</v>
      </c>
      <c r="E648" s="1" t="s">
        <v>925</v>
      </c>
      <c r="F648" s="34">
        <v>9789573279327</v>
      </c>
      <c r="G648" s="1">
        <v>2</v>
      </c>
      <c r="H648" s="1">
        <v>1140</v>
      </c>
      <c r="I648" s="1">
        <f t="shared" si="18"/>
        <v>2280</v>
      </c>
      <c r="J648" s="1" t="s">
        <v>931</v>
      </c>
      <c r="K648" s="1" t="s">
        <v>926</v>
      </c>
      <c r="L648" s="9" t="s">
        <v>926</v>
      </c>
      <c r="M648" s="73" t="s">
        <v>1472</v>
      </c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</row>
    <row r="649" spans="1:92" ht="30" customHeight="1">
      <c r="A649" s="5">
        <v>647</v>
      </c>
      <c r="B649" s="2" t="s">
        <v>1419</v>
      </c>
      <c r="C649" s="2" t="s">
        <v>1278</v>
      </c>
      <c r="D649" s="1" t="s">
        <v>971</v>
      </c>
      <c r="E649" s="1" t="s">
        <v>925</v>
      </c>
      <c r="F649" s="34">
        <v>9789578630284</v>
      </c>
      <c r="G649" s="1">
        <v>2</v>
      </c>
      <c r="H649" s="1">
        <v>399</v>
      </c>
      <c r="I649" s="1">
        <f t="shared" si="18"/>
        <v>798</v>
      </c>
      <c r="J649" s="1" t="s">
        <v>926</v>
      </c>
      <c r="K649" s="1" t="s">
        <v>926</v>
      </c>
      <c r="L649" s="9" t="s">
        <v>926</v>
      </c>
      <c r="M649" s="73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</row>
    <row r="650" spans="1:92" ht="30" customHeight="1">
      <c r="A650" s="5">
        <v>648</v>
      </c>
      <c r="B650" s="2" t="s">
        <v>797</v>
      </c>
      <c r="C650" s="2" t="s">
        <v>1278</v>
      </c>
      <c r="D650" s="1" t="s">
        <v>971</v>
      </c>
      <c r="E650" s="1" t="s">
        <v>925</v>
      </c>
      <c r="F650" s="34">
        <v>9789578630277</v>
      </c>
      <c r="G650" s="1">
        <v>2</v>
      </c>
      <c r="H650" s="1">
        <v>399</v>
      </c>
      <c r="I650" s="1">
        <f t="shared" si="18"/>
        <v>798</v>
      </c>
      <c r="J650" s="1" t="s">
        <v>926</v>
      </c>
      <c r="K650" s="1" t="s">
        <v>926</v>
      </c>
      <c r="L650" s="9" t="s">
        <v>926</v>
      </c>
      <c r="M650" s="73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</row>
    <row r="651" spans="1:92" ht="30" customHeight="1">
      <c r="A651" s="5">
        <v>649</v>
      </c>
      <c r="B651" s="2" t="s">
        <v>798</v>
      </c>
      <c r="C651" s="2" t="s">
        <v>1278</v>
      </c>
      <c r="D651" s="1" t="s">
        <v>971</v>
      </c>
      <c r="E651" s="1" t="s">
        <v>925</v>
      </c>
      <c r="F651" s="34">
        <v>9789578630406</v>
      </c>
      <c r="G651" s="1">
        <v>2</v>
      </c>
      <c r="H651" s="1">
        <v>399</v>
      </c>
      <c r="I651" s="1">
        <f t="shared" si="18"/>
        <v>798</v>
      </c>
      <c r="J651" s="1" t="s">
        <v>926</v>
      </c>
      <c r="K651" s="1" t="s">
        <v>926</v>
      </c>
      <c r="L651" s="9" t="s">
        <v>926</v>
      </c>
      <c r="M651" s="73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</row>
    <row r="652" spans="1:92" ht="30" customHeight="1">
      <c r="A652" s="5">
        <v>650</v>
      </c>
      <c r="B652" s="2" t="s">
        <v>1420</v>
      </c>
      <c r="C652" s="2" t="s">
        <v>1278</v>
      </c>
      <c r="D652" s="1" t="s">
        <v>971</v>
      </c>
      <c r="E652" s="1" t="s">
        <v>925</v>
      </c>
      <c r="F652" s="34">
        <v>9789578630413</v>
      </c>
      <c r="G652" s="1">
        <v>2</v>
      </c>
      <c r="H652" s="1">
        <v>399</v>
      </c>
      <c r="I652" s="1">
        <f t="shared" si="18"/>
        <v>798</v>
      </c>
      <c r="J652" s="1" t="s">
        <v>926</v>
      </c>
      <c r="K652" s="1" t="s">
        <v>926</v>
      </c>
      <c r="L652" s="9" t="s">
        <v>926</v>
      </c>
      <c r="M652" s="73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</row>
    <row r="653" spans="1:92" ht="30" customHeight="1">
      <c r="A653" s="5">
        <v>651</v>
      </c>
      <c r="B653" s="2" t="s">
        <v>799</v>
      </c>
      <c r="C653" s="2" t="s">
        <v>1279</v>
      </c>
      <c r="D653" s="1" t="s">
        <v>971</v>
      </c>
      <c r="E653" s="1" t="s">
        <v>925</v>
      </c>
      <c r="F653" s="34">
        <v>9789578630512</v>
      </c>
      <c r="G653" s="1">
        <v>1</v>
      </c>
      <c r="H653" s="1">
        <v>350</v>
      </c>
      <c r="I653" s="1">
        <f t="shared" si="18"/>
        <v>350</v>
      </c>
      <c r="J653" s="1" t="s">
        <v>926</v>
      </c>
      <c r="K653" s="1" t="s">
        <v>926</v>
      </c>
      <c r="L653" s="9" t="s">
        <v>926</v>
      </c>
      <c r="M653" s="7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</row>
    <row r="654" spans="1:92" ht="30" customHeight="1">
      <c r="A654" s="5">
        <v>652</v>
      </c>
      <c r="B654" s="2" t="s">
        <v>800</v>
      </c>
      <c r="C654" s="2" t="s">
        <v>1280</v>
      </c>
      <c r="D654" s="1" t="s">
        <v>971</v>
      </c>
      <c r="E654" s="1" t="s">
        <v>925</v>
      </c>
      <c r="F654" s="34">
        <v>9789578630918</v>
      </c>
      <c r="G654" s="1">
        <v>1</v>
      </c>
      <c r="H654" s="1">
        <v>580</v>
      </c>
      <c r="I654" s="1">
        <f t="shared" si="18"/>
        <v>580</v>
      </c>
      <c r="J654" s="1" t="s">
        <v>926</v>
      </c>
      <c r="K654" s="1" t="s">
        <v>926</v>
      </c>
      <c r="L654" s="9" t="s">
        <v>926</v>
      </c>
      <c r="M654" s="73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</row>
    <row r="655" spans="1:92" ht="30" customHeight="1">
      <c r="A655" s="5">
        <v>653</v>
      </c>
      <c r="B655" s="2" t="s">
        <v>801</v>
      </c>
      <c r="C655" s="2" t="s">
        <v>1281</v>
      </c>
      <c r="D655" s="1" t="s">
        <v>972</v>
      </c>
      <c r="E655" s="1" t="s">
        <v>925</v>
      </c>
      <c r="F655" s="34">
        <v>9789571464756</v>
      </c>
      <c r="G655" s="1">
        <v>1</v>
      </c>
      <c r="H655" s="1">
        <v>380</v>
      </c>
      <c r="I655" s="1">
        <f t="shared" si="18"/>
        <v>380</v>
      </c>
      <c r="J655" s="1" t="s">
        <v>926</v>
      </c>
      <c r="K655" s="1" t="s">
        <v>926</v>
      </c>
      <c r="L655" s="9" t="s">
        <v>926</v>
      </c>
      <c r="M655" s="73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</row>
    <row r="656" spans="1:92" ht="30" customHeight="1">
      <c r="A656" s="5">
        <v>654</v>
      </c>
      <c r="B656" s="2" t="s">
        <v>1476</v>
      </c>
      <c r="C656" s="2" t="s">
        <v>1282</v>
      </c>
      <c r="D656" s="1" t="s">
        <v>973</v>
      </c>
      <c r="E656" s="1" t="s">
        <v>925</v>
      </c>
      <c r="F656" s="34">
        <v>10784331</v>
      </c>
      <c r="G656" s="1">
        <v>1</v>
      </c>
      <c r="H656" s="1">
        <v>600</v>
      </c>
      <c r="I656" s="1">
        <f t="shared" si="18"/>
        <v>600</v>
      </c>
      <c r="J656" s="1" t="s">
        <v>931</v>
      </c>
      <c r="K656" s="1" t="s">
        <v>926</v>
      </c>
      <c r="L656" s="9" t="s">
        <v>926</v>
      </c>
      <c r="M656" s="73" t="s">
        <v>1471</v>
      </c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</row>
    <row r="657" spans="1:92" ht="30" customHeight="1">
      <c r="A657" s="5">
        <v>655</v>
      </c>
      <c r="B657" s="2" t="s">
        <v>681</v>
      </c>
      <c r="C657" s="2" t="s">
        <v>1178</v>
      </c>
      <c r="D657" s="1" t="s">
        <v>943</v>
      </c>
      <c r="E657" s="1" t="s">
        <v>925</v>
      </c>
      <c r="F657" s="34">
        <v>9789869452496</v>
      </c>
      <c r="G657" s="1">
        <v>1</v>
      </c>
      <c r="H657" s="1">
        <v>370</v>
      </c>
      <c r="I657" s="1">
        <f>G657*H657</f>
        <v>370</v>
      </c>
      <c r="J657" s="1" t="s">
        <v>926</v>
      </c>
      <c r="K657" s="1" t="s">
        <v>926</v>
      </c>
      <c r="L657" s="68" t="s">
        <v>926</v>
      </c>
      <c r="M657" s="73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</row>
    <row r="658" spans="1:92" ht="30" customHeight="1">
      <c r="A658" s="5">
        <v>656</v>
      </c>
      <c r="B658" s="2" t="s">
        <v>1354</v>
      </c>
      <c r="C658" s="2" t="s">
        <v>1180</v>
      </c>
      <c r="D658" s="1" t="s">
        <v>945</v>
      </c>
      <c r="E658" s="1" t="s">
        <v>925</v>
      </c>
      <c r="F658" s="34">
        <v>9789861336572</v>
      </c>
      <c r="G658" s="1">
        <v>1</v>
      </c>
      <c r="H658" s="1">
        <v>570</v>
      </c>
      <c r="I658" s="1">
        <f>G658*H658</f>
        <v>570</v>
      </c>
      <c r="J658" s="1" t="s">
        <v>926</v>
      </c>
      <c r="K658" s="1" t="s">
        <v>926</v>
      </c>
      <c r="L658" s="68" t="s">
        <v>926</v>
      </c>
      <c r="M658" s="73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</row>
    <row r="659" spans="1:92" ht="30" customHeight="1">
      <c r="A659" s="5">
        <v>657</v>
      </c>
      <c r="B659" s="2" t="s">
        <v>683</v>
      </c>
      <c r="C659" s="2" t="s">
        <v>1180</v>
      </c>
      <c r="D659" s="1" t="s">
        <v>945</v>
      </c>
      <c r="E659" s="1" t="s">
        <v>925</v>
      </c>
      <c r="F659" s="34">
        <v>9789861336503</v>
      </c>
      <c r="G659" s="1">
        <v>1</v>
      </c>
      <c r="H659" s="1">
        <v>440</v>
      </c>
      <c r="I659" s="1">
        <f>G659*H659</f>
        <v>440</v>
      </c>
      <c r="J659" s="1" t="s">
        <v>926</v>
      </c>
      <c r="K659" s="1" t="s">
        <v>926</v>
      </c>
      <c r="L659" s="68" t="s">
        <v>926</v>
      </c>
      <c r="M659" s="73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</row>
    <row r="660" spans="1:92" ht="30" customHeight="1">
      <c r="A660" s="5">
        <v>658</v>
      </c>
      <c r="B660" s="2" t="s">
        <v>1355</v>
      </c>
      <c r="C660" s="2" t="s">
        <v>1180</v>
      </c>
      <c r="D660" s="1" t="s">
        <v>945</v>
      </c>
      <c r="E660" s="1" t="s">
        <v>925</v>
      </c>
      <c r="F660" s="34">
        <v>9789861336633</v>
      </c>
      <c r="G660" s="1">
        <v>1</v>
      </c>
      <c r="H660" s="1">
        <v>450</v>
      </c>
      <c r="I660" s="1">
        <f>G660*H660</f>
        <v>450</v>
      </c>
      <c r="J660" s="1" t="s">
        <v>926</v>
      </c>
      <c r="K660" s="1" t="s">
        <v>926</v>
      </c>
      <c r="L660" s="68" t="s">
        <v>926</v>
      </c>
      <c r="M660" s="73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</row>
    <row r="661" spans="1:92" ht="30" customHeight="1">
      <c r="A661" s="5">
        <v>659</v>
      </c>
      <c r="B661" s="2" t="s">
        <v>684</v>
      </c>
      <c r="C661" s="2" t="s">
        <v>1180</v>
      </c>
      <c r="D661" s="1" t="s">
        <v>945</v>
      </c>
      <c r="E661" s="1" t="s">
        <v>925</v>
      </c>
      <c r="F661" s="34">
        <v>9789861336657</v>
      </c>
      <c r="G661" s="1">
        <v>1</v>
      </c>
      <c r="H661" s="1">
        <v>340</v>
      </c>
      <c r="I661" s="1">
        <f>G661*H661</f>
        <v>340</v>
      </c>
      <c r="J661" s="1" t="s">
        <v>926</v>
      </c>
      <c r="K661" s="1" t="s">
        <v>926</v>
      </c>
      <c r="L661" s="68" t="s">
        <v>926</v>
      </c>
      <c r="M661" s="73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</row>
    <row r="662" spans="1:92" ht="30" customHeight="1">
      <c r="A662" s="5">
        <v>660</v>
      </c>
      <c r="B662" s="2" t="s">
        <v>685</v>
      </c>
      <c r="C662" s="2" t="s">
        <v>1181</v>
      </c>
      <c r="D662" s="1" t="s">
        <v>927</v>
      </c>
      <c r="E662" s="1" t="s">
        <v>925</v>
      </c>
      <c r="F662" s="34">
        <v>9789573333913</v>
      </c>
      <c r="G662" s="1">
        <v>1</v>
      </c>
      <c r="H662" s="1">
        <v>420</v>
      </c>
      <c r="I662" s="1">
        <f>G662*H662</f>
        <v>420</v>
      </c>
      <c r="J662" s="1" t="s">
        <v>926</v>
      </c>
      <c r="K662" s="1" t="s">
        <v>926</v>
      </c>
      <c r="L662" s="68" t="s">
        <v>926</v>
      </c>
      <c r="M662" s="73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</row>
    <row r="663" spans="1:92" ht="30" customHeight="1">
      <c r="A663" s="5">
        <v>661</v>
      </c>
      <c r="B663" s="2" t="s">
        <v>1384</v>
      </c>
      <c r="C663" s="2" t="s">
        <v>1226</v>
      </c>
      <c r="D663" s="1" t="s">
        <v>949</v>
      </c>
      <c r="E663" s="1" t="s">
        <v>925</v>
      </c>
      <c r="F663" s="34">
        <v>9789579609494</v>
      </c>
      <c r="G663" s="1">
        <v>1</v>
      </c>
      <c r="H663" s="1">
        <v>250</v>
      </c>
      <c r="I663" s="1">
        <f>G663*H663</f>
        <v>250</v>
      </c>
      <c r="J663" s="1" t="s">
        <v>926</v>
      </c>
      <c r="K663" s="1" t="s">
        <v>926</v>
      </c>
      <c r="L663" s="9" t="s">
        <v>926</v>
      </c>
      <c r="M663" s="7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</row>
    <row r="664" spans="1:92" ht="30" customHeight="1">
      <c r="A664" s="5">
        <v>662</v>
      </c>
      <c r="B664" s="2" t="s">
        <v>731</v>
      </c>
      <c r="C664" s="2" t="s">
        <v>1227</v>
      </c>
      <c r="D664" s="1" t="s">
        <v>947</v>
      </c>
      <c r="E664" s="1" t="s">
        <v>925</v>
      </c>
      <c r="F664" s="34">
        <v>9789571375748</v>
      </c>
      <c r="G664" s="1">
        <v>1</v>
      </c>
      <c r="H664" s="1">
        <v>360</v>
      </c>
      <c r="I664" s="1">
        <f>G664*H664</f>
        <v>360</v>
      </c>
      <c r="J664" s="1" t="s">
        <v>926</v>
      </c>
      <c r="K664" s="1" t="s">
        <v>926</v>
      </c>
      <c r="L664" s="9" t="s">
        <v>926</v>
      </c>
      <c r="M664" s="73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</row>
    <row r="665" spans="1:92" ht="30" customHeight="1">
      <c r="A665" s="5">
        <v>663</v>
      </c>
      <c r="B665" s="2" t="s">
        <v>1385</v>
      </c>
      <c r="C665" s="2" t="s">
        <v>1228</v>
      </c>
      <c r="D665" s="1" t="s">
        <v>953</v>
      </c>
      <c r="E665" s="1" t="s">
        <v>925</v>
      </c>
      <c r="F665" s="34">
        <v>9789571065519</v>
      </c>
      <c r="G665" s="1">
        <v>1</v>
      </c>
      <c r="H665" s="1">
        <v>280</v>
      </c>
      <c r="I665" s="1">
        <f>G665*H665</f>
        <v>280</v>
      </c>
      <c r="J665" s="1" t="s">
        <v>926</v>
      </c>
      <c r="K665" s="1" t="s">
        <v>926</v>
      </c>
      <c r="L665" s="9" t="s">
        <v>926</v>
      </c>
      <c r="M665" s="73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</row>
    <row r="666" spans="1:92" ht="30" customHeight="1">
      <c r="A666" s="5">
        <v>664</v>
      </c>
      <c r="B666" s="2" t="s">
        <v>732</v>
      </c>
      <c r="C666" s="2" t="s">
        <v>1228</v>
      </c>
      <c r="D666" s="1" t="s">
        <v>953</v>
      </c>
      <c r="E666" s="1" t="s">
        <v>925</v>
      </c>
      <c r="F666" s="34">
        <v>9789571081618</v>
      </c>
      <c r="G666" s="1">
        <v>1</v>
      </c>
      <c r="H666" s="1">
        <v>300</v>
      </c>
      <c r="I666" s="1">
        <f>G666*H666</f>
        <v>300</v>
      </c>
      <c r="J666" s="1" t="s">
        <v>926</v>
      </c>
      <c r="K666" s="1" t="s">
        <v>926</v>
      </c>
      <c r="L666" s="9" t="s">
        <v>926</v>
      </c>
      <c r="M666" s="73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</row>
    <row r="667" spans="1:92" ht="30" customHeight="1">
      <c r="A667" s="5">
        <v>665</v>
      </c>
      <c r="B667" s="2" t="s">
        <v>733</v>
      </c>
      <c r="C667" s="2" t="s">
        <v>1229</v>
      </c>
      <c r="D667" s="1" t="s">
        <v>958</v>
      </c>
      <c r="E667" s="1" t="s">
        <v>925</v>
      </c>
      <c r="F667" s="34">
        <v>9789861795416</v>
      </c>
      <c r="G667" s="1">
        <v>1</v>
      </c>
      <c r="H667" s="1">
        <v>350</v>
      </c>
      <c r="I667" s="1">
        <f>G667*H667</f>
        <v>350</v>
      </c>
      <c r="J667" s="1" t="s">
        <v>926</v>
      </c>
      <c r="K667" s="1" t="s">
        <v>926</v>
      </c>
      <c r="L667" s="9" t="s">
        <v>926</v>
      </c>
      <c r="M667" s="73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</row>
    <row r="668" spans="1:92" ht="30" customHeight="1">
      <c r="A668" s="5">
        <v>666</v>
      </c>
      <c r="B668" s="2" t="s">
        <v>1386</v>
      </c>
      <c r="C668" s="2" t="s">
        <v>1230</v>
      </c>
      <c r="D668" s="1" t="s">
        <v>927</v>
      </c>
      <c r="E668" s="1" t="s">
        <v>925</v>
      </c>
      <c r="F668" s="34">
        <v>9789573333944</v>
      </c>
      <c r="G668" s="1">
        <v>1</v>
      </c>
      <c r="H668" s="1">
        <v>350</v>
      </c>
      <c r="I668" s="1">
        <f>G668*H668</f>
        <v>350</v>
      </c>
      <c r="J668" s="1" t="s">
        <v>926</v>
      </c>
      <c r="K668" s="1" t="s">
        <v>926</v>
      </c>
      <c r="L668" s="9" t="s">
        <v>926</v>
      </c>
      <c r="M668" s="73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</row>
    <row r="669" spans="1:92" ht="30" customHeight="1">
      <c r="A669" s="5">
        <v>667</v>
      </c>
      <c r="B669" s="2" t="s">
        <v>1387</v>
      </c>
      <c r="C669" s="2" t="s">
        <v>1231</v>
      </c>
      <c r="D669" s="1" t="s">
        <v>963</v>
      </c>
      <c r="E669" s="1" t="s">
        <v>925</v>
      </c>
      <c r="F669" s="34">
        <v>9789579439428</v>
      </c>
      <c r="G669" s="1">
        <v>1</v>
      </c>
      <c r="H669" s="1">
        <v>399</v>
      </c>
      <c r="I669" s="1">
        <f>G669*H669</f>
        <v>399</v>
      </c>
      <c r="J669" s="1" t="s">
        <v>926</v>
      </c>
      <c r="K669" s="1" t="s">
        <v>926</v>
      </c>
      <c r="L669" s="9" t="s">
        <v>926</v>
      </c>
      <c r="M669" s="73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</row>
    <row r="670" spans="1:92" ht="30" customHeight="1">
      <c r="A670" s="5">
        <v>668</v>
      </c>
      <c r="B670" s="2" t="s">
        <v>1388</v>
      </c>
      <c r="C670" s="2" t="s">
        <v>1232</v>
      </c>
      <c r="D670" s="1" t="s">
        <v>956</v>
      </c>
      <c r="E670" s="1" t="s">
        <v>925</v>
      </c>
      <c r="F670" s="34">
        <v>9789863615279</v>
      </c>
      <c r="G670" s="1">
        <v>1</v>
      </c>
      <c r="H670" s="1">
        <v>340</v>
      </c>
      <c r="I670" s="1">
        <f>G670*H670</f>
        <v>340</v>
      </c>
      <c r="J670" s="1" t="s">
        <v>926</v>
      </c>
      <c r="K670" s="1" t="s">
        <v>926</v>
      </c>
      <c r="L670" s="9" t="s">
        <v>926</v>
      </c>
      <c r="M670" s="73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</row>
    <row r="671" spans="1:92" ht="30" customHeight="1">
      <c r="A671" s="5">
        <v>669</v>
      </c>
      <c r="B671" s="2" t="s">
        <v>734</v>
      </c>
      <c r="C671" s="2" t="s">
        <v>1233</v>
      </c>
      <c r="D671" s="1" t="s">
        <v>929</v>
      </c>
      <c r="E671" s="1" t="s">
        <v>925</v>
      </c>
      <c r="F671" s="34">
        <v>9789579095297</v>
      </c>
      <c r="G671" s="1">
        <v>1</v>
      </c>
      <c r="H671" s="1">
        <v>360</v>
      </c>
      <c r="I671" s="1">
        <f>G671*H671</f>
        <v>360</v>
      </c>
      <c r="J671" s="1" t="s">
        <v>926</v>
      </c>
      <c r="K671" s="1" t="s">
        <v>926</v>
      </c>
      <c r="L671" s="9" t="s">
        <v>926</v>
      </c>
      <c r="M671" s="73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</row>
    <row r="672" spans="1:92" ht="30" customHeight="1">
      <c r="A672" s="5">
        <v>670</v>
      </c>
      <c r="B672" s="2" t="s">
        <v>1389</v>
      </c>
      <c r="C672" s="2" t="s">
        <v>1234</v>
      </c>
      <c r="D672" s="1" t="s">
        <v>964</v>
      </c>
      <c r="E672" s="1" t="s">
        <v>925</v>
      </c>
      <c r="F672" s="34">
        <v>9789869563604</v>
      </c>
      <c r="G672" s="1">
        <v>1</v>
      </c>
      <c r="H672" s="1">
        <v>280</v>
      </c>
      <c r="I672" s="1">
        <f>G672*H672</f>
        <v>280</v>
      </c>
      <c r="J672" s="1" t="s">
        <v>926</v>
      </c>
      <c r="K672" s="1" t="s">
        <v>926</v>
      </c>
      <c r="L672" s="9" t="s">
        <v>926</v>
      </c>
      <c r="M672" s="73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</row>
    <row r="673" spans="1:92" ht="30" customHeight="1">
      <c r="A673" s="5">
        <v>671</v>
      </c>
      <c r="B673" s="2" t="s">
        <v>735</v>
      </c>
      <c r="C673" s="2" t="s">
        <v>1235</v>
      </c>
      <c r="D673" s="1" t="s">
        <v>964</v>
      </c>
      <c r="E673" s="1" t="s">
        <v>925</v>
      </c>
      <c r="F673" s="34">
        <v>9789869563642</v>
      </c>
      <c r="G673" s="1">
        <v>1</v>
      </c>
      <c r="H673" s="1">
        <v>320</v>
      </c>
      <c r="I673" s="1">
        <f>G673*H673</f>
        <v>320</v>
      </c>
      <c r="J673" s="1" t="s">
        <v>926</v>
      </c>
      <c r="K673" s="1" t="s">
        <v>926</v>
      </c>
      <c r="L673" s="9" t="s">
        <v>926</v>
      </c>
      <c r="M673" s="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</row>
    <row r="674" spans="1:92" ht="30" customHeight="1">
      <c r="A674" s="5">
        <v>672</v>
      </c>
      <c r="B674" s="2" t="s">
        <v>1421</v>
      </c>
      <c r="C674" s="2" t="s">
        <v>1283</v>
      </c>
      <c r="D674" s="1" t="s">
        <v>974</v>
      </c>
      <c r="E674" s="1" t="s">
        <v>925</v>
      </c>
      <c r="F674" s="34">
        <v>9785395233967</v>
      </c>
      <c r="G674" s="1">
        <v>1</v>
      </c>
      <c r="H674" s="1">
        <v>1320</v>
      </c>
      <c r="I674" s="1">
        <f t="shared" si="18"/>
        <v>1320</v>
      </c>
      <c r="J674" s="1" t="s">
        <v>931</v>
      </c>
      <c r="K674" s="1" t="s">
        <v>926</v>
      </c>
      <c r="L674" s="9" t="s">
        <v>926</v>
      </c>
      <c r="M674" s="73" t="s">
        <v>1474</v>
      </c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</row>
    <row r="675" spans="1:92" ht="30" customHeight="1">
      <c r="A675" s="5">
        <v>673</v>
      </c>
      <c r="B675" s="2" t="s">
        <v>802</v>
      </c>
      <c r="C675" s="2" t="s">
        <v>1284</v>
      </c>
      <c r="D675" s="1" t="s">
        <v>974</v>
      </c>
      <c r="E675" s="1" t="s">
        <v>925</v>
      </c>
      <c r="F675" s="34">
        <v>9789869639637</v>
      </c>
      <c r="G675" s="1">
        <v>1</v>
      </c>
      <c r="H675" s="1">
        <v>330</v>
      </c>
      <c r="I675" s="1">
        <f t="shared" si="18"/>
        <v>330</v>
      </c>
      <c r="J675" s="1" t="s">
        <v>926</v>
      </c>
      <c r="K675" s="1" t="s">
        <v>926</v>
      </c>
      <c r="L675" s="9" t="s">
        <v>926</v>
      </c>
      <c r="M675" s="73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</row>
    <row r="676" spans="1:92" ht="30" customHeight="1">
      <c r="A676" s="5">
        <v>674</v>
      </c>
      <c r="B676" s="2" t="s">
        <v>1422</v>
      </c>
      <c r="C676" s="2" t="s">
        <v>1286</v>
      </c>
      <c r="D676" s="1" t="s">
        <v>967</v>
      </c>
      <c r="E676" s="1" t="s">
        <v>925</v>
      </c>
      <c r="F676" s="34">
        <v>9789864793624</v>
      </c>
      <c r="G676" s="1">
        <v>1</v>
      </c>
      <c r="H676" s="1">
        <v>320</v>
      </c>
      <c r="I676" s="1">
        <f t="shared" si="18"/>
        <v>320</v>
      </c>
      <c r="J676" s="1" t="s">
        <v>926</v>
      </c>
      <c r="K676" s="1" t="s">
        <v>926</v>
      </c>
      <c r="L676" s="9" t="s">
        <v>926</v>
      </c>
      <c r="M676" s="73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</row>
    <row r="677" spans="1:92" ht="30" customHeight="1">
      <c r="A677" s="5">
        <v>675</v>
      </c>
      <c r="B677" s="2" t="s">
        <v>804</v>
      </c>
      <c r="C677" s="2" t="s">
        <v>1287</v>
      </c>
      <c r="D677" s="1" t="s">
        <v>964</v>
      </c>
      <c r="E677" s="1" t="s">
        <v>925</v>
      </c>
      <c r="F677" s="34">
        <v>9789869654968</v>
      </c>
      <c r="G677" s="1">
        <v>1</v>
      </c>
      <c r="H677" s="1">
        <v>280</v>
      </c>
      <c r="I677" s="1">
        <f t="shared" si="18"/>
        <v>280</v>
      </c>
      <c r="J677" s="1" t="s">
        <v>926</v>
      </c>
      <c r="K677" s="1" t="s">
        <v>926</v>
      </c>
      <c r="L677" s="9" t="s">
        <v>926</v>
      </c>
      <c r="M677" s="73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</row>
    <row r="678" spans="1:92" ht="30" customHeight="1">
      <c r="A678" s="5">
        <v>676</v>
      </c>
      <c r="B678" s="2" t="s">
        <v>805</v>
      </c>
      <c r="C678" s="2" t="s">
        <v>1288</v>
      </c>
      <c r="D678" s="1" t="s">
        <v>964</v>
      </c>
      <c r="E678" s="1" t="s">
        <v>925</v>
      </c>
      <c r="F678" s="34">
        <v>9789869654913</v>
      </c>
      <c r="G678" s="1">
        <v>1</v>
      </c>
      <c r="H678" s="1">
        <v>450</v>
      </c>
      <c r="I678" s="1">
        <f t="shared" si="18"/>
        <v>450</v>
      </c>
      <c r="J678" s="1" t="s">
        <v>926</v>
      </c>
      <c r="K678" s="1" t="s">
        <v>926</v>
      </c>
      <c r="L678" s="9" t="s">
        <v>926</v>
      </c>
      <c r="M678" s="73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</row>
    <row r="679" spans="1:92" ht="30" customHeight="1">
      <c r="A679" s="5">
        <v>677</v>
      </c>
      <c r="B679" s="2" t="s">
        <v>806</v>
      </c>
      <c r="C679" s="2" t="s">
        <v>1289</v>
      </c>
      <c r="D679" s="1" t="s">
        <v>964</v>
      </c>
      <c r="E679" s="1" t="s">
        <v>925</v>
      </c>
      <c r="F679" s="34">
        <v>9789869654906</v>
      </c>
      <c r="G679" s="1">
        <v>1</v>
      </c>
      <c r="H679" s="1">
        <v>300</v>
      </c>
      <c r="I679" s="1">
        <f t="shared" si="18"/>
        <v>300</v>
      </c>
      <c r="J679" s="1" t="s">
        <v>926</v>
      </c>
      <c r="K679" s="1" t="s">
        <v>926</v>
      </c>
      <c r="L679" s="9" t="s">
        <v>926</v>
      </c>
      <c r="M679" s="73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</row>
    <row r="680" spans="1:92" ht="30" customHeight="1">
      <c r="A680" s="5">
        <v>678</v>
      </c>
      <c r="B680" s="2" t="s">
        <v>1423</v>
      </c>
      <c r="C680" s="2" t="s">
        <v>1290</v>
      </c>
      <c r="D680" s="1" t="s">
        <v>964</v>
      </c>
      <c r="E680" s="1" t="s">
        <v>925</v>
      </c>
      <c r="F680" s="34">
        <v>9789869563611</v>
      </c>
      <c r="G680" s="1">
        <v>1</v>
      </c>
      <c r="H680" s="1">
        <v>480</v>
      </c>
      <c r="I680" s="1">
        <f t="shared" si="18"/>
        <v>480</v>
      </c>
      <c r="J680" s="1" t="s">
        <v>926</v>
      </c>
      <c r="K680" s="1" t="s">
        <v>926</v>
      </c>
      <c r="L680" s="9" t="s">
        <v>926</v>
      </c>
      <c r="M680" s="73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</row>
    <row r="681" spans="1:92" ht="30" customHeight="1">
      <c r="A681" s="5">
        <v>679</v>
      </c>
      <c r="B681" s="2" t="s">
        <v>1424</v>
      </c>
      <c r="C681" s="2" t="s">
        <v>1291</v>
      </c>
      <c r="D681" s="1" t="s">
        <v>964</v>
      </c>
      <c r="E681" s="1" t="s">
        <v>925</v>
      </c>
      <c r="F681" s="34">
        <v>9789869262361</v>
      </c>
      <c r="G681" s="1">
        <v>1</v>
      </c>
      <c r="H681" s="1">
        <v>360</v>
      </c>
      <c r="I681" s="1">
        <f t="shared" si="18"/>
        <v>360</v>
      </c>
      <c r="J681" s="1" t="s">
        <v>926</v>
      </c>
      <c r="K681" s="1" t="s">
        <v>926</v>
      </c>
      <c r="L681" s="9" t="s">
        <v>926</v>
      </c>
      <c r="M681" s="73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</row>
    <row r="682" spans="1:92" ht="30" customHeight="1">
      <c r="A682" s="5">
        <v>680</v>
      </c>
      <c r="B682" s="2" t="s">
        <v>807</v>
      </c>
      <c r="C682" s="2" t="s">
        <v>1291</v>
      </c>
      <c r="D682" s="1" t="s">
        <v>964</v>
      </c>
      <c r="E682" s="1" t="s">
        <v>925</v>
      </c>
      <c r="F682" s="34">
        <v>9789869458276</v>
      </c>
      <c r="G682" s="1">
        <v>1</v>
      </c>
      <c r="H682" s="1">
        <v>360</v>
      </c>
      <c r="I682" s="1">
        <f t="shared" si="18"/>
        <v>360</v>
      </c>
      <c r="J682" s="1" t="s">
        <v>926</v>
      </c>
      <c r="K682" s="1" t="s">
        <v>926</v>
      </c>
      <c r="L682" s="9" t="s">
        <v>926</v>
      </c>
      <c r="M682" s="73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</row>
    <row r="683" spans="1:92" ht="30" customHeight="1">
      <c r="A683" s="5">
        <v>681</v>
      </c>
      <c r="B683" s="2" t="s">
        <v>808</v>
      </c>
      <c r="C683" s="2" t="s">
        <v>1292</v>
      </c>
      <c r="D683" s="1" t="s">
        <v>964</v>
      </c>
      <c r="E683" s="1" t="s">
        <v>925</v>
      </c>
      <c r="F683" s="34">
        <v>9789869458238</v>
      </c>
      <c r="G683" s="1">
        <v>1</v>
      </c>
      <c r="H683" s="1">
        <v>380</v>
      </c>
      <c r="I683" s="1">
        <f t="shared" si="18"/>
        <v>380</v>
      </c>
      <c r="J683" s="1" t="s">
        <v>926</v>
      </c>
      <c r="K683" s="1" t="s">
        <v>926</v>
      </c>
      <c r="L683" s="9" t="s">
        <v>926</v>
      </c>
      <c r="M683" s="7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</row>
    <row r="684" spans="1:92" ht="30" customHeight="1">
      <c r="A684" s="5">
        <v>682</v>
      </c>
      <c r="B684" s="2" t="s">
        <v>1425</v>
      </c>
      <c r="C684" s="2" t="s">
        <v>1293</v>
      </c>
      <c r="D684" s="1" t="s">
        <v>964</v>
      </c>
      <c r="E684" s="1" t="s">
        <v>925</v>
      </c>
      <c r="F684" s="34">
        <v>9789869458269</v>
      </c>
      <c r="G684" s="1">
        <v>1</v>
      </c>
      <c r="H684" s="1">
        <v>750</v>
      </c>
      <c r="I684" s="1">
        <f t="shared" si="18"/>
        <v>750</v>
      </c>
      <c r="J684" s="1" t="s">
        <v>926</v>
      </c>
      <c r="K684" s="1" t="s">
        <v>926</v>
      </c>
      <c r="L684" s="9" t="s">
        <v>926</v>
      </c>
      <c r="M684" s="73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</row>
    <row r="685" spans="1:92" ht="30" customHeight="1">
      <c r="A685" s="5">
        <v>683</v>
      </c>
      <c r="B685" s="2" t="s">
        <v>1426</v>
      </c>
      <c r="C685" s="2" t="s">
        <v>1294</v>
      </c>
      <c r="D685" s="1" t="s">
        <v>975</v>
      </c>
      <c r="E685" s="1" t="s">
        <v>925</v>
      </c>
      <c r="F685" s="34">
        <v>9789864591374</v>
      </c>
      <c r="G685" s="1">
        <v>1</v>
      </c>
      <c r="H685" s="1">
        <v>360</v>
      </c>
      <c r="I685" s="1">
        <f t="shared" si="18"/>
        <v>360</v>
      </c>
      <c r="J685" s="1" t="s">
        <v>926</v>
      </c>
      <c r="K685" s="1" t="s">
        <v>926</v>
      </c>
      <c r="L685" s="9" t="s">
        <v>926</v>
      </c>
      <c r="M685" s="73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</row>
    <row r="686" spans="1:92" ht="30" customHeight="1">
      <c r="A686" s="5">
        <v>684</v>
      </c>
      <c r="B686" s="2" t="s">
        <v>809</v>
      </c>
      <c r="C686" s="2" t="s">
        <v>1295</v>
      </c>
      <c r="D686" s="1" t="s">
        <v>938</v>
      </c>
      <c r="E686" s="1" t="s">
        <v>925</v>
      </c>
      <c r="F686" s="34">
        <v>9789863426745</v>
      </c>
      <c r="G686" s="1">
        <v>1</v>
      </c>
      <c r="H686" s="1">
        <v>280</v>
      </c>
      <c r="I686" s="1">
        <f t="shared" si="18"/>
        <v>280</v>
      </c>
      <c r="J686" s="1" t="s">
        <v>926</v>
      </c>
      <c r="K686" s="1" t="s">
        <v>926</v>
      </c>
      <c r="L686" s="9" t="s">
        <v>926</v>
      </c>
      <c r="M686" s="73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</row>
    <row r="687" spans="1:92" ht="30" customHeight="1">
      <c r="A687" s="5">
        <v>685</v>
      </c>
      <c r="B687" s="2" t="s">
        <v>810</v>
      </c>
      <c r="C687" s="2" t="s">
        <v>1296</v>
      </c>
      <c r="D687" s="1" t="s">
        <v>964</v>
      </c>
      <c r="E687" s="1" t="s">
        <v>925</v>
      </c>
      <c r="F687" s="34">
        <v>9789869458207</v>
      </c>
      <c r="G687" s="1">
        <v>1</v>
      </c>
      <c r="H687" s="1">
        <v>270</v>
      </c>
      <c r="I687" s="1">
        <f t="shared" si="18"/>
        <v>270</v>
      </c>
      <c r="J687" s="1" t="s">
        <v>926</v>
      </c>
      <c r="K687" s="1" t="s">
        <v>926</v>
      </c>
      <c r="L687" s="9" t="s">
        <v>926</v>
      </c>
      <c r="M687" s="73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</row>
    <row r="688" spans="1:92" ht="30" customHeight="1">
      <c r="A688" s="5">
        <v>686</v>
      </c>
      <c r="B688" s="2" t="s">
        <v>811</v>
      </c>
      <c r="C688" s="2" t="s">
        <v>1297</v>
      </c>
      <c r="D688" s="1" t="s">
        <v>964</v>
      </c>
      <c r="E688" s="1" t="s">
        <v>925</v>
      </c>
      <c r="F688" s="34">
        <v>4717702095499</v>
      </c>
      <c r="G688" s="1">
        <v>1</v>
      </c>
      <c r="H688" s="1">
        <v>1100</v>
      </c>
      <c r="I688" s="1">
        <f t="shared" si="18"/>
        <v>1100</v>
      </c>
      <c r="J688" s="1" t="s">
        <v>931</v>
      </c>
      <c r="K688" s="1" t="s">
        <v>926</v>
      </c>
      <c r="L688" s="9" t="s">
        <v>926</v>
      </c>
      <c r="M688" s="73" t="s">
        <v>1472</v>
      </c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</row>
    <row r="689" spans="1:92" ht="30" customHeight="1">
      <c r="A689" s="5">
        <v>687</v>
      </c>
      <c r="B689" s="2" t="s">
        <v>812</v>
      </c>
      <c r="C689" s="2" t="s">
        <v>1298</v>
      </c>
      <c r="D689" s="1" t="s">
        <v>964</v>
      </c>
      <c r="E689" s="1" t="s">
        <v>925</v>
      </c>
      <c r="F689" s="34">
        <v>9789869352604</v>
      </c>
      <c r="G689" s="1">
        <v>1</v>
      </c>
      <c r="H689" s="1">
        <v>320</v>
      </c>
      <c r="I689" s="1">
        <f t="shared" si="18"/>
        <v>320</v>
      </c>
      <c r="J689" s="1" t="s">
        <v>926</v>
      </c>
      <c r="K689" s="1" t="s">
        <v>926</v>
      </c>
      <c r="L689" s="9" t="s">
        <v>926</v>
      </c>
      <c r="M689" s="73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</row>
    <row r="690" spans="1:92" ht="30" customHeight="1">
      <c r="A690" s="5">
        <v>688</v>
      </c>
      <c r="B690" s="2" t="s">
        <v>1427</v>
      </c>
      <c r="C690" s="2" t="s">
        <v>1299</v>
      </c>
      <c r="D690" s="1" t="s">
        <v>964</v>
      </c>
      <c r="E690" s="1" t="s">
        <v>925</v>
      </c>
      <c r="F690" s="34">
        <v>9789869262378</v>
      </c>
      <c r="G690" s="1">
        <v>1</v>
      </c>
      <c r="H690" s="1">
        <v>280</v>
      </c>
      <c r="I690" s="1">
        <f t="shared" si="18"/>
        <v>280</v>
      </c>
      <c r="J690" s="1" t="s">
        <v>926</v>
      </c>
      <c r="K690" s="1" t="s">
        <v>926</v>
      </c>
      <c r="L690" s="9" t="s">
        <v>926</v>
      </c>
      <c r="M690" s="73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</row>
    <row r="691" spans="1:92" ht="30" customHeight="1">
      <c r="A691" s="5">
        <v>689</v>
      </c>
      <c r="B691" s="2" t="s">
        <v>1428</v>
      </c>
      <c r="C691" s="2" t="s">
        <v>1300</v>
      </c>
      <c r="D691" s="1" t="s">
        <v>964</v>
      </c>
      <c r="E691" s="1" t="s">
        <v>925</v>
      </c>
      <c r="F691" s="34">
        <v>9789869262316</v>
      </c>
      <c r="G691" s="1">
        <v>1</v>
      </c>
      <c r="H691" s="1">
        <v>340</v>
      </c>
      <c r="I691" s="1">
        <f t="shared" si="18"/>
        <v>340</v>
      </c>
      <c r="J691" s="1" t="s">
        <v>926</v>
      </c>
      <c r="K691" s="1" t="s">
        <v>926</v>
      </c>
      <c r="L691" s="9" t="s">
        <v>926</v>
      </c>
      <c r="M691" s="73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</row>
    <row r="692" spans="1:92" ht="30" customHeight="1">
      <c r="A692" s="5">
        <v>690</v>
      </c>
      <c r="B692" s="2" t="s">
        <v>1429</v>
      </c>
      <c r="C692" s="2" t="s">
        <v>1301</v>
      </c>
      <c r="D692" s="1" t="s">
        <v>964</v>
      </c>
      <c r="E692" s="1" t="s">
        <v>925</v>
      </c>
      <c r="F692" s="34">
        <v>9789869107310</v>
      </c>
      <c r="G692" s="1">
        <v>2</v>
      </c>
      <c r="H692" s="1">
        <v>240</v>
      </c>
      <c r="I692" s="1">
        <f t="shared" si="18"/>
        <v>480</v>
      </c>
      <c r="J692" s="1" t="s">
        <v>926</v>
      </c>
      <c r="K692" s="1" t="s">
        <v>926</v>
      </c>
      <c r="L692" s="9" t="s">
        <v>926</v>
      </c>
      <c r="M692" s="73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</row>
    <row r="693" spans="1:92" ht="30" customHeight="1">
      <c r="A693" s="5">
        <v>691</v>
      </c>
      <c r="B693" s="2" t="s">
        <v>1430</v>
      </c>
      <c r="C693" s="2" t="s">
        <v>1301</v>
      </c>
      <c r="D693" s="1" t="s">
        <v>964</v>
      </c>
      <c r="E693" s="1" t="s">
        <v>925</v>
      </c>
      <c r="F693" s="34">
        <v>9789869107341</v>
      </c>
      <c r="G693" s="1">
        <v>2</v>
      </c>
      <c r="H693" s="1">
        <v>260</v>
      </c>
      <c r="I693" s="1">
        <f t="shared" ref="I693:I746" si="19">G693*H693</f>
        <v>520</v>
      </c>
      <c r="J693" s="1" t="s">
        <v>926</v>
      </c>
      <c r="K693" s="1" t="s">
        <v>926</v>
      </c>
      <c r="L693" s="9" t="s">
        <v>926</v>
      </c>
      <c r="M693" s="7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</row>
    <row r="694" spans="1:92" ht="30" customHeight="1">
      <c r="A694" s="5">
        <v>692</v>
      </c>
      <c r="B694" s="2" t="s">
        <v>1431</v>
      </c>
      <c r="C694" s="2" t="s">
        <v>1301</v>
      </c>
      <c r="D694" s="1" t="s">
        <v>964</v>
      </c>
      <c r="E694" s="1" t="s">
        <v>925</v>
      </c>
      <c r="F694" s="34">
        <v>9789869262385</v>
      </c>
      <c r="G694" s="1">
        <v>2</v>
      </c>
      <c r="H694" s="1">
        <v>240</v>
      </c>
      <c r="I694" s="1">
        <f t="shared" si="19"/>
        <v>480</v>
      </c>
      <c r="J694" s="1" t="s">
        <v>926</v>
      </c>
      <c r="K694" s="1" t="s">
        <v>926</v>
      </c>
      <c r="L694" s="9" t="s">
        <v>926</v>
      </c>
      <c r="M694" s="73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</row>
    <row r="695" spans="1:92" ht="30" customHeight="1">
      <c r="A695" s="5">
        <v>693</v>
      </c>
      <c r="B695" s="2" t="s">
        <v>813</v>
      </c>
      <c r="C695" s="2" t="s">
        <v>1302</v>
      </c>
      <c r="D695" s="1" t="s">
        <v>934</v>
      </c>
      <c r="E695" s="1" t="s">
        <v>925</v>
      </c>
      <c r="F695" s="34">
        <v>9789864795789</v>
      </c>
      <c r="G695" s="1">
        <v>2</v>
      </c>
      <c r="H695" s="1">
        <v>450</v>
      </c>
      <c r="I695" s="1">
        <f t="shared" si="19"/>
        <v>900</v>
      </c>
      <c r="J695" s="1" t="s">
        <v>926</v>
      </c>
      <c r="K695" s="1" t="s">
        <v>926</v>
      </c>
      <c r="L695" s="9" t="s">
        <v>926</v>
      </c>
      <c r="M695" s="73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</row>
    <row r="696" spans="1:92" ht="30" customHeight="1">
      <c r="A696" s="5">
        <v>694</v>
      </c>
      <c r="B696" s="2" t="s">
        <v>814</v>
      </c>
      <c r="C696" s="2" t="s">
        <v>1303</v>
      </c>
      <c r="D696" s="1" t="s">
        <v>930</v>
      </c>
      <c r="E696" s="1" t="s">
        <v>925</v>
      </c>
      <c r="F696" s="34">
        <v>4715243775665</v>
      </c>
      <c r="G696" s="1">
        <v>1</v>
      </c>
      <c r="H696" s="1">
        <v>1490</v>
      </c>
      <c r="I696" s="1">
        <f t="shared" si="19"/>
        <v>1490</v>
      </c>
      <c r="J696" s="1" t="s">
        <v>931</v>
      </c>
      <c r="K696" s="1" t="s">
        <v>926</v>
      </c>
      <c r="L696" s="9" t="s">
        <v>926</v>
      </c>
      <c r="M696" s="73" t="s">
        <v>1474</v>
      </c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</row>
    <row r="697" spans="1:92" ht="30" customHeight="1">
      <c r="A697" s="5">
        <v>695</v>
      </c>
      <c r="B697" s="2" t="s">
        <v>815</v>
      </c>
      <c r="C697" s="2" t="s">
        <v>1303</v>
      </c>
      <c r="D697" s="1" t="s">
        <v>930</v>
      </c>
      <c r="E697" s="1" t="s">
        <v>925</v>
      </c>
      <c r="F697" s="34">
        <v>9789863192480</v>
      </c>
      <c r="G697" s="1">
        <v>1</v>
      </c>
      <c r="H697" s="1">
        <v>1800</v>
      </c>
      <c r="I697" s="1">
        <f t="shared" si="19"/>
        <v>1800</v>
      </c>
      <c r="J697" s="1" t="s">
        <v>931</v>
      </c>
      <c r="K697" s="1" t="s">
        <v>926</v>
      </c>
      <c r="L697" s="9" t="s">
        <v>926</v>
      </c>
      <c r="M697" s="73" t="s">
        <v>1468</v>
      </c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</row>
    <row r="698" spans="1:92" ht="30" customHeight="1">
      <c r="A698" s="5">
        <v>696</v>
      </c>
      <c r="B698" s="2" t="s">
        <v>1432</v>
      </c>
      <c r="C698" s="2" t="s">
        <v>1304</v>
      </c>
      <c r="D698" s="1" t="s">
        <v>976</v>
      </c>
      <c r="E698" s="1" t="s">
        <v>925</v>
      </c>
      <c r="F698" s="34" t="s">
        <v>977</v>
      </c>
      <c r="G698" s="1">
        <v>1</v>
      </c>
      <c r="H698" s="1">
        <v>350</v>
      </c>
      <c r="I698" s="1">
        <f t="shared" si="19"/>
        <v>350</v>
      </c>
      <c r="J698" s="1" t="s">
        <v>926</v>
      </c>
      <c r="K698" s="1" t="s">
        <v>926</v>
      </c>
      <c r="L698" s="9" t="s">
        <v>926</v>
      </c>
      <c r="M698" s="73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</row>
    <row r="699" spans="1:92" ht="30" customHeight="1">
      <c r="A699" s="5">
        <v>697</v>
      </c>
      <c r="B699" s="2" t="s">
        <v>816</v>
      </c>
      <c r="C699" s="2" t="s">
        <v>1305</v>
      </c>
      <c r="D699" s="1" t="s">
        <v>976</v>
      </c>
      <c r="E699" s="1" t="s">
        <v>925</v>
      </c>
      <c r="F699" s="34" t="s">
        <v>978</v>
      </c>
      <c r="G699" s="1">
        <v>1</v>
      </c>
      <c r="H699" s="1">
        <v>260</v>
      </c>
      <c r="I699" s="1">
        <f t="shared" si="19"/>
        <v>260</v>
      </c>
      <c r="J699" s="1" t="s">
        <v>926</v>
      </c>
      <c r="K699" s="1" t="s">
        <v>926</v>
      </c>
      <c r="L699" s="9" t="s">
        <v>926</v>
      </c>
      <c r="M699" s="73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</row>
    <row r="700" spans="1:92" ht="30" customHeight="1">
      <c r="A700" s="5">
        <v>698</v>
      </c>
      <c r="B700" s="2" t="s">
        <v>1433</v>
      </c>
      <c r="C700" s="2" t="s">
        <v>1306</v>
      </c>
      <c r="D700" s="1" t="s">
        <v>976</v>
      </c>
      <c r="E700" s="1" t="s">
        <v>925</v>
      </c>
      <c r="F700" s="34" t="s">
        <v>979</v>
      </c>
      <c r="G700" s="1">
        <v>1</v>
      </c>
      <c r="H700" s="1">
        <v>350</v>
      </c>
      <c r="I700" s="1">
        <f t="shared" si="19"/>
        <v>350</v>
      </c>
      <c r="J700" s="1" t="s">
        <v>926</v>
      </c>
      <c r="K700" s="1" t="s">
        <v>926</v>
      </c>
      <c r="L700" s="9" t="s">
        <v>926</v>
      </c>
      <c r="M700" s="73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</row>
    <row r="701" spans="1:92" ht="30" customHeight="1">
      <c r="A701" s="5">
        <v>699</v>
      </c>
      <c r="B701" s="2" t="s">
        <v>1434</v>
      </c>
      <c r="C701" s="2" t="s">
        <v>1307</v>
      </c>
      <c r="D701" s="1" t="s">
        <v>976</v>
      </c>
      <c r="E701" s="1" t="s">
        <v>925</v>
      </c>
      <c r="F701" s="34" t="s">
        <v>980</v>
      </c>
      <c r="G701" s="1">
        <v>1</v>
      </c>
      <c r="H701" s="1">
        <v>350</v>
      </c>
      <c r="I701" s="1">
        <f t="shared" si="19"/>
        <v>350</v>
      </c>
      <c r="J701" s="1" t="s">
        <v>926</v>
      </c>
      <c r="K701" s="1" t="s">
        <v>926</v>
      </c>
      <c r="L701" s="9" t="s">
        <v>926</v>
      </c>
      <c r="M701" s="73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</row>
    <row r="702" spans="1:92" ht="30" customHeight="1">
      <c r="A702" s="5">
        <v>700</v>
      </c>
      <c r="B702" s="2" t="s">
        <v>817</v>
      </c>
      <c r="C702" s="2" t="s">
        <v>1308</v>
      </c>
      <c r="D702" s="1" t="s">
        <v>976</v>
      </c>
      <c r="E702" s="1" t="s">
        <v>925</v>
      </c>
      <c r="F702" s="34" t="s">
        <v>981</v>
      </c>
      <c r="G702" s="1">
        <v>1</v>
      </c>
      <c r="H702" s="1">
        <v>330</v>
      </c>
      <c r="I702" s="1">
        <f t="shared" si="19"/>
        <v>330</v>
      </c>
      <c r="J702" s="1" t="s">
        <v>926</v>
      </c>
      <c r="K702" s="1" t="s">
        <v>926</v>
      </c>
      <c r="L702" s="9" t="s">
        <v>926</v>
      </c>
      <c r="M702" s="73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</row>
    <row r="703" spans="1:92" ht="30" customHeight="1">
      <c r="A703" s="5">
        <v>701</v>
      </c>
      <c r="B703" s="2" t="s">
        <v>818</v>
      </c>
      <c r="C703" s="2" t="s">
        <v>1309</v>
      </c>
      <c r="D703" s="1" t="s">
        <v>976</v>
      </c>
      <c r="E703" s="1" t="s">
        <v>925</v>
      </c>
      <c r="F703" s="34" t="s">
        <v>982</v>
      </c>
      <c r="G703" s="1">
        <v>1</v>
      </c>
      <c r="H703" s="1">
        <v>350</v>
      </c>
      <c r="I703" s="1">
        <f t="shared" si="19"/>
        <v>350</v>
      </c>
      <c r="J703" s="1" t="s">
        <v>926</v>
      </c>
      <c r="K703" s="1" t="s">
        <v>926</v>
      </c>
      <c r="L703" s="9" t="s">
        <v>926</v>
      </c>
      <c r="M703" s="7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</row>
    <row r="704" spans="1:92" ht="30" customHeight="1">
      <c r="A704" s="5">
        <v>702</v>
      </c>
      <c r="B704" s="2" t="s">
        <v>819</v>
      </c>
      <c r="C704" s="2" t="s">
        <v>1310</v>
      </c>
      <c r="D704" s="1" t="s">
        <v>976</v>
      </c>
      <c r="E704" s="1" t="s">
        <v>925</v>
      </c>
      <c r="F704" s="34" t="s">
        <v>983</v>
      </c>
      <c r="G704" s="1">
        <v>1</v>
      </c>
      <c r="H704" s="1">
        <v>330</v>
      </c>
      <c r="I704" s="1">
        <f t="shared" si="19"/>
        <v>330</v>
      </c>
      <c r="J704" s="1" t="s">
        <v>926</v>
      </c>
      <c r="K704" s="1" t="s">
        <v>926</v>
      </c>
      <c r="L704" s="9" t="s">
        <v>926</v>
      </c>
      <c r="M704" s="73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</row>
    <row r="705" spans="1:92" ht="30" customHeight="1">
      <c r="A705" s="5">
        <v>703</v>
      </c>
      <c r="B705" s="2" t="s">
        <v>1435</v>
      </c>
      <c r="C705" s="2" t="s">
        <v>1310</v>
      </c>
      <c r="D705" s="1" t="s">
        <v>976</v>
      </c>
      <c r="E705" s="1" t="s">
        <v>925</v>
      </c>
      <c r="F705" s="34" t="s">
        <v>984</v>
      </c>
      <c r="G705" s="1">
        <v>1</v>
      </c>
      <c r="H705" s="1">
        <v>330</v>
      </c>
      <c r="I705" s="1">
        <f t="shared" si="19"/>
        <v>330</v>
      </c>
      <c r="J705" s="1" t="s">
        <v>926</v>
      </c>
      <c r="K705" s="1" t="s">
        <v>926</v>
      </c>
      <c r="L705" s="9" t="s">
        <v>926</v>
      </c>
      <c r="M705" s="73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</row>
    <row r="706" spans="1:92" s="19" customFormat="1" ht="30" customHeight="1">
      <c r="A706" s="5">
        <v>704</v>
      </c>
      <c r="B706" s="2" t="s">
        <v>361</v>
      </c>
      <c r="C706" s="2" t="s">
        <v>356</v>
      </c>
      <c r="D706" s="13" t="s">
        <v>337</v>
      </c>
      <c r="E706" s="2" t="s">
        <v>1013</v>
      </c>
      <c r="F706" s="54">
        <v>9789862133828</v>
      </c>
      <c r="G706" s="1">
        <v>1</v>
      </c>
      <c r="H706" s="3">
        <v>299</v>
      </c>
      <c r="I706" s="1">
        <f>G706*H706</f>
        <v>299</v>
      </c>
      <c r="J706" s="13" t="s">
        <v>1015</v>
      </c>
      <c r="K706" s="13" t="s">
        <v>1015</v>
      </c>
      <c r="L706" s="9" t="s">
        <v>926</v>
      </c>
      <c r="M706" s="73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  <c r="AA706" s="71"/>
      <c r="AB706" s="71"/>
      <c r="AC706" s="71"/>
      <c r="AD706" s="71"/>
      <c r="AE706" s="71"/>
      <c r="AF706" s="71"/>
      <c r="AG706" s="71"/>
      <c r="AH706" s="71"/>
      <c r="AI706" s="71"/>
      <c r="AJ706" s="71"/>
      <c r="AK706" s="71"/>
      <c r="AL706" s="71"/>
      <c r="AM706" s="71"/>
      <c r="AN706" s="71"/>
      <c r="AO706" s="71"/>
      <c r="AP706" s="71"/>
      <c r="AQ706" s="71"/>
      <c r="AR706" s="71"/>
      <c r="AS706" s="71"/>
      <c r="AT706" s="71"/>
      <c r="AU706" s="71"/>
      <c r="AV706" s="71"/>
      <c r="AW706" s="71"/>
      <c r="AX706" s="71"/>
      <c r="AY706" s="71"/>
      <c r="AZ706" s="71"/>
      <c r="BA706" s="71"/>
      <c r="BB706" s="71"/>
      <c r="BC706" s="71"/>
      <c r="BD706" s="71"/>
      <c r="BE706" s="71"/>
      <c r="BF706" s="71"/>
      <c r="BG706" s="71"/>
      <c r="BH706" s="71"/>
      <c r="BI706" s="71"/>
      <c r="BJ706" s="71"/>
      <c r="BK706" s="71"/>
      <c r="BL706" s="71"/>
      <c r="BM706" s="71"/>
      <c r="BN706" s="71"/>
      <c r="BO706" s="71"/>
      <c r="BP706" s="71"/>
      <c r="BQ706" s="71"/>
      <c r="BR706" s="71"/>
      <c r="BS706" s="71"/>
      <c r="BT706" s="71"/>
      <c r="BU706" s="71"/>
      <c r="BV706" s="71"/>
      <c r="BW706" s="71"/>
      <c r="BX706" s="71"/>
      <c r="BY706" s="71"/>
      <c r="BZ706" s="71"/>
      <c r="CA706" s="71"/>
      <c r="CB706" s="71"/>
      <c r="CC706" s="71"/>
      <c r="CD706" s="71"/>
      <c r="CE706" s="71"/>
      <c r="CF706" s="71"/>
      <c r="CG706" s="71"/>
      <c r="CH706" s="71"/>
      <c r="CI706" s="71"/>
      <c r="CJ706" s="71"/>
      <c r="CK706" s="71"/>
      <c r="CL706" s="71"/>
      <c r="CM706" s="71"/>
      <c r="CN706" s="71"/>
    </row>
    <row r="707" spans="1:92" s="19" customFormat="1" ht="30" customHeight="1">
      <c r="A707" s="5">
        <v>705</v>
      </c>
      <c r="B707" s="2" t="s">
        <v>362</v>
      </c>
      <c r="C707" s="2" t="s">
        <v>1017</v>
      </c>
      <c r="D707" s="13" t="s">
        <v>337</v>
      </c>
      <c r="E707" s="2" t="s">
        <v>1013</v>
      </c>
      <c r="F707" s="54">
        <v>9789862133811</v>
      </c>
      <c r="G707" s="1">
        <v>1</v>
      </c>
      <c r="H707" s="3">
        <v>299</v>
      </c>
      <c r="I707" s="1">
        <f>G707*H707</f>
        <v>299</v>
      </c>
      <c r="J707" s="13" t="s">
        <v>1015</v>
      </c>
      <c r="K707" s="13" t="s">
        <v>1015</v>
      </c>
      <c r="L707" s="9" t="s">
        <v>926</v>
      </c>
      <c r="M707" s="73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  <c r="AA707" s="71"/>
      <c r="AB707" s="71"/>
      <c r="AC707" s="71"/>
      <c r="AD707" s="71"/>
      <c r="AE707" s="71"/>
      <c r="AF707" s="71"/>
      <c r="AG707" s="71"/>
      <c r="AH707" s="71"/>
      <c r="AI707" s="71"/>
      <c r="AJ707" s="71"/>
      <c r="AK707" s="71"/>
      <c r="AL707" s="71"/>
      <c r="AM707" s="71"/>
      <c r="AN707" s="71"/>
      <c r="AO707" s="71"/>
      <c r="AP707" s="71"/>
      <c r="AQ707" s="71"/>
      <c r="AR707" s="71"/>
      <c r="AS707" s="71"/>
      <c r="AT707" s="71"/>
      <c r="AU707" s="71"/>
      <c r="AV707" s="71"/>
      <c r="AW707" s="71"/>
      <c r="AX707" s="71"/>
      <c r="AY707" s="71"/>
      <c r="AZ707" s="71"/>
      <c r="BA707" s="71"/>
      <c r="BB707" s="71"/>
      <c r="BC707" s="71"/>
      <c r="BD707" s="71"/>
      <c r="BE707" s="71"/>
      <c r="BF707" s="71"/>
      <c r="BG707" s="71"/>
      <c r="BH707" s="71"/>
      <c r="BI707" s="71"/>
      <c r="BJ707" s="71"/>
      <c r="BK707" s="71"/>
      <c r="BL707" s="71"/>
      <c r="BM707" s="71"/>
      <c r="BN707" s="71"/>
      <c r="BO707" s="71"/>
      <c r="BP707" s="71"/>
      <c r="BQ707" s="71"/>
      <c r="BR707" s="71"/>
      <c r="BS707" s="71"/>
      <c r="BT707" s="71"/>
      <c r="BU707" s="71"/>
      <c r="BV707" s="71"/>
      <c r="BW707" s="71"/>
      <c r="BX707" s="71"/>
      <c r="BY707" s="71"/>
      <c r="BZ707" s="71"/>
      <c r="CA707" s="71"/>
      <c r="CB707" s="71"/>
      <c r="CC707" s="71"/>
      <c r="CD707" s="71"/>
      <c r="CE707" s="71"/>
      <c r="CF707" s="71"/>
      <c r="CG707" s="71"/>
      <c r="CH707" s="71"/>
      <c r="CI707" s="71"/>
      <c r="CJ707" s="71"/>
      <c r="CK707" s="71"/>
      <c r="CL707" s="71"/>
      <c r="CM707" s="71"/>
      <c r="CN707" s="71"/>
    </row>
    <row r="708" spans="1:92" s="19" customFormat="1" ht="30" customHeight="1">
      <c r="A708" s="5">
        <v>706</v>
      </c>
      <c r="B708" s="2" t="s">
        <v>363</v>
      </c>
      <c r="C708" s="2" t="s">
        <v>364</v>
      </c>
      <c r="D708" s="13" t="s">
        <v>337</v>
      </c>
      <c r="E708" s="2" t="s">
        <v>1013</v>
      </c>
      <c r="F708" s="54">
        <v>9789862133804</v>
      </c>
      <c r="G708" s="1">
        <v>1</v>
      </c>
      <c r="H708" s="3">
        <v>299</v>
      </c>
      <c r="I708" s="1">
        <f>G708*H708</f>
        <v>299</v>
      </c>
      <c r="J708" s="13" t="s">
        <v>1015</v>
      </c>
      <c r="K708" s="13" t="s">
        <v>1015</v>
      </c>
      <c r="L708" s="9" t="s">
        <v>926</v>
      </c>
      <c r="M708" s="73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  <c r="AA708" s="71"/>
      <c r="AB708" s="71"/>
      <c r="AC708" s="71"/>
      <c r="AD708" s="71"/>
      <c r="AE708" s="71"/>
      <c r="AF708" s="71"/>
      <c r="AG708" s="71"/>
      <c r="AH708" s="71"/>
      <c r="AI708" s="71"/>
      <c r="AJ708" s="71"/>
      <c r="AK708" s="71"/>
      <c r="AL708" s="71"/>
      <c r="AM708" s="71"/>
      <c r="AN708" s="71"/>
      <c r="AO708" s="71"/>
      <c r="AP708" s="71"/>
      <c r="AQ708" s="71"/>
      <c r="AR708" s="71"/>
      <c r="AS708" s="71"/>
      <c r="AT708" s="71"/>
      <c r="AU708" s="71"/>
      <c r="AV708" s="71"/>
      <c r="AW708" s="71"/>
      <c r="AX708" s="71"/>
      <c r="AY708" s="71"/>
      <c r="AZ708" s="71"/>
      <c r="BA708" s="71"/>
      <c r="BB708" s="71"/>
      <c r="BC708" s="71"/>
      <c r="BD708" s="71"/>
      <c r="BE708" s="71"/>
      <c r="BF708" s="71"/>
      <c r="BG708" s="71"/>
      <c r="BH708" s="71"/>
      <c r="BI708" s="71"/>
      <c r="BJ708" s="71"/>
      <c r="BK708" s="71"/>
      <c r="BL708" s="71"/>
      <c r="BM708" s="71"/>
      <c r="BN708" s="71"/>
      <c r="BO708" s="71"/>
      <c r="BP708" s="71"/>
      <c r="BQ708" s="71"/>
      <c r="BR708" s="71"/>
      <c r="BS708" s="71"/>
      <c r="BT708" s="71"/>
      <c r="BU708" s="71"/>
      <c r="BV708" s="71"/>
      <c r="BW708" s="71"/>
      <c r="BX708" s="71"/>
      <c r="BY708" s="71"/>
      <c r="BZ708" s="71"/>
      <c r="CA708" s="71"/>
      <c r="CB708" s="71"/>
      <c r="CC708" s="71"/>
      <c r="CD708" s="71"/>
      <c r="CE708" s="71"/>
      <c r="CF708" s="71"/>
      <c r="CG708" s="71"/>
      <c r="CH708" s="71"/>
      <c r="CI708" s="71"/>
      <c r="CJ708" s="71"/>
      <c r="CK708" s="71"/>
      <c r="CL708" s="71"/>
      <c r="CM708" s="71"/>
      <c r="CN708" s="71"/>
    </row>
    <row r="709" spans="1:92" s="19" customFormat="1" ht="30" customHeight="1">
      <c r="A709" s="5">
        <v>707</v>
      </c>
      <c r="B709" s="2" t="s">
        <v>365</v>
      </c>
      <c r="C709" s="2" t="s">
        <v>1017</v>
      </c>
      <c r="D709" s="13" t="s">
        <v>337</v>
      </c>
      <c r="E709" s="2" t="s">
        <v>1013</v>
      </c>
      <c r="F709" s="54">
        <v>9789862133835</v>
      </c>
      <c r="G709" s="1">
        <v>1</v>
      </c>
      <c r="H709" s="3">
        <v>299</v>
      </c>
      <c r="I709" s="1">
        <f>G709*H709</f>
        <v>299</v>
      </c>
      <c r="J709" s="13" t="s">
        <v>1015</v>
      </c>
      <c r="K709" s="13" t="s">
        <v>1015</v>
      </c>
      <c r="L709" s="9" t="s">
        <v>926</v>
      </c>
      <c r="M709" s="73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  <c r="AA709" s="71"/>
      <c r="AB709" s="71"/>
      <c r="AC709" s="71"/>
      <c r="AD709" s="71"/>
      <c r="AE709" s="71"/>
      <c r="AF709" s="71"/>
      <c r="AG709" s="71"/>
      <c r="AH709" s="71"/>
      <c r="AI709" s="71"/>
      <c r="AJ709" s="71"/>
      <c r="AK709" s="71"/>
      <c r="AL709" s="71"/>
      <c r="AM709" s="71"/>
      <c r="AN709" s="71"/>
      <c r="AO709" s="71"/>
      <c r="AP709" s="71"/>
      <c r="AQ709" s="71"/>
      <c r="AR709" s="71"/>
      <c r="AS709" s="71"/>
      <c r="AT709" s="71"/>
      <c r="AU709" s="71"/>
      <c r="AV709" s="71"/>
      <c r="AW709" s="71"/>
      <c r="AX709" s="71"/>
      <c r="AY709" s="71"/>
      <c r="AZ709" s="71"/>
      <c r="BA709" s="71"/>
      <c r="BB709" s="71"/>
      <c r="BC709" s="71"/>
      <c r="BD709" s="71"/>
      <c r="BE709" s="71"/>
      <c r="BF709" s="71"/>
      <c r="BG709" s="71"/>
      <c r="BH709" s="71"/>
      <c r="BI709" s="71"/>
      <c r="BJ709" s="71"/>
      <c r="BK709" s="71"/>
      <c r="BL709" s="71"/>
      <c r="BM709" s="71"/>
      <c r="BN709" s="71"/>
      <c r="BO709" s="71"/>
      <c r="BP709" s="71"/>
      <c r="BQ709" s="71"/>
      <c r="BR709" s="71"/>
      <c r="BS709" s="71"/>
      <c r="BT709" s="71"/>
      <c r="BU709" s="71"/>
      <c r="BV709" s="71"/>
      <c r="BW709" s="71"/>
      <c r="BX709" s="71"/>
      <c r="BY709" s="71"/>
      <c r="BZ709" s="71"/>
      <c r="CA709" s="71"/>
      <c r="CB709" s="71"/>
      <c r="CC709" s="71"/>
      <c r="CD709" s="71"/>
      <c r="CE709" s="71"/>
      <c r="CF709" s="71"/>
      <c r="CG709" s="71"/>
      <c r="CH709" s="71"/>
      <c r="CI709" s="71"/>
      <c r="CJ709" s="71"/>
      <c r="CK709" s="71"/>
      <c r="CL709" s="71"/>
      <c r="CM709" s="71"/>
      <c r="CN709" s="71"/>
    </row>
    <row r="710" spans="1:92" s="19" customFormat="1" ht="30" customHeight="1">
      <c r="A710" s="5">
        <v>708</v>
      </c>
      <c r="B710" s="2" t="s">
        <v>366</v>
      </c>
      <c r="C710" s="2" t="s">
        <v>367</v>
      </c>
      <c r="D710" s="13" t="s">
        <v>337</v>
      </c>
      <c r="E710" s="2" t="s">
        <v>1013</v>
      </c>
      <c r="F710" s="54">
        <v>9789862133842</v>
      </c>
      <c r="G710" s="1">
        <v>1</v>
      </c>
      <c r="H710" s="3">
        <v>299</v>
      </c>
      <c r="I710" s="1">
        <f>G710*H710</f>
        <v>299</v>
      </c>
      <c r="J710" s="13" t="s">
        <v>1015</v>
      </c>
      <c r="K710" s="13" t="s">
        <v>1015</v>
      </c>
      <c r="L710" s="9" t="s">
        <v>926</v>
      </c>
      <c r="M710" s="73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  <c r="AA710" s="71"/>
      <c r="AB710" s="71"/>
      <c r="AC710" s="71"/>
      <c r="AD710" s="71"/>
      <c r="AE710" s="71"/>
      <c r="AF710" s="71"/>
      <c r="AG710" s="71"/>
      <c r="AH710" s="71"/>
      <c r="AI710" s="71"/>
      <c r="AJ710" s="71"/>
      <c r="AK710" s="71"/>
      <c r="AL710" s="71"/>
      <c r="AM710" s="71"/>
      <c r="AN710" s="71"/>
      <c r="AO710" s="71"/>
      <c r="AP710" s="71"/>
      <c r="AQ710" s="71"/>
      <c r="AR710" s="71"/>
      <c r="AS710" s="71"/>
      <c r="AT710" s="71"/>
      <c r="AU710" s="71"/>
      <c r="AV710" s="71"/>
      <c r="AW710" s="71"/>
      <c r="AX710" s="71"/>
      <c r="AY710" s="71"/>
      <c r="AZ710" s="71"/>
      <c r="BA710" s="71"/>
      <c r="BB710" s="71"/>
      <c r="BC710" s="71"/>
      <c r="BD710" s="71"/>
      <c r="BE710" s="71"/>
      <c r="BF710" s="71"/>
      <c r="BG710" s="71"/>
      <c r="BH710" s="71"/>
      <c r="BI710" s="71"/>
      <c r="BJ710" s="71"/>
      <c r="BK710" s="71"/>
      <c r="BL710" s="71"/>
      <c r="BM710" s="71"/>
      <c r="BN710" s="71"/>
      <c r="BO710" s="71"/>
      <c r="BP710" s="71"/>
      <c r="BQ710" s="71"/>
      <c r="BR710" s="71"/>
      <c r="BS710" s="71"/>
      <c r="BT710" s="71"/>
      <c r="BU710" s="71"/>
      <c r="BV710" s="71"/>
      <c r="BW710" s="71"/>
      <c r="BX710" s="71"/>
      <c r="BY710" s="71"/>
      <c r="BZ710" s="71"/>
      <c r="CA710" s="71"/>
      <c r="CB710" s="71"/>
      <c r="CC710" s="71"/>
      <c r="CD710" s="71"/>
      <c r="CE710" s="71"/>
      <c r="CF710" s="71"/>
      <c r="CG710" s="71"/>
      <c r="CH710" s="71"/>
      <c r="CI710" s="71"/>
      <c r="CJ710" s="71"/>
      <c r="CK710" s="71"/>
      <c r="CL710" s="71"/>
      <c r="CM710" s="71"/>
      <c r="CN710" s="71"/>
    </row>
    <row r="711" spans="1:92" s="19" customFormat="1" ht="30" customHeight="1">
      <c r="A711" s="5">
        <v>709</v>
      </c>
      <c r="B711" s="2" t="s">
        <v>368</v>
      </c>
      <c r="C711" s="2" t="s">
        <v>1018</v>
      </c>
      <c r="D711" s="13" t="s">
        <v>337</v>
      </c>
      <c r="E711" s="2" t="s">
        <v>1013</v>
      </c>
      <c r="F711" s="54">
        <v>9789862133859</v>
      </c>
      <c r="G711" s="1">
        <v>1</v>
      </c>
      <c r="H711" s="3">
        <v>299</v>
      </c>
      <c r="I711" s="1">
        <f>G711*H711</f>
        <v>299</v>
      </c>
      <c r="J711" s="13" t="s">
        <v>1015</v>
      </c>
      <c r="K711" s="13" t="s">
        <v>1015</v>
      </c>
      <c r="L711" s="9" t="s">
        <v>926</v>
      </c>
      <c r="M711" s="73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  <c r="AA711" s="71"/>
      <c r="AB711" s="71"/>
      <c r="AC711" s="71"/>
      <c r="AD711" s="71"/>
      <c r="AE711" s="71"/>
      <c r="AF711" s="71"/>
      <c r="AG711" s="71"/>
      <c r="AH711" s="71"/>
      <c r="AI711" s="71"/>
      <c r="AJ711" s="71"/>
      <c r="AK711" s="71"/>
      <c r="AL711" s="71"/>
      <c r="AM711" s="71"/>
      <c r="AN711" s="71"/>
      <c r="AO711" s="71"/>
      <c r="AP711" s="71"/>
      <c r="AQ711" s="71"/>
      <c r="AR711" s="71"/>
      <c r="AS711" s="71"/>
      <c r="AT711" s="71"/>
      <c r="AU711" s="71"/>
      <c r="AV711" s="71"/>
      <c r="AW711" s="71"/>
      <c r="AX711" s="71"/>
      <c r="AY711" s="71"/>
      <c r="AZ711" s="71"/>
      <c r="BA711" s="71"/>
      <c r="BB711" s="71"/>
      <c r="BC711" s="71"/>
      <c r="BD711" s="71"/>
      <c r="BE711" s="71"/>
      <c r="BF711" s="71"/>
      <c r="BG711" s="71"/>
      <c r="BH711" s="71"/>
      <c r="BI711" s="71"/>
      <c r="BJ711" s="71"/>
      <c r="BK711" s="71"/>
      <c r="BL711" s="71"/>
      <c r="BM711" s="71"/>
      <c r="BN711" s="71"/>
      <c r="BO711" s="71"/>
      <c r="BP711" s="71"/>
      <c r="BQ711" s="71"/>
      <c r="BR711" s="71"/>
      <c r="BS711" s="71"/>
      <c r="BT711" s="71"/>
      <c r="BU711" s="71"/>
      <c r="BV711" s="71"/>
      <c r="BW711" s="71"/>
      <c r="BX711" s="71"/>
      <c r="BY711" s="71"/>
      <c r="BZ711" s="71"/>
      <c r="CA711" s="71"/>
      <c r="CB711" s="71"/>
      <c r="CC711" s="71"/>
      <c r="CD711" s="71"/>
      <c r="CE711" s="71"/>
      <c r="CF711" s="71"/>
      <c r="CG711" s="71"/>
      <c r="CH711" s="71"/>
      <c r="CI711" s="71"/>
      <c r="CJ711" s="71"/>
      <c r="CK711" s="71"/>
      <c r="CL711" s="71"/>
      <c r="CM711" s="71"/>
      <c r="CN711" s="71"/>
    </row>
    <row r="712" spans="1:92" s="19" customFormat="1" ht="30" customHeight="1">
      <c r="A712" s="5">
        <v>710</v>
      </c>
      <c r="B712" s="2" t="s">
        <v>369</v>
      </c>
      <c r="C712" s="2" t="s">
        <v>1019</v>
      </c>
      <c r="D712" s="13" t="s">
        <v>337</v>
      </c>
      <c r="E712" s="2" t="s">
        <v>1013</v>
      </c>
      <c r="F712" s="54">
        <v>9789862133866</v>
      </c>
      <c r="G712" s="1">
        <v>1</v>
      </c>
      <c r="H712" s="3">
        <v>299</v>
      </c>
      <c r="I712" s="1">
        <f>G712*H712</f>
        <v>299</v>
      </c>
      <c r="J712" s="13" t="s">
        <v>1015</v>
      </c>
      <c r="K712" s="13" t="s">
        <v>1015</v>
      </c>
      <c r="L712" s="9" t="s">
        <v>926</v>
      </c>
      <c r="M712" s="73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  <c r="AA712" s="71"/>
      <c r="AB712" s="71"/>
      <c r="AC712" s="71"/>
      <c r="AD712" s="71"/>
      <c r="AE712" s="71"/>
      <c r="AF712" s="71"/>
      <c r="AG712" s="71"/>
      <c r="AH712" s="71"/>
      <c r="AI712" s="71"/>
      <c r="AJ712" s="71"/>
      <c r="AK712" s="71"/>
      <c r="AL712" s="71"/>
      <c r="AM712" s="71"/>
      <c r="AN712" s="71"/>
      <c r="AO712" s="71"/>
      <c r="AP712" s="71"/>
      <c r="AQ712" s="71"/>
      <c r="AR712" s="71"/>
      <c r="AS712" s="71"/>
      <c r="AT712" s="71"/>
      <c r="AU712" s="71"/>
      <c r="AV712" s="71"/>
      <c r="AW712" s="71"/>
      <c r="AX712" s="71"/>
      <c r="AY712" s="71"/>
      <c r="AZ712" s="71"/>
      <c r="BA712" s="71"/>
      <c r="BB712" s="71"/>
      <c r="BC712" s="71"/>
      <c r="BD712" s="71"/>
      <c r="BE712" s="71"/>
      <c r="BF712" s="71"/>
      <c r="BG712" s="71"/>
      <c r="BH712" s="71"/>
      <c r="BI712" s="71"/>
      <c r="BJ712" s="71"/>
      <c r="BK712" s="71"/>
      <c r="BL712" s="71"/>
      <c r="BM712" s="71"/>
      <c r="BN712" s="71"/>
      <c r="BO712" s="71"/>
      <c r="BP712" s="71"/>
      <c r="BQ712" s="71"/>
      <c r="BR712" s="71"/>
      <c r="BS712" s="71"/>
      <c r="BT712" s="71"/>
      <c r="BU712" s="71"/>
      <c r="BV712" s="71"/>
      <c r="BW712" s="71"/>
      <c r="BX712" s="71"/>
      <c r="BY712" s="71"/>
      <c r="BZ712" s="71"/>
      <c r="CA712" s="71"/>
      <c r="CB712" s="71"/>
      <c r="CC712" s="71"/>
      <c r="CD712" s="71"/>
      <c r="CE712" s="71"/>
      <c r="CF712" s="71"/>
      <c r="CG712" s="71"/>
      <c r="CH712" s="71"/>
      <c r="CI712" s="71"/>
      <c r="CJ712" s="71"/>
      <c r="CK712" s="71"/>
      <c r="CL712" s="71"/>
      <c r="CM712" s="71"/>
      <c r="CN712" s="71"/>
    </row>
    <row r="713" spans="1:92" s="19" customFormat="1" ht="30" customHeight="1">
      <c r="A713" s="5">
        <v>711</v>
      </c>
      <c r="B713" s="2" t="s">
        <v>370</v>
      </c>
      <c r="C713" s="2" t="s">
        <v>1018</v>
      </c>
      <c r="D713" s="13" t="s">
        <v>337</v>
      </c>
      <c r="E713" s="2" t="s">
        <v>1013</v>
      </c>
      <c r="F713" s="54">
        <v>9789862133873</v>
      </c>
      <c r="G713" s="1">
        <v>1</v>
      </c>
      <c r="H713" s="3">
        <v>299</v>
      </c>
      <c r="I713" s="1">
        <f>G713*H713</f>
        <v>299</v>
      </c>
      <c r="J713" s="13" t="s">
        <v>1015</v>
      </c>
      <c r="K713" s="13" t="s">
        <v>1015</v>
      </c>
      <c r="L713" s="9" t="s">
        <v>926</v>
      </c>
      <c r="M713" s="73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  <c r="AA713" s="71"/>
      <c r="AB713" s="71"/>
      <c r="AC713" s="71"/>
      <c r="AD713" s="71"/>
      <c r="AE713" s="71"/>
      <c r="AF713" s="71"/>
      <c r="AG713" s="71"/>
      <c r="AH713" s="71"/>
      <c r="AI713" s="71"/>
      <c r="AJ713" s="71"/>
      <c r="AK713" s="71"/>
      <c r="AL713" s="71"/>
      <c r="AM713" s="71"/>
      <c r="AN713" s="71"/>
      <c r="AO713" s="71"/>
      <c r="AP713" s="71"/>
      <c r="AQ713" s="71"/>
      <c r="AR713" s="71"/>
      <c r="AS713" s="71"/>
      <c r="AT713" s="71"/>
      <c r="AU713" s="71"/>
      <c r="AV713" s="71"/>
      <c r="AW713" s="71"/>
      <c r="AX713" s="71"/>
      <c r="AY713" s="71"/>
      <c r="AZ713" s="71"/>
      <c r="BA713" s="71"/>
      <c r="BB713" s="71"/>
      <c r="BC713" s="71"/>
      <c r="BD713" s="71"/>
      <c r="BE713" s="71"/>
      <c r="BF713" s="71"/>
      <c r="BG713" s="71"/>
      <c r="BH713" s="71"/>
      <c r="BI713" s="71"/>
      <c r="BJ713" s="71"/>
      <c r="BK713" s="71"/>
      <c r="BL713" s="71"/>
      <c r="BM713" s="71"/>
      <c r="BN713" s="71"/>
      <c r="BO713" s="71"/>
      <c r="BP713" s="71"/>
      <c r="BQ713" s="71"/>
      <c r="BR713" s="71"/>
      <c r="BS713" s="71"/>
      <c r="BT713" s="71"/>
      <c r="BU713" s="71"/>
      <c r="BV713" s="71"/>
      <c r="BW713" s="71"/>
      <c r="BX713" s="71"/>
      <c r="BY713" s="71"/>
      <c r="BZ713" s="71"/>
      <c r="CA713" s="71"/>
      <c r="CB713" s="71"/>
      <c r="CC713" s="71"/>
      <c r="CD713" s="71"/>
      <c r="CE713" s="71"/>
      <c r="CF713" s="71"/>
      <c r="CG713" s="71"/>
      <c r="CH713" s="71"/>
      <c r="CI713" s="71"/>
      <c r="CJ713" s="71"/>
      <c r="CK713" s="71"/>
      <c r="CL713" s="71"/>
      <c r="CM713" s="71"/>
      <c r="CN713" s="71"/>
    </row>
    <row r="714" spans="1:92" s="19" customFormat="1" ht="30" customHeight="1">
      <c r="A714" s="5">
        <v>712</v>
      </c>
      <c r="B714" s="2" t="s">
        <v>371</v>
      </c>
      <c r="C714" s="2" t="s">
        <v>339</v>
      </c>
      <c r="D714" s="13" t="s">
        <v>337</v>
      </c>
      <c r="E714" s="2" t="s">
        <v>1013</v>
      </c>
      <c r="F714" s="54">
        <v>9789862133880</v>
      </c>
      <c r="G714" s="1">
        <v>1</v>
      </c>
      <c r="H714" s="3">
        <v>299</v>
      </c>
      <c r="I714" s="1">
        <f>G714*H714</f>
        <v>299</v>
      </c>
      <c r="J714" s="13" t="s">
        <v>1015</v>
      </c>
      <c r="K714" s="13" t="s">
        <v>1015</v>
      </c>
      <c r="L714" s="9" t="s">
        <v>926</v>
      </c>
      <c r="M714" s="73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  <c r="AA714" s="71"/>
      <c r="AB714" s="71"/>
      <c r="AC714" s="71"/>
      <c r="AD714" s="71"/>
      <c r="AE714" s="71"/>
      <c r="AF714" s="71"/>
      <c r="AG714" s="71"/>
      <c r="AH714" s="71"/>
      <c r="AI714" s="71"/>
      <c r="AJ714" s="71"/>
      <c r="AK714" s="71"/>
      <c r="AL714" s="71"/>
      <c r="AM714" s="71"/>
      <c r="AN714" s="71"/>
      <c r="AO714" s="71"/>
      <c r="AP714" s="71"/>
      <c r="AQ714" s="71"/>
      <c r="AR714" s="71"/>
      <c r="AS714" s="71"/>
      <c r="AT714" s="71"/>
      <c r="AU714" s="71"/>
      <c r="AV714" s="71"/>
      <c r="AW714" s="71"/>
      <c r="AX714" s="71"/>
      <c r="AY714" s="71"/>
      <c r="AZ714" s="71"/>
      <c r="BA714" s="71"/>
      <c r="BB714" s="71"/>
      <c r="BC714" s="71"/>
      <c r="BD714" s="71"/>
      <c r="BE714" s="71"/>
      <c r="BF714" s="71"/>
      <c r="BG714" s="71"/>
      <c r="BH714" s="71"/>
      <c r="BI714" s="71"/>
      <c r="BJ714" s="71"/>
      <c r="BK714" s="71"/>
      <c r="BL714" s="71"/>
      <c r="BM714" s="71"/>
      <c r="BN714" s="71"/>
      <c r="BO714" s="71"/>
      <c r="BP714" s="71"/>
      <c r="BQ714" s="71"/>
      <c r="BR714" s="71"/>
      <c r="BS714" s="71"/>
      <c r="BT714" s="71"/>
      <c r="BU714" s="71"/>
      <c r="BV714" s="71"/>
      <c r="BW714" s="71"/>
      <c r="BX714" s="71"/>
      <c r="BY714" s="71"/>
      <c r="BZ714" s="71"/>
      <c r="CA714" s="71"/>
      <c r="CB714" s="71"/>
      <c r="CC714" s="71"/>
      <c r="CD714" s="71"/>
      <c r="CE714" s="71"/>
      <c r="CF714" s="71"/>
      <c r="CG714" s="71"/>
      <c r="CH714" s="71"/>
      <c r="CI714" s="71"/>
      <c r="CJ714" s="71"/>
      <c r="CK714" s="71"/>
      <c r="CL714" s="71"/>
      <c r="CM714" s="71"/>
      <c r="CN714" s="71"/>
    </row>
    <row r="715" spans="1:92" s="19" customFormat="1" ht="30" customHeight="1">
      <c r="A715" s="5">
        <v>713</v>
      </c>
      <c r="B715" s="4" t="s">
        <v>372</v>
      </c>
      <c r="C715" s="2" t="s">
        <v>373</v>
      </c>
      <c r="D715" s="13" t="s">
        <v>337</v>
      </c>
      <c r="E715" s="2" t="s">
        <v>1013</v>
      </c>
      <c r="F715" s="54">
        <v>9789862133897</v>
      </c>
      <c r="G715" s="1">
        <v>1</v>
      </c>
      <c r="H715" s="3">
        <v>299</v>
      </c>
      <c r="I715" s="1">
        <f>G715*H715</f>
        <v>299</v>
      </c>
      <c r="J715" s="13" t="s">
        <v>1015</v>
      </c>
      <c r="K715" s="13" t="s">
        <v>1015</v>
      </c>
      <c r="L715" s="9" t="s">
        <v>926</v>
      </c>
      <c r="M715" s="73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  <c r="AA715" s="71"/>
      <c r="AB715" s="71"/>
      <c r="AC715" s="71"/>
      <c r="AD715" s="71"/>
      <c r="AE715" s="71"/>
      <c r="AF715" s="71"/>
      <c r="AG715" s="71"/>
      <c r="AH715" s="71"/>
      <c r="AI715" s="71"/>
      <c r="AJ715" s="71"/>
      <c r="AK715" s="71"/>
      <c r="AL715" s="71"/>
      <c r="AM715" s="71"/>
      <c r="AN715" s="71"/>
      <c r="AO715" s="71"/>
      <c r="AP715" s="71"/>
      <c r="AQ715" s="71"/>
      <c r="AR715" s="71"/>
      <c r="AS715" s="71"/>
      <c r="AT715" s="71"/>
      <c r="AU715" s="71"/>
      <c r="AV715" s="71"/>
      <c r="AW715" s="71"/>
      <c r="AX715" s="71"/>
      <c r="AY715" s="71"/>
      <c r="AZ715" s="71"/>
      <c r="BA715" s="71"/>
      <c r="BB715" s="71"/>
      <c r="BC715" s="71"/>
      <c r="BD715" s="71"/>
      <c r="BE715" s="71"/>
      <c r="BF715" s="71"/>
      <c r="BG715" s="71"/>
      <c r="BH715" s="71"/>
      <c r="BI715" s="71"/>
      <c r="BJ715" s="71"/>
      <c r="BK715" s="71"/>
      <c r="BL715" s="71"/>
      <c r="BM715" s="71"/>
      <c r="BN715" s="71"/>
      <c r="BO715" s="71"/>
      <c r="BP715" s="71"/>
      <c r="BQ715" s="71"/>
      <c r="BR715" s="71"/>
      <c r="BS715" s="71"/>
      <c r="BT715" s="71"/>
      <c r="BU715" s="71"/>
      <c r="BV715" s="71"/>
      <c r="BW715" s="71"/>
      <c r="BX715" s="71"/>
      <c r="BY715" s="71"/>
      <c r="BZ715" s="71"/>
      <c r="CA715" s="71"/>
      <c r="CB715" s="71"/>
      <c r="CC715" s="71"/>
      <c r="CD715" s="71"/>
      <c r="CE715" s="71"/>
      <c r="CF715" s="71"/>
      <c r="CG715" s="71"/>
      <c r="CH715" s="71"/>
      <c r="CI715" s="71"/>
      <c r="CJ715" s="71"/>
      <c r="CK715" s="71"/>
      <c r="CL715" s="71"/>
      <c r="CM715" s="71"/>
      <c r="CN715" s="71"/>
    </row>
    <row r="716" spans="1:92" ht="30" customHeight="1">
      <c r="A716" s="5">
        <v>714</v>
      </c>
      <c r="B716" s="2" t="s">
        <v>1436</v>
      </c>
      <c r="C716" s="2" t="s">
        <v>1311</v>
      </c>
      <c r="D716" s="1" t="s">
        <v>976</v>
      </c>
      <c r="E716" s="1" t="s">
        <v>925</v>
      </c>
      <c r="F716" s="34" t="s">
        <v>985</v>
      </c>
      <c r="G716" s="1">
        <v>1</v>
      </c>
      <c r="H716" s="1">
        <v>320</v>
      </c>
      <c r="I716" s="1">
        <f t="shared" si="19"/>
        <v>320</v>
      </c>
      <c r="J716" s="1" t="s">
        <v>926</v>
      </c>
      <c r="K716" s="1" t="s">
        <v>926</v>
      </c>
      <c r="L716" s="9" t="s">
        <v>926</v>
      </c>
      <c r="M716" s="73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</row>
    <row r="717" spans="1:92" ht="30" customHeight="1">
      <c r="A717" s="5">
        <v>715</v>
      </c>
      <c r="B717" s="2" t="s">
        <v>1437</v>
      </c>
      <c r="C717" s="2" t="s">
        <v>1311</v>
      </c>
      <c r="D717" s="1" t="s">
        <v>976</v>
      </c>
      <c r="E717" s="1" t="s">
        <v>925</v>
      </c>
      <c r="F717" s="34" t="s">
        <v>986</v>
      </c>
      <c r="G717" s="1">
        <v>1</v>
      </c>
      <c r="H717" s="1">
        <v>320</v>
      </c>
      <c r="I717" s="1">
        <f t="shared" si="19"/>
        <v>320</v>
      </c>
      <c r="J717" s="1" t="s">
        <v>926</v>
      </c>
      <c r="K717" s="1" t="s">
        <v>926</v>
      </c>
      <c r="L717" s="9" t="s">
        <v>926</v>
      </c>
      <c r="M717" s="73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</row>
    <row r="718" spans="1:92" ht="30" customHeight="1">
      <c r="A718" s="5">
        <v>716</v>
      </c>
      <c r="B718" s="2" t="s">
        <v>820</v>
      </c>
      <c r="C718" s="2" t="s">
        <v>1310</v>
      </c>
      <c r="D718" s="1" t="s">
        <v>976</v>
      </c>
      <c r="E718" s="1" t="s">
        <v>925</v>
      </c>
      <c r="F718" s="34" t="s">
        <v>987</v>
      </c>
      <c r="G718" s="1">
        <v>1</v>
      </c>
      <c r="H718" s="1">
        <v>280</v>
      </c>
      <c r="I718" s="1">
        <f t="shared" si="19"/>
        <v>280</v>
      </c>
      <c r="J718" s="1" t="s">
        <v>926</v>
      </c>
      <c r="K718" s="1" t="s">
        <v>926</v>
      </c>
      <c r="L718" s="9" t="s">
        <v>926</v>
      </c>
      <c r="M718" s="73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</row>
    <row r="719" spans="1:92" ht="30" customHeight="1">
      <c r="A719" s="5">
        <v>717</v>
      </c>
      <c r="B719" s="2" t="s">
        <v>821</v>
      </c>
      <c r="C719" s="2" t="s">
        <v>1312</v>
      </c>
      <c r="D719" s="1" t="s">
        <v>976</v>
      </c>
      <c r="E719" s="1" t="s">
        <v>925</v>
      </c>
      <c r="F719" s="34" t="s">
        <v>988</v>
      </c>
      <c r="G719" s="1">
        <v>1</v>
      </c>
      <c r="H719" s="1">
        <v>350</v>
      </c>
      <c r="I719" s="1">
        <f t="shared" si="19"/>
        <v>350</v>
      </c>
      <c r="J719" s="1" t="s">
        <v>926</v>
      </c>
      <c r="K719" s="1" t="s">
        <v>926</v>
      </c>
      <c r="L719" s="9" t="s">
        <v>926</v>
      </c>
      <c r="M719" s="73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</row>
    <row r="720" spans="1:92" ht="30" customHeight="1">
      <c r="A720" s="5">
        <v>718</v>
      </c>
      <c r="B720" s="2" t="s">
        <v>822</v>
      </c>
      <c r="C720" s="2" t="s">
        <v>1310</v>
      </c>
      <c r="D720" s="1" t="s">
        <v>976</v>
      </c>
      <c r="E720" s="1" t="s">
        <v>925</v>
      </c>
      <c r="F720" s="34" t="s">
        <v>989</v>
      </c>
      <c r="G720" s="1">
        <v>1</v>
      </c>
      <c r="H720" s="1">
        <v>280</v>
      </c>
      <c r="I720" s="1">
        <f t="shared" si="19"/>
        <v>280</v>
      </c>
      <c r="J720" s="1" t="s">
        <v>926</v>
      </c>
      <c r="K720" s="1" t="s">
        <v>926</v>
      </c>
      <c r="L720" s="9" t="s">
        <v>926</v>
      </c>
      <c r="M720" s="73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</row>
    <row r="721" spans="1:92" ht="30" customHeight="1">
      <c r="A721" s="5">
        <v>719</v>
      </c>
      <c r="B721" s="2" t="s">
        <v>1438</v>
      </c>
      <c r="C721" s="2" t="s">
        <v>1313</v>
      </c>
      <c r="D721" s="1" t="s">
        <v>976</v>
      </c>
      <c r="E721" s="1" t="s">
        <v>925</v>
      </c>
      <c r="F721" s="34" t="s">
        <v>990</v>
      </c>
      <c r="G721" s="1">
        <v>1</v>
      </c>
      <c r="H721" s="1">
        <v>260</v>
      </c>
      <c r="I721" s="1">
        <f t="shared" si="19"/>
        <v>260</v>
      </c>
      <c r="J721" s="1" t="s">
        <v>926</v>
      </c>
      <c r="K721" s="1" t="s">
        <v>926</v>
      </c>
      <c r="L721" s="9" t="s">
        <v>926</v>
      </c>
      <c r="M721" s="73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</row>
    <row r="722" spans="1:92" ht="30" customHeight="1">
      <c r="A722" s="5">
        <v>720</v>
      </c>
      <c r="B722" s="2" t="s">
        <v>823</v>
      </c>
      <c r="C722" s="2" t="s">
        <v>1312</v>
      </c>
      <c r="D722" s="1" t="s">
        <v>976</v>
      </c>
      <c r="E722" s="1" t="s">
        <v>925</v>
      </c>
      <c r="F722" s="34" t="s">
        <v>991</v>
      </c>
      <c r="G722" s="1">
        <v>1</v>
      </c>
      <c r="H722" s="1">
        <v>350</v>
      </c>
      <c r="I722" s="1">
        <f t="shared" si="19"/>
        <v>350</v>
      </c>
      <c r="J722" s="1" t="s">
        <v>926</v>
      </c>
      <c r="K722" s="1" t="s">
        <v>926</v>
      </c>
      <c r="L722" s="9" t="s">
        <v>926</v>
      </c>
      <c r="M722" s="73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</row>
    <row r="723" spans="1:92" ht="30" customHeight="1">
      <c r="A723" s="5">
        <v>721</v>
      </c>
      <c r="B723" s="2" t="s">
        <v>824</v>
      </c>
      <c r="C723" s="2" t="s">
        <v>1314</v>
      </c>
      <c r="D723" s="1" t="s">
        <v>976</v>
      </c>
      <c r="E723" s="1" t="s">
        <v>925</v>
      </c>
      <c r="F723" s="34" t="s">
        <v>992</v>
      </c>
      <c r="G723" s="1">
        <v>1</v>
      </c>
      <c r="H723" s="1">
        <v>260</v>
      </c>
      <c r="I723" s="1">
        <f t="shared" si="19"/>
        <v>260</v>
      </c>
      <c r="J723" s="1" t="s">
        <v>926</v>
      </c>
      <c r="K723" s="1" t="s">
        <v>926</v>
      </c>
      <c r="L723" s="9" t="s">
        <v>926</v>
      </c>
      <c r="M723" s="7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</row>
    <row r="724" spans="1:92" ht="30" customHeight="1">
      <c r="A724" s="5">
        <v>722</v>
      </c>
      <c r="B724" s="2" t="s">
        <v>825</v>
      </c>
      <c r="C724" s="2" t="s">
        <v>1313</v>
      </c>
      <c r="D724" s="1" t="s">
        <v>976</v>
      </c>
      <c r="E724" s="1" t="s">
        <v>925</v>
      </c>
      <c r="F724" s="34" t="s">
        <v>993</v>
      </c>
      <c r="G724" s="1">
        <v>1</v>
      </c>
      <c r="H724" s="1">
        <v>280</v>
      </c>
      <c r="I724" s="1">
        <f t="shared" si="19"/>
        <v>280</v>
      </c>
      <c r="J724" s="1" t="s">
        <v>926</v>
      </c>
      <c r="K724" s="1" t="s">
        <v>926</v>
      </c>
      <c r="L724" s="9" t="s">
        <v>926</v>
      </c>
      <c r="M724" s="73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</row>
    <row r="725" spans="1:92" ht="30" customHeight="1">
      <c r="A725" s="5">
        <v>723</v>
      </c>
      <c r="B725" s="2" t="s">
        <v>826</v>
      </c>
      <c r="C725" s="2" t="s">
        <v>1315</v>
      </c>
      <c r="D725" s="1" t="s">
        <v>976</v>
      </c>
      <c r="E725" s="1" t="s">
        <v>925</v>
      </c>
      <c r="F725" s="34" t="s">
        <v>994</v>
      </c>
      <c r="G725" s="1">
        <v>1</v>
      </c>
      <c r="H725" s="1">
        <v>350</v>
      </c>
      <c r="I725" s="1">
        <f t="shared" si="19"/>
        <v>350</v>
      </c>
      <c r="J725" s="1" t="s">
        <v>926</v>
      </c>
      <c r="K725" s="1" t="s">
        <v>926</v>
      </c>
      <c r="L725" s="9" t="s">
        <v>926</v>
      </c>
      <c r="M725" s="73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</row>
    <row r="726" spans="1:92" ht="30" customHeight="1">
      <c r="A726" s="5">
        <v>724</v>
      </c>
      <c r="B726" s="2" t="s">
        <v>827</v>
      </c>
      <c r="C726" s="2" t="s">
        <v>1316</v>
      </c>
      <c r="D726" s="1" t="s">
        <v>976</v>
      </c>
      <c r="E726" s="1" t="s">
        <v>925</v>
      </c>
      <c r="F726" s="34" t="s">
        <v>995</v>
      </c>
      <c r="G726" s="1">
        <v>1</v>
      </c>
      <c r="H726" s="1">
        <v>350</v>
      </c>
      <c r="I726" s="1">
        <f t="shared" si="19"/>
        <v>350</v>
      </c>
      <c r="J726" s="1" t="s">
        <v>926</v>
      </c>
      <c r="K726" s="1" t="s">
        <v>926</v>
      </c>
      <c r="L726" s="9" t="s">
        <v>926</v>
      </c>
      <c r="M726" s="73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</row>
    <row r="727" spans="1:92" ht="30" customHeight="1">
      <c r="A727" s="5">
        <v>725</v>
      </c>
      <c r="B727" s="2" t="s">
        <v>828</v>
      </c>
      <c r="C727" s="2" t="s">
        <v>1316</v>
      </c>
      <c r="D727" s="1" t="s">
        <v>976</v>
      </c>
      <c r="E727" s="1" t="s">
        <v>925</v>
      </c>
      <c r="F727" s="34" t="s">
        <v>996</v>
      </c>
      <c r="G727" s="1">
        <v>1</v>
      </c>
      <c r="H727" s="1">
        <v>350</v>
      </c>
      <c r="I727" s="1">
        <f t="shared" si="19"/>
        <v>350</v>
      </c>
      <c r="J727" s="1" t="s">
        <v>926</v>
      </c>
      <c r="K727" s="1" t="s">
        <v>926</v>
      </c>
      <c r="L727" s="9" t="s">
        <v>926</v>
      </c>
      <c r="M727" s="73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</row>
    <row r="728" spans="1:92" ht="30" customHeight="1">
      <c r="A728" s="5">
        <v>726</v>
      </c>
      <c r="B728" s="2" t="s">
        <v>829</v>
      </c>
      <c r="C728" s="2" t="s">
        <v>1317</v>
      </c>
      <c r="D728" s="1" t="s">
        <v>976</v>
      </c>
      <c r="E728" s="1" t="s">
        <v>925</v>
      </c>
      <c r="F728" s="34" t="s">
        <v>997</v>
      </c>
      <c r="G728" s="1">
        <v>1</v>
      </c>
      <c r="H728" s="1">
        <v>480</v>
      </c>
      <c r="I728" s="1">
        <f t="shared" si="19"/>
        <v>480</v>
      </c>
      <c r="J728" s="1" t="s">
        <v>926</v>
      </c>
      <c r="K728" s="1" t="s">
        <v>926</v>
      </c>
      <c r="L728" s="9" t="s">
        <v>926</v>
      </c>
      <c r="M728" s="73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</row>
    <row r="729" spans="1:92" ht="30" customHeight="1">
      <c r="A729" s="5">
        <v>727</v>
      </c>
      <c r="B729" s="2" t="s">
        <v>1439</v>
      </c>
      <c r="C729" s="2" t="s">
        <v>1317</v>
      </c>
      <c r="D729" s="1" t="s">
        <v>976</v>
      </c>
      <c r="E729" s="1" t="s">
        <v>925</v>
      </c>
      <c r="F729" s="34" t="s">
        <v>998</v>
      </c>
      <c r="G729" s="1">
        <v>1</v>
      </c>
      <c r="H729" s="1">
        <v>260</v>
      </c>
      <c r="I729" s="1">
        <f t="shared" si="19"/>
        <v>260</v>
      </c>
      <c r="J729" s="1" t="s">
        <v>926</v>
      </c>
      <c r="K729" s="1" t="s">
        <v>926</v>
      </c>
      <c r="L729" s="9" t="s">
        <v>926</v>
      </c>
      <c r="M729" s="73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</row>
    <row r="730" spans="1:92" ht="30" customHeight="1">
      <c r="A730" s="5">
        <v>728</v>
      </c>
      <c r="B730" s="2" t="s">
        <v>830</v>
      </c>
      <c r="C730" s="2" t="s">
        <v>1317</v>
      </c>
      <c r="D730" s="1" t="s">
        <v>976</v>
      </c>
      <c r="E730" s="1" t="s">
        <v>925</v>
      </c>
      <c r="F730" s="34" t="s">
        <v>999</v>
      </c>
      <c r="G730" s="1">
        <v>1</v>
      </c>
      <c r="H730" s="1">
        <v>300</v>
      </c>
      <c r="I730" s="1">
        <f t="shared" si="19"/>
        <v>300</v>
      </c>
      <c r="J730" s="1" t="s">
        <v>926</v>
      </c>
      <c r="K730" s="1" t="s">
        <v>926</v>
      </c>
      <c r="L730" s="9" t="s">
        <v>926</v>
      </c>
      <c r="M730" s="73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</row>
    <row r="731" spans="1:92" ht="30" customHeight="1">
      <c r="A731" s="5">
        <v>729</v>
      </c>
      <c r="B731" s="2" t="s">
        <v>831</v>
      </c>
      <c r="C731" s="2" t="s">
        <v>1318</v>
      </c>
      <c r="D731" s="1" t="s">
        <v>976</v>
      </c>
      <c r="E731" s="1" t="s">
        <v>925</v>
      </c>
      <c r="F731" s="34" t="s">
        <v>1000</v>
      </c>
      <c r="G731" s="1">
        <v>1</v>
      </c>
      <c r="H731" s="1">
        <v>260</v>
      </c>
      <c r="I731" s="1">
        <f t="shared" si="19"/>
        <v>260</v>
      </c>
      <c r="J731" s="1" t="s">
        <v>926</v>
      </c>
      <c r="K731" s="1" t="s">
        <v>926</v>
      </c>
      <c r="L731" s="9" t="s">
        <v>926</v>
      </c>
      <c r="M731" s="73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</row>
    <row r="732" spans="1:92" ht="30" customHeight="1">
      <c r="A732" s="5">
        <v>730</v>
      </c>
      <c r="B732" s="2" t="s">
        <v>1440</v>
      </c>
      <c r="C732" s="2" t="s">
        <v>1319</v>
      </c>
      <c r="D732" s="1" t="s">
        <v>976</v>
      </c>
      <c r="E732" s="1" t="s">
        <v>925</v>
      </c>
      <c r="F732" s="34" t="s">
        <v>1001</v>
      </c>
      <c r="G732" s="1">
        <v>1</v>
      </c>
      <c r="H732" s="1">
        <v>300</v>
      </c>
      <c r="I732" s="1">
        <f t="shared" si="19"/>
        <v>300</v>
      </c>
      <c r="J732" s="1" t="s">
        <v>926</v>
      </c>
      <c r="K732" s="1" t="s">
        <v>926</v>
      </c>
      <c r="L732" s="9" t="s">
        <v>926</v>
      </c>
      <c r="M732" s="73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</row>
    <row r="733" spans="1:92" ht="30" customHeight="1">
      <c r="A733" s="5">
        <v>731</v>
      </c>
      <c r="B733" s="2" t="s">
        <v>832</v>
      </c>
      <c r="C733" s="4" t="s">
        <v>1320</v>
      </c>
      <c r="D733" s="1" t="s">
        <v>976</v>
      </c>
      <c r="E733" s="1" t="s">
        <v>925</v>
      </c>
      <c r="F733" s="34" t="s">
        <v>1002</v>
      </c>
      <c r="G733" s="1">
        <v>1</v>
      </c>
      <c r="H733" s="1">
        <v>220</v>
      </c>
      <c r="I733" s="1">
        <f t="shared" si="19"/>
        <v>220</v>
      </c>
      <c r="J733" s="1" t="s">
        <v>926</v>
      </c>
      <c r="K733" s="1" t="s">
        <v>926</v>
      </c>
      <c r="L733" s="9" t="s">
        <v>926</v>
      </c>
      <c r="M733" s="7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</row>
    <row r="734" spans="1:92" ht="30" customHeight="1">
      <c r="A734" s="5">
        <v>732</v>
      </c>
      <c r="B734" s="2" t="s">
        <v>1441</v>
      </c>
      <c r="C734" s="2" t="s">
        <v>1321</v>
      </c>
      <c r="D734" s="1" t="s">
        <v>976</v>
      </c>
      <c r="E734" s="1" t="s">
        <v>925</v>
      </c>
      <c r="F734" s="34" t="s">
        <v>1003</v>
      </c>
      <c r="G734" s="1">
        <v>1</v>
      </c>
      <c r="H734" s="1">
        <v>260</v>
      </c>
      <c r="I734" s="1">
        <f t="shared" si="19"/>
        <v>260</v>
      </c>
      <c r="J734" s="1" t="s">
        <v>926</v>
      </c>
      <c r="K734" s="1" t="s">
        <v>926</v>
      </c>
      <c r="L734" s="9" t="s">
        <v>926</v>
      </c>
      <c r="M734" s="73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</row>
    <row r="735" spans="1:92" ht="30" customHeight="1">
      <c r="A735" s="5">
        <v>733</v>
      </c>
      <c r="B735" s="2" t="s">
        <v>833</v>
      </c>
      <c r="C735" s="2" t="s">
        <v>1322</v>
      </c>
      <c r="D735" s="1" t="s">
        <v>976</v>
      </c>
      <c r="E735" s="1" t="s">
        <v>925</v>
      </c>
      <c r="F735" s="34" t="s">
        <v>1004</v>
      </c>
      <c r="G735" s="1">
        <v>1</v>
      </c>
      <c r="H735" s="1">
        <v>220</v>
      </c>
      <c r="I735" s="1">
        <f t="shared" si="19"/>
        <v>220</v>
      </c>
      <c r="J735" s="1" t="s">
        <v>926</v>
      </c>
      <c r="K735" s="1" t="s">
        <v>926</v>
      </c>
      <c r="L735" s="9" t="s">
        <v>926</v>
      </c>
      <c r="M735" s="73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</row>
    <row r="736" spans="1:92" ht="30" customHeight="1">
      <c r="A736" s="5">
        <v>734</v>
      </c>
      <c r="B736" s="2" t="s">
        <v>834</v>
      </c>
      <c r="C736" s="2" t="s">
        <v>1323</v>
      </c>
      <c r="D736" s="1" t="s">
        <v>976</v>
      </c>
      <c r="E736" s="1" t="s">
        <v>925</v>
      </c>
      <c r="F736" s="34" t="s">
        <v>1005</v>
      </c>
      <c r="G736" s="1">
        <v>1</v>
      </c>
      <c r="H736" s="1">
        <v>260</v>
      </c>
      <c r="I736" s="1">
        <f t="shared" si="19"/>
        <v>260</v>
      </c>
      <c r="J736" s="1" t="s">
        <v>926</v>
      </c>
      <c r="K736" s="1" t="s">
        <v>926</v>
      </c>
      <c r="L736" s="9" t="s">
        <v>926</v>
      </c>
      <c r="M736" s="73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</row>
    <row r="737" spans="1:92" ht="30" customHeight="1">
      <c r="A737" s="5">
        <v>735</v>
      </c>
      <c r="B737" s="2" t="s">
        <v>1442</v>
      </c>
      <c r="C737" s="2" t="s">
        <v>1322</v>
      </c>
      <c r="D737" s="1" t="s">
        <v>976</v>
      </c>
      <c r="E737" s="1" t="s">
        <v>925</v>
      </c>
      <c r="F737" s="34" t="s">
        <v>1006</v>
      </c>
      <c r="G737" s="1">
        <v>1</v>
      </c>
      <c r="H737" s="1">
        <v>280</v>
      </c>
      <c r="I737" s="1">
        <f t="shared" si="19"/>
        <v>280</v>
      </c>
      <c r="J737" s="1" t="s">
        <v>926</v>
      </c>
      <c r="K737" s="1" t="s">
        <v>926</v>
      </c>
      <c r="L737" s="9" t="s">
        <v>926</v>
      </c>
      <c r="M737" s="73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</row>
    <row r="738" spans="1:92" ht="30" customHeight="1">
      <c r="A738" s="5">
        <v>736</v>
      </c>
      <c r="B738" s="2" t="s">
        <v>835</v>
      </c>
      <c r="C738" s="2" t="s">
        <v>1324</v>
      </c>
      <c r="D738" s="1" t="s">
        <v>976</v>
      </c>
      <c r="E738" s="1" t="s">
        <v>925</v>
      </c>
      <c r="F738" s="34" t="s">
        <v>1007</v>
      </c>
      <c r="G738" s="1">
        <v>1</v>
      </c>
      <c r="H738" s="1">
        <v>220</v>
      </c>
      <c r="I738" s="1">
        <f t="shared" si="19"/>
        <v>220</v>
      </c>
      <c r="J738" s="1" t="s">
        <v>926</v>
      </c>
      <c r="K738" s="1" t="s">
        <v>926</v>
      </c>
      <c r="L738" s="9" t="s">
        <v>926</v>
      </c>
      <c r="M738" s="73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</row>
    <row r="739" spans="1:92" ht="30" customHeight="1">
      <c r="A739" s="5">
        <v>737</v>
      </c>
      <c r="B739" s="2" t="s">
        <v>836</v>
      </c>
      <c r="C739" s="2" t="s">
        <v>1325</v>
      </c>
      <c r="D739" s="1" t="s">
        <v>976</v>
      </c>
      <c r="E739" s="1" t="s">
        <v>925</v>
      </c>
      <c r="F739" s="34" t="s">
        <v>1008</v>
      </c>
      <c r="G739" s="1">
        <v>1</v>
      </c>
      <c r="H739" s="1">
        <v>250</v>
      </c>
      <c r="I739" s="1">
        <f t="shared" si="19"/>
        <v>250</v>
      </c>
      <c r="J739" s="1" t="s">
        <v>926</v>
      </c>
      <c r="K739" s="1" t="s">
        <v>926</v>
      </c>
      <c r="L739" s="9" t="s">
        <v>926</v>
      </c>
      <c r="M739" s="73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</row>
    <row r="740" spans="1:92" ht="30" customHeight="1">
      <c r="A740" s="5">
        <v>738</v>
      </c>
      <c r="B740" s="2" t="s">
        <v>1443</v>
      </c>
      <c r="C740" s="2" t="s">
        <v>1326</v>
      </c>
      <c r="D740" s="1" t="s">
        <v>976</v>
      </c>
      <c r="E740" s="1" t="s">
        <v>925</v>
      </c>
      <c r="F740" s="34" t="s">
        <v>1009</v>
      </c>
      <c r="G740" s="1">
        <v>1</v>
      </c>
      <c r="H740" s="1">
        <v>200</v>
      </c>
      <c r="I740" s="1">
        <f t="shared" si="19"/>
        <v>200</v>
      </c>
      <c r="J740" s="1" t="s">
        <v>926</v>
      </c>
      <c r="K740" s="1" t="s">
        <v>926</v>
      </c>
      <c r="L740" s="9" t="s">
        <v>926</v>
      </c>
      <c r="M740" s="73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</row>
    <row r="741" spans="1:92" ht="30" customHeight="1">
      <c r="A741" s="5">
        <v>739</v>
      </c>
      <c r="B741" s="2" t="s">
        <v>837</v>
      </c>
      <c r="C741" s="2" t="s">
        <v>1327</v>
      </c>
      <c r="D741" s="1" t="s">
        <v>976</v>
      </c>
      <c r="E741" s="1" t="s">
        <v>925</v>
      </c>
      <c r="F741" s="34" t="s">
        <v>1010</v>
      </c>
      <c r="G741" s="1">
        <v>1</v>
      </c>
      <c r="H741" s="1">
        <v>220</v>
      </c>
      <c r="I741" s="1">
        <f t="shared" si="19"/>
        <v>220</v>
      </c>
      <c r="J741" s="1" t="s">
        <v>926</v>
      </c>
      <c r="K741" s="1" t="s">
        <v>926</v>
      </c>
      <c r="L741" s="9" t="s">
        <v>926</v>
      </c>
      <c r="M741" s="73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</row>
    <row r="742" spans="1:92" ht="30" customHeight="1">
      <c r="A742" s="5">
        <v>740</v>
      </c>
      <c r="B742" s="2" t="s">
        <v>838</v>
      </c>
      <c r="C742" s="2" t="s">
        <v>1328</v>
      </c>
      <c r="D742" s="1" t="s">
        <v>976</v>
      </c>
      <c r="E742" s="1" t="s">
        <v>925</v>
      </c>
      <c r="F742" s="34" t="s">
        <v>1011</v>
      </c>
      <c r="G742" s="1">
        <v>1</v>
      </c>
      <c r="H742" s="1">
        <v>320</v>
      </c>
      <c r="I742" s="1">
        <f t="shared" si="19"/>
        <v>320</v>
      </c>
      <c r="J742" s="1" t="s">
        <v>926</v>
      </c>
      <c r="K742" s="1" t="s">
        <v>926</v>
      </c>
      <c r="L742" s="9" t="s">
        <v>926</v>
      </c>
      <c r="M742" s="73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</row>
    <row r="743" spans="1:92" ht="30" customHeight="1">
      <c r="A743" s="5">
        <v>741</v>
      </c>
      <c r="B743" s="51" t="s">
        <v>219</v>
      </c>
      <c r="C743" s="51" t="s">
        <v>220</v>
      </c>
      <c r="D743" s="52" t="s">
        <v>221</v>
      </c>
      <c r="E743" s="41" t="s">
        <v>222</v>
      </c>
      <c r="F743" s="53">
        <v>9789862416440</v>
      </c>
      <c r="G743" s="1">
        <v>1</v>
      </c>
      <c r="H743" s="52">
        <v>350</v>
      </c>
      <c r="I743" s="1">
        <f t="shared" si="19"/>
        <v>350</v>
      </c>
      <c r="J743" s="52" t="s">
        <v>223</v>
      </c>
      <c r="K743" s="52" t="s">
        <v>223</v>
      </c>
      <c r="L743" s="9" t="s">
        <v>926</v>
      </c>
      <c r="M743" s="73"/>
    </row>
    <row r="744" spans="1:92" ht="30" customHeight="1">
      <c r="A744" s="5">
        <v>742</v>
      </c>
      <c r="B744" s="51" t="s">
        <v>224</v>
      </c>
      <c r="C744" s="51" t="s">
        <v>225</v>
      </c>
      <c r="D744" s="52" t="s">
        <v>221</v>
      </c>
      <c r="E744" s="41" t="s">
        <v>222</v>
      </c>
      <c r="F744" s="53">
        <v>9789862416457</v>
      </c>
      <c r="G744" s="1">
        <v>1</v>
      </c>
      <c r="H744" s="52">
        <v>350</v>
      </c>
      <c r="I744" s="1">
        <f t="shared" si="19"/>
        <v>350</v>
      </c>
      <c r="J744" s="52" t="s">
        <v>223</v>
      </c>
      <c r="K744" s="52" t="s">
        <v>223</v>
      </c>
      <c r="L744" s="9" t="s">
        <v>926</v>
      </c>
      <c r="M744" s="73"/>
    </row>
    <row r="745" spans="1:92" ht="30" customHeight="1">
      <c r="A745" s="5">
        <v>743</v>
      </c>
      <c r="B745" s="51" t="s">
        <v>226</v>
      </c>
      <c r="C745" s="51" t="s">
        <v>227</v>
      </c>
      <c r="D745" s="52" t="s">
        <v>221</v>
      </c>
      <c r="E745" s="41" t="s">
        <v>222</v>
      </c>
      <c r="F745" s="53">
        <v>9789862416464</v>
      </c>
      <c r="G745" s="1">
        <v>1</v>
      </c>
      <c r="H745" s="52">
        <v>350</v>
      </c>
      <c r="I745" s="1">
        <f t="shared" si="19"/>
        <v>350</v>
      </c>
      <c r="J745" s="52" t="s">
        <v>223</v>
      </c>
      <c r="K745" s="52" t="s">
        <v>223</v>
      </c>
      <c r="L745" s="9" t="s">
        <v>926</v>
      </c>
      <c r="M745" s="73"/>
    </row>
    <row r="746" spans="1:92" s="7" customFormat="1" ht="30" customHeight="1">
      <c r="A746" s="5">
        <v>744</v>
      </c>
      <c r="B746" s="4" t="s">
        <v>243</v>
      </c>
      <c r="C746" s="2" t="s">
        <v>244</v>
      </c>
      <c r="D746" s="4" t="s">
        <v>1012</v>
      </c>
      <c r="E746" s="3" t="s">
        <v>1013</v>
      </c>
      <c r="F746" s="54">
        <v>9789860487497</v>
      </c>
      <c r="G746" s="1">
        <v>1</v>
      </c>
      <c r="H746" s="1">
        <v>114</v>
      </c>
      <c r="I746" s="1">
        <f t="shared" si="19"/>
        <v>114</v>
      </c>
      <c r="J746" s="1" t="s">
        <v>223</v>
      </c>
      <c r="K746" s="1" t="s">
        <v>223</v>
      </c>
      <c r="L746" s="9" t="s">
        <v>926</v>
      </c>
      <c r="M746" s="73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  <c r="BA746" s="20"/>
      <c r="BB746" s="20"/>
      <c r="BC746" s="20"/>
      <c r="BD746" s="20"/>
      <c r="BE746" s="20"/>
      <c r="BF746" s="20"/>
      <c r="BG746" s="20"/>
      <c r="BH746" s="20"/>
      <c r="BI746" s="20"/>
      <c r="BJ746" s="20"/>
      <c r="BK746" s="20"/>
      <c r="BL746" s="20"/>
      <c r="BM746" s="20"/>
      <c r="BN746" s="20"/>
      <c r="BO746" s="20"/>
      <c r="BP746" s="20"/>
      <c r="BQ746" s="20"/>
      <c r="BR746" s="20"/>
      <c r="BS746" s="20"/>
      <c r="BT746" s="20"/>
      <c r="BU746" s="20"/>
      <c r="BV746" s="20"/>
      <c r="BW746" s="20"/>
      <c r="BX746" s="20"/>
      <c r="BY746" s="20"/>
      <c r="BZ746" s="20"/>
      <c r="CA746" s="20"/>
      <c r="CB746" s="20"/>
      <c r="CC746" s="20"/>
      <c r="CD746" s="20"/>
      <c r="CE746" s="20"/>
      <c r="CF746" s="20"/>
      <c r="CG746" s="20"/>
      <c r="CH746" s="20"/>
      <c r="CI746" s="20"/>
      <c r="CJ746" s="20"/>
      <c r="CK746" s="20"/>
      <c r="CL746" s="20"/>
      <c r="CM746" s="20"/>
      <c r="CN746" s="20"/>
    </row>
    <row r="747" spans="1:92" s="19" customFormat="1" ht="30" customHeight="1">
      <c r="A747" s="5">
        <v>745</v>
      </c>
      <c r="B747" s="4" t="s">
        <v>245</v>
      </c>
      <c r="C747" s="4" t="s">
        <v>1014</v>
      </c>
      <c r="D747" s="4" t="s">
        <v>1012</v>
      </c>
      <c r="E747" s="3" t="s">
        <v>1013</v>
      </c>
      <c r="F747" s="54">
        <v>9789860448344</v>
      </c>
      <c r="G747" s="1">
        <v>1</v>
      </c>
      <c r="H747" s="1">
        <v>171</v>
      </c>
      <c r="I747" s="1">
        <f t="shared" ref="I747:I748" si="20">G747*H747</f>
        <v>171</v>
      </c>
      <c r="J747" s="1" t="s">
        <v>223</v>
      </c>
      <c r="K747" s="1" t="s">
        <v>223</v>
      </c>
      <c r="L747" s="9" t="s">
        <v>926</v>
      </c>
      <c r="M747" s="73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  <c r="AA747" s="71"/>
      <c r="AB747" s="71"/>
      <c r="AC747" s="71"/>
      <c r="AD747" s="71"/>
      <c r="AE747" s="71"/>
      <c r="AF747" s="71"/>
      <c r="AG747" s="71"/>
      <c r="AH747" s="71"/>
      <c r="AI747" s="71"/>
      <c r="AJ747" s="71"/>
      <c r="AK747" s="71"/>
      <c r="AL747" s="71"/>
      <c r="AM747" s="71"/>
      <c r="AN747" s="71"/>
      <c r="AO747" s="71"/>
      <c r="AP747" s="71"/>
      <c r="AQ747" s="71"/>
      <c r="AR747" s="71"/>
      <c r="AS747" s="71"/>
      <c r="AT747" s="71"/>
      <c r="AU747" s="71"/>
      <c r="AV747" s="71"/>
      <c r="AW747" s="71"/>
      <c r="AX747" s="71"/>
      <c r="AY747" s="71"/>
      <c r="AZ747" s="71"/>
      <c r="BA747" s="71"/>
      <c r="BB747" s="71"/>
      <c r="BC747" s="71"/>
      <c r="BD747" s="71"/>
      <c r="BE747" s="71"/>
      <c r="BF747" s="71"/>
      <c r="BG747" s="71"/>
      <c r="BH747" s="71"/>
      <c r="BI747" s="71"/>
      <c r="BJ747" s="71"/>
      <c r="BK747" s="71"/>
      <c r="BL747" s="71"/>
      <c r="BM747" s="71"/>
      <c r="BN747" s="71"/>
      <c r="BO747" s="71"/>
      <c r="BP747" s="71"/>
      <c r="BQ747" s="71"/>
      <c r="BR747" s="71"/>
      <c r="BS747" s="71"/>
      <c r="BT747" s="71"/>
      <c r="BU747" s="71"/>
      <c r="BV747" s="71"/>
      <c r="BW747" s="71"/>
      <c r="BX747" s="71"/>
      <c r="BY747" s="71"/>
      <c r="BZ747" s="71"/>
      <c r="CA747" s="71"/>
      <c r="CB747" s="71"/>
      <c r="CC747" s="71"/>
      <c r="CD747" s="71"/>
      <c r="CE747" s="71"/>
      <c r="CF747" s="71"/>
      <c r="CG747" s="71"/>
      <c r="CH747" s="71"/>
      <c r="CI747" s="71"/>
      <c r="CJ747" s="71"/>
      <c r="CK747" s="71"/>
      <c r="CL747" s="71"/>
      <c r="CM747" s="71"/>
      <c r="CN747" s="71"/>
    </row>
    <row r="748" spans="1:92" s="19" customFormat="1" ht="30" customHeight="1">
      <c r="A748" s="5">
        <v>746</v>
      </c>
      <c r="B748" s="2" t="s">
        <v>374</v>
      </c>
      <c r="C748" s="2" t="s">
        <v>375</v>
      </c>
      <c r="D748" s="3" t="s">
        <v>376</v>
      </c>
      <c r="E748" s="2" t="s">
        <v>1013</v>
      </c>
      <c r="F748" s="39">
        <v>9789863525783</v>
      </c>
      <c r="G748" s="1">
        <v>1</v>
      </c>
      <c r="H748" s="3">
        <v>2388</v>
      </c>
      <c r="I748" s="1">
        <f t="shared" si="20"/>
        <v>2388</v>
      </c>
      <c r="J748" s="2" t="s">
        <v>1020</v>
      </c>
      <c r="K748" s="13" t="s">
        <v>1015</v>
      </c>
      <c r="L748" s="9" t="s">
        <v>926</v>
      </c>
      <c r="M748" s="73" t="s">
        <v>1470</v>
      </c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  <c r="AA748" s="71"/>
      <c r="AB748" s="71"/>
      <c r="AC748" s="71"/>
      <c r="AD748" s="71"/>
      <c r="AE748" s="71"/>
      <c r="AF748" s="71"/>
      <c r="AG748" s="71"/>
      <c r="AH748" s="71"/>
      <c r="AI748" s="71"/>
      <c r="AJ748" s="71"/>
      <c r="AK748" s="71"/>
      <c r="AL748" s="71"/>
      <c r="AM748" s="71"/>
      <c r="AN748" s="71"/>
      <c r="AO748" s="71"/>
      <c r="AP748" s="71"/>
      <c r="AQ748" s="71"/>
      <c r="AR748" s="71"/>
      <c r="AS748" s="71"/>
      <c r="AT748" s="71"/>
      <c r="AU748" s="71"/>
      <c r="AV748" s="71"/>
      <c r="AW748" s="71"/>
      <c r="AX748" s="71"/>
      <c r="AY748" s="71"/>
      <c r="AZ748" s="71"/>
      <c r="BA748" s="71"/>
      <c r="BB748" s="71"/>
      <c r="BC748" s="71"/>
      <c r="BD748" s="71"/>
      <c r="BE748" s="71"/>
      <c r="BF748" s="71"/>
      <c r="BG748" s="71"/>
      <c r="BH748" s="71"/>
      <c r="BI748" s="71"/>
      <c r="BJ748" s="71"/>
      <c r="BK748" s="71"/>
      <c r="BL748" s="71"/>
      <c r="BM748" s="71"/>
      <c r="BN748" s="71"/>
      <c r="BO748" s="71"/>
      <c r="BP748" s="71"/>
      <c r="BQ748" s="71"/>
      <c r="BR748" s="71"/>
      <c r="BS748" s="71"/>
      <c r="BT748" s="71"/>
      <c r="BU748" s="71"/>
      <c r="BV748" s="71"/>
      <c r="BW748" s="71"/>
      <c r="BX748" s="71"/>
      <c r="BY748" s="71"/>
      <c r="BZ748" s="71"/>
      <c r="CA748" s="71"/>
      <c r="CB748" s="71"/>
      <c r="CC748" s="71"/>
      <c r="CD748" s="71"/>
      <c r="CE748" s="71"/>
      <c r="CF748" s="71"/>
      <c r="CG748" s="71"/>
      <c r="CH748" s="71"/>
      <c r="CI748" s="71"/>
      <c r="CJ748" s="71"/>
      <c r="CK748" s="71"/>
      <c r="CL748" s="71"/>
      <c r="CM748" s="71"/>
      <c r="CN748" s="71"/>
    </row>
    <row r="749" spans="1:92" s="19" customFormat="1" ht="30" customHeight="1">
      <c r="A749" s="5">
        <v>747</v>
      </c>
      <c r="B749" s="61" t="s">
        <v>432</v>
      </c>
      <c r="C749" s="62" t="s">
        <v>433</v>
      </c>
      <c r="D749" s="63" t="s">
        <v>1034</v>
      </c>
      <c r="E749" s="2" t="s">
        <v>1013</v>
      </c>
      <c r="F749" s="54">
        <v>9789573266211</v>
      </c>
      <c r="G749" s="1">
        <v>1</v>
      </c>
      <c r="H749" s="58">
        <v>299</v>
      </c>
      <c r="I749" s="1">
        <f t="shared" ref="I749:I769" si="21">G749*H749</f>
        <v>299</v>
      </c>
      <c r="J749" s="2" t="s">
        <v>867</v>
      </c>
      <c r="K749" s="39" t="s">
        <v>867</v>
      </c>
      <c r="L749" s="9" t="s">
        <v>926</v>
      </c>
      <c r="M749" s="73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  <c r="AA749" s="71"/>
      <c r="AB749" s="71"/>
      <c r="AC749" s="71"/>
      <c r="AD749" s="71"/>
      <c r="AE749" s="71"/>
      <c r="AF749" s="71"/>
      <c r="AG749" s="71"/>
      <c r="AH749" s="71"/>
      <c r="AI749" s="71"/>
      <c r="AJ749" s="71"/>
      <c r="AK749" s="71"/>
      <c r="AL749" s="71"/>
      <c r="AM749" s="71"/>
      <c r="AN749" s="71"/>
      <c r="AO749" s="71"/>
      <c r="AP749" s="71"/>
      <c r="AQ749" s="71"/>
      <c r="AR749" s="71"/>
      <c r="AS749" s="71"/>
      <c r="AT749" s="71"/>
      <c r="AU749" s="71"/>
      <c r="AV749" s="71"/>
      <c r="AW749" s="71"/>
      <c r="AX749" s="71"/>
      <c r="AY749" s="71"/>
      <c r="AZ749" s="71"/>
      <c r="BA749" s="71"/>
      <c r="BB749" s="71"/>
      <c r="BC749" s="71"/>
      <c r="BD749" s="71"/>
      <c r="BE749" s="71"/>
      <c r="BF749" s="71"/>
      <c r="BG749" s="71"/>
      <c r="BH749" s="71"/>
      <c r="BI749" s="71"/>
      <c r="BJ749" s="71"/>
      <c r="BK749" s="71"/>
      <c r="BL749" s="71"/>
      <c r="BM749" s="71"/>
      <c r="BN749" s="71"/>
      <c r="BO749" s="71"/>
      <c r="BP749" s="71"/>
      <c r="BQ749" s="71"/>
      <c r="BR749" s="71"/>
      <c r="BS749" s="71"/>
      <c r="BT749" s="71"/>
      <c r="BU749" s="71"/>
      <c r="BV749" s="71"/>
      <c r="BW749" s="71"/>
      <c r="BX749" s="71"/>
      <c r="BY749" s="71"/>
      <c r="BZ749" s="71"/>
      <c r="CA749" s="71"/>
      <c r="CB749" s="71"/>
      <c r="CC749" s="71"/>
      <c r="CD749" s="71"/>
      <c r="CE749" s="71"/>
      <c r="CF749" s="71"/>
      <c r="CG749" s="71"/>
      <c r="CH749" s="71"/>
      <c r="CI749" s="71"/>
      <c r="CJ749" s="71"/>
      <c r="CK749" s="71"/>
      <c r="CL749" s="71"/>
      <c r="CM749" s="71"/>
      <c r="CN749" s="71"/>
    </row>
    <row r="750" spans="1:92" s="19" customFormat="1" ht="30" customHeight="1">
      <c r="A750" s="5">
        <v>748</v>
      </c>
      <c r="B750" s="61" t="s">
        <v>434</v>
      </c>
      <c r="C750" s="62" t="s">
        <v>435</v>
      </c>
      <c r="D750" s="64" t="s">
        <v>436</v>
      </c>
      <c r="E750" s="2" t="s">
        <v>1013</v>
      </c>
      <c r="F750" s="54">
        <v>9789869551502</v>
      </c>
      <c r="G750" s="1">
        <v>1</v>
      </c>
      <c r="H750" s="58">
        <v>450</v>
      </c>
      <c r="I750" s="1">
        <f t="shared" si="21"/>
        <v>450</v>
      </c>
      <c r="J750" s="2" t="s">
        <v>867</v>
      </c>
      <c r="K750" s="58" t="s">
        <v>1015</v>
      </c>
      <c r="L750" s="9" t="s">
        <v>926</v>
      </c>
      <c r="M750" s="73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  <c r="AA750" s="71"/>
      <c r="AB750" s="71"/>
      <c r="AC750" s="71"/>
      <c r="AD750" s="71"/>
      <c r="AE750" s="71"/>
      <c r="AF750" s="71"/>
      <c r="AG750" s="71"/>
      <c r="AH750" s="71"/>
      <c r="AI750" s="71"/>
      <c r="AJ750" s="71"/>
      <c r="AK750" s="71"/>
      <c r="AL750" s="71"/>
      <c r="AM750" s="71"/>
      <c r="AN750" s="71"/>
      <c r="AO750" s="71"/>
      <c r="AP750" s="71"/>
      <c r="AQ750" s="71"/>
      <c r="AR750" s="71"/>
      <c r="AS750" s="71"/>
      <c r="AT750" s="71"/>
      <c r="AU750" s="71"/>
      <c r="AV750" s="71"/>
      <c r="AW750" s="71"/>
      <c r="AX750" s="71"/>
      <c r="AY750" s="71"/>
      <c r="AZ750" s="71"/>
      <c r="BA750" s="71"/>
      <c r="BB750" s="71"/>
      <c r="BC750" s="71"/>
      <c r="BD750" s="71"/>
      <c r="BE750" s="71"/>
      <c r="BF750" s="71"/>
      <c r="BG750" s="71"/>
      <c r="BH750" s="71"/>
      <c r="BI750" s="71"/>
      <c r="BJ750" s="71"/>
      <c r="BK750" s="71"/>
      <c r="BL750" s="71"/>
      <c r="BM750" s="71"/>
      <c r="BN750" s="71"/>
      <c r="BO750" s="71"/>
      <c r="BP750" s="71"/>
      <c r="BQ750" s="71"/>
      <c r="BR750" s="71"/>
      <c r="BS750" s="71"/>
      <c r="BT750" s="71"/>
      <c r="BU750" s="71"/>
      <c r="BV750" s="71"/>
      <c r="BW750" s="71"/>
      <c r="BX750" s="71"/>
      <c r="BY750" s="71"/>
      <c r="BZ750" s="71"/>
      <c r="CA750" s="71"/>
      <c r="CB750" s="71"/>
      <c r="CC750" s="71"/>
      <c r="CD750" s="71"/>
      <c r="CE750" s="71"/>
      <c r="CF750" s="71"/>
      <c r="CG750" s="71"/>
      <c r="CH750" s="71"/>
      <c r="CI750" s="71"/>
      <c r="CJ750" s="71"/>
      <c r="CK750" s="71"/>
      <c r="CL750" s="71"/>
      <c r="CM750" s="71"/>
      <c r="CN750" s="71"/>
    </row>
    <row r="751" spans="1:92" s="19" customFormat="1" ht="30" customHeight="1">
      <c r="A751" s="5">
        <v>749</v>
      </c>
      <c r="B751" s="61" t="s">
        <v>437</v>
      </c>
      <c r="C751" s="62" t="s">
        <v>438</v>
      </c>
      <c r="D751" s="64" t="s">
        <v>439</v>
      </c>
      <c r="E751" s="2" t="s">
        <v>1013</v>
      </c>
      <c r="F751" s="54">
        <v>9789861795072</v>
      </c>
      <c r="G751" s="1">
        <v>1</v>
      </c>
      <c r="H751" s="58">
        <v>280</v>
      </c>
      <c r="I751" s="1">
        <f t="shared" si="21"/>
        <v>280</v>
      </c>
      <c r="J751" s="58" t="s">
        <v>1015</v>
      </c>
      <c r="K751" s="58" t="s">
        <v>1015</v>
      </c>
      <c r="L751" s="9" t="s">
        <v>926</v>
      </c>
      <c r="M751" s="73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  <c r="AA751" s="71"/>
      <c r="AB751" s="71"/>
      <c r="AC751" s="71"/>
      <c r="AD751" s="71"/>
      <c r="AE751" s="71"/>
      <c r="AF751" s="71"/>
      <c r="AG751" s="71"/>
      <c r="AH751" s="71"/>
      <c r="AI751" s="71"/>
      <c r="AJ751" s="71"/>
      <c r="AK751" s="71"/>
      <c r="AL751" s="71"/>
      <c r="AM751" s="71"/>
      <c r="AN751" s="71"/>
      <c r="AO751" s="71"/>
      <c r="AP751" s="71"/>
      <c r="AQ751" s="71"/>
      <c r="AR751" s="71"/>
      <c r="AS751" s="71"/>
      <c r="AT751" s="71"/>
      <c r="AU751" s="71"/>
      <c r="AV751" s="71"/>
      <c r="AW751" s="71"/>
      <c r="AX751" s="71"/>
      <c r="AY751" s="71"/>
      <c r="AZ751" s="71"/>
      <c r="BA751" s="71"/>
      <c r="BB751" s="71"/>
      <c r="BC751" s="71"/>
      <c r="BD751" s="71"/>
      <c r="BE751" s="71"/>
      <c r="BF751" s="71"/>
      <c r="BG751" s="71"/>
      <c r="BH751" s="71"/>
      <c r="BI751" s="71"/>
      <c r="BJ751" s="71"/>
      <c r="BK751" s="71"/>
      <c r="BL751" s="71"/>
      <c r="BM751" s="71"/>
      <c r="BN751" s="71"/>
      <c r="BO751" s="71"/>
      <c r="BP751" s="71"/>
      <c r="BQ751" s="71"/>
      <c r="BR751" s="71"/>
      <c r="BS751" s="71"/>
      <c r="BT751" s="71"/>
      <c r="BU751" s="71"/>
      <c r="BV751" s="71"/>
      <c r="BW751" s="71"/>
      <c r="BX751" s="71"/>
      <c r="BY751" s="71"/>
      <c r="BZ751" s="71"/>
      <c r="CA751" s="71"/>
      <c r="CB751" s="71"/>
      <c r="CC751" s="71"/>
      <c r="CD751" s="71"/>
      <c r="CE751" s="71"/>
      <c r="CF751" s="71"/>
      <c r="CG751" s="71"/>
      <c r="CH751" s="71"/>
      <c r="CI751" s="71"/>
      <c r="CJ751" s="71"/>
      <c r="CK751" s="71"/>
      <c r="CL751" s="71"/>
      <c r="CM751" s="71"/>
      <c r="CN751" s="71"/>
    </row>
    <row r="752" spans="1:92" s="19" customFormat="1" ht="30" customHeight="1">
      <c r="A752" s="5">
        <v>750</v>
      </c>
      <c r="B752" s="61" t="s">
        <v>440</v>
      </c>
      <c r="C752" s="62" t="s">
        <v>441</v>
      </c>
      <c r="D752" s="64" t="s">
        <v>442</v>
      </c>
      <c r="E752" s="58" t="s">
        <v>1013</v>
      </c>
      <c r="F752" s="54">
        <v>9789864754960</v>
      </c>
      <c r="G752" s="1">
        <v>1</v>
      </c>
      <c r="H752" s="58">
        <v>380</v>
      </c>
      <c r="I752" s="1">
        <f t="shared" si="21"/>
        <v>380</v>
      </c>
      <c r="J752" s="58" t="s">
        <v>1015</v>
      </c>
      <c r="K752" s="58" t="s">
        <v>1015</v>
      </c>
      <c r="L752" s="9" t="s">
        <v>926</v>
      </c>
      <c r="M752" s="73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  <c r="AA752" s="71"/>
      <c r="AB752" s="71"/>
      <c r="AC752" s="71"/>
      <c r="AD752" s="71"/>
      <c r="AE752" s="71"/>
      <c r="AF752" s="71"/>
      <c r="AG752" s="71"/>
      <c r="AH752" s="71"/>
      <c r="AI752" s="71"/>
      <c r="AJ752" s="71"/>
      <c r="AK752" s="71"/>
      <c r="AL752" s="71"/>
      <c r="AM752" s="71"/>
      <c r="AN752" s="71"/>
      <c r="AO752" s="71"/>
      <c r="AP752" s="71"/>
      <c r="AQ752" s="71"/>
      <c r="AR752" s="71"/>
      <c r="AS752" s="71"/>
      <c r="AT752" s="71"/>
      <c r="AU752" s="71"/>
      <c r="AV752" s="71"/>
      <c r="AW752" s="71"/>
      <c r="AX752" s="71"/>
      <c r="AY752" s="71"/>
      <c r="AZ752" s="71"/>
      <c r="BA752" s="71"/>
      <c r="BB752" s="71"/>
      <c r="BC752" s="71"/>
      <c r="BD752" s="71"/>
      <c r="BE752" s="71"/>
      <c r="BF752" s="71"/>
      <c r="BG752" s="71"/>
      <c r="BH752" s="71"/>
      <c r="BI752" s="71"/>
      <c r="BJ752" s="71"/>
      <c r="BK752" s="71"/>
      <c r="BL752" s="71"/>
      <c r="BM752" s="71"/>
      <c r="BN752" s="71"/>
      <c r="BO752" s="71"/>
      <c r="BP752" s="71"/>
      <c r="BQ752" s="71"/>
      <c r="BR752" s="71"/>
      <c r="BS752" s="71"/>
      <c r="BT752" s="71"/>
      <c r="BU752" s="71"/>
      <c r="BV752" s="71"/>
      <c r="BW752" s="71"/>
      <c r="BX752" s="71"/>
      <c r="BY752" s="71"/>
      <c r="BZ752" s="71"/>
      <c r="CA752" s="71"/>
      <c r="CB752" s="71"/>
      <c r="CC752" s="71"/>
      <c r="CD752" s="71"/>
      <c r="CE752" s="71"/>
      <c r="CF752" s="71"/>
      <c r="CG752" s="71"/>
      <c r="CH752" s="71"/>
      <c r="CI752" s="71"/>
      <c r="CJ752" s="71"/>
      <c r="CK752" s="71"/>
      <c r="CL752" s="71"/>
      <c r="CM752" s="71"/>
      <c r="CN752" s="71"/>
    </row>
    <row r="753" spans="1:92" s="19" customFormat="1" ht="30" customHeight="1">
      <c r="A753" s="5">
        <v>751</v>
      </c>
      <c r="B753" s="4" t="s">
        <v>443</v>
      </c>
      <c r="C753" s="2" t="s">
        <v>444</v>
      </c>
      <c r="D753" s="65" t="s">
        <v>1035</v>
      </c>
      <c r="E753" s="58" t="s">
        <v>1036</v>
      </c>
      <c r="F753" s="54">
        <v>9789864792719</v>
      </c>
      <c r="G753" s="1">
        <v>2</v>
      </c>
      <c r="H753" s="66">
        <v>380</v>
      </c>
      <c r="I753" s="1">
        <f t="shared" si="21"/>
        <v>760</v>
      </c>
      <c r="J753" s="66" t="s">
        <v>1037</v>
      </c>
      <c r="K753" s="66" t="s">
        <v>1037</v>
      </c>
      <c r="L753" s="9" t="s">
        <v>926</v>
      </c>
      <c r="M753" s="73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  <c r="AA753" s="71"/>
      <c r="AB753" s="71"/>
      <c r="AC753" s="71"/>
      <c r="AD753" s="71"/>
      <c r="AE753" s="71"/>
      <c r="AF753" s="71"/>
      <c r="AG753" s="71"/>
      <c r="AH753" s="71"/>
      <c r="AI753" s="71"/>
      <c r="AJ753" s="71"/>
      <c r="AK753" s="71"/>
      <c r="AL753" s="71"/>
      <c r="AM753" s="71"/>
      <c r="AN753" s="71"/>
      <c r="AO753" s="71"/>
      <c r="AP753" s="71"/>
      <c r="AQ753" s="71"/>
      <c r="AR753" s="71"/>
      <c r="AS753" s="71"/>
      <c r="AT753" s="71"/>
      <c r="AU753" s="71"/>
      <c r="AV753" s="71"/>
      <c r="AW753" s="71"/>
      <c r="AX753" s="71"/>
      <c r="AY753" s="71"/>
      <c r="AZ753" s="71"/>
      <c r="BA753" s="71"/>
      <c r="BB753" s="71"/>
      <c r="BC753" s="71"/>
      <c r="BD753" s="71"/>
      <c r="BE753" s="71"/>
      <c r="BF753" s="71"/>
      <c r="BG753" s="71"/>
      <c r="BH753" s="71"/>
      <c r="BI753" s="71"/>
      <c r="BJ753" s="71"/>
      <c r="BK753" s="71"/>
      <c r="BL753" s="71"/>
      <c r="BM753" s="71"/>
      <c r="BN753" s="71"/>
      <c r="BO753" s="71"/>
      <c r="BP753" s="71"/>
      <c r="BQ753" s="71"/>
      <c r="BR753" s="71"/>
      <c r="BS753" s="71"/>
      <c r="BT753" s="71"/>
      <c r="BU753" s="71"/>
      <c r="BV753" s="71"/>
      <c r="BW753" s="71"/>
      <c r="BX753" s="71"/>
      <c r="BY753" s="71"/>
      <c r="BZ753" s="71"/>
      <c r="CA753" s="71"/>
      <c r="CB753" s="71"/>
      <c r="CC753" s="71"/>
      <c r="CD753" s="71"/>
      <c r="CE753" s="71"/>
      <c r="CF753" s="71"/>
      <c r="CG753" s="71"/>
      <c r="CH753" s="71"/>
      <c r="CI753" s="71"/>
      <c r="CJ753" s="71"/>
      <c r="CK753" s="71"/>
      <c r="CL753" s="71"/>
      <c r="CM753" s="71"/>
      <c r="CN753" s="71"/>
    </row>
    <row r="754" spans="1:92" s="19" customFormat="1" ht="30" customHeight="1">
      <c r="A754" s="5">
        <v>752</v>
      </c>
      <c r="B754" s="61" t="s">
        <v>445</v>
      </c>
      <c r="C754" s="62" t="s">
        <v>446</v>
      </c>
      <c r="D754" s="64" t="s">
        <v>447</v>
      </c>
      <c r="E754" s="58" t="s">
        <v>1036</v>
      </c>
      <c r="F754" s="54">
        <v>9789865727642</v>
      </c>
      <c r="G754" s="1">
        <v>2</v>
      </c>
      <c r="H754" s="58">
        <v>650</v>
      </c>
      <c r="I754" s="1">
        <f t="shared" si="21"/>
        <v>1300</v>
      </c>
      <c r="J754" s="58" t="s">
        <v>1037</v>
      </c>
      <c r="K754" s="58" t="s">
        <v>1037</v>
      </c>
      <c r="L754" s="9" t="s">
        <v>926</v>
      </c>
      <c r="M754" s="73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  <c r="AA754" s="71"/>
      <c r="AB754" s="71"/>
      <c r="AC754" s="71"/>
      <c r="AD754" s="71"/>
      <c r="AE754" s="71"/>
      <c r="AF754" s="71"/>
      <c r="AG754" s="71"/>
      <c r="AH754" s="71"/>
      <c r="AI754" s="71"/>
      <c r="AJ754" s="71"/>
      <c r="AK754" s="71"/>
      <c r="AL754" s="71"/>
      <c r="AM754" s="71"/>
      <c r="AN754" s="71"/>
      <c r="AO754" s="71"/>
      <c r="AP754" s="71"/>
      <c r="AQ754" s="71"/>
      <c r="AR754" s="71"/>
      <c r="AS754" s="71"/>
      <c r="AT754" s="71"/>
      <c r="AU754" s="71"/>
      <c r="AV754" s="71"/>
      <c r="AW754" s="71"/>
      <c r="AX754" s="71"/>
      <c r="AY754" s="71"/>
      <c r="AZ754" s="71"/>
      <c r="BA754" s="71"/>
      <c r="BB754" s="71"/>
      <c r="BC754" s="71"/>
      <c r="BD754" s="71"/>
      <c r="BE754" s="71"/>
      <c r="BF754" s="71"/>
      <c r="BG754" s="71"/>
      <c r="BH754" s="71"/>
      <c r="BI754" s="71"/>
      <c r="BJ754" s="71"/>
      <c r="BK754" s="71"/>
      <c r="BL754" s="71"/>
      <c r="BM754" s="71"/>
      <c r="BN754" s="71"/>
      <c r="BO754" s="71"/>
      <c r="BP754" s="71"/>
      <c r="BQ754" s="71"/>
      <c r="BR754" s="71"/>
      <c r="BS754" s="71"/>
      <c r="BT754" s="71"/>
      <c r="BU754" s="71"/>
      <c r="BV754" s="71"/>
      <c r="BW754" s="71"/>
      <c r="BX754" s="71"/>
      <c r="BY754" s="71"/>
      <c r="BZ754" s="71"/>
      <c r="CA754" s="71"/>
      <c r="CB754" s="71"/>
      <c r="CC754" s="71"/>
      <c r="CD754" s="71"/>
      <c r="CE754" s="71"/>
      <c r="CF754" s="71"/>
      <c r="CG754" s="71"/>
      <c r="CH754" s="71"/>
      <c r="CI754" s="71"/>
      <c r="CJ754" s="71"/>
      <c r="CK754" s="71"/>
      <c r="CL754" s="71"/>
      <c r="CM754" s="71"/>
      <c r="CN754" s="71"/>
    </row>
    <row r="755" spans="1:92" ht="30" customHeight="1">
      <c r="A755" s="5">
        <v>753</v>
      </c>
      <c r="B755" s="2" t="s">
        <v>664</v>
      </c>
      <c r="C755" s="2" t="s">
        <v>1038</v>
      </c>
      <c r="D755" s="1" t="s">
        <v>1039</v>
      </c>
      <c r="E755" s="1" t="s">
        <v>1036</v>
      </c>
      <c r="F755" s="34">
        <v>4717702905361</v>
      </c>
      <c r="G755" s="1">
        <v>2</v>
      </c>
      <c r="H755" s="1">
        <v>1050</v>
      </c>
      <c r="I755" s="1">
        <f t="shared" si="21"/>
        <v>2100</v>
      </c>
      <c r="J755" s="1" t="s">
        <v>1040</v>
      </c>
      <c r="K755" s="1" t="s">
        <v>1037</v>
      </c>
      <c r="L755" s="9" t="s">
        <v>926</v>
      </c>
      <c r="M755" s="73" t="s">
        <v>1472</v>
      </c>
    </row>
    <row r="756" spans="1:92" ht="30" customHeight="1">
      <c r="A756" s="5">
        <v>754</v>
      </c>
      <c r="B756" s="2" t="s">
        <v>665</v>
      </c>
      <c r="C756" s="2" t="s">
        <v>1041</v>
      </c>
      <c r="D756" s="1" t="s">
        <v>1042</v>
      </c>
      <c r="E756" s="1" t="s">
        <v>1036</v>
      </c>
      <c r="F756" s="34">
        <v>9789573284246</v>
      </c>
      <c r="G756" s="1">
        <v>1</v>
      </c>
      <c r="H756" s="1">
        <v>360</v>
      </c>
      <c r="I756" s="1">
        <f t="shared" si="21"/>
        <v>360</v>
      </c>
      <c r="J756" s="1" t="s">
        <v>1451</v>
      </c>
      <c r="K756" s="1" t="s">
        <v>1037</v>
      </c>
      <c r="L756" s="9" t="s">
        <v>926</v>
      </c>
      <c r="M756" s="73"/>
    </row>
    <row r="757" spans="1:92" ht="30" customHeight="1">
      <c r="A757" s="5">
        <v>755</v>
      </c>
      <c r="B757" s="2" t="s">
        <v>666</v>
      </c>
      <c r="C757" s="2" t="s">
        <v>1043</v>
      </c>
      <c r="D757" s="1" t="s">
        <v>1044</v>
      </c>
      <c r="E757" s="1" t="s">
        <v>1036</v>
      </c>
      <c r="F757" s="34">
        <v>9789861372501</v>
      </c>
      <c r="G757" s="1">
        <v>1</v>
      </c>
      <c r="H757" s="1">
        <v>290</v>
      </c>
      <c r="I757" s="1">
        <f t="shared" si="21"/>
        <v>290</v>
      </c>
      <c r="J757" s="1" t="s">
        <v>1451</v>
      </c>
      <c r="K757" s="1" t="s">
        <v>1037</v>
      </c>
      <c r="L757" s="9" t="s">
        <v>926</v>
      </c>
      <c r="M757" s="73"/>
    </row>
    <row r="758" spans="1:92" ht="30" customHeight="1">
      <c r="A758" s="5">
        <v>756</v>
      </c>
      <c r="B758" s="2" t="s">
        <v>1445</v>
      </c>
      <c r="C758" s="2" t="s">
        <v>1051</v>
      </c>
      <c r="D758" s="1" t="s">
        <v>1052</v>
      </c>
      <c r="E758" s="1" t="s">
        <v>1036</v>
      </c>
      <c r="F758" s="34">
        <v>9789866228919</v>
      </c>
      <c r="G758" s="1">
        <v>1</v>
      </c>
      <c r="H758" s="1">
        <v>370</v>
      </c>
      <c r="I758" s="1">
        <f t="shared" si="21"/>
        <v>370</v>
      </c>
      <c r="J758" s="1" t="s">
        <v>1451</v>
      </c>
      <c r="K758" s="1" t="s">
        <v>1037</v>
      </c>
      <c r="L758" s="9" t="s">
        <v>926</v>
      </c>
      <c r="M758" s="73"/>
    </row>
    <row r="759" spans="1:92" ht="30" customHeight="1">
      <c r="A759" s="5">
        <v>757</v>
      </c>
      <c r="B759" s="2" t="s">
        <v>671</v>
      </c>
      <c r="C759" s="2" t="s">
        <v>1053</v>
      </c>
      <c r="D759" s="1" t="s">
        <v>1054</v>
      </c>
      <c r="E759" s="1" t="s">
        <v>1036</v>
      </c>
      <c r="F759" s="34">
        <v>9789863616009</v>
      </c>
      <c r="G759" s="1">
        <v>1</v>
      </c>
      <c r="H759" s="1">
        <v>360</v>
      </c>
      <c r="I759" s="1">
        <f t="shared" si="21"/>
        <v>360</v>
      </c>
      <c r="J759" s="1" t="s">
        <v>1451</v>
      </c>
      <c r="K759" s="1" t="s">
        <v>1037</v>
      </c>
      <c r="L759" s="9" t="s">
        <v>926</v>
      </c>
      <c r="M759" s="73"/>
    </row>
    <row r="760" spans="1:92" s="7" customFormat="1" ht="30" customHeight="1">
      <c r="A760" s="5">
        <v>758</v>
      </c>
      <c r="B760" s="27" t="s">
        <v>234</v>
      </c>
      <c r="C760" s="27" t="s">
        <v>1055</v>
      </c>
      <c r="D760" s="18" t="s">
        <v>1056</v>
      </c>
      <c r="E760" s="3" t="s">
        <v>1036</v>
      </c>
      <c r="F760" s="29" t="s">
        <v>1057</v>
      </c>
      <c r="G760" s="1">
        <v>1</v>
      </c>
      <c r="H760" s="18">
        <v>399</v>
      </c>
      <c r="I760" s="1">
        <f t="shared" si="21"/>
        <v>399</v>
      </c>
      <c r="J760" s="18" t="s">
        <v>1037</v>
      </c>
      <c r="K760" s="18" t="s">
        <v>1037</v>
      </c>
      <c r="L760" s="69" t="s">
        <v>1037</v>
      </c>
      <c r="M760" s="73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  <c r="BG760" s="20"/>
      <c r="BH760" s="20"/>
      <c r="BI760" s="20"/>
      <c r="BJ760" s="20"/>
      <c r="BK760" s="20"/>
      <c r="BL760" s="20"/>
      <c r="BM760" s="20"/>
      <c r="BN760" s="20"/>
      <c r="BO760" s="20"/>
      <c r="BP760" s="20"/>
      <c r="BQ760" s="20"/>
      <c r="BR760" s="20"/>
      <c r="BS760" s="20"/>
      <c r="BT760" s="20"/>
      <c r="BU760" s="20"/>
      <c r="BV760" s="20"/>
      <c r="BW760" s="20"/>
      <c r="BX760" s="20"/>
      <c r="BY760" s="20"/>
      <c r="BZ760" s="20"/>
      <c r="CA760" s="20"/>
      <c r="CB760" s="20"/>
      <c r="CC760" s="20"/>
      <c r="CD760" s="20"/>
      <c r="CE760" s="20"/>
      <c r="CF760" s="20"/>
      <c r="CG760" s="20"/>
      <c r="CH760" s="20"/>
      <c r="CI760" s="20"/>
      <c r="CJ760" s="20"/>
      <c r="CK760" s="20"/>
      <c r="CL760" s="20"/>
      <c r="CM760" s="20"/>
      <c r="CN760" s="20"/>
    </row>
    <row r="761" spans="1:92" s="7" customFormat="1" ht="30" customHeight="1">
      <c r="A761" s="5">
        <v>759</v>
      </c>
      <c r="B761" s="27" t="s">
        <v>235</v>
      </c>
      <c r="C761" s="27" t="s">
        <v>1058</v>
      </c>
      <c r="D761" s="18" t="s">
        <v>1056</v>
      </c>
      <c r="E761" s="3" t="s">
        <v>1036</v>
      </c>
      <c r="F761" s="29" t="s">
        <v>1059</v>
      </c>
      <c r="G761" s="1">
        <v>1</v>
      </c>
      <c r="H761" s="18">
        <v>399</v>
      </c>
      <c r="I761" s="1">
        <f t="shared" si="21"/>
        <v>399</v>
      </c>
      <c r="J761" s="18" t="s">
        <v>1037</v>
      </c>
      <c r="K761" s="18" t="s">
        <v>1037</v>
      </c>
      <c r="L761" s="69" t="s">
        <v>1037</v>
      </c>
      <c r="M761" s="73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  <c r="AI761" s="20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  <c r="BA761" s="20"/>
      <c r="BB761" s="20"/>
      <c r="BC761" s="20"/>
      <c r="BD761" s="20"/>
      <c r="BE761" s="20"/>
      <c r="BF761" s="20"/>
      <c r="BG761" s="20"/>
      <c r="BH761" s="20"/>
      <c r="BI761" s="20"/>
      <c r="BJ761" s="20"/>
      <c r="BK761" s="20"/>
      <c r="BL761" s="20"/>
      <c r="BM761" s="20"/>
      <c r="BN761" s="20"/>
      <c r="BO761" s="20"/>
      <c r="BP761" s="20"/>
      <c r="BQ761" s="20"/>
      <c r="BR761" s="20"/>
      <c r="BS761" s="20"/>
      <c r="BT761" s="20"/>
      <c r="BU761" s="20"/>
      <c r="BV761" s="20"/>
      <c r="BW761" s="20"/>
      <c r="BX761" s="20"/>
      <c r="BY761" s="20"/>
      <c r="BZ761" s="20"/>
      <c r="CA761" s="20"/>
      <c r="CB761" s="20"/>
      <c r="CC761" s="20"/>
      <c r="CD761" s="20"/>
      <c r="CE761" s="20"/>
      <c r="CF761" s="20"/>
      <c r="CG761" s="20"/>
      <c r="CH761" s="20"/>
      <c r="CI761" s="20"/>
      <c r="CJ761" s="20"/>
      <c r="CK761" s="20"/>
      <c r="CL761" s="20"/>
      <c r="CM761" s="20"/>
      <c r="CN761" s="20"/>
    </row>
    <row r="762" spans="1:92" s="7" customFormat="1" ht="30" customHeight="1">
      <c r="A762" s="5">
        <v>760</v>
      </c>
      <c r="B762" s="27" t="s">
        <v>236</v>
      </c>
      <c r="C762" s="27" t="s">
        <v>1060</v>
      </c>
      <c r="D762" s="18" t="s">
        <v>1056</v>
      </c>
      <c r="E762" s="3" t="s">
        <v>1036</v>
      </c>
      <c r="F762" s="29" t="s">
        <v>1061</v>
      </c>
      <c r="G762" s="1">
        <v>1</v>
      </c>
      <c r="H762" s="18">
        <v>399</v>
      </c>
      <c r="I762" s="1">
        <f t="shared" si="21"/>
        <v>399</v>
      </c>
      <c r="J762" s="18" t="s">
        <v>1037</v>
      </c>
      <c r="K762" s="18" t="s">
        <v>1037</v>
      </c>
      <c r="L762" s="69" t="s">
        <v>1037</v>
      </c>
      <c r="M762" s="73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  <c r="BA762" s="20"/>
      <c r="BB762" s="20"/>
      <c r="BC762" s="20"/>
      <c r="BD762" s="20"/>
      <c r="BE762" s="20"/>
      <c r="BF762" s="20"/>
      <c r="BG762" s="20"/>
      <c r="BH762" s="20"/>
      <c r="BI762" s="20"/>
      <c r="BJ762" s="20"/>
      <c r="BK762" s="20"/>
      <c r="BL762" s="20"/>
      <c r="BM762" s="20"/>
      <c r="BN762" s="20"/>
      <c r="BO762" s="20"/>
      <c r="BP762" s="20"/>
      <c r="BQ762" s="20"/>
      <c r="BR762" s="20"/>
      <c r="BS762" s="20"/>
      <c r="BT762" s="20"/>
      <c r="BU762" s="20"/>
      <c r="BV762" s="20"/>
      <c r="BW762" s="20"/>
      <c r="BX762" s="20"/>
      <c r="BY762" s="20"/>
      <c r="BZ762" s="20"/>
      <c r="CA762" s="20"/>
      <c r="CB762" s="20"/>
      <c r="CC762" s="20"/>
      <c r="CD762" s="20"/>
      <c r="CE762" s="20"/>
      <c r="CF762" s="20"/>
      <c r="CG762" s="20"/>
      <c r="CH762" s="20"/>
      <c r="CI762" s="20"/>
      <c r="CJ762" s="20"/>
      <c r="CK762" s="20"/>
      <c r="CL762" s="20"/>
      <c r="CM762" s="20"/>
      <c r="CN762" s="20"/>
    </row>
    <row r="763" spans="1:92" s="7" customFormat="1" ht="30" customHeight="1">
      <c r="A763" s="5">
        <v>761</v>
      </c>
      <c r="B763" s="27" t="s">
        <v>237</v>
      </c>
      <c r="C763" s="27" t="s">
        <v>1062</v>
      </c>
      <c r="D763" s="18" t="s">
        <v>1056</v>
      </c>
      <c r="E763" s="3" t="s">
        <v>1036</v>
      </c>
      <c r="F763" s="11">
        <v>9789863982098</v>
      </c>
      <c r="G763" s="1">
        <v>1</v>
      </c>
      <c r="H763" s="18">
        <v>399</v>
      </c>
      <c r="I763" s="1">
        <f t="shared" si="21"/>
        <v>399</v>
      </c>
      <c r="J763" s="18" t="s">
        <v>1037</v>
      </c>
      <c r="K763" s="18" t="s">
        <v>1037</v>
      </c>
      <c r="L763" s="69" t="s">
        <v>1037</v>
      </c>
      <c r="M763" s="73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  <c r="AI763" s="20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  <c r="BA763" s="20"/>
      <c r="BB763" s="20"/>
      <c r="BC763" s="20"/>
      <c r="BD763" s="20"/>
      <c r="BE763" s="20"/>
      <c r="BF763" s="20"/>
      <c r="BG763" s="20"/>
      <c r="BH763" s="20"/>
      <c r="BI763" s="20"/>
      <c r="BJ763" s="20"/>
      <c r="BK763" s="20"/>
      <c r="BL763" s="20"/>
      <c r="BM763" s="20"/>
      <c r="BN763" s="20"/>
      <c r="BO763" s="20"/>
      <c r="BP763" s="20"/>
      <c r="BQ763" s="20"/>
      <c r="BR763" s="20"/>
      <c r="BS763" s="20"/>
      <c r="BT763" s="20"/>
      <c r="BU763" s="20"/>
      <c r="BV763" s="20"/>
      <c r="BW763" s="20"/>
      <c r="BX763" s="20"/>
      <c r="BY763" s="20"/>
      <c r="BZ763" s="20"/>
      <c r="CA763" s="20"/>
      <c r="CB763" s="20"/>
      <c r="CC763" s="20"/>
      <c r="CD763" s="20"/>
      <c r="CE763" s="20"/>
      <c r="CF763" s="20"/>
      <c r="CG763" s="20"/>
      <c r="CH763" s="20"/>
      <c r="CI763" s="20"/>
      <c r="CJ763" s="20"/>
      <c r="CK763" s="20"/>
      <c r="CL763" s="20"/>
      <c r="CM763" s="20"/>
      <c r="CN763" s="20"/>
    </row>
    <row r="764" spans="1:92" s="7" customFormat="1" ht="30" customHeight="1">
      <c r="A764" s="5">
        <v>762</v>
      </c>
      <c r="B764" s="27" t="s">
        <v>238</v>
      </c>
      <c r="C764" s="27" t="s">
        <v>1063</v>
      </c>
      <c r="D764" s="18" t="s">
        <v>1056</v>
      </c>
      <c r="E764" s="3" t="s">
        <v>1036</v>
      </c>
      <c r="F764" s="11">
        <v>9789863982104</v>
      </c>
      <c r="G764" s="1">
        <v>1</v>
      </c>
      <c r="H764" s="18">
        <v>399</v>
      </c>
      <c r="I764" s="1">
        <f t="shared" si="21"/>
        <v>399</v>
      </c>
      <c r="J764" s="18" t="s">
        <v>1037</v>
      </c>
      <c r="K764" s="18" t="s">
        <v>1037</v>
      </c>
      <c r="L764" s="69" t="s">
        <v>1037</v>
      </c>
      <c r="M764" s="73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  <c r="BH764" s="20"/>
      <c r="BI764" s="20"/>
      <c r="BJ764" s="20"/>
      <c r="BK764" s="20"/>
      <c r="BL764" s="20"/>
      <c r="BM764" s="20"/>
      <c r="BN764" s="20"/>
      <c r="BO764" s="20"/>
      <c r="BP764" s="20"/>
      <c r="BQ764" s="20"/>
      <c r="BR764" s="20"/>
      <c r="BS764" s="20"/>
      <c r="BT764" s="20"/>
      <c r="BU764" s="2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0"/>
      <c r="CH764" s="20"/>
      <c r="CI764" s="20"/>
      <c r="CJ764" s="20"/>
      <c r="CK764" s="20"/>
      <c r="CL764" s="20"/>
      <c r="CM764" s="20"/>
      <c r="CN764" s="20"/>
    </row>
    <row r="765" spans="1:92" s="7" customFormat="1" ht="30" customHeight="1">
      <c r="A765" s="5">
        <v>763</v>
      </c>
      <c r="B765" s="27" t="s">
        <v>239</v>
      </c>
      <c r="C765" s="27" t="s">
        <v>1064</v>
      </c>
      <c r="D765" s="18" t="s">
        <v>1056</v>
      </c>
      <c r="E765" s="3" t="s">
        <v>1036</v>
      </c>
      <c r="F765" s="11">
        <v>9789863982081</v>
      </c>
      <c r="G765" s="1">
        <v>1</v>
      </c>
      <c r="H765" s="18">
        <v>399</v>
      </c>
      <c r="I765" s="1">
        <f t="shared" si="21"/>
        <v>399</v>
      </c>
      <c r="J765" s="18" t="s">
        <v>1037</v>
      </c>
      <c r="K765" s="18" t="s">
        <v>1037</v>
      </c>
      <c r="L765" s="69" t="s">
        <v>1037</v>
      </c>
      <c r="M765" s="73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  <c r="BA765" s="20"/>
      <c r="BB765" s="20"/>
      <c r="BC765" s="20"/>
      <c r="BD765" s="20"/>
      <c r="BE765" s="20"/>
      <c r="BF765" s="20"/>
      <c r="BG765" s="20"/>
      <c r="BH765" s="20"/>
      <c r="BI765" s="20"/>
      <c r="BJ765" s="20"/>
      <c r="BK765" s="20"/>
      <c r="BL765" s="20"/>
      <c r="BM765" s="20"/>
      <c r="BN765" s="20"/>
      <c r="BO765" s="20"/>
      <c r="BP765" s="20"/>
      <c r="BQ765" s="20"/>
      <c r="BR765" s="20"/>
      <c r="BS765" s="20"/>
      <c r="BT765" s="20"/>
      <c r="BU765" s="20"/>
      <c r="BV765" s="20"/>
      <c r="BW765" s="20"/>
      <c r="BX765" s="20"/>
      <c r="BY765" s="20"/>
      <c r="BZ765" s="20"/>
      <c r="CA765" s="20"/>
      <c r="CB765" s="20"/>
      <c r="CC765" s="20"/>
      <c r="CD765" s="20"/>
      <c r="CE765" s="20"/>
      <c r="CF765" s="20"/>
      <c r="CG765" s="20"/>
      <c r="CH765" s="20"/>
      <c r="CI765" s="20"/>
      <c r="CJ765" s="20"/>
      <c r="CK765" s="20"/>
      <c r="CL765" s="20"/>
      <c r="CM765" s="20"/>
      <c r="CN765" s="20"/>
    </row>
    <row r="766" spans="1:92" ht="30" customHeight="1">
      <c r="A766" s="5">
        <v>764</v>
      </c>
      <c r="B766" s="2" t="s">
        <v>181</v>
      </c>
      <c r="C766" s="2" t="s">
        <v>1136</v>
      </c>
      <c r="D766" s="2" t="s">
        <v>930</v>
      </c>
      <c r="E766" s="2" t="s">
        <v>925</v>
      </c>
      <c r="F766" s="39">
        <v>4715243778017</v>
      </c>
      <c r="G766" s="1">
        <v>1</v>
      </c>
      <c r="H766" s="3">
        <v>1400</v>
      </c>
      <c r="I766" s="1">
        <f t="shared" si="21"/>
        <v>1400</v>
      </c>
      <c r="J766" s="12" t="s">
        <v>931</v>
      </c>
      <c r="K766" s="18" t="s">
        <v>1037</v>
      </c>
      <c r="L766" s="69" t="s">
        <v>1037</v>
      </c>
      <c r="M766" s="73" t="s">
        <v>1468</v>
      </c>
    </row>
    <row r="767" spans="1:92" ht="30" customHeight="1">
      <c r="A767" s="5">
        <v>765</v>
      </c>
      <c r="B767" s="2" t="s">
        <v>182</v>
      </c>
      <c r="C767" s="2" t="s">
        <v>1136</v>
      </c>
      <c r="D767" s="2" t="s">
        <v>930</v>
      </c>
      <c r="E767" s="2" t="s">
        <v>925</v>
      </c>
      <c r="F767" s="39">
        <v>4715243778024</v>
      </c>
      <c r="G767" s="1">
        <v>1</v>
      </c>
      <c r="H767" s="3">
        <v>1400</v>
      </c>
      <c r="I767" s="1">
        <f t="shared" si="21"/>
        <v>1400</v>
      </c>
      <c r="J767" s="12" t="s">
        <v>931</v>
      </c>
      <c r="K767" s="18" t="s">
        <v>1037</v>
      </c>
      <c r="L767" s="69" t="s">
        <v>1037</v>
      </c>
      <c r="M767" s="73" t="s">
        <v>1468</v>
      </c>
    </row>
    <row r="768" spans="1:92" ht="20.100000000000001" customHeight="1">
      <c r="A768" s="5">
        <v>766</v>
      </c>
      <c r="B768" s="2" t="s">
        <v>1497</v>
      </c>
      <c r="C768" s="2" t="s">
        <v>1498</v>
      </c>
      <c r="D768" s="2" t="s">
        <v>1499</v>
      </c>
      <c r="E768" s="3" t="s">
        <v>1500</v>
      </c>
      <c r="F768" s="11">
        <v>9789863524311</v>
      </c>
      <c r="G768" s="3">
        <v>1</v>
      </c>
      <c r="H768" s="3">
        <v>9600</v>
      </c>
      <c r="I768" s="1">
        <f t="shared" si="21"/>
        <v>9600</v>
      </c>
      <c r="J768" s="3" t="s">
        <v>1501</v>
      </c>
      <c r="K768" s="3" t="s">
        <v>1502</v>
      </c>
      <c r="L768" s="3" t="s">
        <v>1502</v>
      </c>
      <c r="M768" s="49" t="s">
        <v>1503</v>
      </c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</row>
    <row r="769" spans="1:92" ht="20.100000000000001" customHeight="1">
      <c r="A769" s="5">
        <v>767</v>
      </c>
      <c r="B769" s="2" t="s">
        <v>1504</v>
      </c>
      <c r="C769" s="2" t="s">
        <v>1498</v>
      </c>
      <c r="D769" s="2" t="s">
        <v>1499</v>
      </c>
      <c r="E769" s="3" t="s">
        <v>1500</v>
      </c>
      <c r="F769" s="11">
        <v>9789863524328</v>
      </c>
      <c r="G769" s="3">
        <v>1</v>
      </c>
      <c r="H769" s="3">
        <v>9600</v>
      </c>
      <c r="I769" s="1">
        <f t="shared" si="21"/>
        <v>9600</v>
      </c>
      <c r="J769" s="3" t="s">
        <v>1501</v>
      </c>
      <c r="K769" s="3" t="s">
        <v>1502</v>
      </c>
      <c r="L769" s="3" t="s">
        <v>1502</v>
      </c>
      <c r="M769" s="49" t="s">
        <v>1503</v>
      </c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</row>
    <row r="770" spans="1:92" ht="30" customHeight="1">
      <c r="A770" s="5">
        <v>768</v>
      </c>
      <c r="B770" s="2" t="s">
        <v>779</v>
      </c>
      <c r="C770" s="2" t="s">
        <v>1270</v>
      </c>
      <c r="D770" s="1" t="s">
        <v>947</v>
      </c>
      <c r="E770" s="1" t="s">
        <v>925</v>
      </c>
      <c r="F770" s="34">
        <v>9789571361086</v>
      </c>
      <c r="G770" s="1">
        <v>1</v>
      </c>
      <c r="H770" s="1">
        <v>280</v>
      </c>
      <c r="I770" s="1">
        <f>G770*H770</f>
        <v>280</v>
      </c>
      <c r="J770" s="1" t="s">
        <v>926</v>
      </c>
      <c r="K770" s="1" t="s">
        <v>926</v>
      </c>
      <c r="L770" s="9" t="s">
        <v>926</v>
      </c>
      <c r="M770" s="73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</row>
    <row r="771" spans="1:92" ht="30" customHeight="1">
      <c r="A771" s="5">
        <v>769</v>
      </c>
      <c r="B771" s="2" t="s">
        <v>1405</v>
      </c>
      <c r="C771" s="2" t="s">
        <v>1270</v>
      </c>
      <c r="D771" s="1" t="s">
        <v>947</v>
      </c>
      <c r="E771" s="1" t="s">
        <v>925</v>
      </c>
      <c r="F771" s="34">
        <v>9789571354651</v>
      </c>
      <c r="G771" s="1">
        <v>1</v>
      </c>
      <c r="H771" s="1">
        <v>230</v>
      </c>
      <c r="I771" s="1">
        <f>G771*H771</f>
        <v>230</v>
      </c>
      <c r="J771" s="1" t="s">
        <v>926</v>
      </c>
      <c r="K771" s="1" t="s">
        <v>926</v>
      </c>
      <c r="L771" s="9" t="s">
        <v>926</v>
      </c>
      <c r="M771" s="73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</row>
    <row r="772" spans="1:92" ht="30" customHeight="1">
      <c r="A772" s="5">
        <v>770</v>
      </c>
      <c r="B772" s="2" t="s">
        <v>781</v>
      </c>
      <c r="C772" s="2" t="s">
        <v>1270</v>
      </c>
      <c r="D772" s="1" t="s">
        <v>947</v>
      </c>
      <c r="E772" s="1" t="s">
        <v>925</v>
      </c>
      <c r="F772" s="34">
        <v>9789571365442</v>
      </c>
      <c r="G772" s="1">
        <v>1</v>
      </c>
      <c r="H772" s="1">
        <v>280</v>
      </c>
      <c r="I772" s="1">
        <f>G772*H772</f>
        <v>280</v>
      </c>
      <c r="J772" s="1" t="s">
        <v>926</v>
      </c>
      <c r="K772" s="1" t="s">
        <v>926</v>
      </c>
      <c r="L772" s="9" t="s">
        <v>926</v>
      </c>
      <c r="M772" s="73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</row>
    <row r="773" spans="1:92" ht="28.2" customHeight="1">
      <c r="A773" s="35" t="s">
        <v>13</v>
      </c>
      <c r="B773" s="36"/>
      <c r="C773" s="36"/>
      <c r="D773" s="36"/>
      <c r="E773" s="35"/>
      <c r="F773" s="37"/>
      <c r="G773" s="35">
        <f>SUM(G3:G772)</f>
        <v>975</v>
      </c>
      <c r="H773" s="35"/>
      <c r="I773" s="35">
        <f>SUM(I3:I772)</f>
        <v>446343</v>
      </c>
      <c r="J773" s="35"/>
      <c r="K773" s="35"/>
      <c r="L773" s="70"/>
      <c r="M773" s="73"/>
    </row>
    <row r="774" spans="1:92" ht="77.400000000000006" customHeight="1">
      <c r="A774" s="31" t="s">
        <v>12</v>
      </c>
      <c r="B774" s="80"/>
      <c r="C774" s="32"/>
      <c r="D774" s="32"/>
      <c r="E774" s="32"/>
      <c r="F774" s="32"/>
      <c r="G774" s="32"/>
      <c r="H774" s="32"/>
      <c r="I774" s="32"/>
      <c r="J774" s="32"/>
      <c r="K774" s="32"/>
      <c r="L774" s="32"/>
    </row>
    <row r="775" spans="1:92" ht="163.19999999999999" customHeight="1">
      <c r="A775" s="94" t="s">
        <v>1574</v>
      </c>
      <c r="B775" s="95"/>
      <c r="C775" s="95"/>
      <c r="D775" s="95"/>
      <c r="E775" s="95"/>
      <c r="F775" s="95"/>
      <c r="G775" s="33"/>
      <c r="H775" s="33"/>
      <c r="I775" s="33"/>
      <c r="J775" s="33"/>
      <c r="K775" s="33"/>
      <c r="L775" s="33"/>
    </row>
  </sheetData>
  <protectedRanges>
    <protectedRange sqref="J749:J750 J287:J294" name="範圍1_2_6_2"/>
    <protectedRange sqref="K749 K287:K294" name="範圍1_14_2_2"/>
    <protectedRange sqref="B287:D289 F287:H289" name="範圍1_16_2_2"/>
    <protectedRange sqref="J751:J754" name="範圍1_2_6_3"/>
    <protectedRange sqref="K750:K754" name="範圍1_14_2_3"/>
    <protectedRange sqref="I356:I366 B752:F754 F749:F751 B749:D751 H749:H754 B290:D294 F290:H294" name="範圍1_16_2_3"/>
  </protectedRanges>
  <mergeCells count="1">
    <mergeCell ref="A775:F775"/>
  </mergeCells>
  <phoneticPr fontId="1" type="noConversion"/>
  <conditionalFormatting sqref="F749:F754 F287:F291">
    <cfRule type="duplicateValues" dxfId="1" priority="14"/>
  </conditionalFormatting>
  <conditionalFormatting sqref="F749:F754 F287:F291">
    <cfRule type="duplicateValues" dxfId="0" priority="16" stopIfTrue="1"/>
  </conditionalFormatting>
  <hyperlinks>
    <hyperlink ref="B99" r:id="rId1" tooltip="學生必讀的100 個科學知識科學100" display="http://www.eslite.com/Search_BW.aspx?query=%E5%AD%B8%E7%94%9F%E5%BF%85%E8%AE%80%E7%9A%84100%20%E5%80%8B%E7%A7%91%E5%AD%B8%E7%9F%A5%E8%AD%98%E7%A7%91%E5%AD%B8100"/>
    <hyperlink ref="C4" r:id="rId2" display="https://search.books.com.tw/search/query/key/Scarborough%2C+Sheryl/adv_author/1/"/>
    <hyperlink ref="C81" r:id="rId3" display="https://search.books.com.tw/search/query/key/%E7%90%86%E6%9F%A5%E2%80%A7%E8%89%BE%E7%89%B9%E7%93%A6%E7%89%B9%E5%A4%AB%E5%A9%A6/adv_author/1/"/>
    <hyperlink ref="C82" r:id="rId4" display="https://search.books.com.tw/search/query/key/%E5%A5%A7%E5%88%A9%E4%BD%9B%E2%80%A7%E5%B7%B4%E7%89%B9%E6%B8%A5%E6%96%AF/adv_author/1/"/>
    <hyperlink ref="C84" r:id="rId5" display="https://search.books.com.tw/search/query/key/%E9%9C%B2%E8%96%8F%E7%B5%B2%E2%80%A7%E8%8F%B2%E8%8C%B2%E4%BF%AE/adv_author/1/"/>
    <hyperlink ref="C83" r:id="rId6" display="https://search.books.com.tw/search/query/key/%E8%97%8D%E9%81%93%E2%80%A7%E5%82%91%E7%91%9E%E7%88%BE/adv_author/1/"/>
    <hyperlink ref="C71" r:id="rId7" tooltip="珍妮佛．霍姆" display="https://search.books.com.tw/search/query/cat/all/key/%E7%8F%8D%E5%A6%AE%E4%BD%9B%EF%BC%8E%E9%9C%8D%E5%A7%86/adv_author/1"/>
    <hyperlink ref="C70" r:id="rId8" tooltip="特莉絲‧馬蒂" display="https://search.books.com.tw/search/query/cat/all/key/%E7%89%B9%E8%8E%89%E7%B5%B2%E2%80%A7%E9%A6%AC%E8%92%82/adv_author/1"/>
    <hyperlink ref="C72" r:id="rId9" tooltip="蜜雪兒．庫瓦斯" display="https://search.books.com.tw/search/query/cat/all/key/%E8%9C%9C%E9%9B%AA%E5%85%92%EF%BC%8E%E5%BA%AB%E7%93%A6%E6%96%AF/adv_author/1"/>
    <hyperlink ref="C73" r:id="rId10" tooltip="琳達‧茉樂莉‧杭特" display="https://search.books.com.tw/search/query/cat/all/key/%E7%90%B3%E9%81%94%E2%80%A7%E8%8C%89%E6%A8%82%E8%8E%89%E2%80%A7%E6%9D%AD%E7%89%B9/adv_author/1"/>
    <hyperlink ref="C75" r:id="rId11" tooltip="史蒂芬妮‧司‧托蘭" display="https://search.books.com.tw/search/query/cat/all/key/%E5%8F%B2%E8%92%82%E8%8A%AC%E5%A6%AE%E2%80%A7%E5%8F%B8%E2%80%A7%E6%89%98%E8%98%AD/adv_author/1"/>
    <hyperlink ref="C76" r:id="rId12" tooltip="克萊兒‧佛妮絲" display="https://search.books.com.tw/search/query/cat/all/key/%E5%85%8B%E8%90%8A%E5%85%92%E2%80%A7%E4%BD%9B%E5%A6%AE%E7%B5%B2/adv_author/1"/>
    <hyperlink ref="F165" r:id="rId13" display="http://163.26.5.87/simdata.php?pagerows=15&amp;orderby=BRN&amp;bn=9789867135575"/>
  </hyperlinks>
  <printOptions horizontalCentered="1"/>
  <pageMargins left="0.19685039370078741" right="0.19685039370078741" top="0.23622047244094491" bottom="0.27559055118110237" header="0.74803149606299213" footer="0.31496062992125984"/>
  <pageSetup paperSize="9" fitToWidth="0" fitToHeight="0" pageOrder="overThenDown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2018-12-20T01:53:39Z</cp:lastPrinted>
  <dcterms:created xsi:type="dcterms:W3CDTF">2012-07-23T10:09:03Z</dcterms:created>
  <dcterms:modified xsi:type="dcterms:W3CDTF">2018-12-22T04:03:24Z</dcterms:modified>
</cp:coreProperties>
</file>