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tudent\Downloads\"/>
    </mc:Choice>
  </mc:AlternateContent>
  <bookViews>
    <workbookView xWindow="0" yWindow="0" windowWidth="28800" windowHeight="12390"/>
  </bookViews>
  <sheets>
    <sheet name="正式書單" sheetId="1" r:id="rId1"/>
  </sheets>
  <calcPr calcId="152511"/>
</workbook>
</file>

<file path=xl/calcChain.xml><?xml version="1.0" encoding="utf-8"?>
<calcChain xmlns="http://schemas.openxmlformats.org/spreadsheetml/2006/main">
  <c r="I549" i="1" l="1"/>
  <c r="I548" i="1"/>
  <c r="I547" i="1"/>
  <c r="I546" i="1"/>
  <c r="I545" i="1"/>
  <c r="I544" i="1"/>
  <c r="I543" i="1"/>
  <c r="I542" i="1"/>
  <c r="I541" i="1"/>
  <c r="I540" i="1"/>
  <c r="I539" i="1"/>
  <c r="I538" i="1"/>
  <c r="I537" i="1"/>
  <c r="I536" i="1"/>
  <c r="I535" i="1"/>
  <c r="I534" i="1"/>
  <c r="I533" i="1"/>
  <c r="I532" i="1"/>
  <c r="I531" i="1"/>
  <c r="I530" i="1"/>
  <c r="I529" i="1"/>
  <c r="I528" i="1"/>
  <c r="I527" i="1"/>
  <c r="I526" i="1"/>
  <c r="I525" i="1"/>
  <c r="I524" i="1"/>
  <c r="I523" i="1"/>
  <c r="I522" i="1"/>
  <c r="I521" i="1"/>
  <c r="I520" i="1"/>
  <c r="I519" i="1"/>
  <c r="I518" i="1"/>
  <c r="I517" i="1"/>
  <c r="I516" i="1"/>
  <c r="I515" i="1"/>
  <c r="I514" i="1"/>
  <c r="I513" i="1"/>
  <c r="I512" i="1"/>
  <c r="I511" i="1"/>
  <c r="I510" i="1"/>
  <c r="I509" i="1"/>
  <c r="I508" i="1"/>
  <c r="I507" i="1"/>
  <c r="I506" i="1"/>
  <c r="I505" i="1"/>
  <c r="I504" i="1"/>
  <c r="I503" i="1"/>
  <c r="I502" i="1"/>
  <c r="I501" i="1"/>
  <c r="I500" i="1"/>
  <c r="I499" i="1"/>
  <c r="I498" i="1"/>
  <c r="I497" i="1"/>
  <c r="I496" i="1"/>
  <c r="I495" i="1"/>
  <c r="I494" i="1"/>
  <c r="I493" i="1"/>
  <c r="I492" i="1"/>
  <c r="I491" i="1"/>
  <c r="I490" i="1"/>
  <c r="I489" i="1"/>
  <c r="I488" i="1"/>
  <c r="I487" i="1"/>
  <c r="I486" i="1"/>
  <c r="I485" i="1"/>
  <c r="I484" i="1"/>
  <c r="I483" i="1"/>
  <c r="I482" i="1"/>
  <c r="I481" i="1"/>
  <c r="I480" i="1"/>
  <c r="I479" i="1"/>
  <c r="I478" i="1"/>
  <c r="I477" i="1"/>
  <c r="I476" i="1"/>
  <c r="I475" i="1"/>
  <c r="I474" i="1"/>
  <c r="I473" i="1"/>
  <c r="I472" i="1"/>
  <c r="I471" i="1"/>
  <c r="I470" i="1"/>
  <c r="I469" i="1"/>
  <c r="I468" i="1"/>
  <c r="I467" i="1"/>
  <c r="I466" i="1"/>
  <c r="I465" i="1"/>
  <c r="I464" i="1"/>
  <c r="I463" i="1"/>
  <c r="I462" i="1"/>
  <c r="I461" i="1"/>
  <c r="I460" i="1"/>
  <c r="I459" i="1"/>
  <c r="I458" i="1"/>
  <c r="I457" i="1"/>
  <c r="I456" i="1"/>
  <c r="I455" i="1"/>
  <c r="I454" i="1"/>
  <c r="I453" i="1"/>
  <c r="I452" i="1"/>
  <c r="I451" i="1"/>
  <c r="I450" i="1"/>
  <c r="I449" i="1"/>
  <c r="I448" i="1"/>
  <c r="I447" i="1"/>
  <c r="I446" i="1"/>
  <c r="I445" i="1"/>
  <c r="I444" i="1"/>
  <c r="I443" i="1"/>
  <c r="I442" i="1"/>
  <c r="I441" i="1"/>
  <c r="I440" i="1"/>
  <c r="I439" i="1"/>
  <c r="I438" i="1"/>
  <c r="I437" i="1"/>
  <c r="I436" i="1"/>
  <c r="I435" i="1"/>
  <c r="I434" i="1"/>
  <c r="I433" i="1"/>
  <c r="I432" i="1"/>
  <c r="I431" i="1"/>
  <c r="I430" i="1"/>
  <c r="I429" i="1"/>
  <c r="I428" i="1"/>
  <c r="I427" i="1"/>
  <c r="I426" i="1"/>
  <c r="I425" i="1"/>
  <c r="I424" i="1"/>
  <c r="I423" i="1"/>
  <c r="I422" i="1"/>
  <c r="I421" i="1"/>
  <c r="I420" i="1"/>
  <c r="I419" i="1"/>
  <c r="I418" i="1"/>
  <c r="I417" i="1"/>
  <c r="I416" i="1"/>
  <c r="I415" i="1"/>
  <c r="I414" i="1"/>
  <c r="I413" i="1"/>
  <c r="I412" i="1"/>
  <c r="I411" i="1"/>
  <c r="I410" i="1"/>
  <c r="I409" i="1"/>
  <c r="I408" i="1"/>
  <c r="I407" i="1"/>
  <c r="I406" i="1"/>
  <c r="I405" i="1"/>
  <c r="I404" i="1"/>
  <c r="I403" i="1"/>
  <c r="I402" i="1"/>
  <c r="I401" i="1"/>
  <c r="I400" i="1"/>
  <c r="I399" i="1"/>
  <c r="I398" i="1"/>
  <c r="I397" i="1"/>
  <c r="I396" i="1"/>
  <c r="I395" i="1"/>
  <c r="I394" i="1"/>
  <c r="I393" i="1"/>
  <c r="I392" i="1"/>
  <c r="I391" i="1"/>
  <c r="I390" i="1"/>
  <c r="I389" i="1"/>
  <c r="I388" i="1"/>
  <c r="I387" i="1"/>
  <c r="I386" i="1"/>
  <c r="I385" i="1"/>
  <c r="I384" i="1"/>
  <c r="I383" i="1"/>
  <c r="I382" i="1"/>
  <c r="I381" i="1"/>
  <c r="I380" i="1"/>
  <c r="I379" i="1"/>
  <c r="I378" i="1"/>
  <c r="I377" i="1"/>
  <c r="I376" i="1"/>
  <c r="I375" i="1"/>
  <c r="I374" i="1"/>
  <c r="I373" i="1"/>
  <c r="I372" i="1"/>
  <c r="I371" i="1"/>
  <c r="I370" i="1"/>
  <c r="I369" i="1"/>
  <c r="I368" i="1"/>
  <c r="I367" i="1"/>
  <c r="I366" i="1"/>
  <c r="I365" i="1"/>
  <c r="I364" i="1"/>
  <c r="I363" i="1"/>
  <c r="I362" i="1"/>
  <c r="I361" i="1"/>
  <c r="I360" i="1"/>
  <c r="I359" i="1"/>
  <c r="I358" i="1"/>
  <c r="I357" i="1"/>
  <c r="I356" i="1"/>
  <c r="I355" i="1"/>
  <c r="I354" i="1"/>
  <c r="I353" i="1"/>
  <c r="I352" i="1"/>
  <c r="I351" i="1"/>
  <c r="I350" i="1"/>
  <c r="I349" i="1"/>
  <c r="I348" i="1"/>
  <c r="I347" i="1"/>
  <c r="I346" i="1"/>
  <c r="I345" i="1"/>
  <c r="I344" i="1"/>
  <c r="I343" i="1"/>
  <c r="I342" i="1"/>
  <c r="I341" i="1"/>
  <c r="I340" i="1"/>
  <c r="I339" i="1"/>
  <c r="I338" i="1"/>
  <c r="I337" i="1"/>
  <c r="I336" i="1"/>
  <c r="I335" i="1"/>
  <c r="I334" i="1"/>
  <c r="I333" i="1"/>
  <c r="I332" i="1"/>
  <c r="I331" i="1"/>
  <c r="I330" i="1"/>
  <c r="I329" i="1"/>
  <c r="I328" i="1"/>
  <c r="I327" i="1"/>
  <c r="I326" i="1"/>
  <c r="I325" i="1"/>
  <c r="I324" i="1"/>
  <c r="I323" i="1"/>
  <c r="I322" i="1"/>
  <c r="I321" i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 l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 l="1"/>
  <c r="I54" i="1"/>
  <c r="I53" i="1"/>
  <c r="I52" i="1"/>
  <c r="I51" i="1"/>
  <c r="I50" i="1"/>
  <c r="I49" i="1"/>
  <c r="I48" i="1"/>
  <c r="I47" i="1"/>
  <c r="I46" i="1"/>
  <c r="I45" i="1"/>
  <c r="I44" i="1"/>
  <c r="I550" i="1" s="1"/>
  <c r="H550" i="1" l="1"/>
</calcChain>
</file>

<file path=xl/sharedStrings.xml><?xml version="1.0" encoding="utf-8"?>
<sst xmlns="http://schemas.openxmlformats.org/spreadsheetml/2006/main" count="3971" uniqueCount="1406">
  <si>
    <t>排序</t>
  </si>
  <si>
    <t>書名</t>
  </si>
  <si>
    <t>作者</t>
  </si>
  <si>
    <t>出版社</t>
  </si>
  <si>
    <t>出版地(國家)</t>
  </si>
  <si>
    <t>ISBN</t>
  </si>
  <si>
    <t>採購數量</t>
  </si>
  <si>
    <t>定價(臺幣)</t>
  </si>
  <si>
    <t>小計</t>
  </si>
  <si>
    <t>是否為套書</t>
  </si>
  <si>
    <t>是否含光碟</t>
  </si>
  <si>
    <t>是否為教師用書</t>
  </si>
  <si>
    <t>備註</t>
  </si>
  <si>
    <t>說明：
1.請各校填寫書單需求時，以依2倍核定金額估計並有+-5%彈性，提交原始價格之書單，並依據教師用書（工具書）、英文圖書、中文圖書（教育部國教署「108學年度國民中小學新生閱讀推動活動入選書單」優先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7.班級用書界定為單一圖書購買冊數達到學校班級最高學生數(含)以上皆屬之。
8.如學校有採購教師用書，請於備註欄簡述配合之學習領域或課程主題。</t>
  </si>
  <si>
    <t>USA</t>
  </si>
  <si>
    <t>Harper Collins USA</t>
  </si>
  <si>
    <t>Letria, Jose Jorge</t>
  </si>
  <si>
    <t>Chronicle</t>
  </si>
  <si>
    <t>9781452121444</t>
  </si>
  <si>
    <t>Browne, Anthony</t>
  </si>
  <si>
    <t>UK</t>
  </si>
  <si>
    <t>Yabuki, Akiko</t>
  </si>
  <si>
    <t>POW!</t>
  </si>
  <si>
    <t>9781576878163</t>
  </si>
  <si>
    <t>Willems, Mo</t>
  </si>
  <si>
    <t>Walker</t>
  </si>
  <si>
    <t>Dragonfly</t>
  </si>
  <si>
    <t>Two Hoots</t>
  </si>
  <si>
    <t>Candlewick Press</t>
  </si>
  <si>
    <t>Brown, Peter</t>
  </si>
  <si>
    <t>Macmillan Publishers Ltd</t>
  </si>
  <si>
    <t>9781447253280</t>
  </si>
  <si>
    <t xml:space="preserve">            臺南市108學年度國民中小學圖書採購書單                    </t>
    <phoneticPr fontId="1" type="noConversion"/>
  </si>
  <si>
    <t>學校班級最高學生數( 28  )人</t>
    <phoneticPr fontId="1" type="noConversion"/>
  </si>
  <si>
    <t>校名：麻豆區麻豆國中
填表人：涂良汶                  教務主任：胡家豪              校長：蔡淑芬
連絡電話：5722128*37</t>
    <phoneticPr fontId="1" type="noConversion"/>
  </si>
  <si>
    <t>Gravett, Emily</t>
  </si>
  <si>
    <t>9781509836598</t>
  </si>
  <si>
    <t>Billie B Brown: The Beautiful Haircut</t>
  </si>
  <si>
    <t>Sally Rippin</t>
  </si>
  <si>
    <t>Cavesbooks</t>
  </si>
  <si>
    <t>TW</t>
  </si>
  <si>
    <t>9789576067624</t>
  </si>
  <si>
    <t>Billie B Brown: The Best Project</t>
  </si>
  <si>
    <t>9789576067341</t>
  </si>
  <si>
    <t>Billie B Brown: The Big Sister</t>
  </si>
  <si>
    <t>9789576067297</t>
  </si>
  <si>
    <t xml:space="preserve">Billie B Brown: The Birthday Mix-up </t>
  </si>
  <si>
    <t>9789576067334</t>
  </si>
  <si>
    <t>Billie B Brown: The Bully Buster</t>
  </si>
  <si>
    <t>9789576067617</t>
  </si>
  <si>
    <t>Billie B Brown: The Cutest Pet Ever</t>
  </si>
  <si>
    <t>9789576067525</t>
  </si>
  <si>
    <t>Billie B Brown: The Deep End</t>
  </si>
  <si>
    <t>9789576067532</t>
  </si>
  <si>
    <t>Billie B Brown: The Little Lie</t>
  </si>
  <si>
    <t>9789576067402</t>
  </si>
  <si>
    <t>Billie B Brown: The Missing Tooth</t>
  </si>
  <si>
    <t>9789576067549</t>
  </si>
  <si>
    <t>Billie B Brown: The Perfect Present</t>
  </si>
  <si>
    <t>9789576067600</t>
  </si>
  <si>
    <t>Billie B Brown: The Pocket Money Blues</t>
  </si>
  <si>
    <t>9789576067426</t>
  </si>
  <si>
    <t>Billie B Brown: The Spotty Holiday</t>
  </si>
  <si>
    <t>9789576067419</t>
  </si>
  <si>
    <t>Empson, Jo</t>
  </si>
  <si>
    <t>Philomel</t>
  </si>
  <si>
    <t>9781101996218</t>
  </si>
  <si>
    <t>Yaccarino, Dan</t>
  </si>
  <si>
    <t>9780375859212</t>
  </si>
  <si>
    <t>Thompson, Laurie Ann</t>
  </si>
  <si>
    <t>Schwartz &amp; Wade</t>
  </si>
  <si>
    <t>9780449817445</t>
  </si>
  <si>
    <t>Raschka, Chris</t>
  </si>
  <si>
    <t>Atheneum</t>
  </si>
  <si>
    <t>9781442416550</t>
  </si>
  <si>
    <t>Swerling, Lisa</t>
  </si>
  <si>
    <t>9781452152011</t>
  </si>
  <si>
    <t>Chronicle Books</t>
  </si>
  <si>
    <t>9781452136004</t>
  </si>
  <si>
    <t>Cali, Davide</t>
  </si>
  <si>
    <t>9781452125510</t>
  </si>
  <si>
    <t>Aliki</t>
  </si>
  <si>
    <t>HarperCollins</t>
  </si>
  <si>
    <t>9780062381927</t>
  </si>
  <si>
    <t>Berne, Jennifer</t>
  </si>
  <si>
    <t>9781452152110</t>
  </si>
  <si>
    <t>Lee, Jihyeon</t>
  </si>
  <si>
    <t>9781452142944</t>
  </si>
  <si>
    <t>Becker, Aaron</t>
  </si>
  <si>
    <t>9781406373295</t>
  </si>
  <si>
    <t>Barnett, Mac</t>
  </si>
  <si>
    <t>9780763662295</t>
  </si>
  <si>
    <t xml:space="preserve">That Is Not a Good Idea!  </t>
  </si>
  <si>
    <t>9781406355581</t>
  </si>
  <si>
    <t>Litchfield, David</t>
  </si>
  <si>
    <t>Frances Lincoln</t>
  </si>
  <si>
    <t>9781847807182</t>
  </si>
  <si>
    <t>Luyken, Corinna</t>
  </si>
  <si>
    <t>Dial</t>
  </si>
  <si>
    <t>9780735227927</t>
  </si>
  <si>
    <t>Parr, Todd</t>
  </si>
  <si>
    <t>Little, Brown</t>
  </si>
  <si>
    <t>9780316431989</t>
  </si>
  <si>
    <t>Bright, Rachel</t>
  </si>
  <si>
    <t>Orchard</t>
  </si>
  <si>
    <t>9781408331606</t>
  </si>
  <si>
    <t>Branley, Franklyn</t>
  </si>
  <si>
    <t>9780062382061</t>
  </si>
  <si>
    <t>Henkes, Kevin</t>
  </si>
  <si>
    <t>Greenwillow Books</t>
  </si>
  <si>
    <t>9780062368430</t>
  </si>
  <si>
    <t>9781406356410</t>
  </si>
  <si>
    <t>Malala's Magic Pencil</t>
  </si>
  <si>
    <t>Yousafzai, Malala</t>
  </si>
  <si>
    <t>9780316319577</t>
  </si>
  <si>
    <t>Collins, Ross</t>
  </si>
  <si>
    <t>Nosy Crow</t>
  </si>
  <si>
    <t>9780763689421</t>
  </si>
  <si>
    <t>Zoehfeld, Kathleen Weidner</t>
  </si>
  <si>
    <t>9780062381965</t>
  </si>
  <si>
    <t xml:space="preserve">If You Give a Mouse an iPhone: A Cautionary Tail  </t>
  </si>
  <si>
    <t>Droyd, Ann</t>
  </si>
  <si>
    <t>Blue Rider</t>
  </si>
  <si>
    <t>9780399169267</t>
  </si>
  <si>
    <t>Again!</t>
    <phoneticPr fontId="1" type="noConversion"/>
  </si>
  <si>
    <t>Hey Jack!: The Best Party Ever</t>
  </si>
  <si>
    <t>9789576067303</t>
  </si>
  <si>
    <t>Hey Jack!: The Bumpy Ride</t>
  </si>
  <si>
    <t>9789576067327</t>
  </si>
  <si>
    <t xml:space="preserve">Hey Jack!: The Circus Lesson </t>
  </si>
  <si>
    <t>9789576067587</t>
  </si>
  <si>
    <t xml:space="preserve">Hey Jack!: The Lost Reindeer </t>
  </si>
  <si>
    <t>9789576067570</t>
  </si>
  <si>
    <t>Hey Jack!: The New Friend</t>
  </si>
  <si>
    <t>9789576067501</t>
  </si>
  <si>
    <t xml:space="preserve">Hey Jack!: The Playground Problem </t>
  </si>
  <si>
    <t>9789576067464</t>
  </si>
  <si>
    <t>Hey Jack!: The Robot Blues</t>
  </si>
  <si>
    <t>9789576067471</t>
  </si>
  <si>
    <t xml:space="preserve">Hey Jack!: The Scary Solo </t>
  </si>
  <si>
    <t>9789576067594</t>
  </si>
  <si>
    <t>Hey Jack!: The Top Team</t>
  </si>
  <si>
    <t>9789576067310</t>
  </si>
  <si>
    <t xml:space="preserve">Hey Jack!: The Winning Goal </t>
  </si>
  <si>
    <t>9789576067457</t>
  </si>
  <si>
    <t xml:space="preserve">Hey Jack!: The Worry Monsters </t>
  </si>
  <si>
    <t>9789576067495</t>
  </si>
  <si>
    <t>Hey Jack!: The Worst Sleepover</t>
  </si>
  <si>
    <t>9789576067518</t>
  </si>
  <si>
    <t>親子天下</t>
  </si>
  <si>
    <t>台灣</t>
  </si>
  <si>
    <t>是</t>
  </si>
  <si>
    <t>否</t>
  </si>
  <si>
    <t>Maverick Early Reader 10-Whitle: Cara the Cowgirl</t>
  </si>
  <si>
    <t>Dale, Elizabeth</t>
  </si>
  <si>
    <t>Maverick Arts Publishing</t>
  </si>
  <si>
    <t>9781848863927</t>
  </si>
  <si>
    <t>Maverick Early Reader 10-Whitle: Jetpack Jelly</t>
  </si>
  <si>
    <t>Hemming, Alice</t>
  </si>
  <si>
    <t>9781848863996</t>
  </si>
  <si>
    <t>Maverick Early Reader 10-Whitle: Nanny Ninja</t>
  </si>
  <si>
    <t>Jinks, Jenny</t>
  </si>
  <si>
    <t>9781848863958</t>
  </si>
  <si>
    <t>Maverick Early Reader 10-Whitle: Pirate Parrot and the Knit-wits</t>
  </si>
  <si>
    <t>Howson, Steve</t>
  </si>
  <si>
    <t>9781848863941</t>
  </si>
  <si>
    <t>Maverick Early Reader 10-Whitle: Rickety Rocket</t>
  </si>
  <si>
    <t>9781848863934</t>
  </si>
  <si>
    <t>Maverick Early Reader 10-Whitle: The Magic Helmet: A Viking Adventure</t>
  </si>
  <si>
    <t>Jones, Cath</t>
  </si>
  <si>
    <t>9781848863903</t>
  </si>
  <si>
    <t>Maverick Early Reader 3-Yellow: The Space Race</t>
  </si>
  <si>
    <t>9781848863644</t>
  </si>
  <si>
    <t>Maverick Early Reader 5-Green: Clumpety Bump</t>
  </si>
  <si>
    <t>Allcock, Phil</t>
  </si>
  <si>
    <t>9781848863866</t>
  </si>
  <si>
    <t>Maverick Early Reader 5-Green: George and the New Craze</t>
  </si>
  <si>
    <t>9781848862371</t>
  </si>
  <si>
    <t>Maverick Early Reader 5-Green: Grandma Bendy</t>
  </si>
  <si>
    <t>Penguin, Izy</t>
  </si>
  <si>
    <t>9781848862388</t>
  </si>
  <si>
    <t>Maverick Early Reader 5-Green: Greedy Birds</t>
  </si>
  <si>
    <t>Sheppard, Gary</t>
  </si>
  <si>
    <t>9781848863842</t>
  </si>
  <si>
    <t>Maverick Early Reader 5-Green: I Wish I'd Been Born a Unicorn</t>
  </si>
  <si>
    <t>Lyon, Rachel</t>
  </si>
  <si>
    <t>9781848861961</t>
  </si>
  <si>
    <t>Treleaven, Lou</t>
  </si>
  <si>
    <t>9781848863859</t>
  </si>
  <si>
    <t>Maverick Early Reader 6-Orange: A Box of Socks</t>
  </si>
  <si>
    <t>Brandon, Amanda</t>
  </si>
  <si>
    <t>9781848862272</t>
  </si>
  <si>
    <t>Maverick Early Reader 6-Orange: A Gold Star for George</t>
  </si>
  <si>
    <t>9781848861978</t>
  </si>
  <si>
    <t>Maverick Early Reader 6-Orange: A Knit and a Knot</t>
  </si>
  <si>
    <t>9781848863873</t>
  </si>
  <si>
    <t>Maverick Early Reader 6-Orange: A Scarf and a Half</t>
  </si>
  <si>
    <t>9781848861770</t>
  </si>
  <si>
    <t>Maverick Early Reader 6-Orange: Pirates Don't Drive Diggers</t>
  </si>
  <si>
    <t>English, Alex</t>
  </si>
  <si>
    <t>9781848861954</t>
  </si>
  <si>
    <t>Maverick Early Reader 6-Orange: The Black and White Club</t>
  </si>
  <si>
    <t>9781848861794</t>
  </si>
  <si>
    <t>Maverick Early Reader 7-Turquoise: As Quiet as a Mouse</t>
  </si>
  <si>
    <t>Owen, Karen</t>
  </si>
  <si>
    <t>9781848862265</t>
  </si>
  <si>
    <t>Maverick Early Reader 7-Turquoise: Grumpy King Colin</t>
  </si>
  <si>
    <t>9781848861947</t>
  </si>
  <si>
    <t>Maverick Early Reader 7-Turquoise: Hocus Pocus Diplodocus</t>
  </si>
  <si>
    <t>9781848861787</t>
  </si>
  <si>
    <t>Maverick Early Reader 7-Turquoise: Preposterous  Rhinoceros</t>
  </si>
  <si>
    <t>Gunaratnam, Tracy</t>
  </si>
  <si>
    <t>9781848861800</t>
  </si>
  <si>
    <t>Maverick Early Reader 7-Turquoise: The Four Little Pigs</t>
  </si>
  <si>
    <t>Nye, Kimara</t>
  </si>
  <si>
    <t>9781848861930</t>
  </si>
  <si>
    <t>Maverick Early Reader 7-Turquoise: The Oojamaflip</t>
  </si>
  <si>
    <t>9781848864009</t>
  </si>
  <si>
    <t>Maverick Early Reader 8-Purple: A Right Royal Mess</t>
  </si>
  <si>
    <t>9781848862982</t>
  </si>
  <si>
    <t>Maverick Early Reader 8-Purple: Biscuit Blast Off!</t>
  </si>
  <si>
    <t>Welsh, Helen Clare</t>
  </si>
  <si>
    <t>9781848862364</t>
  </si>
  <si>
    <t>Maverick Early Reader 8-Purple: Stone Underpants</t>
  </si>
  <si>
    <t>Lisle, Rebecca</t>
  </si>
  <si>
    <t>9781848862975</t>
  </si>
  <si>
    <t>Maverick Early Reader 8-Purple: The Great Grizzly Race</t>
  </si>
  <si>
    <t>Lumsden, Zoa</t>
  </si>
  <si>
    <t>9781848862395</t>
  </si>
  <si>
    <t>Maverick Early Reader 8-Purple: The Jelly That Wouldn't Wobble</t>
  </si>
  <si>
    <t>Mitchell, Angela</t>
  </si>
  <si>
    <t>9781848862258</t>
  </si>
  <si>
    <t>Dale, Katie</t>
  </si>
  <si>
    <t>9781848863989</t>
  </si>
  <si>
    <t>Maverick Early Reader 9-Gold: Bingo and the Burblies</t>
  </si>
  <si>
    <t>Steve Howson</t>
  </si>
  <si>
    <t>9781848863965</t>
  </si>
  <si>
    <t>Read and Imagine 1: On Thin Ice</t>
  </si>
  <si>
    <t>Shipton, Paul</t>
  </si>
  <si>
    <t>Oxford University Press</t>
  </si>
  <si>
    <t>9780194709316</t>
  </si>
  <si>
    <t>Read and Imagine 1: The Snow Tigers</t>
  </si>
  <si>
    <t>9780194709330</t>
  </si>
  <si>
    <t>Read and Imagine 1: The Treehouse</t>
  </si>
  <si>
    <t>9780194709323</t>
  </si>
  <si>
    <t>Read and Imagine 2: Stop the Machine!</t>
  </si>
  <si>
    <t>9780194723046</t>
  </si>
  <si>
    <t>Read and Imagine 2: The Big Snow Ball</t>
  </si>
  <si>
    <t>9780194736510</t>
  </si>
  <si>
    <t>Read and Imagine 2: The Big Storm</t>
  </si>
  <si>
    <t>9780194722988</t>
  </si>
  <si>
    <t>Read and Imagine 3: A Shadow in the Park</t>
  </si>
  <si>
    <t>9780194736749</t>
  </si>
  <si>
    <t>Read and Imagine 3: Danger in the Rainforest</t>
  </si>
  <si>
    <t>9780194736732</t>
  </si>
  <si>
    <t>Read and Imagine 4: Bats</t>
  </si>
  <si>
    <t>9780194736961</t>
  </si>
  <si>
    <t>Read and Imagine 4: Inside Clunk</t>
  </si>
  <si>
    <t>9780194736992</t>
  </si>
  <si>
    <t>Read and Imagine 4: Machine for the Future</t>
  </si>
  <si>
    <t>9780194723640</t>
  </si>
  <si>
    <t>Read and Imagine 4: Pictures from the Past</t>
  </si>
  <si>
    <t>9780194723657</t>
  </si>
  <si>
    <t>Read and Imagine 4: Swimming with Dolphins</t>
  </si>
  <si>
    <t>9780194723619</t>
  </si>
  <si>
    <t>Read and Imagine 4: The Flower Thief</t>
  </si>
  <si>
    <t>9780194736985</t>
  </si>
  <si>
    <t>Read and Imagine 4: Volcano Adventure</t>
  </si>
  <si>
    <t>9780194723602</t>
  </si>
  <si>
    <t>Read and Imagine 5: The Painting in the Attic</t>
  </si>
  <si>
    <t>9780194737203</t>
  </si>
  <si>
    <t>Read and Imagine 5: Trouble on the Eastern Express</t>
  </si>
  <si>
    <t>9780194737210</t>
  </si>
  <si>
    <t>Read and Imagine 6: Hope on Turtle Island</t>
  </si>
  <si>
    <t>9780194737333</t>
  </si>
  <si>
    <t>Read and Imagine 6: Invisible!</t>
  </si>
  <si>
    <t>9780194723848</t>
  </si>
  <si>
    <t>Read and Imagine 6: The Secret on the Moon</t>
  </si>
  <si>
    <t>9780194723855</t>
  </si>
  <si>
    <t>Read and Imagine 6: What's So Funny</t>
  </si>
  <si>
    <t>9780194737326</t>
  </si>
  <si>
    <t>Ladybird Readers Non-fiction 2: BBC Earth: Mountains</t>
  </si>
  <si>
    <t>Ladybird</t>
  </si>
  <si>
    <t>9780241319482</t>
  </si>
  <si>
    <t>Ladybird Readers 2: Peppa Pig: In a Plane</t>
  </si>
  <si>
    <t>9780241319451</t>
  </si>
  <si>
    <t>Ladybird Readers 2: Peppa Pig: Playing Football</t>
  </si>
  <si>
    <t>9780241319475</t>
  </si>
  <si>
    <t>Ladybird Readers 2: Peppa Pig: Sports Day</t>
  </si>
  <si>
    <t>9780241262221</t>
  </si>
  <si>
    <t>Ladybird Readers 2: Peter Rabbit Goes to the Treehouse</t>
  </si>
  <si>
    <t>9780241254493</t>
  </si>
  <si>
    <t>Ladybird Readers 2: Peter Rabbit: The Peter Rabbit Club</t>
  </si>
  <si>
    <t>9780241298114</t>
  </si>
  <si>
    <t>Ladybird Readers 2: Transformers: Grimlock Stops the Decepticons</t>
  </si>
  <si>
    <t>9780241319543</t>
  </si>
  <si>
    <t>Ladybird Readers 3: Hansel and Gretel</t>
  </si>
  <si>
    <t>9780241298619</t>
  </si>
  <si>
    <t>Ladybird Readers 3: Jack and the Beanstalk</t>
  </si>
  <si>
    <t>9780241283974</t>
  </si>
  <si>
    <t>Ladybird Readers 3: My Little Pony: The Pony School News</t>
  </si>
  <si>
    <t>9780241316115</t>
  </si>
  <si>
    <t>Ladybird Readers Non-fiction 3: Minibeasts</t>
  </si>
  <si>
    <t>9780241284049</t>
  </si>
  <si>
    <t>Ladybird Readers 3: The Elves and the Shoemaker</t>
  </si>
  <si>
    <t>9780241253854</t>
  </si>
  <si>
    <t>Ladybird Readers 3: The Jungle Book</t>
  </si>
  <si>
    <t>9780241253830</t>
  </si>
  <si>
    <t>Ladybird Readers 3: The Red Knight</t>
  </si>
  <si>
    <t>9780241253847</t>
  </si>
  <si>
    <t>Ladybird Readers 3: The Talent Show</t>
  </si>
  <si>
    <t>9780241298596</t>
  </si>
  <si>
    <t>Ladybird Readers 4: Aladdin</t>
  </si>
  <si>
    <t>9780241316061</t>
  </si>
  <si>
    <t>Ladybird Readers 4: Alice in Wonderland</t>
  </si>
  <si>
    <t>9780241284315</t>
  </si>
  <si>
    <t>Ladybird Readers 4: Heidi</t>
  </si>
  <si>
    <t>9780241284339</t>
  </si>
  <si>
    <t>Ladybird Readers 4: My Little Pony: The Pony Games</t>
  </si>
  <si>
    <t>9780241319567</t>
  </si>
  <si>
    <t>Ladybird Readers Non-fiction 4: Space</t>
  </si>
  <si>
    <t>9780241253816</t>
  </si>
  <si>
    <t>Ladybird Readers 4: Peter and the Wolf</t>
  </si>
  <si>
    <t>9780241284346</t>
  </si>
  <si>
    <t>Ladybird Readers 4: Sam and the Robots</t>
  </si>
  <si>
    <t>9780241253809</t>
  </si>
  <si>
    <t>Ladybird Readers 4: The Little Mermaid</t>
  </si>
  <si>
    <t>9780241298749</t>
  </si>
  <si>
    <t>Ladybird Readers 4: The Pied Piper of Hamelin</t>
  </si>
  <si>
    <t>9780241253786</t>
  </si>
  <si>
    <t>Ladybird Readers 4: The Wizard of Oz</t>
  </si>
  <si>
    <t>9780241253793</t>
  </si>
  <si>
    <t>Ladybird Readers Non-fiction 5: BBC Earth: Little Survivors</t>
  </si>
  <si>
    <t>9780241336144</t>
  </si>
  <si>
    <t>Ladybird Readers 5: Robin Hood</t>
  </si>
  <si>
    <t>9780241336113</t>
  </si>
  <si>
    <t>Ladybird Readers 5: The Wind in the Willows</t>
  </si>
  <si>
    <t>9780241336137</t>
  </si>
  <si>
    <t>Ladybird Readers 5: Treasure Island</t>
  </si>
  <si>
    <t>9780241336120</t>
  </si>
  <si>
    <t>Ladybird Readers 6: Black Beauty</t>
  </si>
  <si>
    <t>9780241336175</t>
  </si>
  <si>
    <t>Ladybird Readers 6: Frankenstein</t>
  </si>
  <si>
    <t>9780241336151</t>
  </si>
  <si>
    <t>Ladybird Readers Non-fiction 6: BBC Earth: Amazing Predators</t>
  </si>
  <si>
    <t>9780241336182</t>
  </si>
  <si>
    <t>Ladybird Readers 6: Oliver Twist</t>
  </si>
  <si>
    <t>9780241336168</t>
  </si>
  <si>
    <t>漫畫昆蟲笑料演化史</t>
  </si>
  <si>
    <t> 金渡潤</t>
  </si>
  <si>
    <t>橙實文化 </t>
  </si>
  <si>
    <t>義大利超跑傳奇</t>
  </si>
  <si>
    <t> 曾逸敦</t>
  </si>
  <si>
    <t>晨星 </t>
  </si>
  <si>
    <t>馭風男孩</t>
  </si>
  <si>
    <t> 坎寬巴, 米勒 </t>
  </si>
  <si>
    <t>天下文化</t>
  </si>
  <si>
    <t>貓狗撿史</t>
  </si>
  <si>
    <t> 開亮</t>
  </si>
  <si>
    <t>寶瓶文化 </t>
  </si>
  <si>
    <t>漫畫 呆萌古生物演化劇場</t>
  </si>
  <si>
    <t> 種田小鳶 </t>
  </si>
  <si>
    <t>行路  </t>
  </si>
  <si>
    <t>趣味生物</t>
  </si>
  <si>
    <t> 廣澤瑞子</t>
  </si>
  <si>
    <t>晨星</t>
  </si>
  <si>
    <t> こざきゆう</t>
  </si>
  <si>
    <t>西北國際</t>
  </si>
  <si>
    <t> 風和文創編輯部</t>
  </si>
  <si>
    <t>狗狗美容師</t>
  </si>
  <si>
    <t> 全國動物醫院醫師群</t>
  </si>
  <si>
    <t>三段式‧減醣料理一盤搞定！</t>
  </si>
  <si>
    <t> Mandy Huang曼蒂媽咪</t>
  </si>
  <si>
    <t>悅知文化</t>
  </si>
  <si>
    <t> 史蒂芬．金</t>
  </si>
  <si>
    <t>皇冠 </t>
  </si>
  <si>
    <t>牠【電影書衣驚駭版】</t>
  </si>
  <si>
    <t>鬼店</t>
  </si>
  <si>
    <t>安眠醫生【全景飯店回歸版】</t>
  </si>
  <si>
    <t>有時候，他們會回來</t>
  </si>
  <si>
    <t>魔女嘉莉</t>
  </si>
  <si>
    <t> 強納森．列瑟</t>
  </si>
  <si>
    <t>春天出版社</t>
  </si>
  <si>
    <t>命懸一線</t>
  </si>
  <si>
    <t> 李查德 </t>
  </si>
  <si>
    <t>不存在的任務</t>
  </si>
  <si>
    <t>千萬別惹我</t>
  </si>
  <si>
    <t>私人恩怨</t>
  </si>
  <si>
    <t>半生緣[張愛玲典藏新版]</t>
  </si>
  <si>
    <t>海上花落[張愛玲典藏新版]</t>
  </si>
  <si>
    <t>聯經出版公司</t>
  </si>
  <si>
    <t>最後的證人</t>
  </si>
  <si>
    <t>台灣角川 </t>
  </si>
  <si>
    <t>有鹿文化</t>
  </si>
  <si>
    <t> 陳正治</t>
  </si>
  <si>
    <t>國語日報</t>
  </si>
  <si>
    <t>神奇收費亭【電影暖身版．傳奇再現】</t>
  </si>
  <si>
    <t>寂寞</t>
  </si>
  <si>
    <t>教學力：深化素養學習的關鍵</t>
  </si>
  <si>
    <t> 藍偉瑩 </t>
  </si>
  <si>
    <t>你可以跟孩子聊些什麼</t>
  </si>
  <si>
    <t>番紅花</t>
  </si>
  <si>
    <t> 故事，寫給所有人的歷史團隊</t>
  </si>
  <si>
    <t>親子天下 </t>
  </si>
  <si>
    <t>故事臺灣史：10個翻轉臺灣的關鍵時刻</t>
  </si>
  <si>
    <t>我的貓系生活：有貓的日常，讓我們更懂得愛</t>
  </si>
  <si>
    <t> 露咖佩佩 </t>
  </si>
  <si>
    <t>四塊玉文創</t>
  </si>
  <si>
    <t>貓邏輯</t>
  </si>
  <si>
    <t>打造超人大腦——極速閱讀、寫作、持續進化，新手高速成長的逆襲方程式</t>
  </si>
  <si>
    <t>商周出版</t>
  </si>
  <si>
    <t> 卡蜜拉‧蓓可 </t>
  </si>
  <si>
    <t>三采</t>
  </si>
  <si>
    <t>廖玉蕙老師的經典文學套書</t>
  </si>
  <si>
    <t> 廖玉蕙</t>
  </si>
  <si>
    <t>五南</t>
  </si>
  <si>
    <t>科技的奧祕：從螺絲釘到機器人的原理大透視</t>
  </si>
  <si>
    <t> 大衛．麥考利, 尼爾．阿德利</t>
  </si>
  <si>
    <t>小天下</t>
  </si>
  <si>
    <t>鑑識科學好好玩：採證指紋、鑑定DNA、搜集微物跡證……5大主題X40個跨學科實驗，成為小小CSI鑑識專家！</t>
  </si>
  <si>
    <t> 吉姆．魏斯, 李承龍／審定</t>
  </si>
  <si>
    <t>小麥田</t>
  </si>
  <si>
    <t>鑑識科學好好玩：採證指紋、鑑定DNA、搜集微物跡證</t>
  </si>
  <si>
    <t> 王育貞, 盧品霖</t>
  </si>
  <si>
    <t>尖端</t>
  </si>
  <si>
    <t>世界博物館：5大洲╳250間頂尖藝術殿堂大剖析‧探索全球12大類別博物館多元精萃</t>
  </si>
  <si>
    <t>墨刻</t>
  </si>
  <si>
    <t> 林宜芬, 陳馨儀</t>
  </si>
  <si>
    <t> 克莉絲蒂．羅比內特</t>
  </si>
  <si>
    <t>一中心有限公司</t>
  </si>
  <si>
    <t>同性戀是不是天生的？：15位跨虹者勇敢與您分享真實生命故事</t>
  </si>
  <si>
    <t>愛傳協會</t>
  </si>
  <si>
    <t>故事課1：3分鐘說18萬個故事，打造影響力</t>
  </si>
  <si>
    <t>遠流</t>
  </si>
  <si>
    <t>故事課2：99%有效的故事行銷，創造品牌力</t>
  </si>
  <si>
    <t>PCuSER電腦人文化</t>
  </si>
  <si>
    <t>輕裝修精選 套書限量優惠組</t>
  </si>
  <si>
    <t> Life&amp;Foods編輯室, 芭波．布萊爾</t>
  </si>
  <si>
    <t>風和文創</t>
  </si>
  <si>
    <t>風格創業精選 套書限量優惠組</t>
  </si>
  <si>
    <t>北歐極光旅行</t>
  </si>
  <si>
    <t> 辛翠芸</t>
  </si>
  <si>
    <t>零失敗！Sophie的低醣生酮烘焙完美配方</t>
  </si>
  <si>
    <t>平裝本</t>
  </si>
  <si>
    <t>莫斯科紳士</t>
  </si>
  <si>
    <t> Amor Towles</t>
  </si>
  <si>
    <t>漫遊者文化</t>
  </si>
  <si>
    <t> くにのいあいこ </t>
  </si>
  <si>
    <t>犬日無休</t>
  </si>
  <si>
    <t>你的心是否也住著一隻黑狗？牠名叫憂鬱【暢銷紀念版】</t>
  </si>
  <si>
    <t>橡樹林</t>
  </si>
  <si>
    <t>浮游花與乾燥花DIY</t>
  </si>
  <si>
    <t> 誠文堂新光社 </t>
  </si>
  <si>
    <t>親手打造一坪大的森林系陽台花園</t>
  </si>
  <si>
    <t>噴泉文化館 </t>
  </si>
  <si>
    <t>娜娜媽教你做質感透亮寶石皂</t>
  </si>
  <si>
    <t> 娜娜媽</t>
  </si>
  <si>
    <t>采實文化</t>
  </si>
  <si>
    <t>GARAM 神奇的算術拼圖</t>
  </si>
  <si>
    <t> 拉美西斯．布恩科．沙弗</t>
  </si>
  <si>
    <t>和平國際</t>
  </si>
  <si>
    <t>Garam 奇妙的算術拼圖</t>
  </si>
  <si>
    <t>漢湘文化 </t>
  </si>
  <si>
    <t>GARAM挑戰的算術拼圖</t>
  </si>
  <si>
    <t>和平國際 </t>
  </si>
  <si>
    <t>GARAM頂尖的算術拼圖</t>
  </si>
  <si>
    <t>翻轉思考：有趣的成語遊戲</t>
  </si>
  <si>
    <t>聯經出版公司 </t>
  </si>
  <si>
    <t>自由，是什麼呢？</t>
  </si>
  <si>
    <t> 奧斯卡．柏尼菲</t>
  </si>
  <si>
    <t>米奇巴克 </t>
  </si>
  <si>
    <t> 清水 茜</t>
  </si>
  <si>
    <t>東立</t>
  </si>
  <si>
    <t>工作細胞 5</t>
  </si>
  <si>
    <t>句句良言：趣味成語填空遊戲</t>
  </si>
  <si>
    <t>培育</t>
  </si>
  <si>
    <t xml:space="preserve"> 조남주</t>
  </si>
  <si>
    <t>9789864892655</t>
  </si>
  <si>
    <t>9789575033576</t>
  </si>
  <si>
    <t>等星星發亮的男孩</t>
  </si>
  <si>
    <t>Phil Earle</t>
  </si>
  <si>
    <t>9789869654975</t>
  </si>
  <si>
    <t>布魯斯．卡麥隆</t>
  </si>
  <si>
    <t>超科少年02：生物怪才達爾文</t>
  </si>
  <si>
    <t>超科少年03：電學祕客法拉第</t>
  </si>
  <si>
    <t>超科少年04：星際使者伽利略</t>
  </si>
  <si>
    <t> 漫畫科普編輯部, 友善文創</t>
  </si>
  <si>
    <t>超科少年05：孟德爾:豌豆×遺傳學×基因</t>
  </si>
  <si>
    <t>好面, 馮昊, 楊仕音, 親子天下</t>
  </si>
  <si>
    <t>9789869421553</t>
  </si>
  <si>
    <t>超科少年6：居禮夫人:放射線×鐳×核子醫學</t>
  </si>
  <si>
    <t>9789869421560</t>
  </si>
  <si>
    <t>藝術天才的巔峰對決：藝術史上遇強則強的競技傑作</t>
  </si>
  <si>
    <t>姜松</t>
  </si>
  <si>
    <t>原點</t>
  </si>
  <si>
    <t>這一生，至少當一次傻瓜─木村阿公的奇蹟蘋果</t>
  </si>
  <si>
    <t> 石川拓治</t>
  </si>
  <si>
    <t>圓神</t>
  </si>
  <si>
    <t>馬拉拉．優薩福扎伊, 克莉絲汀娜．拉姆</t>
  </si>
  <si>
    <t>愛米粒</t>
  </si>
  <si>
    <t>課堂上沒教的科學知識：60則令人拍案叫絕的故事</t>
  </si>
  <si>
    <t> 張之傑</t>
  </si>
  <si>
    <t>台灣商務</t>
  </si>
  <si>
    <t>9789570531220</t>
  </si>
  <si>
    <t> 李鍾旻, 吳培安, 歐柏昇等</t>
  </si>
  <si>
    <t>宮下奈都 </t>
  </si>
  <si>
    <t>健行</t>
  </si>
  <si>
    <t>星謎檔案</t>
  </si>
  <si>
    <t>星謎檔案3：宇宙封城【黑曜精裝版】</t>
  </si>
  <si>
    <t>好好照顧我的花</t>
  </si>
  <si>
    <t> 郝廣才  </t>
  </si>
  <si>
    <t>如果天空知道</t>
  </si>
  <si>
    <t>LUKE ALLNUTT</t>
  </si>
  <si>
    <t xml:space="preserve">時報出版 </t>
  </si>
  <si>
    <t>野人文化</t>
  </si>
  <si>
    <t>「毀了這本書吧！」套書共四冊：伽利略篇、愛因斯坦篇、畢達哥拉斯篇、藝術篇</t>
  </si>
  <si>
    <t>麥可．巴菲爾德</t>
  </si>
  <si>
    <t>肥志百科</t>
  </si>
  <si>
    <t>肥志</t>
  </si>
  <si>
    <t>野人  </t>
  </si>
  <si>
    <t>如果歷史是一群喵, 夏商西周篇</t>
  </si>
  <si>
    <t>如果歷史是一群喵. 2,春秋戰國篇</t>
  </si>
  <si>
    <t>如果歷史是一群喵 4 東漢末年篇</t>
  </si>
  <si>
    <t>如果歷史是一群喵 5 亂世三國篇</t>
  </si>
  <si>
    <t>怪物來敲門</t>
  </si>
  <si>
    <t> 派崔克．奈斯、莎帆．多德</t>
  </si>
  <si>
    <t>桑格瑪．法蘭西絲</t>
  </si>
  <si>
    <t> 李曼韻 </t>
  </si>
  <si>
    <t>生物課好好玩2：野外探險生物課！28堂尋寶課╳7大學習主題╳8個國內外自然景點</t>
  </si>
  <si>
    <t> 李曼韻</t>
  </si>
  <si>
    <t>小麥田 </t>
  </si>
  <si>
    <t>藝數摺學：18堂從2D到3D的「摺紙數學課」，讓幾何從抽象變具體，發現數學的實用、趣味與美</t>
  </si>
  <si>
    <t> 李政憲</t>
  </si>
  <si>
    <t>臉譜 </t>
  </si>
  <si>
    <t>跟著Winny勇闖中美洲：從墨西哥、古巴到巴拿馬，深入動盪又動人的神祕國度</t>
  </si>
  <si>
    <t>山岳</t>
  </si>
  <si>
    <t>到巴黎尋找海明威：用手繪的溫度，帶你逛書店、啜咖啡館、閱讀作家故事，一場跨越時空的巴黎饗宴</t>
  </si>
  <si>
    <t>罪人</t>
  </si>
  <si>
    <t>林褘穠</t>
  </si>
  <si>
    <t>八方 </t>
  </si>
  <si>
    <t>北京科學技術出版社</t>
  </si>
  <si>
    <t>藝風堂</t>
  </si>
  <si>
    <t>STEAM大腦科學好好玩：探索摸不到、看不到的嗅覺、視覺、聽覺、記憶，52個實驗Ｘ10大單元結合自然、生物與生活科技的跨領域學科</t>
  </si>
  <si>
    <t>生活科技，原來如此！：拆解孩子最好奇的家電、手機、3D列印機、太陽能、人造衛星……學習科學知識（新版</t>
  </si>
  <si>
    <t>小熊出版</t>
  </si>
  <si>
    <t>野人</t>
  </si>
  <si>
    <t> 吳宗亮</t>
  </si>
  <si>
    <t>東華</t>
  </si>
  <si>
    <t>創意實作：Maker具備的9種技能-創意實作</t>
  </si>
  <si>
    <t> 李國維</t>
  </si>
  <si>
    <t>給STEAM的14個酷點子</t>
  </si>
  <si>
    <t> CAVEDU教育團隊</t>
  </si>
  <si>
    <t>STEAM科學好好玩：史萊姆、襪子離心機、野餐墊相對論……隨手取得家中器材，體驗12大類跨領域學科，玩出科學腦</t>
  </si>
  <si>
    <t> 許兆芳</t>
  </si>
  <si>
    <t>商周出版 </t>
  </si>
  <si>
    <t>東華 </t>
  </si>
  <si>
    <t>良品文化</t>
  </si>
  <si>
    <t> 鄭慧溶</t>
  </si>
  <si>
    <t>漫畫STEAM科學史2 希臘羅馬到印度、伊斯蘭，奠定科學基礎知識</t>
  </si>
  <si>
    <t> 鄭慧溶  追蹤作者</t>
  </si>
  <si>
    <t>千碩STEAM教育 迷你夾娃娃機(下)程式篇</t>
  </si>
  <si>
    <t>大碩教育</t>
  </si>
  <si>
    <t>千碩STEAM教育 迷你夾娃娃機(上)機械篇</t>
  </si>
  <si>
    <t>太空人的地球生活指南：夢想、心態、怎麼按電梯、如何刷牙，以及怎麼穿著方形裝備走出圓形的門</t>
  </si>
  <si>
    <t> 克里斯‧哈德菲爾 </t>
  </si>
  <si>
    <t>大塊文化</t>
  </si>
  <si>
    <t> 吉姆．艾爾卡利里</t>
  </si>
  <si>
    <t>三采 </t>
  </si>
  <si>
    <t>失去山林的孩子：震撼全美教育界，搶救科技冷漠小孩，治癒「大自然缺失症」的最佳處方</t>
  </si>
  <si>
    <t>有問必答的神奇科學好好玩：破解30個生活中的好奇疑問，引導孩子靈活思考的最佳科普讀本</t>
  </si>
  <si>
    <t> 林明進</t>
  </si>
  <si>
    <t>麥田 </t>
  </si>
  <si>
    <t>國寫笨作文：學測實戰篇</t>
  </si>
  <si>
    <t>寫好作文不難：238個作文課後學生作文案例及寫好作文方法</t>
  </si>
  <si>
    <t> 施翔程 </t>
  </si>
  <si>
    <t>心智圖筆記術：將腦中智慧以清晰的脈絡呈現圖像化思維</t>
  </si>
  <si>
    <t> 胡雅茹</t>
  </si>
  <si>
    <t> 王勝忠</t>
  </si>
  <si>
    <t>布克文化</t>
  </si>
  <si>
    <t> 歐陽立中 </t>
  </si>
  <si>
    <t>國語日報 </t>
  </si>
  <si>
    <t>寫作課：從閱讀經典寓言出發，打造五大關鍵寫作力</t>
  </si>
  <si>
    <t>曼陀羅手帳超活用術(實例篇)</t>
  </si>
  <si>
    <t>智富</t>
  </si>
  <si>
    <t>樂在閱讀教學：文本分析與理解策略應用</t>
  </si>
  <si>
    <t> 黃秀霜, 陳海泓, 詹士宜, 陸怡琮, 陳昭吟, 王秀梗, 柯潔茹, 王惠亭, 許淑蓉, 陳美惠, 王楀瑄, 許力云, 許尤美, 吳淑珍, 高榛澧, 謝謹如</t>
  </si>
  <si>
    <t>心理 </t>
  </si>
  <si>
    <t> 鄭圓鈴</t>
  </si>
  <si>
    <t>歐洲從東邊玩：歐洲人的旅遊天堂波羅的海三小國、德東、波蘭、捷奧匈金三角，安全×超值×好吃×好玩，小資族也可以輕鬆上路！</t>
  </si>
  <si>
    <t> 背包Ken</t>
  </si>
  <si>
    <t>平裝本 </t>
  </si>
  <si>
    <t>一張PASS玩遍大東京2020</t>
  </si>
  <si>
    <t> 趙思語•吳佳曄•墨刻編輯部</t>
  </si>
  <si>
    <t>義大利：羅馬‧佛羅倫斯‧威尼斯‧米蘭</t>
  </si>
  <si>
    <t> 王偉安•墨刻編輯部</t>
  </si>
  <si>
    <t> 莊惟棟 </t>
  </si>
  <si>
    <t> 趙思語•吳佳曄•墨刻編輯部 </t>
  </si>
  <si>
    <t>南法‧摩納哥──普羅旺斯＆蔚藍海岸</t>
  </si>
  <si>
    <t> 李芷姍‧墨刻編輯部</t>
  </si>
  <si>
    <t>克羅埃西亞．斯洛維尼亞．蒙特內哥羅</t>
  </si>
  <si>
    <t> 李曉萍‧墨刻編輯部</t>
  </si>
  <si>
    <t> 陳蓓蕾‧墨刻編輯部 </t>
  </si>
  <si>
    <t> 墨刻編輯部</t>
  </si>
  <si>
    <t>怪咖動物偵探：城市野住客事件簿</t>
  </si>
  <si>
    <t> 梅若蒂．梅依</t>
  </si>
  <si>
    <t>九宮格思考法：水平+垂直+多層次運用，兼具廣度&amp;深度的曼陀羅九宮格思考法</t>
  </si>
  <si>
    <t>非讀不可：古文閱讀教學的有效策略</t>
  </si>
  <si>
    <t> 潘麗珠, 許文姿, 廖惠貞, 黃志傑, 葉書廷, 陳恬伶, 林麗芳</t>
  </si>
  <si>
    <t>屋頂上的貓：素養導向國語文評量設計實務</t>
  </si>
  <si>
    <t> 許育健 </t>
  </si>
  <si>
    <t>素養導向的教師共備觀議課</t>
  </si>
  <si>
    <t> 劉世雄 </t>
  </si>
  <si>
    <t> 黃瑞菘</t>
  </si>
  <si>
    <t>圖像腦推理遊戲450：提升直覺反應X加強圖像訓練X練習空間探索，強化創造力的450道解謎練習！</t>
  </si>
  <si>
    <t> 文思</t>
  </si>
  <si>
    <t>犯人就是你！找線索、解密碼、玩推理，給孩子的燒腦遊戲書</t>
  </si>
  <si>
    <t>大家出版</t>
  </si>
  <si>
    <t>被討厭的勇氣：自我啟發之父「阿德勒」的教導</t>
  </si>
  <si>
    <t>究竟</t>
  </si>
  <si>
    <t>被討厭的勇氣 二部曲完結篇：人生幸福的行動指南</t>
  </si>
  <si>
    <t>接受不完美的勇氣：阿德勒100句人生革命</t>
  </si>
  <si>
    <t>遠流 </t>
  </si>
  <si>
    <t>啟思</t>
  </si>
  <si>
    <t>十二星座、血型、生肖神祕密碼</t>
  </si>
  <si>
    <t>聯合文學 </t>
  </si>
  <si>
    <t>人生自古誰不廢：或懷才不遇，或落榜情傷，古代魯蛇的人生堅強講義</t>
  </si>
  <si>
    <t>究竟 </t>
  </si>
  <si>
    <t> 六神磊磊</t>
  </si>
  <si>
    <t>新經典文化 </t>
  </si>
  <si>
    <t>KANAHEI的小動物可愛插畫繪本</t>
  </si>
  <si>
    <t>日本</t>
  </si>
  <si>
    <t>一個人的狗回憶：高木直子到處尋犬記</t>
  </si>
  <si>
    <t>大田</t>
  </si>
  <si>
    <t>壞嘴貓貓在身邊</t>
  </si>
  <si>
    <t> mojacookie </t>
  </si>
  <si>
    <t> 陳怡君</t>
  </si>
  <si>
    <t>芬蘭人的惡夢2：惡夢延燒！尷尬癌上身了啦！</t>
  </si>
  <si>
    <t>天下生活 </t>
  </si>
  <si>
    <t>采實文化 </t>
  </si>
  <si>
    <t>麥浩斯</t>
  </si>
  <si>
    <t>橡實文化 </t>
  </si>
  <si>
    <t>原水 </t>
  </si>
  <si>
    <t>SALAD SAND 挑逗味蕾創新沙拉三明治：可以拿在手上吃的沙拉！</t>
  </si>
  <si>
    <t>瑞昇</t>
  </si>
  <si>
    <t>麥浩斯 </t>
  </si>
  <si>
    <t> 凌煙</t>
  </si>
  <si>
    <t> 胡晴舫</t>
  </si>
  <si>
    <t>九歌</t>
  </si>
  <si>
    <t> 陳大為, 鍾怡雯</t>
  </si>
  <si>
    <t>九歌 </t>
  </si>
  <si>
    <t>日用台語800句：學台語一本搞定，附古文暨詩詞欣賞</t>
  </si>
  <si>
    <t>三更有夢書當枕</t>
  </si>
  <si>
    <t>琦君</t>
  </si>
  <si>
    <t>爾雅</t>
  </si>
  <si>
    <t>煙愁</t>
  </si>
  <si>
    <t>桂花雨</t>
  </si>
  <si>
    <t> 朱嘉雯</t>
  </si>
  <si>
    <t>閩南語拼音、朗讀好撇步</t>
  </si>
  <si>
    <t> 米澤美紀, CHIKO, ASAKIYAKAI, miyako, 井上MASAKO, YOKOYAMAHIROKO, aque</t>
  </si>
  <si>
    <t>笛藤 </t>
  </si>
  <si>
    <t>超可愛圖文隨手畫10000例大全：萌翻你的手帳&amp;生活無極限</t>
  </si>
  <si>
    <t> 飛樂鳥工作室</t>
  </si>
  <si>
    <t>碁峰 </t>
  </si>
  <si>
    <t>隨手畫都可愛，用橫格筆記本輕鬆畫出美好生活：心情日記 x 旅行記錄 x 美食分享，365天的手帳插畫練習</t>
  </si>
  <si>
    <t>馬可孛羅 </t>
  </si>
  <si>
    <t>你可以跟孩子聊些什麼：新課綱上路，培養孩子成為終身學習者，每天二十分鐘，聊出思辨力與素養力！</t>
  </si>
  <si>
    <t>麥田</t>
  </si>
  <si>
    <t> 蘇珊‧佛沃, 唐娜‧費瑟</t>
  </si>
  <si>
    <t>麻理惠的整理魔法：108項技巧全圖解</t>
  </si>
  <si>
    <t> 近藤麻理惠 </t>
  </si>
  <si>
    <t>方智 </t>
  </si>
  <si>
    <t>貓戰士十週年紀念版：首部曲套書</t>
  </si>
  <si>
    <t> 艾琳．杭特 </t>
  </si>
  <si>
    <t>埃及守護神（套書）</t>
  </si>
  <si>
    <t>亞當‧傑‧艾普斯坦, 安德魯‧傑考伯森</t>
  </si>
  <si>
    <t>博識圖書</t>
  </si>
  <si>
    <t>小熊出版  訂閱出版社新書快訊</t>
  </si>
  <si>
    <t>史上最強圖解數學</t>
  </si>
  <si>
    <t>茶水間的數學：學校這樣教數學就好了，光靠死背沒有用，每個公式、定理，都是一則思考的故事</t>
  </si>
  <si>
    <t>大是文化</t>
  </si>
  <si>
    <t>世茂</t>
  </si>
  <si>
    <t>臉譜</t>
  </si>
  <si>
    <t>溫美玉數學趴：從思考表白到自己出題，用任務點燃數學力！</t>
  </si>
  <si>
    <t>名偵探柯南科學推理教室7：食物中的科學</t>
  </si>
  <si>
    <t>名偵探柯南科學推理教室8：忍者大解密</t>
  </si>
  <si>
    <t>名偵探柯南科學推理教室9：推理迷必懂的元素</t>
  </si>
  <si>
    <t> 大坊勝次, 森光宗男, 咖啡美美  追蹤作者</t>
  </si>
  <si>
    <t>銀河舍</t>
  </si>
  <si>
    <t>咖啡學：徹底解說各式器具與專家技術！提引咖啡豆的香氣與味道&amp;好喝咖啡的沖煮法</t>
  </si>
  <si>
    <t>邦聯文化</t>
  </si>
  <si>
    <t>花店裡的韓食堂：一只小鍋！43道精緻韓式料理，輕鬆上桌</t>
  </si>
  <si>
    <t>紙上咖啡館旅行：用手繪平面圖剖析80間街角咖啡館的迷人魅力</t>
  </si>
  <si>
    <t> 林家瑜 </t>
  </si>
  <si>
    <t>幸福文化 </t>
  </si>
  <si>
    <t>茶味裡的隱知識：風味裡隱含的物質之謎與台灣茶故事，我的10年學茶筆記</t>
  </si>
  <si>
    <t>幸福文化</t>
  </si>
  <si>
    <t> 藝美生活</t>
  </si>
  <si>
    <t>凡恩．T．斯帕拉諾</t>
  </si>
  <si>
    <t>家的修繕常備手冊：哥動手修，姐自己來，Step By Step，修繕好簡單，不用再苦等師傅來</t>
  </si>
  <si>
    <t>韓國人氣獸醫師教你如何幫毛小孩正確飲食</t>
  </si>
  <si>
    <t>康鑑文化</t>
  </si>
  <si>
    <t> 麥嫂</t>
  </si>
  <si>
    <t>台灣角川</t>
  </si>
  <si>
    <t>台灣角川  </t>
  </si>
  <si>
    <t>有貓真好！三花貓相伴的育兒日記</t>
  </si>
  <si>
    <t> 小田部</t>
  </si>
  <si>
    <t>爺爺與小玉喵</t>
  </si>
  <si>
    <t>漫遊者文化 </t>
  </si>
  <si>
    <t>我家的貓又在幹怪事了。(1)</t>
  </si>
  <si>
    <t> 卵山玉子</t>
  </si>
  <si>
    <t>尖端 </t>
  </si>
  <si>
    <t>我家的貓又在幹怪事了。(2)</t>
  </si>
  <si>
    <t>我家的貓又在幹怪事了。(3)</t>
  </si>
  <si>
    <t> 梅根．喬治 </t>
  </si>
  <si>
    <t> C.C動漫社</t>
  </si>
  <si>
    <t>縣秀彥 </t>
  </si>
  <si>
    <t> 天氣風險管理開發公司, 賈新興, 簡瑋靚 </t>
  </si>
  <si>
    <t>：親子天下</t>
  </si>
  <si>
    <t> 遠足地理百科編輯組</t>
  </si>
  <si>
    <t>遠足文化 </t>
  </si>
  <si>
    <t> 黃美傳 </t>
  </si>
  <si>
    <t>貓頭鷹</t>
  </si>
  <si>
    <t>大石國際文化 </t>
  </si>
  <si>
    <t>金渡潤 </t>
  </si>
  <si>
    <t> Dr. Shen </t>
  </si>
  <si>
    <t>國家是怎樣煉成的：三分鐘看懂漫畫世界史（全套五冊）</t>
  </si>
  <si>
    <t>時報出版</t>
  </si>
  <si>
    <t>傅佩榮易經課：占卜、解卦、指引人生、趨吉避凶</t>
  </si>
  <si>
    <t> 傅佩榮</t>
  </si>
  <si>
    <t>天下文化  </t>
  </si>
  <si>
    <t>吃對食物 越吃越年輕：國寶中醫師的慢老飲食法，全面提升代謝力、免疫力的自我保健對症根治食療﹝暢銷修訂版﹞</t>
  </si>
  <si>
    <t> 劉緻儀, 江高舉 </t>
  </si>
  <si>
    <t>碁峰</t>
  </si>
  <si>
    <t>翻倍效率工作術：不會就太可惜的Excel 必學函數(第二版) (大數據時代必備的資料統計運算力！)</t>
  </si>
  <si>
    <t>Andersen安徒生，在黑暗中說故事的人</t>
  </si>
  <si>
    <t>娜塔莉．菲呂 </t>
  </si>
  <si>
    <t>超級導覽員趣說博物館</t>
  </si>
  <si>
    <t>懂得欣賞，是件快樂的事！聽故事、入門藝術、逛美術館，美感探索的繪本提案70選</t>
  </si>
  <si>
    <t> 賴嘉綾</t>
  </si>
  <si>
    <t>不懂神話，就只能看裸體了啊：認識藝術的快速鍵，逛美術館不再若有所思、腦袋空空</t>
  </si>
  <si>
    <t>莊惠瑾</t>
  </si>
  <si>
    <t>三民</t>
  </si>
  <si>
    <t>高第：建築異想家</t>
  </si>
  <si>
    <t> 李民安</t>
  </si>
  <si>
    <t>好讀 </t>
  </si>
  <si>
    <t>手上美術館1：羅浮宮必看的100幅畫</t>
  </si>
  <si>
    <t>商業周刊 </t>
  </si>
  <si>
    <t>手上美術館3：倫敦國家美術館必看的100幅畫</t>
  </si>
  <si>
    <t>閣林</t>
  </si>
  <si>
    <t>知名博物館：梵谷博物館</t>
  </si>
  <si>
    <t>大石國際文化</t>
  </si>
  <si>
    <t>足智文化有限公司  </t>
  </si>
  <si>
    <t>南方小鎮時光：左營‧庫倫洛夫</t>
  </si>
  <si>
    <t> 61Chi</t>
  </si>
  <si>
    <t>商業周刊</t>
  </si>
  <si>
    <t>典藏藝術家庭 </t>
  </si>
  <si>
    <t>方舟文化</t>
  </si>
  <si>
    <t>紙牌屋2：對弈</t>
  </si>
  <si>
    <t> 麥可‧道布斯</t>
  </si>
  <si>
    <t>紙牌屋3：墓誌銘</t>
  </si>
  <si>
    <t> 朱月華‧墨刻編輯部</t>
  </si>
  <si>
    <t>就這樣，背遊地球。</t>
  </si>
  <si>
    <t> 梁彥宗（Chris Leung）</t>
  </si>
  <si>
    <t>蜂鳥出版有限公司  </t>
  </si>
  <si>
    <t>釀出版</t>
  </si>
  <si>
    <t>高寶</t>
  </si>
  <si>
    <t>風起隴西</t>
  </si>
  <si>
    <t> 常江</t>
  </si>
  <si>
    <t>說給兒童的中國歷史：書＋有聲故事</t>
  </si>
  <si>
    <t>天衛文化</t>
  </si>
  <si>
    <t>陳郁如</t>
  </si>
  <si>
    <t>小兵</t>
  </si>
  <si>
    <t>少年廚俠1：兩王的心結</t>
  </si>
  <si>
    <t>鄭宗弦</t>
  </si>
  <si>
    <t>少年廚俠2：西湖鳴冤記</t>
  </si>
  <si>
    <t>少年廚俠3：消失的魔石</t>
  </si>
  <si>
    <t>少年廚俠4：除魔大神仙</t>
  </si>
  <si>
    <t>故事學：學校沒教，你也要會的表達力</t>
  </si>
  <si>
    <t>說理I+說理II 套書</t>
  </si>
  <si>
    <t>天下雜誌</t>
  </si>
  <si>
    <t>這一生，你想留下什麼？：史丹佛的10堂領導課</t>
  </si>
  <si>
    <t>恆毅力：人生成功的究極能力</t>
  </si>
  <si>
    <t>漫畫讀通柯維成功學</t>
  </si>
  <si>
    <t>史蒂芬．柯維</t>
  </si>
  <si>
    <t>沒有自律，還談什麼夢想：不要讓任何人阻止你追逐夢想，包含你自己</t>
  </si>
  <si>
    <t>沐光</t>
  </si>
  <si>
    <t>最強習慣養成：3個月╳71個新觀點，打造更好的自己</t>
  </si>
  <si>
    <t>原子習慣：細微改變帶來巨大成就的實證法則</t>
  </si>
  <si>
    <t>方智</t>
  </si>
  <si>
    <t>想太多也沒關係：如何紓解紛亂的思緒？不再對人生感到厭倦！</t>
  </si>
  <si>
    <t>克莉司德‧布提可南</t>
  </si>
  <si>
    <t>大樹林</t>
  </si>
  <si>
    <t>別讓現在的壞事，趕走未來的好事</t>
  </si>
  <si>
    <t>艾爾文</t>
  </si>
  <si>
    <t>你，很好：接受過去的你，喜歡現在的自己</t>
  </si>
  <si>
    <t>阿提米斯1：精靈律典</t>
  </si>
  <si>
    <t>阿提米斯2：北極事件</t>
  </si>
  <si>
    <t>阿提米斯3：永恆密碼</t>
  </si>
  <si>
    <t>阿提米斯4：復仇詭計</t>
  </si>
  <si>
    <t>阿提米斯5：消失的族群</t>
  </si>
  <si>
    <t>阿提米斯6：時間悖論</t>
  </si>
  <si>
    <t>阿提米斯7：心魔上身</t>
  </si>
  <si>
    <t>哎呀，有班對？</t>
  </si>
  <si>
    <t>毛治平</t>
  </si>
  <si>
    <t>下雨天，不上學</t>
  </si>
  <si>
    <t>相澤沙呼</t>
  </si>
  <si>
    <t>菲力．厄爾</t>
  </si>
  <si>
    <t>動物之神（改版）</t>
  </si>
  <si>
    <t>艾琳．凱爾</t>
  </si>
  <si>
    <t>木馬文化</t>
  </si>
  <si>
    <t>行李箱裡的一萬顆星星</t>
  </si>
  <si>
    <t>被遺忘的孩子</t>
  </si>
  <si>
    <t>瑞安儂．納文</t>
  </si>
  <si>
    <t>今天：366天，每天打開一道門</t>
  </si>
  <si>
    <t>格林文化</t>
  </si>
  <si>
    <t>我只想活著：七歲女孩的敘利亞烽火日常</t>
  </si>
  <si>
    <t>芭娜．阿拉貝得</t>
  </si>
  <si>
    <t>少年偵探團系列（共6本）</t>
  </si>
  <si>
    <t>江戶川亂步</t>
  </si>
  <si>
    <t>李崇建</t>
  </si>
  <si>
    <t>寶瓶文化</t>
  </si>
  <si>
    <t>阿神大推薦！必玩100款 Minecraft 地圖金殿堂</t>
  </si>
  <si>
    <t>阿神</t>
  </si>
  <si>
    <t>超級攻略都在這！Minecraft最強技巧玩法888個</t>
  </si>
  <si>
    <t>我的Minecraft DIY大事典：1.14村莊與掠奪完全攻略</t>
  </si>
  <si>
    <t>小學生中高年級必讀當代名人傳記套書（全套7冊）</t>
  </si>
  <si>
    <t>現形師傳奇套書（全4集）</t>
  </si>
  <si>
    <t>琳恩．卡波布</t>
  </si>
  <si>
    <t>臺南青少年文學讀本套書(共6冊)</t>
  </si>
  <si>
    <t>蔚藍文化</t>
  </si>
  <si>
    <t>我們仨</t>
  </si>
  <si>
    <t>有故事的唐詩宋詞套書《有故事的唐詩》＋《有故事的宋詞》（兩冊）</t>
  </si>
  <si>
    <t>夏昆</t>
  </si>
  <si>
    <t>日出出版</t>
  </si>
  <si>
    <t>金翅雀(同名電影改編原著普立茲獎小說，上下冊不分售)</t>
  </si>
  <si>
    <t>唐娜‧塔特</t>
  </si>
  <si>
    <t>刑警家的孩子</t>
  </si>
  <si>
    <t>宮部美幸</t>
  </si>
  <si>
    <t>獨步文化</t>
  </si>
  <si>
    <t>人生好貴，請別浪費</t>
  </si>
  <si>
    <t>特立獨行的貓（趙星）</t>
  </si>
  <si>
    <t>聰明但散漫的青少年怎麼教：自我管理、獨立自主、潛能發揮的優秀執行力養成計劃</t>
  </si>
  <si>
    <t>我是葛莉塔：環保鬥士葛莉塔與母親唯一著作</t>
  </si>
  <si>
    <t>皮克威克奶奶（隨書加贈：限量版小麥田世界經典書房紀念款書籤）</t>
  </si>
  <si>
    <t>貝蒂‧麥唐納</t>
  </si>
  <si>
    <t>皮克威克奶奶2神奇魔法藥方（隨書加贈：限量版小麥田世界經典書房紀念款書籤）</t>
  </si>
  <si>
    <t>世界大局．地圖全解讀</t>
  </si>
  <si>
    <t xml:space="preserve"> 亞歷克西斯．鮑茲曼, 蘿拉．瑪格麗特</t>
  </si>
  <si>
    <t>最新世界情勢地圖：從各國觀點出發，用地圖建構你的國際觀</t>
  </si>
  <si>
    <t xml:space="preserve"> Pascal Boniface, Hubert Védrine</t>
  </si>
  <si>
    <t>如果出版社</t>
  </si>
  <si>
    <t>從地理看經濟的44堂公開課： 用地圖讀懂44個觀點，破譯經濟新聞背後的真相</t>
  </si>
  <si>
    <t xml:space="preserve"> 宮路秀作</t>
  </si>
  <si>
    <t xml:space="preserve">漫遊者文化 </t>
  </si>
  <si>
    <t>用地圖看懂中國經濟</t>
  </si>
  <si>
    <t xml:space="preserve">張昱謙 </t>
  </si>
  <si>
    <t xml:space="preserve">商周出版 </t>
  </si>
  <si>
    <t>歷史是誰改寫的？地理知道：吃麥子的總是打吃米的、沙漠反而成了人類文明加速器……地理與歷史分開讀，很懵懂，一起看，超有趣。</t>
  </si>
  <si>
    <t>武光誠</t>
  </si>
  <si>
    <t>從空間解讀的世界史：馬、航海、資本、電子資訊的空間革命</t>
  </si>
  <si>
    <t>宮崎正勝</t>
  </si>
  <si>
    <t>遠足文化</t>
  </si>
  <si>
    <t>街屋台灣：100間街屋，100種看見台灣的方式</t>
  </si>
  <si>
    <t xml:space="preserve">鄭開翔 </t>
  </si>
  <si>
    <t>臺灣日式建築紀行</t>
  </si>
  <si>
    <t xml:space="preserve"> 渡邊義孝</t>
  </si>
  <si>
    <t>圖解台灣日式住宅建築</t>
  </si>
  <si>
    <t xml:space="preserve">吳昱瑩 </t>
  </si>
  <si>
    <t xml:space="preserve">晨星 </t>
  </si>
  <si>
    <t>和風老屋旅行散策：尋訪日式建築，走入老台灣的時代記憶、懷舊聚落、生活情境</t>
  </si>
  <si>
    <t>江明麗</t>
  </si>
  <si>
    <t xml:space="preserve">山岳 </t>
  </si>
  <si>
    <t>臺南歷史地圖散步</t>
  </si>
  <si>
    <t>左萱</t>
  </si>
  <si>
    <t xml:space="preserve">台灣東販 </t>
  </si>
  <si>
    <t>老屋顏：走訪全台老房子，從老屋歷史、建築裝飾與時代故事，尋訪台灣人的生活足跡</t>
  </si>
  <si>
    <t xml:space="preserve"> 辛永勝, 楊朝景, 老屋顏</t>
  </si>
  <si>
    <t xml:space="preserve">馬可孛羅 </t>
  </si>
  <si>
    <t>台灣老花磚的建築記憶</t>
  </si>
  <si>
    <t>康鍩錫</t>
  </si>
  <si>
    <t>臺灣</t>
  </si>
  <si>
    <t>大灣大員福爾摩沙：從葡萄牙航海日誌、荷西地圖、清日文獻尋找台灣地名真相</t>
  </si>
  <si>
    <t xml:space="preserve">翁佳音, 曹銘宗 </t>
  </si>
  <si>
    <t>地圖之外：47個被地圖遺忘的地方，真實世界的另一個面貌</t>
  </si>
  <si>
    <t xml:space="preserve"> 阿拉史泰爾．邦尼特 </t>
  </si>
  <si>
    <t xml:space="preserve">臉譜 </t>
  </si>
  <si>
    <t>再訪老屋顏：前進離島、探訪職人，深度挖掘老台灣的生活印記與風華保存</t>
  </si>
  <si>
    <t>老屋顏</t>
  </si>
  <si>
    <t>樂暢人生報告書：魚夫全台趴趴走</t>
  </si>
  <si>
    <t>魚夫</t>
  </si>
  <si>
    <t>樂居台南：魚夫手繪鐵馬私地圖</t>
  </si>
  <si>
    <t xml:space="preserve">天下雜誌 </t>
  </si>
  <si>
    <t>台灣地圖</t>
  </si>
  <si>
    <t>陳又凌</t>
  </si>
  <si>
    <t>台灣最美的地方：國家公園地圖</t>
  </si>
  <si>
    <t xml:space="preserve">陳又凌 </t>
  </si>
  <si>
    <t>12個插畫家的台灣風情地圖</t>
  </si>
  <si>
    <t xml:space="preserve">吳宜庭等13人 </t>
  </si>
  <si>
    <t>臺灣史上最有梗的臺灣史</t>
  </si>
  <si>
    <t xml:space="preserve"> 黃震南 </t>
  </si>
  <si>
    <t xml:space="preserve"> 壯兔</t>
  </si>
  <si>
    <t>臺灣歷史圖說（三版）</t>
  </si>
  <si>
    <t xml:space="preserve">周婉窈 </t>
  </si>
  <si>
    <t xml:space="preserve">聯經出版公司 </t>
  </si>
  <si>
    <t>巷子口經濟學(4版)</t>
  </si>
  <si>
    <t xml:space="preserve"> 鍾文榮</t>
  </si>
  <si>
    <t xml:space="preserve"> 五南 </t>
  </si>
  <si>
    <t>藏在地圖裡的絕美詩詞</t>
  </si>
  <si>
    <t xml:space="preserve">斯塔熊文化 </t>
  </si>
  <si>
    <t>螢火蟲</t>
  </si>
  <si>
    <t>被誤解的台灣老地名（彩色修訂版）：從古地圖洞悉台灣地名的前世今生</t>
  </si>
  <si>
    <t>陸傳傑</t>
  </si>
  <si>
    <t xml:space="preserve">遠足文化 </t>
  </si>
  <si>
    <t>用地圖看懂東南亞經濟</t>
  </si>
  <si>
    <t xml:space="preserve">何則文, 江懷哲, 李明勳, 黃一展, 李問 </t>
  </si>
  <si>
    <t xml:space="preserve">商周出版  </t>
  </si>
  <si>
    <t>開始自己動手畫地圖：教你學會如何畫出具有個人風格與美學的藝術地圖</t>
  </si>
  <si>
    <t xml:space="preserve">漢妮．哈華斯, 史都華．希爾, 詹姆斯．格利佛．漢卡克, 莎拉．金恩 </t>
  </si>
  <si>
    <t>跟著萌貓遊宋朝（首刷隨書附贈：2020跟著萌貓遊宋朝 喵嗚雙月曆</t>
  </si>
  <si>
    <t xml:space="preserve">瓜幾拉 </t>
  </si>
  <si>
    <t xml:space="preserve">遠流 </t>
  </si>
  <si>
    <t>氣候變遷地圖(二版)</t>
  </si>
  <si>
    <t xml:space="preserve"> 柯斯汀‧陶, 托馬斯‧唐寧</t>
  </si>
  <si>
    <t>圖解法學緒論：國家考試的第一本書</t>
  </si>
  <si>
    <t> 錢世傑 </t>
  </si>
  <si>
    <t>十力文化</t>
  </si>
  <si>
    <t>台灣我的家！繞著地圖畫一圈：76×104的超大台灣</t>
  </si>
  <si>
    <t> 三采文化</t>
  </si>
  <si>
    <t>台灣</t>
    <phoneticPr fontId="3" type="noConversion"/>
  </si>
  <si>
    <t>否</t>
    <phoneticPr fontId="3" type="noConversion"/>
  </si>
  <si>
    <t>台灣</t>
    <phoneticPr fontId="3" type="noConversion"/>
  </si>
  <si>
    <t>否</t>
    <phoneticPr fontId="3" type="noConversion"/>
  </si>
  <si>
    <t>貓的小宇宙</t>
    <phoneticPr fontId="3" type="noConversion"/>
  </si>
  <si>
    <t> 日高 敏隆 </t>
    <phoneticPr fontId="3" type="noConversion"/>
  </si>
  <si>
    <t>木馬文化  </t>
    <phoneticPr fontId="3" type="noConversion"/>
  </si>
  <si>
    <t>奇奇妙妙最強生物研究社</t>
    <phoneticPr fontId="3" type="noConversion"/>
  </si>
  <si>
    <t>就愛喵在家</t>
    <phoneticPr fontId="3" type="noConversion"/>
  </si>
  <si>
    <t>風和文創  </t>
    <phoneticPr fontId="3" type="noConversion"/>
  </si>
  <si>
    <t>寵物墳場【戰慄收藏版】</t>
    <phoneticPr fontId="3" type="noConversion"/>
  </si>
  <si>
    <t>布魯克林孤兒</t>
    <phoneticPr fontId="3" type="noConversion"/>
  </si>
  <si>
    <t>皇冠 </t>
    <phoneticPr fontId="3" type="noConversion"/>
  </si>
  <si>
    <t> 張愛玲 </t>
    <phoneticPr fontId="3" type="noConversion"/>
  </si>
  <si>
    <t>傾城之戀：短篇小說集(1)一九四三年</t>
    <phoneticPr fontId="3" type="noConversion"/>
  </si>
  <si>
    <t>國文超驚典</t>
    <phoneticPr fontId="3" type="noConversion"/>
  </si>
  <si>
    <t> 祁立峰</t>
    <phoneticPr fontId="3" type="noConversion"/>
  </si>
  <si>
    <t> 柚月裕子</t>
    <phoneticPr fontId="3" type="noConversion"/>
  </si>
  <si>
    <t>紅樓心機：我的騷動，渴望你懂</t>
    <phoneticPr fontId="3" type="noConversion"/>
  </si>
  <si>
    <t> 蔡詩萍 </t>
    <phoneticPr fontId="3" type="noConversion"/>
  </si>
  <si>
    <t>有趣的中國文字：聽字的故事．玩出字的趣味</t>
    <phoneticPr fontId="3" type="noConversion"/>
  </si>
  <si>
    <t> 諾頓．傑斯特 </t>
    <phoneticPr fontId="3" type="noConversion"/>
  </si>
  <si>
    <t>麥田</t>
    <phoneticPr fontId="3" type="noConversion"/>
  </si>
  <si>
    <t>否</t>
    <phoneticPr fontId="3" type="noConversion"/>
  </si>
  <si>
    <t>故事臺灣史：22個改變臺灣的關鍵人物</t>
    <phoneticPr fontId="3" type="noConversion"/>
  </si>
  <si>
    <t> 林子軒</t>
    <phoneticPr fontId="3" type="noConversion"/>
  </si>
  <si>
    <t>野人</t>
    <phoneticPr fontId="3" type="noConversion"/>
  </si>
  <si>
    <t>否</t>
    <phoneticPr fontId="3" type="noConversion"/>
  </si>
  <si>
    <t> Xdite鄭伊廷 </t>
    <phoneticPr fontId="3" type="noConversion"/>
  </si>
  <si>
    <t>冰雪奇緣2 外傳小說：闇影森林</t>
    <phoneticPr fontId="3" type="noConversion"/>
  </si>
  <si>
    <t>否</t>
    <phoneticPr fontId="3" type="noConversion"/>
  </si>
  <si>
    <t>否</t>
    <phoneticPr fontId="3" type="noConversion"/>
  </si>
  <si>
    <t xml:space="preserve"> 吉姆．魏斯, 李承龍／審定 </t>
    <phoneticPr fontId="3" type="noConversion"/>
  </si>
  <si>
    <t>Minecraft建築大百科 從小孩到大人都蓋得出來的建築101件</t>
    <phoneticPr fontId="3" type="noConversion"/>
  </si>
  <si>
    <t> 朱月華‧墨刻編輯部 </t>
    <phoneticPr fontId="3" type="noConversion"/>
  </si>
  <si>
    <t>最經典的101座教堂</t>
    <phoneticPr fontId="3" type="noConversion"/>
  </si>
  <si>
    <t>穿越時空的相遇：毛小孩在靈界牽掛、守護你的故事</t>
    <phoneticPr fontId="3" type="noConversion"/>
  </si>
  <si>
    <t> 風向新聞編輯群</t>
    <phoneticPr fontId="3" type="noConversion"/>
  </si>
  <si>
    <t> 許榮哲</t>
    <phoneticPr fontId="3" type="noConversion"/>
  </si>
  <si>
    <t>畫個喵！一筆畫出可愛貓咪繪</t>
    <phoneticPr fontId="3" type="noConversion"/>
  </si>
  <si>
    <t> 飛樂鳥</t>
    <phoneticPr fontId="3" type="noConversion"/>
  </si>
  <si>
    <t> SH美化家庭編輯部</t>
    <phoneticPr fontId="3" type="noConversion"/>
  </si>
  <si>
    <t> Sophie </t>
    <phoneticPr fontId="3" type="noConversion"/>
  </si>
  <si>
    <t>否</t>
    <phoneticPr fontId="3" type="noConversion"/>
  </si>
  <si>
    <t>犬日無休：有你陪伴的日子</t>
    <phoneticPr fontId="3" type="noConversion"/>
  </si>
  <si>
    <t> くにのいあいこ</t>
    <phoneticPr fontId="3" type="noConversion"/>
  </si>
  <si>
    <t> 馬修‧約翰史東</t>
    <phoneticPr fontId="3" type="noConversion"/>
  </si>
  <si>
    <t>否</t>
    <phoneticPr fontId="3" type="noConversion"/>
  </si>
  <si>
    <t> 主婦與生活社</t>
    <phoneticPr fontId="3" type="noConversion"/>
  </si>
  <si>
    <t> 林彥佑</t>
    <phoneticPr fontId="3" type="noConversion"/>
  </si>
  <si>
    <t>工作細胞1</t>
    <phoneticPr fontId="3" type="noConversion"/>
  </si>
  <si>
    <t>工作細胞2</t>
    <phoneticPr fontId="3" type="noConversion"/>
  </si>
  <si>
    <t>工作細胞3</t>
    <phoneticPr fontId="3" type="noConversion"/>
  </si>
  <si>
    <t>工作細胞4</t>
    <phoneticPr fontId="3" type="noConversion"/>
  </si>
  <si>
    <t> 陳奕明 </t>
    <phoneticPr fontId="3" type="noConversion"/>
  </si>
  <si>
    <t>82年生的金智英</t>
    <phoneticPr fontId="3" type="noConversion"/>
  </si>
  <si>
    <t>太空人的地球生活指南：夢想、心態、怎麼按電梯、如何刷牙，以及怎麼穿著方形裝備走出圓形的門</t>
    <phoneticPr fontId="1" type="noConversion"/>
  </si>
  <si>
    <t xml:space="preserve"> 克里斯‧哈德菲爾</t>
    <phoneticPr fontId="1" type="noConversion"/>
  </si>
  <si>
    <t>大塊文化</t>
    <phoneticPr fontId="1" type="noConversion"/>
  </si>
  <si>
    <t>9789862135297</t>
    <phoneticPr fontId="1" type="noConversion"/>
  </si>
  <si>
    <t>廁所裡的哲學課：每天14分鐘，跟著蘇格拉底、笛卡兒、尼采等13位世界哲人，秒懂100個最經典的哲學思維</t>
    <phoneticPr fontId="1" type="noConversion"/>
  </si>
  <si>
    <t>亞當‧弗萊徹, 盧卡斯‧NP‧艾格, 康拉德‧柯列弗, 陳俊宇</t>
    <phoneticPr fontId="1" type="noConversion"/>
  </si>
  <si>
    <t>PCuSER電腦人文化</t>
    <phoneticPr fontId="1" type="noConversion"/>
  </si>
  <si>
    <t>9789869530507</t>
    <phoneticPr fontId="1" type="noConversion"/>
  </si>
  <si>
    <t>機器人會變成人嗎？：33則最令現代人焦慮的邏輯議題</t>
    <phoneticPr fontId="3" type="noConversion"/>
  </si>
  <si>
    <t>彼得．凱夫</t>
    <phoneticPr fontId="1" type="noConversion"/>
  </si>
  <si>
    <t>EZ叢書館</t>
    <phoneticPr fontId="1" type="noConversion"/>
  </si>
  <si>
    <t>9789862488379</t>
    <phoneticPr fontId="1" type="noConversion"/>
  </si>
  <si>
    <t>讀古文撞到鄉民：走跳江湖欲練神功的國學秘笈</t>
    <phoneticPr fontId="1" type="noConversion"/>
  </si>
  <si>
    <t>祁立峰</t>
    <phoneticPr fontId="1" type="noConversion"/>
  </si>
  <si>
    <t>聯經</t>
    <phoneticPr fontId="1" type="noConversion"/>
  </si>
  <si>
    <t>9789570848618</t>
    <phoneticPr fontId="1" type="noConversion"/>
  </si>
  <si>
    <t>上一堂有趣的文學課：從莎士比亞到J.K.羅琳，你知道與不知道的經典故事</t>
    <phoneticPr fontId="1" type="noConversion"/>
  </si>
  <si>
    <t xml:space="preserve"> 卡塔玲娜‧馬倫霍茲,、朵恩‧帕里西</t>
    <phoneticPr fontId="1" type="noConversion"/>
  </si>
  <si>
    <t>遠流</t>
    <phoneticPr fontId="1" type="noConversion"/>
  </si>
  <si>
    <t>9789573278108</t>
    <phoneticPr fontId="1" type="noConversion"/>
  </si>
  <si>
    <t>從讀到寫，林怡辰的閱讀教育：用閱讀、寫作， 讓無動力孩子愛上學習</t>
    <phoneticPr fontId="3" type="noConversion"/>
  </si>
  <si>
    <t>林怡辰</t>
    <phoneticPr fontId="3" type="noConversion"/>
  </si>
  <si>
    <t>為了與你相遇</t>
    <phoneticPr fontId="1" type="noConversion"/>
  </si>
  <si>
    <t>圓神</t>
    <phoneticPr fontId="1" type="noConversion"/>
  </si>
  <si>
    <t>9789-861333991</t>
    <phoneticPr fontId="1" type="noConversion"/>
  </si>
  <si>
    <t>科學史上最有梗的20堂化學課（共2冊）：40部線上影片讓你秒懂化學</t>
    <phoneticPr fontId="1" type="noConversion"/>
  </si>
  <si>
    <t>姚荏富, 胡妙芬, LIS科學教材研發團隊</t>
    <phoneticPr fontId="1" type="noConversion"/>
  </si>
  <si>
    <t>親子天下</t>
    <phoneticPr fontId="1" type="noConversion"/>
  </si>
  <si>
    <t>4717211025550</t>
    <phoneticPr fontId="1" type="noConversion"/>
  </si>
  <si>
    <t>荒野探險隊－防災篇－RUN!災害應變小英雄： 火災、地震、颱風——漫畫圖解求生的關鍵時刻</t>
    <phoneticPr fontId="1" type="noConversion"/>
  </si>
  <si>
    <t>湯芝萱, 樊千睿</t>
    <phoneticPr fontId="1" type="noConversion"/>
  </si>
  <si>
    <t>小文房</t>
    <phoneticPr fontId="1" type="noConversion"/>
  </si>
  <si>
    <t>9789869528498</t>
    <phoneticPr fontId="1" type="noConversion"/>
  </si>
  <si>
    <t>超科少年01：力學奇葩牛頓</t>
    <phoneticPr fontId="3" type="noConversion"/>
  </si>
  <si>
    <t>漫畫科普編輯部, 好面, 彭傑</t>
    <phoneticPr fontId="3" type="noConversion"/>
  </si>
  <si>
    <t>9789869248624</t>
    <phoneticPr fontId="1" type="noConversion"/>
  </si>
  <si>
    <t>9789869248631</t>
    <phoneticPr fontId="1" type="noConversion"/>
  </si>
  <si>
    <t>9789869248655</t>
    <phoneticPr fontId="1" type="noConversion"/>
  </si>
  <si>
    <t>9789869248648</t>
    <phoneticPr fontId="1" type="noConversion"/>
  </si>
  <si>
    <t>胡佳伶, 好面, 馮昊</t>
    <phoneticPr fontId="3" type="noConversion"/>
  </si>
  <si>
    <t>熱戀林百貨‧熱戀臺南：以「林」為圓心，最有溫度的府城時光漫步 </t>
    <phoneticPr fontId="1" type="noConversion"/>
  </si>
  <si>
    <t>王美霞</t>
    <phoneticPr fontId="1" type="noConversion"/>
  </si>
  <si>
    <t>4719025007845</t>
    <phoneticPr fontId="1" type="noConversion"/>
  </si>
  <si>
    <t>燒杯君和他的化學實驗</t>
    <phoneticPr fontId="1" type="noConversion"/>
  </si>
  <si>
    <t xml:space="preserve"> 上谷夫婦</t>
    <phoneticPr fontId="1" type="noConversion"/>
  </si>
  <si>
    <t>9789573284543</t>
    <phoneticPr fontId="1" type="noConversion"/>
  </si>
  <si>
    <t>獵書遊戲：逃出惡魔島</t>
    <phoneticPr fontId="1" type="noConversion"/>
  </si>
  <si>
    <t xml:space="preserve">珍妮佛．夏伯里斯．貝特曼  
</t>
    <phoneticPr fontId="1" type="noConversion"/>
  </si>
  <si>
    <t>9789-575030667</t>
    <phoneticPr fontId="1" type="noConversion"/>
  </si>
  <si>
    <t>我是馬拉拉 : 一位因爭取教育而改變了世界的女孩</t>
    <phoneticPr fontId="3" type="noConversion"/>
  </si>
  <si>
    <t>"9789868995000"</t>
    <phoneticPr fontId="1" type="noConversion"/>
  </si>
  <si>
    <t>否</t>
    <phoneticPr fontId="3" type="noConversion"/>
  </si>
  <si>
    <t>奇蹟男孩</t>
    <phoneticPr fontId="1" type="noConversion"/>
  </si>
  <si>
    <t>R. J. 帕拉秋</t>
    <phoneticPr fontId="1" type="noConversion"/>
  </si>
  <si>
    <t>天下雜誌</t>
    <phoneticPr fontId="1" type="noConversion"/>
  </si>
  <si>
    <t>公平與不公平</t>
    <phoneticPr fontId="1" type="noConversion"/>
  </si>
  <si>
    <t xml:space="preserve"> 布莉姬‧拉貝、米歇爾‧布許</t>
    <phoneticPr fontId="1" type="noConversion"/>
  </si>
  <si>
    <t>米奇巴克</t>
    <phoneticPr fontId="1" type="noConversion"/>
  </si>
  <si>
    <t>9789866215643</t>
    <phoneticPr fontId="1" type="noConversion"/>
  </si>
  <si>
    <t>雖然長歪了 沒關係動物圖鑑：看到動物拚命求生的模樣，身為人類還有什麼藉口說要放棄呢？呆萌又有趣、令人哭笑不得的生態大搜奇</t>
    <phoneticPr fontId="1" type="noConversion"/>
  </si>
  <si>
    <t>今泉忠明</t>
    <phoneticPr fontId="1" type="noConversion"/>
  </si>
  <si>
    <t>瑞昇</t>
    <phoneticPr fontId="1" type="noConversion"/>
  </si>
  <si>
    <t>9789864012985</t>
    <phoneticPr fontId="1" type="noConversion"/>
  </si>
  <si>
    <t>晨讀8分鐘：科學跟你想的不一樣(附閱讀素養題本)</t>
    <phoneticPr fontId="3" type="noConversion"/>
  </si>
  <si>
    <t>第七道試煉</t>
    <phoneticPr fontId="1" type="noConversion"/>
  </si>
  <si>
    <t>留下來的孩子</t>
    <phoneticPr fontId="1" type="noConversion"/>
  </si>
  <si>
    <t>凱薩琳 厄斯金</t>
    <phoneticPr fontId="1" type="noConversion"/>
  </si>
  <si>
    <t>遠見天下文化出版</t>
    <phoneticPr fontId="1" type="noConversion"/>
  </si>
  <si>
    <t>海獅說歐洲趣史：歷史課本一句話，背後其實很有事</t>
    <phoneticPr fontId="1" type="noConversion"/>
  </si>
  <si>
    <t>神奇海獅</t>
    <phoneticPr fontId="1" type="noConversion"/>
  </si>
  <si>
    <t>究竟</t>
    <phoneticPr fontId="1" type="noConversion"/>
  </si>
  <si>
    <t>9789861372792</t>
    <phoneticPr fontId="1" type="noConversion"/>
  </si>
  <si>
    <t>艾米．考夫曼, 杰．克里斯朵</t>
    <phoneticPr fontId="1" type="noConversion"/>
  </si>
  <si>
    <t>圓神</t>
    <phoneticPr fontId="1" type="noConversion"/>
  </si>
  <si>
    <t>9789861336237</t>
    <phoneticPr fontId="1" type="noConversion"/>
  </si>
  <si>
    <t>星謎檔案2：瞬移交鋒</t>
    <phoneticPr fontId="1" type="noConversion"/>
  </si>
  <si>
    <t>9789861336459</t>
    <phoneticPr fontId="1" type="noConversion"/>
  </si>
  <si>
    <t>格林文化</t>
    <phoneticPr fontId="1" type="noConversion"/>
  </si>
  <si>
    <t>9789571378701</t>
    <phoneticPr fontId="3" type="noConversion"/>
  </si>
  <si>
    <t>一點點機會</t>
    <phoneticPr fontId="1" type="noConversion"/>
  </si>
  <si>
    <t>辛西亞 洛德</t>
    <phoneticPr fontId="1" type="noConversion"/>
  </si>
  <si>
    <t>一生必讀的十五個京劇經典故事</t>
    <phoneticPr fontId="1" type="noConversion"/>
  </si>
  <si>
    <t>張實作</t>
    <phoneticPr fontId="1" type="noConversion"/>
  </si>
  <si>
    <t>新銳文創出版社</t>
    <phoneticPr fontId="1" type="noConversion"/>
  </si>
  <si>
    <t>轉學生的惡作劇：穿越時空找回勇氣的成長冒險旅程</t>
    <phoneticPr fontId="1" type="noConversion"/>
  </si>
  <si>
    <t>六個嫌疑犯</t>
    <phoneticPr fontId="1" type="noConversion"/>
  </si>
  <si>
    <t>Vikas Swarup</t>
    <phoneticPr fontId="1" type="noConversion"/>
  </si>
  <si>
    <t>皇冠</t>
    <phoneticPr fontId="1" type="noConversion"/>
  </si>
  <si>
    <t xml:space="preserve"> 9789573325222</t>
    <phoneticPr fontId="1" type="noConversion"/>
  </si>
  <si>
    <t>是</t>
    <phoneticPr fontId="3" type="noConversion"/>
  </si>
  <si>
    <t>9789863842729</t>
    <phoneticPr fontId="1" type="noConversion"/>
  </si>
  <si>
    <t>9789863843061</t>
    <phoneticPr fontId="1" type="noConversion"/>
  </si>
  <si>
    <t>如果歷史是一群喵. 3,秦楚兩漢篇</t>
    <phoneticPr fontId="1" type="noConversion"/>
  </si>
  <si>
    <t>9789863843597</t>
    <phoneticPr fontId="1" type="noConversion"/>
  </si>
  <si>
    <t>自願被吃的豬：100個讓人想破頭的哲學問題</t>
    <phoneticPr fontId="1" type="noConversion"/>
  </si>
  <si>
    <t xml:space="preserve"> 朱立安．巴吉尼 </t>
    <phoneticPr fontId="1" type="noConversion"/>
  </si>
  <si>
    <t>麥田</t>
    <phoneticPr fontId="1" type="noConversion"/>
  </si>
  <si>
    <t>9789863446729</t>
    <phoneticPr fontId="1" type="noConversion"/>
  </si>
  <si>
    <t>聯經出版公司</t>
    <phoneticPr fontId="3" type="noConversion"/>
  </si>
  <si>
    <t>晨讀8分鐘：世界和你想的不一樣（附閱讀素養題本）</t>
    <phoneticPr fontId="3" type="noConversion"/>
  </si>
  <si>
    <t>米蘭．昆德拉, 新井一二三, 曾寶儀</t>
    <phoneticPr fontId="1" type="noConversion"/>
  </si>
  <si>
    <t>親子天下</t>
    <phoneticPr fontId="1" type="noConversion"/>
  </si>
  <si>
    <t>4717211025963</t>
    <phoneticPr fontId="1" type="noConversion"/>
  </si>
  <si>
    <t>聖母峰</t>
    <phoneticPr fontId="1" type="noConversion"/>
  </si>
  <si>
    <t>小天下</t>
    <phoneticPr fontId="1" type="noConversion"/>
  </si>
  <si>
    <t>9789864797875</t>
    <phoneticPr fontId="1" type="noConversion"/>
  </si>
  <si>
    <t>生物課好好玩3：輕鬆攻略108課綱的10堂生物素養課！80個必修關鍵字╳最強的生物觀念課表</t>
    <phoneticPr fontId="3" type="noConversion"/>
  </si>
  <si>
    <t>生物課好好玩：48堂課╳12篇生物先修班，一年四季輕鬆學生物的超強課表！</t>
    <phoneticPr fontId="3" type="noConversion"/>
  </si>
  <si>
    <t> Winny </t>
    <phoneticPr fontId="3" type="noConversion"/>
  </si>
  <si>
    <t> 羅彩菱  </t>
    <phoneticPr fontId="3" type="noConversion"/>
  </si>
  <si>
    <t>四塊玉文創 </t>
    <phoneticPr fontId="3" type="noConversion"/>
  </si>
  <si>
    <t> 泰絲．格里森</t>
    <phoneticPr fontId="3" type="noConversion"/>
  </si>
  <si>
    <t>益智！創意！用紙箱做立體機關玩具</t>
    <phoneticPr fontId="3" type="noConversion"/>
  </si>
  <si>
    <t>手工皮雕基礎</t>
    <phoneticPr fontId="3" type="noConversion"/>
  </si>
  <si>
    <t> （日）高橋創新出版工房</t>
    <phoneticPr fontId="3" type="noConversion"/>
  </si>
  <si>
    <t>簡單有趣的型版印染</t>
    <phoneticPr fontId="3" type="noConversion"/>
  </si>
  <si>
    <t> 編輯部</t>
    <phoneticPr fontId="3" type="noConversion"/>
  </si>
  <si>
    <t>否</t>
    <phoneticPr fontId="3" type="noConversion"/>
  </si>
  <si>
    <t> 艾瑞克・H・查德勒, 張如芳／審定</t>
    <phoneticPr fontId="3" type="noConversion"/>
  </si>
  <si>
    <t>小麥田  </t>
    <phoneticPr fontId="3" type="noConversion"/>
  </si>
  <si>
    <t xml:space="preserve"> 約翰‧方頓, 羅伯‧比提</t>
    <phoneticPr fontId="3" type="noConversion"/>
  </si>
  <si>
    <t>生活科技這堂課：實作課程怎麼教、如何學，一本搞定！</t>
    <phoneticPr fontId="3" type="noConversion"/>
  </si>
  <si>
    <t> 趙珩宇 </t>
    <phoneticPr fontId="3" type="noConversion"/>
  </si>
  <si>
    <t>孩子的問題都該認真回答！家庭必備的科學小百科【自然與生活科技】</t>
    <phoneticPr fontId="3" type="noConversion"/>
  </si>
  <si>
    <t> 卡洛琳‧昆澤爾</t>
    <phoneticPr fontId="3" type="noConversion"/>
  </si>
  <si>
    <t>創意實作6：CNC控制金屬減法加工</t>
    <phoneticPr fontId="3" type="noConversion"/>
  </si>
  <si>
    <t>創意實作5：3D列印繪圖與操作</t>
    <phoneticPr fontId="3" type="noConversion"/>
  </si>
  <si>
    <t xml:space="preserve"> 陳建志</t>
    <phoneticPr fontId="3" type="noConversion"/>
  </si>
  <si>
    <t xml:space="preserve">翰吉文化 </t>
    <phoneticPr fontId="3" type="noConversion"/>
  </si>
  <si>
    <t xml:space="preserve"> 莉茲‧李‧海涅克,</t>
    <phoneticPr fontId="3" type="noConversion"/>
  </si>
  <si>
    <t xml:space="preserve">STEAM大挑戰：32個趣味任務，開發孩子的設計思考力＋問題解決力 </t>
    <phoneticPr fontId="3" type="noConversion"/>
  </si>
  <si>
    <t>創意實作3：木工機具操作輕鬆學</t>
    <phoneticPr fontId="3" type="noConversion"/>
  </si>
  <si>
    <t> 王龍盛</t>
    <phoneticPr fontId="3" type="noConversion"/>
  </si>
  <si>
    <t>超圖解機構木工玩具製作全書</t>
    <phoneticPr fontId="3" type="noConversion"/>
  </si>
  <si>
    <t>劉玉琄, 蔡淑玫</t>
    <phoneticPr fontId="3" type="noConversion"/>
  </si>
  <si>
    <t>創意實作4：基礎金屬工藝</t>
    <phoneticPr fontId="3" type="noConversion"/>
  </si>
  <si>
    <t> 楊彩玲</t>
    <phoneticPr fontId="3" type="noConversion"/>
  </si>
  <si>
    <t>創意實作2：材質色彩資料庫</t>
    <phoneticPr fontId="3" type="noConversion"/>
  </si>
  <si>
    <t> 宋毅仁</t>
    <phoneticPr fontId="3" type="noConversion"/>
  </si>
  <si>
    <t>漫畫STEAM科學史1：石器時代到古希臘，奠定科學基礎知識</t>
    <phoneticPr fontId="3" type="noConversion"/>
  </si>
  <si>
    <t>小樹文化</t>
    <phoneticPr fontId="3" type="noConversion"/>
  </si>
  <si>
    <t>「漫」遊科學系列套書：科學的起點、古文明大探索、科學大推進、星空的奧祕、向現代科學邁進</t>
    <phoneticPr fontId="3" type="noConversion"/>
  </si>
  <si>
    <t> 千碩師資群 </t>
    <phoneticPr fontId="3" type="noConversion"/>
  </si>
  <si>
    <t>人類大未來：下一個五十年，科技如何讓人類更幸福？</t>
    <phoneticPr fontId="3" type="noConversion"/>
  </si>
  <si>
    <t xml:space="preserve"> 理查．洛夫</t>
    <phoneticPr fontId="3" type="noConversion"/>
  </si>
  <si>
    <t> 鄭星旭, 李才我</t>
    <phoneticPr fontId="3" type="noConversion"/>
  </si>
  <si>
    <t>笨作文：國中實戰篇</t>
    <phoneticPr fontId="3" type="noConversion"/>
  </si>
  <si>
    <t xml:space="preserve"> 施翔程</t>
    <phoneticPr fontId="3" type="noConversion"/>
  </si>
  <si>
    <t>是</t>
    <phoneticPr fontId="3" type="noConversion"/>
  </si>
  <si>
    <t>用心智圖寫作文</t>
    <phoneticPr fontId="3" type="noConversion"/>
  </si>
  <si>
    <t>王勝忠老師的超高效寫作課：多寫、多想、多思考，寫好作文就是那麼簡單！</t>
    <phoneticPr fontId="3" type="noConversion"/>
  </si>
  <si>
    <t>故事學：學校沒教，你也要會的表達力</t>
    <phoneticPr fontId="3" type="noConversion"/>
  </si>
  <si>
    <t> 高詩佳</t>
    <phoneticPr fontId="3" type="noConversion"/>
  </si>
  <si>
    <t>秀威少年  </t>
    <phoneticPr fontId="3" type="noConversion"/>
  </si>
  <si>
    <t> 曼陀羅筆記術研究會</t>
    <phoneticPr fontId="3" type="noConversion"/>
  </si>
  <si>
    <t>閱讀素養一本通：3階段閱讀歷程x3大文章類型x105道閱讀能力檢測題 提升閱讀素養，掌握閱讀關鍵能力，一本就通！</t>
    <phoneticPr fontId="3" type="noConversion"/>
  </si>
  <si>
    <t> 墨刻編輯部</t>
    <phoneticPr fontId="3" type="noConversion"/>
  </si>
  <si>
    <t>埃及：開羅•路克索•亞斯文</t>
    <phoneticPr fontId="3" type="noConversion"/>
  </si>
  <si>
    <t>逆轉騙數</t>
    <phoneticPr fontId="3" type="noConversion"/>
  </si>
  <si>
    <t>希臘：雅典•愛琴海島嶼</t>
    <phoneticPr fontId="3" type="noConversion"/>
  </si>
  <si>
    <t>冰島</t>
    <phoneticPr fontId="3" type="noConversion"/>
  </si>
  <si>
    <t>大西藏</t>
    <phoneticPr fontId="3" type="noConversion"/>
  </si>
  <si>
    <t xml:space="preserve">黃一峯 </t>
    <phoneticPr fontId="3" type="noConversion"/>
  </si>
  <si>
    <t>三采  </t>
    <phoneticPr fontId="3" type="noConversion"/>
  </si>
  <si>
    <t>被蜜蜂拯救的女孩：失落、勇氣，以及外公家的蜂蜜巴士</t>
    <phoneticPr fontId="3" type="noConversion"/>
  </si>
  <si>
    <t>大塊文化</t>
    <phoneticPr fontId="3" type="noConversion"/>
  </si>
  <si>
    <t> 胡雅茹</t>
    <phoneticPr fontId="3" type="noConversion"/>
  </si>
  <si>
    <t>幼獅文化  </t>
    <phoneticPr fontId="3" type="noConversion"/>
  </si>
  <si>
    <t>核心素養導向課程設計：理論、方法、實作技巧與研究</t>
    <phoneticPr fontId="3" type="noConversion"/>
  </si>
  <si>
    <t>否</t>
    <phoneticPr fontId="3" type="noConversion"/>
  </si>
  <si>
    <t> 安潔絲．納維多</t>
    <phoneticPr fontId="3" type="noConversion"/>
  </si>
  <si>
    <t>全球頂尖名校 365推理思維遊戲</t>
    <phoneticPr fontId="3" type="noConversion"/>
  </si>
  <si>
    <t xml:space="preserve"> 張曉龍, 王瑩</t>
    <phoneticPr fontId="3" type="noConversion"/>
  </si>
  <si>
    <t>臺灣麥克</t>
    <phoneticPr fontId="3" type="noConversion"/>
  </si>
  <si>
    <t> 岸見一郎, 古賀史健</t>
    <phoneticPr fontId="3" type="noConversion"/>
  </si>
  <si>
    <t> 小倉廣</t>
    <phoneticPr fontId="3" type="noConversion"/>
  </si>
  <si>
    <t>星座X血型X生肖讀心術大揭密</t>
    <phoneticPr fontId="3" type="noConversion"/>
  </si>
  <si>
    <t> 六分儀 </t>
    <phoneticPr fontId="3" type="noConversion"/>
  </si>
  <si>
    <t>讀品文化 </t>
    <phoneticPr fontId="3" type="noConversion"/>
  </si>
  <si>
    <t>準到嚇人！血型X星座 全方位透視人性讀心術</t>
    <phoneticPr fontId="3" type="noConversion"/>
  </si>
  <si>
    <t> Mallika </t>
    <phoneticPr fontId="3" type="noConversion"/>
  </si>
  <si>
    <t> 水炎君 </t>
    <phoneticPr fontId="3" type="noConversion"/>
  </si>
  <si>
    <r>
      <t>大拓文化</t>
    </r>
    <r>
      <rPr>
        <sz val="10"/>
        <color rgb="FF666666"/>
        <rFont val="Arial"/>
        <family val="2"/>
      </rPr>
      <t/>
    </r>
    <phoneticPr fontId="3" type="noConversion"/>
  </si>
  <si>
    <t>法律不難、官司不煩！專業律師親授．生活法律防身術：48道日常法律狀況題，帶你杜絕生活裡隱藏的訴訟蟑螂！</t>
    <phoneticPr fontId="3" type="noConversion"/>
  </si>
  <si>
    <t> 賴瑩真</t>
    <phoneticPr fontId="3" type="noConversion"/>
  </si>
  <si>
    <t>召喚法力：法律白話文小學堂</t>
    <phoneticPr fontId="3" type="noConversion"/>
  </si>
  <si>
    <t> 法律白話文運動</t>
    <phoneticPr fontId="3" type="noConversion"/>
  </si>
  <si>
    <t>江湖在走，法律要懂：法律白話文小學堂</t>
    <phoneticPr fontId="3" type="noConversion"/>
  </si>
  <si>
    <t>崩壞國文：長安水邊多魯蛇？唐代文學與它們的作者</t>
    <phoneticPr fontId="3" type="noConversion"/>
  </si>
  <si>
    <t>謝金魚</t>
    <phoneticPr fontId="3" type="noConversion"/>
  </si>
  <si>
    <t>圓神</t>
    <phoneticPr fontId="3" type="noConversion"/>
  </si>
  <si>
    <t>厭世廢文觀止：英雄豪傑競靠腰，國文課本沒有教</t>
    <phoneticPr fontId="3" type="noConversion"/>
  </si>
  <si>
    <t> 厭世國文老師  </t>
    <phoneticPr fontId="3" type="noConversion"/>
  </si>
  <si>
    <t>敏鎬的黑特事務所</t>
    <phoneticPr fontId="3" type="noConversion"/>
  </si>
  <si>
    <t>翻牆讀唐詩</t>
    <phoneticPr fontId="3" type="noConversion"/>
  </si>
  <si>
    <t> 高木直子</t>
    <phoneticPr fontId="3" type="noConversion"/>
  </si>
  <si>
    <t>深情馬戲團的幸福論</t>
    <phoneticPr fontId="3" type="noConversion"/>
  </si>
  <si>
    <t>台灣角川 </t>
    <phoneticPr fontId="3" type="noConversion"/>
  </si>
  <si>
    <t>沒事沒事，太認真就輸了：日本療癒新星「聖代貓」的64個人際困境神救援，用「逆轉念」擺脫你的每個厭世瞬間</t>
    <phoneticPr fontId="3" type="noConversion"/>
  </si>
  <si>
    <t> Jam</t>
    <phoneticPr fontId="3" type="noConversion"/>
  </si>
  <si>
    <t>財經傳訊  </t>
    <phoneticPr fontId="3" type="noConversion"/>
  </si>
  <si>
    <t>芬蘭人的惡夢：你今天社交恐懼症發作了嗎？</t>
    <phoneticPr fontId="3" type="noConversion"/>
  </si>
  <si>
    <t>卡洛莉娜‧柯爾霍寧</t>
    <phoneticPr fontId="3" type="noConversion"/>
  </si>
  <si>
    <t>綠拿鐵‧排毒魔法飲：體內環保一杯滿足！輕瘦‧美肌‧順暢‧好眠，10天就有感！</t>
    <phoneticPr fontId="3" type="noConversion"/>
  </si>
  <si>
    <t> 陳月卿, 小V爸</t>
    <phoneticPr fontId="3" type="noConversion"/>
  </si>
  <si>
    <t>低醣．生酮常備菜：不挨餓、不用喝油、醣質不超標，80道吃進優質肉類．海鮮．酪梨．好油脂，家常口味的生酮常備食譜</t>
    <phoneticPr fontId="3" type="noConversion"/>
  </si>
  <si>
    <t> 彭安安</t>
    <phoneticPr fontId="3" type="noConversion"/>
  </si>
  <si>
    <t>否</t>
    <phoneticPr fontId="3" type="noConversion"/>
  </si>
  <si>
    <t>腰瘦早餐：100種簡單美味腹部燃脂餐，靠基因營養學剷除脂肪，真正永不復胖！</t>
    <phoneticPr fontId="3" type="noConversion"/>
  </si>
  <si>
    <t> 大衛・辛振可 </t>
    <phoneticPr fontId="3" type="noConversion"/>
  </si>
  <si>
    <t>一次學會100道世界美味涼拌常備菜</t>
    <phoneticPr fontId="3" type="noConversion"/>
  </si>
  <si>
    <t> 黃經典, 葉光涵</t>
    <phoneticPr fontId="3" type="noConversion"/>
  </si>
  <si>
    <t> 庄司泉 </t>
    <phoneticPr fontId="3" type="noConversion"/>
  </si>
  <si>
    <t>水耕盆栽超好養：無土不招蟲，加水就能活，輕鬆打造室內綠意</t>
    <phoneticPr fontId="3" type="noConversion"/>
  </si>
  <si>
    <t> 梁群健 </t>
    <phoneticPr fontId="3" type="noConversion"/>
  </si>
  <si>
    <t>舌尖上的人生廚房：43道料理、43則故事，以味蕾交織情感記憶，調理人間悲歡！</t>
    <phoneticPr fontId="3" type="noConversion"/>
  </si>
  <si>
    <t>聯經出版公司</t>
    <phoneticPr fontId="3" type="noConversion"/>
  </si>
  <si>
    <t>否</t>
    <phoneticPr fontId="3" type="noConversion"/>
  </si>
  <si>
    <t>九歌107年散文選</t>
    <phoneticPr fontId="3" type="noConversion"/>
  </si>
  <si>
    <t>華文散文百年選．臺灣卷1</t>
    <phoneticPr fontId="3" type="noConversion"/>
  </si>
  <si>
    <t>彼年的熱天 精選台語散文113篇：詳附註解，不懂台語也看得懂</t>
    <phoneticPr fontId="3" type="noConversion"/>
  </si>
  <si>
    <t> 李恆德 </t>
    <phoneticPr fontId="3" type="noConversion"/>
  </si>
  <si>
    <t xml:space="preserve">就諦學堂有限公司 </t>
    <phoneticPr fontId="3" type="noConversion"/>
  </si>
  <si>
    <t>否</t>
    <phoneticPr fontId="3" type="noConversion"/>
  </si>
  <si>
    <t>夢紅樓</t>
    <phoneticPr fontId="3" type="noConversion"/>
  </si>
  <si>
    <t> 蔣勳</t>
    <phoneticPr fontId="3" type="noConversion"/>
  </si>
  <si>
    <t>朱嘉雯的167堂經典文學課：聊齋誌異 金瓶梅 西遊記 紅樓夢 ：提升讀寫力、思辨力、生命力！</t>
    <phoneticPr fontId="3" type="noConversion"/>
  </si>
  <si>
    <t> 鄭安住</t>
    <phoneticPr fontId="3" type="noConversion"/>
  </si>
  <si>
    <t>鋼珠筆生活小物隨手畫：880張可愛療癒小圖，7位插畫家教你輕鬆畫！(二版)</t>
    <phoneticPr fontId="3" type="noConversion"/>
  </si>
  <si>
    <t xml:space="preserve"> 飛樂鳥工作室</t>
    <phoneticPr fontId="3" type="noConversion"/>
  </si>
  <si>
    <t xml:space="preserve">PCuSER電腦人文化  </t>
    <phoneticPr fontId="3" type="noConversion"/>
  </si>
  <si>
    <t>是誰在說謊</t>
    <phoneticPr fontId="3" type="noConversion"/>
  </si>
  <si>
    <t> 艾琳．凱莉  </t>
    <phoneticPr fontId="3" type="noConversion"/>
  </si>
  <si>
    <t>我離開之後：一個母親給女兒的人生指南， 以及那些來不及說的愛與牽掛</t>
    <phoneticPr fontId="3" type="noConversion"/>
  </si>
  <si>
    <t> 蘇西．霍普金斯</t>
    <phoneticPr fontId="3" type="noConversion"/>
  </si>
  <si>
    <t>番紅花</t>
    <phoneticPr fontId="3" type="noConversion"/>
  </si>
  <si>
    <t>情緒勒索〔全球暢銷20年經典〕：遇到利用恐懼、責任與罪惡感控制你的人，該怎麼辦？</t>
    <phoneticPr fontId="3" type="noConversion"/>
  </si>
  <si>
    <t>名偵探柯南科學推理教室套書(1~5集)</t>
    <phoneticPr fontId="3" type="noConversion"/>
  </si>
  <si>
    <t> 青山剛昌, Galileo工房</t>
    <phoneticPr fontId="3" type="noConversion"/>
  </si>
  <si>
    <t>手斧男孩冒險全紀錄（10萬冊紀念版）</t>
    <phoneticPr fontId="3" type="noConversion"/>
  </si>
  <si>
    <t xml:space="preserve"> 蓋瑞．伯森 </t>
    <phoneticPr fontId="3" type="noConversion"/>
  </si>
  <si>
    <t>怪傑佐羅力系列套書</t>
    <phoneticPr fontId="3" type="noConversion"/>
  </si>
  <si>
    <t> 原裕 </t>
    <phoneticPr fontId="3" type="noConversion"/>
  </si>
  <si>
    <t>獵書遊戲套書（共三本）</t>
    <phoneticPr fontId="3" type="noConversion"/>
  </si>
  <si>
    <t>珍妮佛．夏伯里斯．貝特曼</t>
    <phoneticPr fontId="3" type="noConversion"/>
  </si>
  <si>
    <t>波西傑克森（套書）</t>
    <phoneticPr fontId="3" type="noConversion"/>
  </si>
  <si>
    <t> 雷克．萊爾頓</t>
    <phoneticPr fontId="3" type="noConversion"/>
  </si>
  <si>
    <t>魔寵1-4集套書（預言中的守護者、王冠的祕密、光榮英雄、夢境宮殿）</t>
    <phoneticPr fontId="3" type="noConversion"/>
  </si>
  <si>
    <t>中小學生必讀科學常備用書：NEW全彩圖解觀念生物、地球科學、化學、物理</t>
    <phoneticPr fontId="3" type="noConversion"/>
  </si>
  <si>
    <t xml:space="preserve"> 市村均, 學研PLUS </t>
    <phoneticPr fontId="3" type="noConversion"/>
  </si>
  <si>
    <t> 數學能力開發研究會 </t>
    <phoneticPr fontId="3" type="noConversion"/>
  </si>
  <si>
    <t>用故事的方式學幾何</t>
    <phoneticPr fontId="3" type="noConversion"/>
  </si>
  <si>
    <t> 中田壽幸</t>
    <phoneticPr fontId="3" type="noConversion"/>
  </si>
  <si>
    <t>采實文化  </t>
    <phoneticPr fontId="3" type="noConversion"/>
  </si>
  <si>
    <t> 笹部貞市郎 </t>
    <phoneticPr fontId="3" type="noConversion"/>
  </si>
  <si>
    <t>數學思辨之旅：拆解國中數學，建立數學素養與能力</t>
    <phoneticPr fontId="3" type="noConversion"/>
  </si>
  <si>
    <t> 永野裕之</t>
    <phoneticPr fontId="3" type="noConversion"/>
  </si>
  <si>
    <t>用數學的語言看世界：一位博士爸爸送給女兒的數學之書，發現數學真正的趣味、價值與美</t>
    <phoneticPr fontId="3" type="noConversion"/>
  </si>
  <si>
    <t>大栗博司</t>
    <phoneticPr fontId="3" type="noConversion"/>
  </si>
  <si>
    <t>溫美玉社會趴：從知識領域到跨科整合，素養教學輕鬆上手！</t>
    <phoneticPr fontId="3" type="noConversion"/>
  </si>
  <si>
    <t xml:space="preserve"> 溫美玉, 王智琪 </t>
    <phoneticPr fontId="3" type="noConversion"/>
  </si>
  <si>
    <t xml:space="preserve">親子天下 </t>
    <phoneticPr fontId="3" type="noConversion"/>
  </si>
  <si>
    <t>名偵探柯南科學推理教室6：神祕的宇宙與重力</t>
    <phoneticPr fontId="3" type="noConversion"/>
  </si>
  <si>
    <t> 青山剛昌</t>
    <phoneticPr fontId="3" type="noConversion"/>
  </si>
  <si>
    <t>咖啡人生：開咖啡店教會我的事</t>
    <phoneticPr fontId="3" type="noConversion"/>
  </si>
  <si>
    <t>否</t>
    <phoneticPr fontId="3" type="noConversion"/>
  </si>
  <si>
    <t> 田口護</t>
    <phoneticPr fontId="3" type="noConversion"/>
  </si>
  <si>
    <t xml:space="preserve"> 簡志宗</t>
    <phoneticPr fontId="3" type="noConversion"/>
  </si>
  <si>
    <t>悅知文化  </t>
    <phoneticPr fontId="3" type="noConversion"/>
  </si>
  <si>
    <t xml:space="preserve"> 王明祥 </t>
    <phoneticPr fontId="3" type="noConversion"/>
  </si>
  <si>
    <t>尋茶記‧中國茶葉地理：從皇帝后妃到平民百姓都愛不釋口、宮廷劇中必不可少的關鍵綠葉，65款頂尖茗茶身世揭密！</t>
    <phoneticPr fontId="3" type="noConversion"/>
  </si>
  <si>
    <t>野地露營聖經：史上最完備！圖解露營、划船、釣魚、野炊、野外求生、急救終極指南</t>
    <phoneticPr fontId="3" type="noConversion"/>
  </si>
  <si>
    <t>漫遊者文化</t>
    <phoneticPr fontId="3" type="noConversion"/>
  </si>
  <si>
    <t>居家收納設計全解300QA：動線規劃 x櫃體配置x家事整理 6大空間激效收納術</t>
    <phoneticPr fontId="3" type="noConversion"/>
  </si>
  <si>
    <t> 漂亮家居編輯部</t>
    <phoneticPr fontId="3" type="noConversion"/>
  </si>
  <si>
    <t>麥浩斯</t>
    <phoneticPr fontId="3" type="noConversion"/>
  </si>
  <si>
    <t>天生建築家：鈴木守的109種動物巢穴大發現</t>
    <phoneticPr fontId="3" type="noConversion"/>
  </si>
  <si>
    <t> 鈴木守 </t>
    <phoneticPr fontId="3" type="noConversion"/>
  </si>
  <si>
    <t>遠流</t>
    <phoneticPr fontId="3" type="noConversion"/>
  </si>
  <si>
    <t xml:space="preserve"> 王恬中</t>
    <phoneticPr fontId="3" type="noConversion"/>
  </si>
  <si>
    <t>狗狗看世界：毛小孩真情告白</t>
    <phoneticPr fontId="3" type="noConversion"/>
  </si>
  <si>
    <t> 人類編輯部</t>
    <phoneticPr fontId="3" type="noConversion"/>
  </si>
  <si>
    <t>在零撲殺之後，永不放棄的愛</t>
    <phoneticPr fontId="3" type="noConversion"/>
  </si>
  <si>
    <r>
      <t>台灣動物保護行政監督聯盟</t>
    </r>
    <r>
      <rPr>
        <sz val="10"/>
        <color rgb="FF666666"/>
        <rFont val="Arial"/>
        <family val="2"/>
      </rPr>
      <t/>
    </r>
    <phoneticPr fontId="3" type="noConversion"/>
  </si>
  <si>
    <t>否</t>
    <phoneticPr fontId="3" type="noConversion"/>
  </si>
  <si>
    <t>撿回來的貓 摩卡</t>
    <phoneticPr fontId="3" type="noConversion"/>
  </si>
  <si>
    <t> NIGOTARO</t>
    <phoneticPr fontId="3" type="noConversion"/>
  </si>
  <si>
    <t>在黑心企業工作的我變成了貓之後 1</t>
    <phoneticPr fontId="3" type="noConversion"/>
  </si>
  <si>
    <t>清水MERII</t>
    <phoneticPr fontId="3" type="noConversion"/>
  </si>
  <si>
    <t> 貓蒔 </t>
    <phoneticPr fontId="3" type="noConversion"/>
  </si>
  <si>
    <t>個性風綠植星球：多肉植物．空氣鳳梨．食蟲植物．熱帶植物．水苔．養護搭配技巧 ╳ 25種設計主題完全解析</t>
    <phoneticPr fontId="3" type="noConversion"/>
  </si>
  <si>
    <t>上吧！漫畫達人必修課 Q版篇</t>
    <phoneticPr fontId="3" type="noConversion"/>
  </si>
  <si>
    <t xml:space="preserve">楓書坊 </t>
    <phoneticPr fontId="3" type="noConversion"/>
  </si>
  <si>
    <t>邊玩邊學程式設計：30堂Python創意程式課，輕鬆掌握程式語言，培養運算思維</t>
    <phoneticPr fontId="3" type="noConversion"/>
  </si>
  <si>
    <t xml:space="preserve"> 希娜‧瓦帝耶納坦</t>
    <phoneticPr fontId="3" type="noConversion"/>
  </si>
  <si>
    <t>宇宙探索大百科：太陽發光發熱的原因X外星生命真實存在的理由X不可思議的黑洞與暗物質；充滿謎團、大到無法想像的宇宙裡還有些什麼？</t>
    <phoneticPr fontId="3" type="noConversion"/>
  </si>
  <si>
    <t>天氣100問：最強圖解X超酷實驗 破解一百個不可思議的氣象祕密</t>
    <phoneticPr fontId="3" type="noConversion"/>
  </si>
  <si>
    <t>一看就懂地理百科</t>
    <phoneticPr fontId="3" type="noConversion"/>
  </si>
  <si>
    <t>一看就懂台灣地理(新裝珍藏版)</t>
    <phoneticPr fontId="3" type="noConversion"/>
  </si>
  <si>
    <t xml:space="preserve">遠足文化  </t>
    <phoneticPr fontId="3" type="noConversion"/>
  </si>
  <si>
    <t>完全宇宙指南：物理大師帶你在家丈量地球、探索宇宙（78張全彩大圖詳解天文理論）</t>
    <phoneticPr fontId="3" type="noConversion"/>
  </si>
  <si>
    <t> 考克斯, 福肖</t>
    <phoneticPr fontId="3" type="noConversion"/>
  </si>
  <si>
    <t>否</t>
    <phoneticPr fontId="3" type="noConversion"/>
  </si>
  <si>
    <t>國家地理圖解太空：從內太陽系到外太空，最完整的宇宙導覽圖</t>
    <phoneticPr fontId="3" type="noConversion"/>
  </si>
  <si>
    <t> 詹姆士．特菲爾</t>
    <phoneticPr fontId="3" type="noConversion"/>
  </si>
  <si>
    <t>漫畫昆蟲笑料演化史：史上第一本榮獲「幽默諾貝爾獎」的昆蟲漫畫書</t>
    <phoneticPr fontId="3" type="noConversion"/>
  </si>
  <si>
    <t xml:space="preserve">橙實文化 </t>
    <phoneticPr fontId="3" type="noConversion"/>
  </si>
  <si>
    <t>【全彩圖解】3分鐘讀懂霍金‧時間簡史：找出穿越千年的時空奧祕，黑洞、蟲洞、時光機的科學知識</t>
    <phoneticPr fontId="3" type="noConversion"/>
  </si>
  <si>
    <t>新文創文化</t>
    <phoneticPr fontId="3" type="noConversion"/>
  </si>
  <si>
    <t xml:space="preserve">賽雷 </t>
    <phoneticPr fontId="3" type="noConversion"/>
  </si>
  <si>
    <t>是</t>
    <phoneticPr fontId="3" type="noConversion"/>
  </si>
  <si>
    <t xml:space="preserve"> 徐慧茵 </t>
    <phoneticPr fontId="3" type="noConversion"/>
  </si>
  <si>
    <t>台灣廣廈</t>
    <phoneticPr fontId="3" type="noConversion"/>
  </si>
  <si>
    <t>跟我學Excel VBA從入門變高手（適用2019／2016／2013）（第二版）</t>
    <phoneticPr fontId="3" type="noConversion"/>
  </si>
  <si>
    <t> 鄧文淵, 文淵閣工作室</t>
    <phoneticPr fontId="3" type="noConversion"/>
  </si>
  <si>
    <t>大師級Excel取巧工作術：一秒搞定搬、找、換、改、抄，資料分析一鍵結果就出來，對方秒懂、服你專業。</t>
    <phoneticPr fontId="3" type="noConversion"/>
  </si>
  <si>
    <t> 望月實, 花房幸範 </t>
    <phoneticPr fontId="3" type="noConversion"/>
  </si>
  <si>
    <t xml:space="preserve">積木 </t>
    <phoneticPr fontId="3" type="noConversion"/>
  </si>
  <si>
    <t xml:space="preserve"> 河森堡 </t>
    <phoneticPr fontId="3" type="noConversion"/>
  </si>
  <si>
    <t> 顧爺  </t>
    <phoneticPr fontId="3" type="noConversion"/>
  </si>
  <si>
    <t>達利</t>
    <phoneticPr fontId="3" type="noConversion"/>
  </si>
  <si>
    <t>否</t>
    <phoneticPr fontId="3" type="noConversion"/>
  </si>
  <si>
    <t>療癒美術館：用名畫治癒心靈，在美的世界找到更好的自己</t>
    <phoneticPr fontId="3" type="noConversion"/>
  </si>
  <si>
    <t> 李沼泳</t>
    <phoneticPr fontId="3" type="noConversion"/>
  </si>
  <si>
    <t>這幅畫好爛！史上最酸羅浮宮看畫指南</t>
    <phoneticPr fontId="3" type="noConversion"/>
  </si>
  <si>
    <t>賽希爾．巴隆, 弗朗索瓦．費里埃  </t>
    <phoneticPr fontId="3" type="noConversion"/>
  </si>
  <si>
    <t> 金榮淑 </t>
    <phoneticPr fontId="3" type="noConversion"/>
  </si>
  <si>
    <t>手上美術館2：奧塞美術館必看的100幅畫</t>
    <phoneticPr fontId="3" type="noConversion"/>
  </si>
  <si>
    <t>知名博物館：埃及博物館</t>
    <phoneticPr fontId="3" type="noConversion"/>
  </si>
  <si>
    <t> Silvia Einaud</t>
    <phoneticPr fontId="3" type="noConversion"/>
  </si>
  <si>
    <t>Paola Rapelli  </t>
    <phoneticPr fontId="3" type="noConversion"/>
  </si>
  <si>
    <t>細看藝術：揭開百大不朽傑作的祕密</t>
    <phoneticPr fontId="3" type="noConversion"/>
  </si>
  <si>
    <t> 蘇西‧霍吉</t>
    <phoneticPr fontId="3" type="noConversion"/>
  </si>
  <si>
    <t>貝聿銘：現代主義建築大師</t>
    <phoneticPr fontId="3" type="noConversion"/>
  </si>
  <si>
    <t> 麥可‧坎奈爾  </t>
    <phoneticPr fontId="3" type="noConversion"/>
  </si>
  <si>
    <t>大辣</t>
    <phoneticPr fontId="3" type="noConversion"/>
  </si>
  <si>
    <t xml:space="preserve"> 金榮淑 </t>
    <phoneticPr fontId="3" type="noConversion"/>
  </si>
  <si>
    <t>想像的博物館：客廳裡的達文西，餐桌上的卡拉</t>
    <phoneticPr fontId="3" type="noConversion"/>
  </si>
  <si>
    <t> 菲利普．達維里歐</t>
    <phoneticPr fontId="3" type="noConversion"/>
  </si>
  <si>
    <t>遇見世界十大教堂：建築師帶你閱讀神聖空間</t>
    <phoneticPr fontId="3" type="noConversion"/>
  </si>
  <si>
    <t> 王裕華, 蔡清徽</t>
    <phoneticPr fontId="3" type="noConversion"/>
  </si>
  <si>
    <t>東京藝大美術館長教你西洋美術鑑賞術：無痛進入名畫世界的美學養成</t>
    <phoneticPr fontId="3" type="noConversion"/>
  </si>
  <si>
    <t>秋元雄史 </t>
    <phoneticPr fontId="3" type="noConversion"/>
  </si>
  <si>
    <t>紙牌屋</t>
    <phoneticPr fontId="3" type="noConversion"/>
  </si>
  <si>
    <t> 麥可‧道布斯</t>
    <phoneticPr fontId="3" type="noConversion"/>
  </si>
  <si>
    <t>水靈文創</t>
    <phoneticPr fontId="3" type="noConversion"/>
  </si>
  <si>
    <t>瘋玩世界級博物館：樂高、哈利波特到法拉利，全球超人氣博物館亮點</t>
    <phoneticPr fontId="3" type="noConversion"/>
  </si>
  <si>
    <t> 杜宇, 陳沛榆 </t>
    <phoneticPr fontId="3" type="noConversion"/>
  </si>
  <si>
    <t>世界偉大建築奇蹟：全球6大文明建築藝術深度解剖‧5大洲、240處極致建築藝術全覽</t>
    <phoneticPr fontId="3" type="noConversion"/>
  </si>
  <si>
    <t>白日夢旅行趣：環遊世界35國的奇蹟旅程</t>
    <phoneticPr fontId="3" type="noConversion"/>
  </si>
  <si>
    <t> 漢克, 克莉絲汀</t>
    <phoneticPr fontId="3" type="noConversion"/>
  </si>
  <si>
    <t>否</t>
    <phoneticPr fontId="3" type="noConversion"/>
  </si>
  <si>
    <t>世界遺產全書</t>
    <phoneticPr fontId="3" type="noConversion"/>
  </si>
  <si>
    <t> 朱月華‧墨刻編輯部</t>
    <phoneticPr fontId="3" type="noConversion"/>
  </si>
  <si>
    <t>《長安十二時辰》</t>
    <phoneticPr fontId="3" type="noConversion"/>
  </si>
  <si>
    <t> 馬伯庸 </t>
    <phoneticPr fontId="3" type="noConversion"/>
  </si>
  <si>
    <t>是</t>
    <phoneticPr fontId="3" type="noConversion"/>
  </si>
  <si>
    <t>《三國機密》</t>
    <phoneticPr fontId="3" type="noConversion"/>
  </si>
  <si>
    <t>軍師聯盟+虎嘯龍吟：顛覆三國新史觀的司馬懿傳奇歷史小說</t>
    <phoneticPr fontId="3" type="noConversion"/>
  </si>
  <si>
    <t>是</t>
    <phoneticPr fontId="3" type="noConversion"/>
  </si>
  <si>
    <t>修煉</t>
    <phoneticPr fontId="3" type="noConversion"/>
  </si>
  <si>
    <t>仙靈傳奇套書：詩魂/詞靈/畫仙</t>
    <phoneticPr fontId="3" type="noConversion"/>
  </si>
  <si>
    <t>逃難者</t>
    <phoneticPr fontId="3" type="noConversion"/>
  </si>
  <si>
    <t>艾倫‧葛拉茲</t>
    <phoneticPr fontId="3" type="noConversion"/>
  </si>
  <si>
    <t>給長耳兔的36封信：成長進行式</t>
    <phoneticPr fontId="3" type="noConversion"/>
  </si>
  <si>
    <t>三明治研究室暢銷典藏版：拆解層疊美味，從家常經典到進階開店，世界級三明治全收錄！</t>
    <phoneticPr fontId="3" type="noConversion"/>
  </si>
  <si>
    <t> 永田唯  </t>
    <phoneticPr fontId="3" type="noConversion"/>
  </si>
  <si>
    <t>否</t>
    <phoneticPr fontId="1" type="noConversion"/>
  </si>
  <si>
    <t>Chimpanzees for Tea!</t>
    <phoneticPr fontId="1" type="noConversion"/>
  </si>
  <si>
    <t>Doug Unplugged</t>
    <phoneticPr fontId="1" type="noConversion"/>
  </si>
  <si>
    <t>Emmanuel's Dream</t>
    <phoneticPr fontId="1" type="noConversion"/>
  </si>
  <si>
    <t>Give and Take</t>
    <phoneticPr fontId="1" type="noConversion"/>
  </si>
  <si>
    <t>Happiness Is …... 500 Ways to Be in the Moment</t>
    <phoneticPr fontId="3" type="noConversion"/>
  </si>
  <si>
    <t>Happiness Is …...:500 Things to Be Happy About</t>
    <phoneticPr fontId="3" type="noConversion"/>
  </si>
  <si>
    <t>I Didn't Do My Homework Because…</t>
    <phoneticPr fontId="1" type="noConversion"/>
  </si>
  <si>
    <t>If I Were a Book</t>
    <phoneticPr fontId="1" type="noConversion"/>
  </si>
  <si>
    <t>Ishi, Simple Tips from a Solid Friend</t>
    <phoneticPr fontId="1" type="noConversion"/>
  </si>
  <si>
    <t>Mr Tiger Goes Wild</t>
    <phoneticPr fontId="1" type="noConversion"/>
  </si>
  <si>
    <t>My Five Senses (Let's-Read-and-Find-Out Science 1)</t>
    <phoneticPr fontId="1" type="noConversion"/>
  </si>
  <si>
    <t>On a Beam of Light: A Story of Albert Einstein</t>
    <phoneticPr fontId="1" type="noConversion"/>
  </si>
  <si>
    <t>Pool</t>
    <phoneticPr fontId="1" type="noConversion"/>
  </si>
  <si>
    <t>Return (Journey Trilogy 3)</t>
    <phoneticPr fontId="1" type="noConversion"/>
  </si>
  <si>
    <t>UK</t>
    <phoneticPr fontId="3" type="noConversion"/>
  </si>
  <si>
    <t>Sam and Dave Dig a Hole</t>
    <phoneticPr fontId="1" type="noConversion"/>
  </si>
  <si>
    <t>The Bear and the Piano</t>
    <phoneticPr fontId="1" type="noConversion"/>
  </si>
  <si>
    <t>The Book of Mistakes</t>
    <phoneticPr fontId="1" type="noConversion"/>
  </si>
  <si>
    <t>The I'M NOT SCARED Book</t>
    <phoneticPr fontId="1" type="noConversion"/>
  </si>
  <si>
    <t>The Lion Inside</t>
    <phoneticPr fontId="1" type="noConversion"/>
  </si>
  <si>
    <t>The Moon Seems to Change (Let's-Read-and-Find-Out Science 2)</t>
    <phoneticPr fontId="1" type="noConversion"/>
  </si>
  <si>
    <t>Waiting</t>
    <phoneticPr fontId="1" type="noConversion"/>
  </si>
  <si>
    <t>Willy the Wimp</t>
    <phoneticPr fontId="1" type="noConversion"/>
  </si>
  <si>
    <t>There's a Bear on My Chair</t>
    <phoneticPr fontId="1" type="noConversion"/>
  </si>
  <si>
    <t>What Lives in a Shell? (Let's-Read-and-Find-Out Science 1)</t>
    <phoneticPr fontId="1" type="noConversion"/>
  </si>
  <si>
    <t>是</t>
    <phoneticPr fontId="1" type="noConversion"/>
  </si>
  <si>
    <t>Maverick Early Reader 5-Green: S.I.D Snake in Disguise</t>
    <phoneticPr fontId="3" type="noConversion"/>
  </si>
  <si>
    <t>Maverick Early Reader 9-Gold: ？Scary Scott</t>
  </si>
  <si>
    <t>否</t>
    <phoneticPr fontId="3" type="noConversion"/>
  </si>
  <si>
    <t>合計</t>
  </si>
  <si>
    <r>
      <rPr>
        <u/>
        <sz val="10"/>
        <rFont val="新細明體"/>
        <family val="1"/>
        <charset val="136"/>
      </rPr>
      <t>陳衛平</t>
    </r>
    <r>
      <rPr>
        <sz val="10"/>
        <rFont val="新細明體"/>
        <family val="1"/>
        <charset val="136"/>
      </rPr>
      <t xml:space="preserve">, </t>
    </r>
    <r>
      <rPr>
        <u/>
        <sz val="10"/>
        <rFont val="新細明體"/>
        <family val="1"/>
        <charset val="136"/>
      </rPr>
      <t>沙永玲</t>
    </r>
    <r>
      <rPr>
        <sz val="10"/>
        <rFont val="新細明體"/>
        <family val="1"/>
        <charset val="136"/>
      </rPr>
      <t xml:space="preserve">, </t>
    </r>
    <r>
      <rPr>
        <u/>
        <sz val="10"/>
        <rFont val="新細明體"/>
        <family val="1"/>
        <charset val="136"/>
      </rPr>
      <t>陳美燕</t>
    </r>
  </si>
  <si>
    <r>
      <t>歐陽立中</t>
    </r>
    <r>
      <rPr>
        <sz val="10"/>
        <rFont val="新細明體"/>
        <family val="1"/>
        <charset val="136"/>
      </rPr>
      <t xml:space="preserve"> </t>
    </r>
  </si>
  <si>
    <r>
      <t>藍偉瑩</t>
    </r>
    <r>
      <rPr>
        <sz val="10"/>
        <rFont val="新細明體"/>
        <family val="1"/>
        <charset val="136"/>
      </rPr>
      <t xml:space="preserve"> </t>
    </r>
  </si>
  <si>
    <r>
      <t>親子天下</t>
    </r>
    <r>
      <rPr>
        <sz val="10"/>
        <rFont val="新細明體"/>
        <family val="1"/>
        <charset val="136"/>
      </rPr>
      <t xml:space="preserve">  </t>
    </r>
  </si>
  <si>
    <r>
      <t>傑伊．海因里希斯</t>
    </r>
    <r>
      <rPr>
        <sz val="10"/>
        <rFont val="新細明體"/>
        <family val="1"/>
        <charset val="136"/>
      </rPr>
      <t xml:space="preserve"> </t>
    </r>
  </si>
  <si>
    <r>
      <t>約翰‧漢尼斯</t>
    </r>
    <r>
      <rPr>
        <sz val="10"/>
        <rFont val="新細明體"/>
        <family val="1"/>
        <charset val="136"/>
      </rPr>
      <t xml:space="preserve"> </t>
    </r>
  </si>
  <si>
    <r>
      <t>天下文化</t>
    </r>
    <r>
      <rPr>
        <sz val="10"/>
        <rFont val="新細明體"/>
        <family val="1"/>
        <charset val="136"/>
      </rPr>
      <t xml:space="preserve">  </t>
    </r>
  </si>
  <si>
    <r>
      <t>安琪拉‧達克沃斯</t>
    </r>
    <r>
      <rPr>
        <sz val="10"/>
        <rFont val="新細明體"/>
        <family val="1"/>
        <charset val="136"/>
      </rPr>
      <t xml:space="preserve"> </t>
    </r>
  </si>
  <si>
    <r>
      <t>童小言</t>
    </r>
    <r>
      <rPr>
        <sz val="10"/>
        <rFont val="新細明體"/>
        <family val="1"/>
        <charset val="136"/>
      </rPr>
      <t xml:space="preserve"> </t>
    </r>
  </si>
  <si>
    <r>
      <t>吉井 雅之</t>
    </r>
    <r>
      <rPr>
        <sz val="10"/>
        <rFont val="新細明體"/>
        <family val="1"/>
        <charset val="136"/>
      </rPr>
      <t xml:space="preserve"> </t>
    </r>
  </si>
  <si>
    <r>
      <t>星出版</t>
    </r>
    <r>
      <rPr>
        <sz val="10"/>
        <rFont val="新細明體"/>
        <family val="1"/>
        <charset val="136"/>
      </rPr>
      <t xml:space="preserve"> </t>
    </r>
  </si>
  <si>
    <r>
      <t>詹姆斯‧克利爾</t>
    </r>
    <r>
      <rPr>
        <sz val="10"/>
        <rFont val="新細明體"/>
        <family val="1"/>
        <charset val="136"/>
      </rPr>
      <t xml:space="preserve"> </t>
    </r>
  </si>
  <si>
    <r>
      <t>歐因•科弗</t>
    </r>
    <r>
      <rPr>
        <sz val="10"/>
        <rFont val="新細明體"/>
        <family val="1"/>
        <charset val="136"/>
      </rPr>
      <t xml:space="preserve"> </t>
    </r>
  </si>
  <si>
    <r>
      <t>蘿賓．洛</t>
    </r>
    <r>
      <rPr>
        <sz val="10"/>
        <rFont val="新細明體"/>
        <family val="1"/>
        <charset val="136"/>
      </rPr>
      <t xml:space="preserve"> </t>
    </r>
  </si>
  <si>
    <r>
      <t>郝廣才</t>
    </r>
    <r>
      <rPr>
        <sz val="10"/>
        <rFont val="新細明體"/>
        <family val="1"/>
        <charset val="136"/>
      </rPr>
      <t xml:space="preserve">  </t>
    </r>
  </si>
  <si>
    <r>
      <t>Project KK</t>
    </r>
    <r>
      <rPr>
        <sz val="10"/>
        <rFont val="新細明體"/>
        <family val="1"/>
        <charset val="136"/>
      </rPr>
      <t xml:space="preserve">  </t>
    </r>
  </si>
  <si>
    <r>
      <t>王育貞</t>
    </r>
    <r>
      <rPr>
        <sz val="10"/>
        <rFont val="新細明體"/>
        <family val="1"/>
        <charset val="136"/>
      </rPr>
      <t xml:space="preserve">, </t>
    </r>
    <r>
      <rPr>
        <u/>
        <sz val="10"/>
        <rFont val="新細明體"/>
        <family val="1"/>
        <charset val="136"/>
      </rPr>
      <t>盧品霖</t>
    </r>
  </si>
  <si>
    <r>
      <t>番紅花</t>
    </r>
    <r>
      <rPr>
        <sz val="10"/>
        <rFont val="新細明體"/>
        <family val="1"/>
        <charset val="136"/>
      </rPr>
      <t xml:space="preserve"> </t>
    </r>
  </si>
  <si>
    <r>
      <t>周姚萍</t>
    </r>
    <r>
      <rPr>
        <sz val="10"/>
        <rFont val="新細明體"/>
        <family val="1"/>
        <charset val="136"/>
      </rPr>
      <t xml:space="preserve">, </t>
    </r>
    <r>
      <rPr>
        <u/>
        <sz val="10"/>
        <rFont val="新細明體"/>
        <family val="1"/>
        <charset val="136"/>
      </rPr>
      <t>譚立安</t>
    </r>
    <r>
      <rPr>
        <sz val="10"/>
        <rFont val="新細明體"/>
        <family val="1"/>
        <charset val="136"/>
      </rPr>
      <t xml:space="preserve">, </t>
    </r>
    <r>
      <rPr>
        <u/>
        <sz val="10"/>
        <rFont val="新細明體"/>
        <family val="1"/>
        <charset val="136"/>
      </rPr>
      <t>林滿秋</t>
    </r>
  </si>
  <si>
    <r>
      <t>李若鶯</t>
    </r>
    <r>
      <rPr>
        <sz val="10"/>
        <rFont val="新細明體"/>
        <family val="1"/>
        <charset val="136"/>
      </rPr>
      <t xml:space="preserve">, </t>
    </r>
    <r>
      <rPr>
        <u/>
        <sz val="10"/>
        <rFont val="新細明體"/>
        <family val="1"/>
        <charset val="136"/>
      </rPr>
      <t>王建國</t>
    </r>
    <r>
      <rPr>
        <sz val="10"/>
        <rFont val="新細明體"/>
        <family val="1"/>
        <charset val="136"/>
      </rPr>
      <t xml:space="preserve">, </t>
    </r>
    <r>
      <rPr>
        <u/>
        <sz val="10"/>
        <rFont val="新細明體"/>
        <family val="1"/>
        <charset val="136"/>
      </rPr>
      <t>吳東晟</t>
    </r>
    <r>
      <rPr>
        <sz val="10"/>
        <rFont val="新細明體"/>
        <family val="1"/>
        <charset val="136"/>
      </rPr>
      <t xml:space="preserve">, </t>
    </r>
    <r>
      <rPr>
        <u/>
        <sz val="10"/>
        <rFont val="新細明體"/>
        <family val="1"/>
        <charset val="136"/>
      </rPr>
      <t>施俊州</t>
    </r>
    <r>
      <rPr>
        <sz val="10"/>
        <rFont val="新細明體"/>
        <family val="1"/>
        <charset val="136"/>
      </rPr>
      <t xml:space="preserve">, </t>
    </r>
    <r>
      <rPr>
        <u/>
        <sz val="10"/>
        <rFont val="新細明體"/>
        <family val="1"/>
        <charset val="136"/>
      </rPr>
      <t>林培雅</t>
    </r>
    <r>
      <rPr>
        <sz val="10"/>
        <rFont val="新細明體"/>
        <family val="1"/>
        <charset val="136"/>
      </rPr>
      <t xml:space="preserve">, </t>
    </r>
    <r>
      <rPr>
        <u/>
        <sz val="10"/>
        <rFont val="新細明體"/>
        <family val="1"/>
        <charset val="136"/>
      </rPr>
      <t>許玉蘭</t>
    </r>
  </si>
  <si>
    <r>
      <t>楊絳</t>
    </r>
    <r>
      <rPr>
        <sz val="10"/>
        <rFont val="新細明體"/>
        <family val="1"/>
        <charset val="136"/>
      </rPr>
      <t xml:space="preserve">  </t>
    </r>
  </si>
  <si>
    <r>
      <t>馬可孛羅</t>
    </r>
    <r>
      <rPr>
        <sz val="10"/>
        <rFont val="新細明體"/>
        <family val="1"/>
        <charset val="136"/>
      </rPr>
      <t xml:space="preserve">  </t>
    </r>
  </si>
  <si>
    <r>
      <t>理查．奎爾</t>
    </r>
    <r>
      <rPr>
        <sz val="10"/>
        <rFont val="新細明體"/>
        <family val="1"/>
        <charset val="136"/>
      </rPr>
      <t xml:space="preserve">, </t>
    </r>
    <r>
      <rPr>
        <u/>
        <sz val="10"/>
        <rFont val="新細明體"/>
        <family val="1"/>
        <charset val="136"/>
      </rPr>
      <t>佩格．道森</t>
    </r>
    <r>
      <rPr>
        <sz val="10"/>
        <rFont val="新細明體"/>
        <family val="1"/>
        <charset val="136"/>
      </rPr>
      <t xml:space="preserve">, </t>
    </r>
    <r>
      <rPr>
        <u/>
        <sz val="10"/>
        <rFont val="新細明體"/>
        <family val="1"/>
        <charset val="136"/>
      </rPr>
      <t>科林．奎爾</t>
    </r>
    <r>
      <rPr>
        <sz val="10"/>
        <rFont val="新細明體"/>
        <family val="1"/>
        <charset val="136"/>
      </rPr>
      <t xml:space="preserve">  </t>
    </r>
  </si>
  <si>
    <r>
      <t>葛莉塔．通貝里</t>
    </r>
    <r>
      <rPr>
        <sz val="10"/>
        <rFont val="新細明體"/>
        <family val="1"/>
        <charset val="136"/>
      </rPr>
      <t xml:space="preserve">, </t>
    </r>
    <r>
      <rPr>
        <u/>
        <sz val="10"/>
        <rFont val="新細明體"/>
        <family val="1"/>
        <charset val="136"/>
      </rPr>
      <t>瑪蓮娜．恩曼</t>
    </r>
    <r>
      <rPr>
        <sz val="10"/>
        <rFont val="新細明體"/>
        <family val="1"/>
        <charset val="136"/>
      </rPr>
      <t xml:space="preserve">, </t>
    </r>
    <r>
      <rPr>
        <u/>
        <sz val="10"/>
        <rFont val="新細明體"/>
        <family val="1"/>
        <charset val="136"/>
      </rPr>
      <t>斯凡特．通貝里</t>
    </r>
    <r>
      <rPr>
        <sz val="10"/>
        <rFont val="新細明體"/>
        <family val="1"/>
        <charset val="136"/>
      </rPr>
      <t xml:space="preserve">, </t>
    </r>
    <r>
      <rPr>
        <u/>
        <sz val="10"/>
        <rFont val="新細明體"/>
        <family val="1"/>
        <charset val="136"/>
      </rPr>
      <t>碧雅塔．恩曼</t>
    </r>
    <r>
      <rPr>
        <sz val="10"/>
        <rFont val="新細明體"/>
        <family val="1"/>
        <charset val="136"/>
      </rPr>
      <t xml:space="preserve">  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</si>
</sst>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&quot; &quot;#,##0.00&quot; &quot;;&quot;-&quot;#,##0.00&quot; &quot;;&quot; -&quot;00&quot; &quot;;&quot; &quot;@&quot; &quot;"/>
    <numFmt numFmtId="177" formatCode="#,##0_ ;[Red]\-#,##0\ "/>
    <numFmt numFmtId="178" formatCode="0_ "/>
  </numFmts>
  <fonts count="14" x14ac:knownFonts="1">
    <font>
      <sz val="12"/>
      <color rgb="FF000000"/>
      <name val="新細明體"/>
      <family val="1"/>
      <charset val="136"/>
    </font>
    <font>
      <sz val="9"/>
      <name val="新細明體"/>
      <family val="1"/>
      <charset val="136"/>
    </font>
    <font>
      <sz val="12"/>
      <color rgb="FF000000"/>
      <name val="新細明體"/>
      <family val="1"/>
      <charset val="136"/>
    </font>
    <font>
      <sz val="9"/>
      <name val="新細明體"/>
      <family val="2"/>
      <charset val="136"/>
      <scheme val="minor"/>
    </font>
    <font>
      <sz val="10"/>
      <color rgb="FF000000"/>
      <name val="新細明體"/>
      <family val="1"/>
      <charset val="136"/>
    </font>
    <font>
      <sz val="10"/>
      <name val="新細明體"/>
      <family val="1"/>
      <charset val="136"/>
    </font>
    <font>
      <sz val="16"/>
      <color theme="1"/>
      <name val="標楷體"/>
      <family val="4"/>
      <charset val="136"/>
    </font>
    <font>
      <b/>
      <sz val="14"/>
      <color theme="1"/>
      <name val="標楷體"/>
      <family val="4"/>
      <charset val="136"/>
    </font>
    <font>
      <sz val="10"/>
      <color rgb="FF000000"/>
      <name val="標楷體"/>
      <family val="4"/>
      <charset val="136"/>
    </font>
    <font>
      <sz val="9"/>
      <color rgb="FF000000"/>
      <name val="標楷體"/>
      <family val="4"/>
      <charset val="136"/>
    </font>
    <font>
      <sz val="8"/>
      <color theme="1"/>
      <name val="標楷體"/>
      <family val="4"/>
      <charset val="136"/>
    </font>
    <font>
      <u/>
      <sz val="12"/>
      <color theme="10"/>
      <name val="新細明體"/>
      <family val="2"/>
      <charset val="136"/>
      <scheme val="minor"/>
    </font>
    <font>
      <sz val="10"/>
      <color rgb="FF666666"/>
      <name val="Arial"/>
      <family val="2"/>
    </font>
    <font>
      <u/>
      <sz val="10"/>
      <name val="新細明體"/>
      <family val="1"/>
      <charset val="136"/>
    </font>
  </fonts>
  <fills count="3">
    <fill>
      <patternFill patternType="none"/>
    </fill>
    <fill>
      <patternFill patternType="gray125"/>
    </fill>
    <fill>
      <patternFill patternType="solid">
        <fgColor indexed="9"/>
        <bgColor auto="1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5">
    <xf numFmtId="0" fontId="0" fillId="0" borderId="0">
      <alignment vertical="center"/>
    </xf>
    <xf numFmtId="0" fontId="2" fillId="0" borderId="0" applyNumberFormat="0" applyBorder="0" applyProtection="0"/>
    <xf numFmtId="176" fontId="2" fillId="0" borderId="0" applyFont="0" applyFill="0" applyBorder="0" applyAlignment="0" applyProtection="0">
      <alignment vertical="center"/>
    </xf>
    <xf numFmtId="176" fontId="2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5" fillId="0" borderId="2" xfId="1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 shrinkToFit="1"/>
    </xf>
    <xf numFmtId="0" fontId="5" fillId="0" borderId="2" xfId="0" applyFont="1" applyBorder="1" applyAlignment="1">
      <alignment horizontal="center" vertical="center" shrinkToFit="1"/>
    </xf>
    <xf numFmtId="49" fontId="5" fillId="0" borderId="2" xfId="1" applyNumberFormat="1" applyFont="1" applyBorder="1" applyAlignment="1">
      <alignment horizontal="center" vertical="center" shrinkToFit="1"/>
    </xf>
    <xf numFmtId="0" fontId="5" fillId="0" borderId="2" xfId="0" applyFont="1" applyBorder="1" applyAlignment="1">
      <alignment horizontal="center" vertical="center"/>
    </xf>
    <xf numFmtId="177" fontId="5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1" fontId="5" fillId="0" borderId="2" xfId="0" applyNumberFormat="1" applyFont="1" applyBorder="1" applyAlignment="1">
      <alignment horizontal="center" vertical="center" wrapText="1"/>
    </xf>
    <xf numFmtId="178" fontId="5" fillId="0" borderId="2" xfId="0" applyNumberFormat="1" applyFont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" fontId="5" fillId="0" borderId="2" xfId="0" quotePrefix="1" applyNumberFormat="1" applyFont="1" applyBorder="1" applyAlignment="1">
      <alignment horizontal="center" vertical="center" wrapText="1"/>
    </xf>
    <xf numFmtId="1" fontId="5" fillId="0" borderId="2" xfId="1" applyNumberFormat="1" applyFont="1" applyBorder="1" applyAlignment="1">
      <alignment horizontal="center" vertical="center" wrapText="1"/>
    </xf>
    <xf numFmtId="1" fontId="5" fillId="0" borderId="2" xfId="4" applyNumberFormat="1" applyFont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top" wrapText="1"/>
    </xf>
    <xf numFmtId="1" fontId="5" fillId="2" borderId="2" xfId="0" applyNumberFormat="1" applyFont="1" applyFill="1" applyBorder="1" applyAlignment="1">
      <alignment horizontal="center" vertical="top" wrapText="1"/>
    </xf>
    <xf numFmtId="1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178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13" fillId="0" borderId="2" xfId="4" applyFont="1" applyBorder="1" applyAlignment="1">
      <alignment horizontal="left" vertical="center" wrapText="1"/>
    </xf>
    <xf numFmtId="0" fontId="5" fillId="0" borderId="2" xfId="4" applyFont="1" applyBorder="1" applyAlignment="1" applyProtection="1">
      <alignment horizontal="left" vertical="center" wrapText="1"/>
    </xf>
    <xf numFmtId="0" fontId="5" fillId="0" borderId="2" xfId="0" applyFont="1" applyBorder="1" applyAlignment="1">
      <alignment horizontal="left" vertical="top" wrapText="1"/>
    </xf>
    <xf numFmtId="0" fontId="5" fillId="0" borderId="2" xfId="1" applyFont="1" applyBorder="1" applyAlignment="1">
      <alignment horizontal="left" vertical="center" wrapText="1"/>
    </xf>
    <xf numFmtId="0" fontId="13" fillId="0" borderId="2" xfId="4" applyFont="1" applyBorder="1" applyAlignment="1" applyProtection="1">
      <alignment horizontal="left" vertical="center" wrapText="1"/>
    </xf>
    <xf numFmtId="49" fontId="5" fillId="2" borderId="2" xfId="0" applyNumberFormat="1" applyFont="1" applyFill="1" applyBorder="1" applyAlignment="1">
      <alignment horizontal="left" vertical="top" wrapText="1"/>
    </xf>
    <xf numFmtId="49" fontId="13" fillId="2" borderId="2" xfId="0" applyNumberFormat="1" applyFont="1" applyFill="1" applyBorder="1" applyAlignment="1">
      <alignment horizontal="left" vertical="top" wrapText="1"/>
    </xf>
    <xf numFmtId="0" fontId="13" fillId="0" borderId="2" xfId="4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vertical="center" wrapText="1"/>
    </xf>
    <xf numFmtId="177" fontId="4" fillId="0" borderId="0" xfId="0" applyNumberFormat="1" applyFont="1">
      <alignment vertical="center"/>
    </xf>
  </cellXfs>
  <cellStyles count="5">
    <cellStyle name="一般" xfId="0" builtinId="0" customBuiltin="1"/>
    <cellStyle name="一般 2" xfId="1"/>
    <cellStyle name="千分位 2" xfId="2"/>
    <cellStyle name="千分位 2 2" xfId="3"/>
    <cellStyle name="超連結" xfId="4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books.com.tw/web/sys_puballb/books/?pubid=hansiang1" TargetMode="External"/><Relationship Id="rId299" Type="http://schemas.openxmlformats.org/officeDocument/2006/relationships/hyperlink" Target="https://search.books.com.tw/search/query/key/%E8%98%87%E8%A5%BF%EF%BC%8E%E9%9C%8D%E6%99%AE%E9%87%91%E6%96%AF/adv_author/1/" TargetMode="External"/><Relationship Id="rId21" Type="http://schemas.openxmlformats.org/officeDocument/2006/relationships/hyperlink" Target="https://www.books.com.tw/web/sys_puballb/books/?pubid=crown" TargetMode="External"/><Relationship Id="rId63" Type="http://schemas.openxmlformats.org/officeDocument/2006/relationships/hyperlink" Target="https://search.books.com.tw/search/query/key/%E9%9C%B2%E5%92%96%E4%BD%A9%E4%BD%A9/adv_author/1/" TargetMode="External"/><Relationship Id="rId159" Type="http://schemas.openxmlformats.org/officeDocument/2006/relationships/hyperlink" Target="https://www.books.com.tw/web/sys_puballb/books/?pubid=savage" TargetMode="External"/><Relationship Id="rId324" Type="http://schemas.openxmlformats.org/officeDocument/2006/relationships/hyperlink" Target="https://www.books.com.tw/web/sys_puballb/books/?pubid=shymau" TargetMode="External"/><Relationship Id="rId366" Type="http://schemas.openxmlformats.org/officeDocument/2006/relationships/hyperlink" Target="https://search.books.com.tw/search/query/key/C.C%E5%8B%95%E6%BC%AB%E7%A4%BE/adv_author/1/" TargetMode="External"/><Relationship Id="rId170" Type="http://schemas.openxmlformats.org/officeDocument/2006/relationships/hyperlink" Target="https://www.books.com.tw/web/sys_puballb/books/?pubid=tunghua" TargetMode="External"/><Relationship Id="rId226" Type="http://schemas.openxmlformats.org/officeDocument/2006/relationships/hyperlink" Target="https://search.books.com.tw/search/query/key/%E5%8A%89%E4%B8%96%E9%9B%84/adv_author/1/" TargetMode="External"/><Relationship Id="rId433" Type="http://schemas.openxmlformats.org/officeDocument/2006/relationships/hyperlink" Target="https://search.books.com.tw/search/query/key/%E7%90%86%E6%9F%A5%EF%BC%8E%E5%A5%8E%E7%88%BE/adv_author/1/" TargetMode="External"/><Relationship Id="rId268" Type="http://schemas.openxmlformats.org/officeDocument/2006/relationships/hyperlink" Target="https://search.books.com.tw/search/query/key/%E5%BD%AD%E5%AE%89%E5%AE%89/adv_author/1/" TargetMode="External"/><Relationship Id="rId475" Type="http://schemas.openxmlformats.org/officeDocument/2006/relationships/hyperlink" Target="https://www.books.com.tw/web/sys_puballb/books/?pubid=cwpc" TargetMode="External"/><Relationship Id="rId32" Type="http://schemas.openxmlformats.org/officeDocument/2006/relationships/hyperlink" Target="https://www.books.com.tw/web/sys_puballb/books/?pubid=crown" TargetMode="External"/><Relationship Id="rId74" Type="http://schemas.openxmlformats.org/officeDocument/2006/relationships/hyperlink" Target="https://www.books.com.tw/web/sys_puballb/books/?pubid=smallwheat" TargetMode="External"/><Relationship Id="rId128" Type="http://schemas.openxmlformats.org/officeDocument/2006/relationships/hyperlink" Target="https://search.books.com.tw/search/query/key/%E7%9F%B3%E5%B7%9D%E6%8B%93%E6%B2%BB/adv_author/1/" TargetMode="External"/><Relationship Id="rId335" Type="http://schemas.openxmlformats.org/officeDocument/2006/relationships/hyperlink" Target="https://search.books.com.tw/search/query/key/%E6%9E%97%E5%AE%B6%E7%91%9C/adv_author/1/" TargetMode="External"/><Relationship Id="rId377" Type="http://schemas.openxmlformats.org/officeDocument/2006/relationships/hyperlink" Target="https://search.books.com.tw/search/query/key/%E9%87%91%E6%B8%A1%E6%BD%A4/adv_author/1/" TargetMode="External"/><Relationship Id="rId5" Type="http://schemas.openxmlformats.org/officeDocument/2006/relationships/hyperlink" Target="https://www.books.com.tw/web/sys_puballb/books/?pubid=cwpc" TargetMode="External"/><Relationship Id="rId181" Type="http://schemas.openxmlformats.org/officeDocument/2006/relationships/hyperlink" Target="https://www.books.com.tw/web/sys_puballb/books/?pubid=tingmaobook" TargetMode="External"/><Relationship Id="rId237" Type="http://schemas.openxmlformats.org/officeDocument/2006/relationships/hyperlink" Target="https://www.books.com.tw/web/sys_puballb/books/?pubid=yuanliou" TargetMode="External"/><Relationship Id="rId402" Type="http://schemas.openxmlformats.org/officeDocument/2006/relationships/hyperlink" Target="https://search.books.com.tw/search/query/key/Silvia+Einaudi/adv_author/1/" TargetMode="External"/><Relationship Id="rId279" Type="http://schemas.openxmlformats.org/officeDocument/2006/relationships/hyperlink" Target="https://search.books.com.tw/search/query/key/%E5%87%8C%E7%85%99/adv_author/1/" TargetMode="External"/><Relationship Id="rId444" Type="http://schemas.openxmlformats.org/officeDocument/2006/relationships/hyperlink" Target="https://search.books.com.tw/search/query/key/%E8%98%BF%E8%B3%93%EF%BC%8E%E6%B4%9B/adv_author/1/" TargetMode="External"/><Relationship Id="rId486" Type="http://schemas.openxmlformats.org/officeDocument/2006/relationships/printerSettings" Target="../printerSettings/printerSettings1.bin"/><Relationship Id="rId43" Type="http://schemas.openxmlformats.org/officeDocument/2006/relationships/hyperlink" Target="https://search.books.com.tw/search/query/key/%E5%BC%B5%E6%84%9B%E7%8E%B2/adv_author/1/" TargetMode="External"/><Relationship Id="rId139" Type="http://schemas.openxmlformats.org/officeDocument/2006/relationships/hyperlink" Target="https://search.books.com.tw/search/query/key/%E6%9D%8E%E6%9B%BC%E9%9F%BB/adv_author/1/" TargetMode="External"/><Relationship Id="rId290" Type="http://schemas.openxmlformats.org/officeDocument/2006/relationships/hyperlink" Target="https://www.books.com.tw/web/sys_puballb/books/?pubid=yuanliou" TargetMode="External"/><Relationship Id="rId304" Type="http://schemas.openxmlformats.org/officeDocument/2006/relationships/hyperlink" Target="https://search.books.com.tw/search/query/key/%E8%BF%91%E8%97%A4%E9%BA%BB%E7%90%86%E6%83%A0/adv_author/1/" TargetMode="External"/><Relationship Id="rId346" Type="http://schemas.openxmlformats.org/officeDocument/2006/relationships/hyperlink" Target="https://www.books.com.tw/web/sys_puballb/books/?pubid=yuanliou" TargetMode="External"/><Relationship Id="rId388" Type="http://schemas.openxmlformats.org/officeDocument/2006/relationships/hyperlink" Target="https://search.books.com.tw/search/query/key/%E8%B3%B4%E5%98%89%E7%B6%BE/adv_author/1/" TargetMode="External"/><Relationship Id="rId85" Type="http://schemas.openxmlformats.org/officeDocument/2006/relationships/hyperlink" Target="https://search.books.com.tw/search/query/key/%E8%A8%B1%E6%A6%AE%E5%93%B2/adv_author/1/" TargetMode="External"/><Relationship Id="rId150" Type="http://schemas.openxmlformats.org/officeDocument/2006/relationships/hyperlink" Target="https://www.books.com.tw/web/sys_puballb/books/?pubid=neight" TargetMode="External"/><Relationship Id="rId192" Type="http://schemas.openxmlformats.org/officeDocument/2006/relationships/hyperlink" Target="https://www.books.com.tw/web/sys_puballb/books/?pubid=wunan" TargetMode="External"/><Relationship Id="rId206" Type="http://schemas.openxmlformats.org/officeDocument/2006/relationships/hyperlink" Target="https://www.books.com.tw/web/sys_puballb/books/?pubid=cw" TargetMode="External"/><Relationship Id="rId413" Type="http://schemas.openxmlformats.org/officeDocument/2006/relationships/hyperlink" Target="https://search.books.com.tw/search/query/key/%E7%A7%8B%E5%85%83%E9%9B%84%E5%8F%B2/adv_author/1/" TargetMode="External"/><Relationship Id="rId248" Type="http://schemas.openxmlformats.org/officeDocument/2006/relationships/hyperlink" Target="https://search.books.com.tw/search/query/key/%E6%B3%95%E5%BE%8B%E7%99%BD%E8%A9%B1%E6%96%87%E9%81%8B%E5%8B%95/adv_author/1/" TargetMode="External"/><Relationship Id="rId455" Type="http://schemas.openxmlformats.org/officeDocument/2006/relationships/hyperlink" Target="https://search.books.com.tw/search/query/key/%E6%AD%90%E5%9B%A0%E2%80%A2%E7%A7%91%E5%BC%97/adv_author/1/" TargetMode="External"/><Relationship Id="rId12" Type="http://schemas.openxmlformats.org/officeDocument/2006/relationships/hyperlink" Target="https://www.books.com.tw/web/sys_puballb/books/?pubid=morning" TargetMode="External"/><Relationship Id="rId108" Type="http://schemas.openxmlformats.org/officeDocument/2006/relationships/hyperlink" Target="https://search.books.com.tw/search/query/key/%E5%A8%9C%E5%A8%9C%E5%AA%BD/adv_author/1/" TargetMode="External"/><Relationship Id="rId315" Type="http://schemas.openxmlformats.org/officeDocument/2006/relationships/hyperlink" Target="https://search.books.com.tw/search/query/key/%E9%9B%B7%E5%85%8B%EF%BC%8E%E8%90%8A%E7%88%BE%E9%A0%93/adv_author/1/" TargetMode="External"/><Relationship Id="rId357" Type="http://schemas.openxmlformats.org/officeDocument/2006/relationships/hyperlink" Target="https://www.books.com.tw/web/sys_puballb/books/?pubid=azoth" TargetMode="External"/><Relationship Id="rId54" Type="http://schemas.openxmlformats.org/officeDocument/2006/relationships/hyperlink" Target="https://www.books.com.tw/web/sys_puballb/books/?pubid=solo" TargetMode="External"/><Relationship Id="rId96" Type="http://schemas.openxmlformats.org/officeDocument/2006/relationships/hyperlink" Target="https://search.books.com.tw/search/query/key/Amor+Towles/adv_author/1/" TargetMode="External"/><Relationship Id="rId161" Type="http://schemas.openxmlformats.org/officeDocument/2006/relationships/hyperlink" Target="https://www.books.com.tw/web/sys_puballb/books/?pubid=tunghua" TargetMode="External"/><Relationship Id="rId217" Type="http://schemas.openxmlformats.org/officeDocument/2006/relationships/hyperlink" Target="https://search.books.com.tw/search/query/key/%E6%9D%8E%E6%9B%89%E8%90%8D%E2%80%A7%E5%A2%A8%E5%88%BB%E7%B7%A8%E8%BC%AF%E9%83%A8/adv_author/1/" TargetMode="External"/><Relationship Id="rId399" Type="http://schemas.openxmlformats.org/officeDocument/2006/relationships/hyperlink" Target="https://www.books.com.tw/web/sys_puballb/books/?pubid=bwnet2" TargetMode="External"/><Relationship Id="rId259" Type="http://schemas.openxmlformats.org/officeDocument/2006/relationships/hyperlink" Target="https://www.books.com.tw/web/sys_puballb/books/?pubid=kadokawa" TargetMode="External"/><Relationship Id="rId424" Type="http://schemas.openxmlformats.org/officeDocument/2006/relationships/hyperlink" Target="https://www.books.com.tw/web/sys_puballb/books/?pubid=mook" TargetMode="External"/><Relationship Id="rId466" Type="http://schemas.openxmlformats.org/officeDocument/2006/relationships/hyperlink" Target="https://search.books.com.tw/search/query/key/%E5%82%91%E4%BC%8A%EF%BC%8E%E6%B5%B7%E5%9B%A0%E9%87%8C%E5%B8%8C%E6%96%AF/adv_author/1/" TargetMode="External"/><Relationship Id="rId23" Type="http://schemas.openxmlformats.org/officeDocument/2006/relationships/hyperlink" Target="https://www.books.com.tw/web/sys_puballb/books/?pubid=crown" TargetMode="External"/><Relationship Id="rId119" Type="http://schemas.openxmlformats.org/officeDocument/2006/relationships/hyperlink" Target="https://search.books.com.tw/search/query/key/%E5%A5%A7%E6%96%AF%E5%8D%A1%EF%BC%8E%E6%9F%8F%E5%B0%BC%E8%8F%B2/adv_author/1/" TargetMode="External"/><Relationship Id="rId270" Type="http://schemas.openxmlformats.org/officeDocument/2006/relationships/hyperlink" Target="https://search.books.com.tw/search/query/key/%E6%B0%B8%E7%94%B0%E5%94%AF/adv_author/1/" TargetMode="External"/><Relationship Id="rId326" Type="http://schemas.openxmlformats.org/officeDocument/2006/relationships/hyperlink" Target="https://www.books.com.tw/web/sys_puballb/books/?pubid=face" TargetMode="External"/><Relationship Id="rId65" Type="http://schemas.openxmlformats.org/officeDocument/2006/relationships/hyperlink" Target="https://search.books.com.tw/search/query/key/%E6%9E%97%E5%AD%90%E8%BB%92/adv_author/1/" TargetMode="External"/><Relationship Id="rId130" Type="http://schemas.openxmlformats.org/officeDocument/2006/relationships/hyperlink" Target="https://search.books.com.tw/search/query/key/%E9%BA%A5%E5%8F%AF%EF%BC%8E%E5%B7%B4%E8%8F%B2%E7%88%BE%E5%BE%B7/adv_author/1/" TargetMode="External"/><Relationship Id="rId368" Type="http://schemas.openxmlformats.org/officeDocument/2006/relationships/hyperlink" Target="https://search.books.com.tw/search/query/key/%E7%B8%A3%E7%A7%80%E5%BD%A5/adv_author/1/" TargetMode="External"/><Relationship Id="rId172" Type="http://schemas.openxmlformats.org/officeDocument/2006/relationships/hyperlink" Target="https://search.books.com.tw/search/query/key/%E6%A5%8A%E5%BD%A9%E7%8E%B2/adv_author/1/" TargetMode="External"/><Relationship Id="rId228" Type="http://schemas.openxmlformats.org/officeDocument/2006/relationships/hyperlink" Target="https://search.books.com.tw/search/query/key/%E9%BB%83%E7%91%9E%E8%8F%98/adv_author/1/" TargetMode="External"/><Relationship Id="rId435" Type="http://schemas.openxmlformats.org/officeDocument/2006/relationships/hyperlink" Target="https://search.books.com.tw/search/query/key/%E6%A5%8A%E7%B5%B3/adv_author/1/" TargetMode="External"/><Relationship Id="rId477" Type="http://schemas.openxmlformats.org/officeDocument/2006/relationships/hyperlink" Target="https://www.books.com.tw/web/sys_puballb/books/?pubid=cw" TargetMode="External"/><Relationship Id="rId281" Type="http://schemas.openxmlformats.org/officeDocument/2006/relationships/hyperlink" Target="https://www.books.com.tw/web/sys_puballb/books/?pubid=chiuko" TargetMode="External"/><Relationship Id="rId337" Type="http://schemas.openxmlformats.org/officeDocument/2006/relationships/hyperlink" Target="https://www.books.com.tw/web/sys_puballb/books/?pubid=happiness" TargetMode="External"/><Relationship Id="rId34" Type="http://schemas.openxmlformats.org/officeDocument/2006/relationships/hyperlink" Target="https://search.books.com.tw/search/query/key/%E6%9D%8E%E6%9F%A5%E5%BE%B7/adv_author/1/" TargetMode="External"/><Relationship Id="rId76" Type="http://schemas.openxmlformats.org/officeDocument/2006/relationships/hyperlink" Target="https://search.books.com.tw/search/query/key/%E6%9C%B1%E6%9C%88%E8%8F%AF%E2%80%A7%E5%A2%A8%E5%88%BB%E7%B7%A8%E8%BC%AF%E9%83%A8/adv_author/1/" TargetMode="External"/><Relationship Id="rId141" Type="http://schemas.openxmlformats.org/officeDocument/2006/relationships/hyperlink" Target="https://www.books.com.tw/web/sys_puballb/books/?pubid=smallwheat" TargetMode="External"/><Relationship Id="rId379" Type="http://schemas.openxmlformats.org/officeDocument/2006/relationships/hyperlink" Target="https://search.books.com.tw/search/query/key/Dr.+Shen/adv_author/1/" TargetMode="External"/><Relationship Id="rId7" Type="http://schemas.openxmlformats.org/officeDocument/2006/relationships/hyperlink" Target="https://www.books.com.tw/web/sys_puballb/books/?pubid=aquaris" TargetMode="External"/><Relationship Id="rId183" Type="http://schemas.openxmlformats.org/officeDocument/2006/relationships/hyperlink" Target="https://www.books.com.tw/web/sys_puballb/books/?pubid=locus" TargetMode="External"/><Relationship Id="rId239" Type="http://schemas.openxmlformats.org/officeDocument/2006/relationships/hyperlink" Target="https://www.books.com.tw/web/sys_puballb/books/?pubid=readping" TargetMode="External"/><Relationship Id="rId390" Type="http://schemas.openxmlformats.org/officeDocument/2006/relationships/hyperlink" Target="https://www.books.com.tw/web/sys_puballb/books/?pubid=yuandian" TargetMode="External"/><Relationship Id="rId404" Type="http://schemas.openxmlformats.org/officeDocument/2006/relationships/hyperlink" Target="https://www.books.com.tw/web/sys_puballb/books/?pubid=gelin" TargetMode="External"/><Relationship Id="rId446" Type="http://schemas.openxmlformats.org/officeDocument/2006/relationships/hyperlink" Target="https://search.books.com.tw/search/query/key/%E8%89%BE%E5%80%AB%E2%80%A7%E8%91%9B%E6%8B%89%E8%8C%B2/adv_author/1/" TargetMode="External"/><Relationship Id="rId250" Type="http://schemas.openxmlformats.org/officeDocument/2006/relationships/hyperlink" Target="https://search.books.com.tw/search/query/key/%E5%8E%AD%E4%B8%96%E5%9C%8B%E6%96%87%E8%80%81%E5%B8%AB/adv_author/1/" TargetMode="External"/><Relationship Id="rId292" Type="http://schemas.openxmlformats.org/officeDocument/2006/relationships/hyperlink" Target="https://www.books.com.tw/web/sys_puballb/books/?pubid=wunan" TargetMode="External"/><Relationship Id="rId306" Type="http://schemas.openxmlformats.org/officeDocument/2006/relationships/hyperlink" Target="https://search.books.com.tw/search/query/key/%E8%89%BE%E7%90%B3%EF%BC%8E%E6%9D%AD%E7%89%B9/adv_author/1/" TargetMode="External"/><Relationship Id="rId45" Type="http://schemas.openxmlformats.org/officeDocument/2006/relationships/hyperlink" Target="https://search.books.com.tw/search/query/key/%E7%A5%81%E7%AB%8B%E5%B3%B0/adv_author/1/" TargetMode="External"/><Relationship Id="rId87" Type="http://schemas.openxmlformats.org/officeDocument/2006/relationships/hyperlink" Target="https://search.books.com.tw/search/query/key/%E9%A3%9B%E6%A8%82%E9%B3%A5/adv_author/1/" TargetMode="External"/><Relationship Id="rId110" Type="http://schemas.openxmlformats.org/officeDocument/2006/relationships/hyperlink" Target="https://search.books.com.tw/search/query/key/%E6%8B%89%E7%BE%8E%E8%A5%BF%E6%96%AF%EF%BC%8E%E5%B8%83%E6%81%A9%E7%A7%91%EF%BC%8E%E6%B2%99%E5%BC%97/adv_author/1/" TargetMode="External"/><Relationship Id="rId348" Type="http://schemas.openxmlformats.org/officeDocument/2006/relationships/hyperlink" Target="https://search.books.com.tw/search/query/key/%E4%BA%BA%E9%A1%9E%E7%B7%A8%E8%BC%AF%E9%83%A8/adv_author/1/" TargetMode="External"/><Relationship Id="rId152" Type="http://schemas.openxmlformats.org/officeDocument/2006/relationships/hyperlink" Target="https://www.books.com.tw/web/sys_puballb/china/?pubid=0000000109" TargetMode="External"/><Relationship Id="rId194" Type="http://schemas.openxmlformats.org/officeDocument/2006/relationships/hyperlink" Target="https://www.books.com.tw/web/sys_puballb/books/?pubid=morning" TargetMode="External"/><Relationship Id="rId208" Type="http://schemas.openxmlformats.org/officeDocument/2006/relationships/hyperlink" Target="https://www.books.com.tw/web/sys_puballb/books/?pubid=paperbk" TargetMode="External"/><Relationship Id="rId415" Type="http://schemas.openxmlformats.org/officeDocument/2006/relationships/hyperlink" Target="https://search.books.com.tw/search/query/key/%E9%BA%A5%E5%8F%AF%E2%80%A7%E9%81%93%E5%B8%83%E6%96%AF/adv_author/1/" TargetMode="External"/><Relationship Id="rId457" Type="http://schemas.openxmlformats.org/officeDocument/2006/relationships/hyperlink" Target="https://search.books.com.tw/search/query/key/%E8%89%BE%E7%88%BE%E6%96%87/adv_author/1/" TargetMode="External"/><Relationship Id="rId261" Type="http://schemas.openxmlformats.org/officeDocument/2006/relationships/hyperlink" Target="https://search.books.com.tw/search/query/key/%E9%99%B3%E6%80%A1%E5%90%9B/adv_author/1/" TargetMode="External"/><Relationship Id="rId14" Type="http://schemas.openxmlformats.org/officeDocument/2006/relationships/hyperlink" Target="https://www.books.com.tw/web/sys_puballb/books/?pubid=shibeypublishing" TargetMode="External"/><Relationship Id="rId56" Type="http://schemas.openxmlformats.org/officeDocument/2006/relationships/hyperlink" Target="https://www.books.com.tw/web/sys_puballb/books/?pubid=cw" TargetMode="External"/><Relationship Id="rId317" Type="http://schemas.openxmlformats.org/officeDocument/2006/relationships/hyperlink" Target="https://www.books.com.tw/web/sys_puballb/books/?pubid=omnibook" TargetMode="External"/><Relationship Id="rId359" Type="http://schemas.openxmlformats.org/officeDocument/2006/relationships/hyperlink" Target="https://www.books.com.tw/web/sys_puballb/books/?pubid=sharppnt" TargetMode="External"/><Relationship Id="rId98" Type="http://schemas.openxmlformats.org/officeDocument/2006/relationships/hyperlink" Target="https://search.books.com.tw/search/query/key/%E3%81%8F%E3%81%AB%E3%81%AE%E3%81%84%E3%81%82%E3%81%84%E3%81%93/adv_author/1/" TargetMode="External"/><Relationship Id="rId121" Type="http://schemas.openxmlformats.org/officeDocument/2006/relationships/hyperlink" Target="https://search.books.com.tw/search/query/key/%E6%B8%85%E6%B0%B4+%E8%8C%9C/adv_author/1/" TargetMode="External"/><Relationship Id="rId163" Type="http://schemas.openxmlformats.org/officeDocument/2006/relationships/hyperlink" Target="https://search.books.com.tw/search/query/key/%E6%9D%8E%E5%9C%8B%E7%B6%AD%E7%AD%89/adv_author/1/" TargetMode="External"/><Relationship Id="rId219" Type="http://schemas.openxmlformats.org/officeDocument/2006/relationships/hyperlink" Target="https://search.books.com.tw/search/query/key/%E5%A2%A8%E5%88%BB%E7%B7%A8%E8%BC%AF%E9%83%A8/adv_author/1/" TargetMode="External"/><Relationship Id="rId370" Type="http://schemas.openxmlformats.org/officeDocument/2006/relationships/hyperlink" Target="https://www.books.com.tw/web/sys_puballb/books/?pubid=cw" TargetMode="External"/><Relationship Id="rId426" Type="http://schemas.openxmlformats.org/officeDocument/2006/relationships/hyperlink" Target="https://www.books.com.tw/web/sys_puballb/books/?pubid=highbaby" TargetMode="External"/><Relationship Id="rId230" Type="http://schemas.openxmlformats.org/officeDocument/2006/relationships/hyperlink" Target="https://search.books.com.tw/search/query/key/%E6%96%87%E6%80%9D/adv_author/1/" TargetMode="External"/><Relationship Id="rId468" Type="http://schemas.openxmlformats.org/officeDocument/2006/relationships/hyperlink" Target="https://search.books.com.tw/search/query/key/%E6%AD%90%E9%99%BD%E7%AB%8B%E4%B8%AD/adv_author/1/" TargetMode="External"/><Relationship Id="rId25" Type="http://schemas.openxmlformats.org/officeDocument/2006/relationships/hyperlink" Target="https://www.books.com.tw/web/sys_puballb/books/?pubid=crown" TargetMode="External"/><Relationship Id="rId67" Type="http://schemas.openxmlformats.org/officeDocument/2006/relationships/hyperlink" Target="https://search.books.com.tw/search/query/key/Xdite%E9%84%AD%E4%BC%8A%E5%BB%B7/adv_author/1/" TargetMode="External"/><Relationship Id="rId272" Type="http://schemas.openxmlformats.org/officeDocument/2006/relationships/hyperlink" Target="https://search.books.com.tw/search/query/key/%E5%A4%A7%E8%A1%9B%E3%83%BB%E8%BE%9B%E6%8C%AF%E5%8F%AF/adv_author/1/" TargetMode="External"/><Relationship Id="rId328" Type="http://schemas.openxmlformats.org/officeDocument/2006/relationships/hyperlink" Target="https://www.books.com.tw/web/sys_puballb/books/?pubid=suntriumph" TargetMode="External"/><Relationship Id="rId132" Type="http://schemas.openxmlformats.org/officeDocument/2006/relationships/hyperlink" Target="https://search.books.com.tw/search/query/key/%E8%82%A5%E5%BF%97/adv_author/1/" TargetMode="External"/><Relationship Id="rId174" Type="http://schemas.openxmlformats.org/officeDocument/2006/relationships/hyperlink" Target="https://search.books.com.tw/search/query/key/%E5%AE%8B%E6%AF%85%E4%BB%81/adv_author/1/" TargetMode="External"/><Relationship Id="rId381" Type="http://schemas.openxmlformats.org/officeDocument/2006/relationships/hyperlink" Target="https://search.books.com.tw/search/query/key/%E5%82%85%E4%BD%A9%E6%A6%AE/adv_author/1/" TargetMode="External"/><Relationship Id="rId241" Type="http://schemas.openxmlformats.org/officeDocument/2006/relationships/hyperlink" Target="https://www.books.com.tw/web/sys_puballb/books/?pubid=chise" TargetMode="External"/><Relationship Id="rId437" Type="http://schemas.openxmlformats.org/officeDocument/2006/relationships/hyperlink" Target="https://search.books.com.tw/search/query/key/%E7%90%B3%E6%81%A9%EF%BC%8E%E5%8D%A1%E6%B3%A2%E5%B8%83/adv_author/1/" TargetMode="External"/><Relationship Id="rId479" Type="http://schemas.openxmlformats.org/officeDocument/2006/relationships/hyperlink" Target="https://www.books.com.tw/web/sys_puballb/books/?pubid=marcopolo" TargetMode="External"/><Relationship Id="rId36" Type="http://schemas.openxmlformats.org/officeDocument/2006/relationships/hyperlink" Target="https://search.books.com.tw/search/query/key/%E6%9D%8E%E6%9F%A5%E5%BE%B7/adv_author/1/" TargetMode="External"/><Relationship Id="rId283" Type="http://schemas.openxmlformats.org/officeDocument/2006/relationships/hyperlink" Target="https://search.books.com.tw/search/query/key/%E6%9D%8E%E6%81%86%E5%BE%B7/adv_author/1/" TargetMode="External"/><Relationship Id="rId339" Type="http://schemas.openxmlformats.org/officeDocument/2006/relationships/hyperlink" Target="https://www.books.com.tw/web/sys_puballb/books/?pubid=hansiang1" TargetMode="External"/><Relationship Id="rId78" Type="http://schemas.openxmlformats.org/officeDocument/2006/relationships/hyperlink" Target="https://www.books.com.tw/web/sys_puballb/books/?pubid=morning" TargetMode="External"/><Relationship Id="rId101" Type="http://schemas.openxmlformats.org/officeDocument/2006/relationships/hyperlink" Target="https://www.books.com.tw/web/sys_puballb/books/?pubid=sharppnt" TargetMode="External"/><Relationship Id="rId143" Type="http://schemas.openxmlformats.org/officeDocument/2006/relationships/hyperlink" Target="https://www.books.com.tw/web/sys_puballb/books/?pubid=face" TargetMode="External"/><Relationship Id="rId185" Type="http://schemas.openxmlformats.org/officeDocument/2006/relationships/hyperlink" Target="https://www.books.com.tw/web/sys_puballb/books/?pubid=suntriumph" TargetMode="External"/><Relationship Id="rId350" Type="http://schemas.openxmlformats.org/officeDocument/2006/relationships/hyperlink" Target="https://search.books.com.tw/search/query/key/%E9%BA%A5%E5%AB%82/adv_author/1/" TargetMode="External"/><Relationship Id="rId406" Type="http://schemas.openxmlformats.org/officeDocument/2006/relationships/hyperlink" Target="https://www.books.com.tw/web/sys_puballb/books/?pubid=boulderbooks" TargetMode="External"/><Relationship Id="rId9" Type="http://schemas.openxmlformats.org/officeDocument/2006/relationships/hyperlink" Target="https://www.books.com.tw/web/sys_puballb/books/?pubid=walk" TargetMode="External"/><Relationship Id="rId210" Type="http://schemas.openxmlformats.org/officeDocument/2006/relationships/hyperlink" Target="https://www.books.com.tw/web/sys_puballb/books/?pubid=mook" TargetMode="External"/><Relationship Id="rId392" Type="http://schemas.openxmlformats.org/officeDocument/2006/relationships/hyperlink" Target="https://www.books.com.tw/web/sys_puballb/books/?pubid=sanmin" TargetMode="External"/><Relationship Id="rId448" Type="http://schemas.openxmlformats.org/officeDocument/2006/relationships/hyperlink" Target="https://search.books.com.tw/search/query/key/%E7%9B%B8%E6%BE%A4%E6%B2%99%E5%91%BC/adv_author/1/" TargetMode="External"/><Relationship Id="rId252" Type="http://schemas.openxmlformats.org/officeDocument/2006/relationships/hyperlink" Target="https://search.books.com.tw/search/query/key/%E6%95%8F%E9%8E%AC%E7%9A%84%E9%BB%91%E7%89%B9%E4%BA%8B%E5%8B%99%E6%89%80/adv_author/1/" TargetMode="External"/><Relationship Id="rId294" Type="http://schemas.openxmlformats.org/officeDocument/2006/relationships/hyperlink" Target="https://www.books.com.tw/web/sys_puballb/books/?pubid=wunan" TargetMode="External"/><Relationship Id="rId308" Type="http://schemas.openxmlformats.org/officeDocument/2006/relationships/hyperlink" Target="https://www.books.com.tw/web/sys_puballb/books/?pubid=suntriumph" TargetMode="External"/><Relationship Id="rId47" Type="http://schemas.openxmlformats.org/officeDocument/2006/relationships/hyperlink" Target="https://search.books.com.tw/search/query/key/%E6%9F%9A%E6%9C%88%E8%A3%95%E5%AD%90/adv_author/1/" TargetMode="External"/><Relationship Id="rId89" Type="http://schemas.openxmlformats.org/officeDocument/2006/relationships/hyperlink" Target="https://www.books.com.tw/web/sys_puballb/books/?pubid=charissemedia" TargetMode="External"/><Relationship Id="rId112" Type="http://schemas.openxmlformats.org/officeDocument/2006/relationships/hyperlink" Target="https://www.books.com.tw/web/sys_puballb/books/?pubid=hansiang" TargetMode="External"/><Relationship Id="rId154" Type="http://schemas.openxmlformats.org/officeDocument/2006/relationships/hyperlink" Target="https://www.books.com.tw/web/sys_puballb/books/?pubid=yifong" TargetMode="External"/><Relationship Id="rId361" Type="http://schemas.openxmlformats.org/officeDocument/2006/relationships/hyperlink" Target="https://www.books.com.tw/web/sys_puballb/books/?pubid=sharppnt" TargetMode="External"/><Relationship Id="rId196" Type="http://schemas.openxmlformats.org/officeDocument/2006/relationships/hyperlink" Target="https://www.books.com.tw/web/sys_puballb/books/?pubid=morning" TargetMode="External"/><Relationship Id="rId417" Type="http://schemas.openxmlformats.org/officeDocument/2006/relationships/hyperlink" Target="https://www.books.com.tw/web/sys_puballb/books/?pubid=yuandian" TargetMode="External"/><Relationship Id="rId459" Type="http://schemas.openxmlformats.org/officeDocument/2006/relationships/hyperlink" Target="https://search.books.com.tw/search/query/key/%E5%85%8B%E8%8E%89%E5%8F%B8%E5%BE%B7%E2%80%A7%E5%B8%83%E6%8F%90%E5%8F%AF%E5%8D%97/adv_author/1/" TargetMode="External"/><Relationship Id="rId16" Type="http://schemas.openxmlformats.org/officeDocument/2006/relationships/hyperlink" Target="https://search.books.com.tw/search/query/key/%E5%85%A8%E5%9C%8B%E5%8B%95%E7%89%A9%E9%86%AB%E9%99%A2%E9%86%AB%E5%B8%AB%E7%BE%A4/adv_author/1/" TargetMode="External"/><Relationship Id="rId221" Type="http://schemas.openxmlformats.org/officeDocument/2006/relationships/hyperlink" Target="https://search.books.com.tw/search/query/key/%E6%A2%85%E8%8B%A5%E8%92%82%EF%BC%8E%E6%A2%85%E4%BE%9D/adv_author/1/" TargetMode="External"/><Relationship Id="rId263" Type="http://schemas.openxmlformats.org/officeDocument/2006/relationships/hyperlink" Target="https://search.books.com.tw/search/query/key/%E5%8D%A1%E6%B4%9B%E8%8E%89%E5%A8%9C%E2%80%A7%E6%9F%AF%E7%88%BE%E9%9C%8D%E5%AF%A7/adv_author/1/" TargetMode="External"/><Relationship Id="rId319" Type="http://schemas.openxmlformats.org/officeDocument/2006/relationships/hyperlink" Target="https://www.books.com.tw/web/sys_puballb/books/?pubid=hansiang" TargetMode="External"/><Relationship Id="rId470" Type="http://schemas.openxmlformats.org/officeDocument/2006/relationships/hyperlink" Target="https://search.books.com.tw/search/query/key/%E9%84%AD%E5%AE%97%E5%BC%A6/adv_author/1/" TargetMode="External"/><Relationship Id="rId58" Type="http://schemas.openxmlformats.org/officeDocument/2006/relationships/hyperlink" Target="https://www.books.com.tw/web/sys_puballb/books/?pubid=rye" TargetMode="External"/><Relationship Id="rId123" Type="http://schemas.openxmlformats.org/officeDocument/2006/relationships/hyperlink" Target="https://search.books.com.tw/search/query/key/%E6%B8%85%E6%B0%B4+%E8%8C%9C/adv_author/1/" TargetMode="External"/><Relationship Id="rId330" Type="http://schemas.openxmlformats.org/officeDocument/2006/relationships/hyperlink" Target="https://search.books.com.tw/search/query/key/%E9%9D%92%E5%B1%B1%E5%89%9B%E6%98%8C/adv_author/1/" TargetMode="External"/><Relationship Id="rId165" Type="http://schemas.openxmlformats.org/officeDocument/2006/relationships/hyperlink" Target="https://search.books.com.tw/search/query/key/CAVEDU%E6%95%99%E8%82%B2%E5%9C%98%E9%9A%8A/adv_author/1/" TargetMode="External"/><Relationship Id="rId372" Type="http://schemas.openxmlformats.org/officeDocument/2006/relationships/hyperlink" Target="https://www.books.com.tw/web/sys_puballb/books/?pubid=jog" TargetMode="External"/><Relationship Id="rId428" Type="http://schemas.openxmlformats.org/officeDocument/2006/relationships/hyperlink" Target="https://search.books.com.tw/search/query/key/%E9%A6%AC%E4%BC%AF%E5%BA%B8/adv_author/1/" TargetMode="External"/><Relationship Id="rId232" Type="http://schemas.openxmlformats.org/officeDocument/2006/relationships/hyperlink" Target="https://search.books.com.tw/search/query/key/%E5%AE%89%E6%BD%94%E7%B5%B2%EF%BC%8E%E7%B4%8D%E7%B6%AD%E5%A4%9A/adv_author/1/" TargetMode="External"/><Relationship Id="rId274" Type="http://schemas.openxmlformats.org/officeDocument/2006/relationships/hyperlink" Target="https://www.books.com.tw/web/sys_puballb/books/?pubid=water" TargetMode="External"/><Relationship Id="rId481" Type="http://schemas.openxmlformats.org/officeDocument/2006/relationships/hyperlink" Target="https://www.books.com.tw/web/sys_puballb/books/?pubid=omnibooks" TargetMode="External"/><Relationship Id="rId27" Type="http://schemas.openxmlformats.org/officeDocument/2006/relationships/hyperlink" Target="https://www.books.com.tw/web/sys_puballb/books/?pubid=crown" TargetMode="External"/><Relationship Id="rId69" Type="http://schemas.openxmlformats.org/officeDocument/2006/relationships/hyperlink" Target="https://search.books.com.tw/search/query/key/%E5%8D%A1%E8%9C%9C%E6%8B%89%E2%80%A7%E8%93%93%E5%8F%AF/adv_author/1/" TargetMode="External"/><Relationship Id="rId134" Type="http://schemas.openxmlformats.org/officeDocument/2006/relationships/hyperlink" Target="https://search.books.com.tw/search/query/key/%E6%A1%91%E6%A0%BC%E7%91%AA%EF%BC%8E%E6%B3%95%E8%98%AD%E8%A5%BF%E7%B5%B2/adv_author/1/" TargetMode="External"/><Relationship Id="rId80" Type="http://schemas.openxmlformats.org/officeDocument/2006/relationships/hyperlink" Target="https://www.books.com.tw/web/sys_puballb/books/?pubid=1center" TargetMode="External"/><Relationship Id="rId176" Type="http://schemas.openxmlformats.org/officeDocument/2006/relationships/hyperlink" Target="https://search.books.com.tw/search/query/key/%E9%84%AD%E6%85%A7%E6%BA%B6/adv_author/1/" TargetMode="External"/><Relationship Id="rId341" Type="http://schemas.openxmlformats.org/officeDocument/2006/relationships/hyperlink" Target="https://search.books.com.tw/search/query/key/%E6%BC%82%E4%BA%AE%E5%AE%B6%E5%B1%85%E7%B7%A8%E8%BC%AF%E9%83%A8/adv_author/1/" TargetMode="External"/><Relationship Id="rId383" Type="http://schemas.openxmlformats.org/officeDocument/2006/relationships/hyperlink" Target="https://www.books.com.tw/web/sys_puballb/books/?pubid=gotop" TargetMode="External"/><Relationship Id="rId439" Type="http://schemas.openxmlformats.org/officeDocument/2006/relationships/hyperlink" Target="https://search.books.com.tw/search/query/key/%E7%95%AA%E7%B4%85%E8%8A%B1/adv_author/1/" TargetMode="External"/><Relationship Id="rId201" Type="http://schemas.openxmlformats.org/officeDocument/2006/relationships/hyperlink" Target="https://search.books.com.tw/search/query/key/%E9%AB%98%E8%A9%A9%E4%BD%B3/adv_author/1/" TargetMode="External"/><Relationship Id="rId243" Type="http://schemas.openxmlformats.org/officeDocument/2006/relationships/hyperlink" Target="https://search.books.com.tw/search/query/key/%E8%B3%B4%E7%91%A9%E7%9C%9F/adv_author/1/" TargetMode="External"/><Relationship Id="rId285" Type="http://schemas.openxmlformats.org/officeDocument/2006/relationships/hyperlink" Target="https://search.books.com.tw/search/query/key/%E7%90%A6%E5%90%9B/adv_author/1/" TargetMode="External"/><Relationship Id="rId450" Type="http://schemas.openxmlformats.org/officeDocument/2006/relationships/hyperlink" Target="https://search.books.com.tw/search/query/key/%E6%AD%90%E5%9B%A0%E2%80%A2%E7%A7%91%E5%BC%97/adv_author/1/" TargetMode="External"/><Relationship Id="rId38" Type="http://schemas.openxmlformats.org/officeDocument/2006/relationships/hyperlink" Target="https://search.books.com.tw/search/query/key/%E6%9D%8E%E6%9F%A5%E5%BE%B7/adv_author/1/" TargetMode="External"/><Relationship Id="rId103" Type="http://schemas.openxmlformats.org/officeDocument/2006/relationships/hyperlink" Target="https://www.books.com.tw/web/sys_puballb/books/?pubid=hsiangshu" TargetMode="External"/><Relationship Id="rId310" Type="http://schemas.openxmlformats.org/officeDocument/2006/relationships/hyperlink" Target="https://search.books.com.tw/search/query/key/%E5%8E%9F%E8%A3%95/adv_author/1/" TargetMode="External"/><Relationship Id="rId91" Type="http://schemas.openxmlformats.org/officeDocument/2006/relationships/hyperlink" Target="https://www.books.com.tw/web/sys_puballb/books/?pubid=charissemedia" TargetMode="External"/><Relationship Id="rId145" Type="http://schemas.openxmlformats.org/officeDocument/2006/relationships/hyperlink" Target="https://www.books.com.tw/web/sys_puballb/books/?pubid=mountain" TargetMode="External"/><Relationship Id="rId187" Type="http://schemas.openxmlformats.org/officeDocument/2006/relationships/hyperlink" Target="https://www.books.com.tw/web/sys_puballb/books/?pubid=hansiang1" TargetMode="External"/><Relationship Id="rId352" Type="http://schemas.openxmlformats.org/officeDocument/2006/relationships/hyperlink" Target="https://www.books.com.tw/web/sys_puballb/books/?pubid=kadokawa" TargetMode="External"/><Relationship Id="rId394" Type="http://schemas.openxmlformats.org/officeDocument/2006/relationships/hyperlink" Target="https://www.books.com.tw/web/sys_puballb/books/?pubid=sanmin" TargetMode="External"/><Relationship Id="rId408" Type="http://schemas.openxmlformats.org/officeDocument/2006/relationships/hyperlink" Target="https://search.books.com.tw/search/query/key/61Chi/adv_author/1/" TargetMode="External"/><Relationship Id="rId212" Type="http://schemas.openxmlformats.org/officeDocument/2006/relationships/hyperlink" Target="https://www.books.com.tw/web/sys_puballb/books/?pubid=mook" TargetMode="External"/><Relationship Id="rId254" Type="http://schemas.openxmlformats.org/officeDocument/2006/relationships/hyperlink" Target="https://search.books.com.tw/search/query/key/%E5%85%AD%E7%A5%9E%E7%A3%8A%E7%A3%8A/adv_author/1/" TargetMode="External"/><Relationship Id="rId49" Type="http://schemas.openxmlformats.org/officeDocument/2006/relationships/hyperlink" Target="https://search.books.com.tw/search/query/key/%E8%94%A1%E8%A9%A9%E8%90%8D/adv_author/1/" TargetMode="External"/><Relationship Id="rId114" Type="http://schemas.openxmlformats.org/officeDocument/2006/relationships/hyperlink" Target="https://search.books.com.tw/search/query/key/%E6%9E%97%E5%BD%A5%E4%BD%91/adv_author/1/" TargetMode="External"/><Relationship Id="rId296" Type="http://schemas.openxmlformats.org/officeDocument/2006/relationships/hyperlink" Target="https://search.books.com.tw/search/query/key/%E9%A3%9B%E6%A8%82%E9%B3%A5%E5%B7%A5%E4%BD%9C%E5%AE%A4/adv_author/1/" TargetMode="External"/><Relationship Id="rId461" Type="http://schemas.openxmlformats.org/officeDocument/2006/relationships/hyperlink" Target="https://search.books.com.tw/search/query/key/%E5%90%89%E4%BA%95+%E9%9B%85%E4%B9%8B/adv_author/1/" TargetMode="External"/><Relationship Id="rId60" Type="http://schemas.openxmlformats.org/officeDocument/2006/relationships/hyperlink" Target="https://www.books.com.tw/web/sys_puballb/books/?pubid=cw" TargetMode="External"/><Relationship Id="rId156" Type="http://schemas.openxmlformats.org/officeDocument/2006/relationships/hyperlink" Target="https://search.books.com.tw/search/query/key/%E8%B6%99%E7%8F%A9%E5%AE%87/adv_author/1/" TargetMode="External"/><Relationship Id="rId198" Type="http://schemas.openxmlformats.org/officeDocument/2006/relationships/hyperlink" Target="https://www.books.com.tw/web/sys_puballb/books/?pubid=bookcul" TargetMode="External"/><Relationship Id="rId321" Type="http://schemas.openxmlformats.org/officeDocument/2006/relationships/hyperlink" Target="https://search.books.com.tw/search/query/key/%E7%AC%B9%E9%83%A8%E8%B2%9E%E5%B8%82%E9%83%8E/adv_author/1/" TargetMode="External"/><Relationship Id="rId363" Type="http://schemas.openxmlformats.org/officeDocument/2006/relationships/hyperlink" Target="https://www.books.com.tw/web/sys_puballb/books/?pubid=sharppnt" TargetMode="External"/><Relationship Id="rId419" Type="http://schemas.openxmlformats.org/officeDocument/2006/relationships/hyperlink" Target="https://www.books.com.tw/web/sys_puballb/books/?pubid=mook" TargetMode="External"/><Relationship Id="rId223" Type="http://schemas.openxmlformats.org/officeDocument/2006/relationships/hyperlink" Target="https://www.books.com.tw/web/sys_puballb/books/?pubid=morning" TargetMode="External"/><Relationship Id="rId430" Type="http://schemas.openxmlformats.org/officeDocument/2006/relationships/hyperlink" Target="https://www.books.com.tw/web/sys_puballb/books/?pubid=savage" TargetMode="External"/><Relationship Id="rId18" Type="http://schemas.openxmlformats.org/officeDocument/2006/relationships/hyperlink" Target="https://search.books.com.tw/search/query/key/Mandy+Huang%E6%9B%BC%E8%92%82%E5%AA%BD%E5%92%AA/adv_author/1/" TargetMode="External"/><Relationship Id="rId265" Type="http://schemas.openxmlformats.org/officeDocument/2006/relationships/hyperlink" Target="https://search.books.com.tw/search/query/key/%E5%8D%A1%E6%B4%9B%E8%8E%89%E5%A8%9C%E2%80%A7%E6%9F%AF%E7%88%BE%E9%9C%8D%E5%AF%A7/adv_author/1/" TargetMode="External"/><Relationship Id="rId472" Type="http://schemas.openxmlformats.org/officeDocument/2006/relationships/hyperlink" Target="https://search.books.com.tw/search/query/key/%E9%84%AD%E5%AE%97%E5%BC%A6/adv_author/1/" TargetMode="External"/><Relationship Id="rId125" Type="http://schemas.openxmlformats.org/officeDocument/2006/relationships/hyperlink" Target="https://search.books.com.tw/search/query/key/%E9%99%B3%E5%A5%95%E6%98%8E/adv_author/1/" TargetMode="External"/><Relationship Id="rId167" Type="http://schemas.openxmlformats.org/officeDocument/2006/relationships/hyperlink" Target="https://search.books.com.tw/search/query/key/%E8%A8%B1%E5%85%86%E8%8A%B3/adv_author/1/" TargetMode="External"/><Relationship Id="rId332" Type="http://schemas.openxmlformats.org/officeDocument/2006/relationships/hyperlink" Target="https://www.books.com.tw/web/sys_puballb/books/?pubid=milkyway" TargetMode="External"/><Relationship Id="rId374" Type="http://schemas.openxmlformats.org/officeDocument/2006/relationships/hyperlink" Target="https://www.books.com.tw/web/sys_puballb/books/?pubid=owl" TargetMode="External"/><Relationship Id="rId71" Type="http://schemas.openxmlformats.org/officeDocument/2006/relationships/hyperlink" Target="https://search.books.com.tw/search/query/key/%E5%BB%96%E7%8E%89%E8%95%99/adv_author/1/" TargetMode="External"/><Relationship Id="rId234" Type="http://schemas.openxmlformats.org/officeDocument/2006/relationships/hyperlink" Target="https://www.books.com.tw/web/sys_puballb/books/?pubid=athena" TargetMode="External"/><Relationship Id="rId2" Type="http://schemas.openxmlformats.org/officeDocument/2006/relationships/hyperlink" Target="https://www.books.com.tw/web/sys_puballb/books/?pubid=orangesolid" TargetMode="External"/><Relationship Id="rId29" Type="http://schemas.openxmlformats.org/officeDocument/2006/relationships/hyperlink" Target="https://www.books.com.tw/web/sys_puballb/books/?pubid=crown" TargetMode="External"/><Relationship Id="rId276" Type="http://schemas.openxmlformats.org/officeDocument/2006/relationships/hyperlink" Target="https://www.books.com.tw/web/sys_puballb/books/?pubid=resing" TargetMode="External"/><Relationship Id="rId441" Type="http://schemas.openxmlformats.org/officeDocument/2006/relationships/hyperlink" Target="https://search.books.com.tw/search/query/key/Project+KK/adv_author/1/" TargetMode="External"/><Relationship Id="rId483" Type="http://schemas.openxmlformats.org/officeDocument/2006/relationships/hyperlink" Target="https://www.books.com.tw/web/sys_puballb/books/?pubid=suntriumph" TargetMode="External"/><Relationship Id="rId40" Type="http://schemas.openxmlformats.org/officeDocument/2006/relationships/hyperlink" Target="https://search.books.com.tw/search/query/key/%E5%BC%B5%E6%84%9B%E7%8E%B2/adv_author/1/" TargetMode="External"/><Relationship Id="rId136" Type="http://schemas.openxmlformats.org/officeDocument/2006/relationships/hyperlink" Target="https://www.books.com.tw/web/sys_puballb/books/?pubid=smallwheat" TargetMode="External"/><Relationship Id="rId178" Type="http://schemas.openxmlformats.org/officeDocument/2006/relationships/hyperlink" Target="https://search.books.com.tw/search/query/key/%E5%8D%83%E7%A2%A9%E5%B8%AB%E8%B3%87%E7%BE%A4/adv_author/1/" TargetMode="External"/><Relationship Id="rId301" Type="http://schemas.openxmlformats.org/officeDocument/2006/relationships/hyperlink" Target="https://search.books.com.tw/search/query/key/%E7%95%AA%E7%B4%85%E8%8A%B1/adv_author/1/" TargetMode="External"/><Relationship Id="rId343" Type="http://schemas.openxmlformats.org/officeDocument/2006/relationships/hyperlink" Target="https://search.books.com.tw/search/query/key/%E6%BC%82%E4%BA%AE%E5%AE%B6%E5%B1%85%E7%B7%A8%E8%BC%AF%E9%83%A8/adv_author/1/" TargetMode="External"/><Relationship Id="rId82" Type="http://schemas.openxmlformats.org/officeDocument/2006/relationships/hyperlink" Target="https://www.books.com.tw/web/sys_puballb/books/?pubid=lovecomorg" TargetMode="External"/><Relationship Id="rId203" Type="http://schemas.openxmlformats.org/officeDocument/2006/relationships/hyperlink" Target="https://www.books.com.tw/web/sys_puballb/books/?pubid=riches" TargetMode="External"/><Relationship Id="rId385" Type="http://schemas.openxmlformats.org/officeDocument/2006/relationships/hyperlink" Target="https://www.books.com.tw/web/sys_puballb/books/?pubid=domain" TargetMode="External"/><Relationship Id="rId245" Type="http://schemas.openxmlformats.org/officeDocument/2006/relationships/hyperlink" Target="https://search.books.com.tw/search/query/key/%E6%B3%95%E5%BE%8B%E7%99%BD%E8%A9%B1%E6%96%87%E9%81%8B%E5%8B%95/adv_author/1/" TargetMode="External"/><Relationship Id="rId287" Type="http://schemas.openxmlformats.org/officeDocument/2006/relationships/hyperlink" Target="https://search.books.com.tw/search/query/key/%E7%90%A6%E5%90%9B/adv_author/1/" TargetMode="External"/><Relationship Id="rId410" Type="http://schemas.openxmlformats.org/officeDocument/2006/relationships/hyperlink" Target="https://search.books.com.tw/search/query/key/%E8%8F%B2%E5%88%A9%E6%99%AE%EF%BC%8E%E9%81%94%E7%B6%AD%E9%87%8C%E6%AD%90/adv_author/1/" TargetMode="External"/><Relationship Id="rId452" Type="http://schemas.openxmlformats.org/officeDocument/2006/relationships/hyperlink" Target="https://search.books.com.tw/search/query/key/%E6%AD%90%E5%9B%A0%E2%80%A2%E7%A7%91%E5%BC%97/adv_author/1/" TargetMode="External"/><Relationship Id="rId105" Type="http://schemas.openxmlformats.org/officeDocument/2006/relationships/hyperlink" Target="https://www.books.com.tw/web/sys_puballb/books/?pubid=morning" TargetMode="External"/><Relationship Id="rId147" Type="http://schemas.openxmlformats.org/officeDocument/2006/relationships/hyperlink" Target="https://search.books.com.tw/search/query/key/%E6%B3%B0%E7%B5%B2%EF%BC%8E%E6%A0%BC%E9%87%8C%E6%A3%AE/adv_author/1/" TargetMode="External"/><Relationship Id="rId312" Type="http://schemas.openxmlformats.org/officeDocument/2006/relationships/hyperlink" Target="https://www.books.com.tw/web/sys_puballb/books/?pubid=cw" TargetMode="External"/><Relationship Id="rId354" Type="http://schemas.openxmlformats.org/officeDocument/2006/relationships/hyperlink" Target="https://www.books.com.tw/web/sys_puballb/books/?pubid=kadokawa" TargetMode="External"/><Relationship Id="rId51" Type="http://schemas.openxmlformats.org/officeDocument/2006/relationships/hyperlink" Target="https://search.books.com.tw/search/query/key/%E9%99%B3%E6%AD%A3%E6%B2%BB/adv_author/1/" TargetMode="External"/><Relationship Id="rId93" Type="http://schemas.openxmlformats.org/officeDocument/2006/relationships/hyperlink" Target="https://www.books.com.tw/web/sys_puballb/books/?pubid=pcuser" TargetMode="External"/><Relationship Id="rId189" Type="http://schemas.openxmlformats.org/officeDocument/2006/relationships/hyperlink" Target="https://www.books.com.tw/web/sys_puballb/books/?pubid=rye" TargetMode="External"/><Relationship Id="rId396" Type="http://schemas.openxmlformats.org/officeDocument/2006/relationships/hyperlink" Target="https://www.books.com.tw/web/sys_puballb/books/?pubid=ctpubco" TargetMode="External"/><Relationship Id="rId214" Type="http://schemas.openxmlformats.org/officeDocument/2006/relationships/hyperlink" Target="https://search.books.com.tw/search/query/key/%E8%8E%8A%E6%83%9F%E6%A3%9F/adv_author/1/" TargetMode="External"/><Relationship Id="rId256" Type="http://schemas.openxmlformats.org/officeDocument/2006/relationships/hyperlink" Target="https://search.books.com.tw/search/query/key/%E9%AB%98%E6%9C%A8%E7%9B%B4%E5%AD%90/adv_author/1/" TargetMode="External"/><Relationship Id="rId298" Type="http://schemas.openxmlformats.org/officeDocument/2006/relationships/hyperlink" Target="https://www.books.com.tw/web/sys_puballb/books/?pubid=marcopolo" TargetMode="External"/><Relationship Id="rId421" Type="http://schemas.openxmlformats.org/officeDocument/2006/relationships/hyperlink" Target="https://www.books.com.tw/web/sys_puballb/books/?pubid=hummingbird1" TargetMode="External"/><Relationship Id="rId463" Type="http://schemas.openxmlformats.org/officeDocument/2006/relationships/hyperlink" Target="https://search.books.com.tw/search/query/key/%E5%8F%B2%E8%92%82%E8%8A%AC%EF%BC%8E%E6%9F%AF%E7%B6%AD/adv_author/1/" TargetMode="External"/><Relationship Id="rId116" Type="http://schemas.openxmlformats.org/officeDocument/2006/relationships/hyperlink" Target="https://www.books.com.tw/web/sys_puballb/books/?pubid=hansiang1" TargetMode="External"/><Relationship Id="rId137" Type="http://schemas.openxmlformats.org/officeDocument/2006/relationships/hyperlink" Target="https://search.books.com.tw/search/query/key/%E6%9D%8E%E6%9B%BC%E9%9F%BB/adv_author/1/" TargetMode="External"/><Relationship Id="rId158" Type="http://schemas.openxmlformats.org/officeDocument/2006/relationships/hyperlink" Target="https://search.books.com.tw/search/query/key/%E5%8D%A1%E6%B4%9B%E7%90%B3%E2%80%A7%E6%98%86%E6%BE%A4%E7%88%BE/adv_author/1/" TargetMode="External"/><Relationship Id="rId302" Type="http://schemas.openxmlformats.org/officeDocument/2006/relationships/hyperlink" Target="https://www.books.com.tw/web/sys_puballb/books/?pubid=rye" TargetMode="External"/><Relationship Id="rId323" Type="http://schemas.openxmlformats.org/officeDocument/2006/relationships/hyperlink" Target="https://search.books.com.tw/search/query/key/%E6%B0%B8%E9%87%8E%E8%A3%95%E4%B9%8B/adv_author/1/" TargetMode="External"/><Relationship Id="rId344" Type="http://schemas.openxmlformats.org/officeDocument/2006/relationships/hyperlink" Target="https://www.books.com.tw/web/sys_puballb/books/?pubid=myhouse" TargetMode="External"/><Relationship Id="rId20" Type="http://schemas.openxmlformats.org/officeDocument/2006/relationships/hyperlink" Target="https://search.books.com.tw/search/query/key/%E5%8F%B2%E8%92%82%E8%8A%AC%EF%BC%8E%E9%87%91/adv_author/1/" TargetMode="External"/><Relationship Id="rId41" Type="http://schemas.openxmlformats.org/officeDocument/2006/relationships/hyperlink" Target="https://search.books.com.tw/search/query/key/%E5%BC%B5%E6%84%9B%E7%8E%B2/adv_author/1/" TargetMode="External"/><Relationship Id="rId62" Type="http://schemas.openxmlformats.org/officeDocument/2006/relationships/hyperlink" Target="https://search.books.com.tw/search/query/key/%E6%95%85%E4%BA%8B%EF%BC%8C%E5%AF%AB%E7%B5%A6%E6%89%80%E6%9C%89%E4%BA%BA%E7%9A%84%E6%AD%B7%E5%8F%B2%E5%9C%98%E9%9A%8A/adv_author/1/" TargetMode="External"/><Relationship Id="rId83" Type="http://schemas.openxmlformats.org/officeDocument/2006/relationships/hyperlink" Target="https://search.books.com.tw/search/query/key/%E8%A8%B1%E6%A6%AE%E5%93%B2/adv_author/1/" TargetMode="External"/><Relationship Id="rId179" Type="http://schemas.openxmlformats.org/officeDocument/2006/relationships/hyperlink" Target="https://www.books.com.tw/web/sys_puballb/books/?pubid=tingmaobook" TargetMode="External"/><Relationship Id="rId365" Type="http://schemas.openxmlformats.org/officeDocument/2006/relationships/hyperlink" Target="https://www.books.com.tw/web/sys_puballb/books/?pubid=hansiang1" TargetMode="External"/><Relationship Id="rId386" Type="http://schemas.openxmlformats.org/officeDocument/2006/relationships/hyperlink" Target="https://search.books.com.tw/search/query/key/%E5%A8%9C%E5%A1%94%E8%8E%89%EF%BC%8E%E8%8F%B2%E5%91%82/adv_author/1/" TargetMode="External"/><Relationship Id="rId190" Type="http://schemas.openxmlformats.org/officeDocument/2006/relationships/hyperlink" Target="https://search.books.com.tw/search/query/key/%E6%9E%97%E6%98%8E%E9%80%B2/adv_author/1/" TargetMode="External"/><Relationship Id="rId204" Type="http://schemas.openxmlformats.org/officeDocument/2006/relationships/hyperlink" Target="https://www.books.com.tw/web/sys_puballb/books/?pubid=psychology" TargetMode="External"/><Relationship Id="rId225" Type="http://schemas.openxmlformats.org/officeDocument/2006/relationships/hyperlink" Target="https://search.books.com.tw/search/query/key/%E8%A8%B1%E8%82%B2%E5%81%A5/adv_author/1/" TargetMode="External"/><Relationship Id="rId246" Type="http://schemas.openxmlformats.org/officeDocument/2006/relationships/hyperlink" Target="https://www.books.com.tw/web/sys_puballb/books/?pubid=commercial" TargetMode="External"/><Relationship Id="rId267" Type="http://schemas.openxmlformats.org/officeDocument/2006/relationships/hyperlink" Target="https://www.books.com.tw/web/sys_puballb/books/?pubid=worldlife1" TargetMode="External"/><Relationship Id="rId288" Type="http://schemas.openxmlformats.org/officeDocument/2006/relationships/hyperlink" Target="https://www.books.com.tw/web/sys_puballb/books/?pubid=erya" TargetMode="External"/><Relationship Id="rId411" Type="http://schemas.openxmlformats.org/officeDocument/2006/relationships/hyperlink" Target="https://www.books.com.tw/web/sys_puballb/books/?pubid=classart" TargetMode="External"/><Relationship Id="rId432" Type="http://schemas.openxmlformats.org/officeDocument/2006/relationships/hyperlink" Target="https://search.books.com.tw/search/query/key/%E8%91%9B%E8%8E%89%E5%A1%94%EF%BC%8E%E9%80%9A%E8%B2%9D%E9%87%8C/adv_author/1/" TargetMode="External"/><Relationship Id="rId453" Type="http://schemas.openxmlformats.org/officeDocument/2006/relationships/hyperlink" Target="https://search.books.com.tw/search/query/key/%E6%AD%90%E5%9B%A0%E2%80%A2%E7%A7%91%E5%BC%97/adv_author/1/" TargetMode="External"/><Relationship Id="rId474" Type="http://schemas.openxmlformats.org/officeDocument/2006/relationships/hyperlink" Target="https://www.books.com.tw/web/sys_puballb/books/?pubid=cwpc" TargetMode="External"/><Relationship Id="rId106" Type="http://schemas.openxmlformats.org/officeDocument/2006/relationships/hyperlink" Target="https://search.books.com.tw/search/query/key/%E4%B8%BB%E5%A9%A6%E8%88%87%E7%94%9F%E6%B4%BB%E7%A4%BE/adv_author/1/" TargetMode="External"/><Relationship Id="rId127" Type="http://schemas.openxmlformats.org/officeDocument/2006/relationships/hyperlink" Target="https://search.books.com.tw/search/query/key/%E5%B8%83%E9%AD%AF%E6%96%AF%EF%BC%8E%E5%8D%A1%E9%BA%A5%E9%9A%86/adv_author/1/" TargetMode="External"/><Relationship Id="rId313" Type="http://schemas.openxmlformats.org/officeDocument/2006/relationships/hyperlink" Target="https://search.books.com.tw/search/query/key/%E9%9B%B7%E5%85%8B%EF%BC%8E%E8%90%8A%E7%88%BE%E9%A0%93/adv_author/1/" TargetMode="External"/><Relationship Id="rId10" Type="http://schemas.openxmlformats.org/officeDocument/2006/relationships/hyperlink" Target="https://search.books.com.tw/search/query/key/%E6%97%A5%E9%AB%98+%E6%95%8F%E9%9A%86/adv_author/1/" TargetMode="External"/><Relationship Id="rId31" Type="http://schemas.openxmlformats.org/officeDocument/2006/relationships/hyperlink" Target="https://www.books.com.tw/web/sys_puballb/books/?pubid=springpub" TargetMode="External"/><Relationship Id="rId52" Type="http://schemas.openxmlformats.org/officeDocument/2006/relationships/hyperlink" Target="https://www.books.com.tw/web/sys_puballb/books/?pubid=mdnkids" TargetMode="External"/><Relationship Id="rId73" Type="http://schemas.openxmlformats.org/officeDocument/2006/relationships/hyperlink" Target="https://www.books.com.tw/web/sys_puballb/books/?pubid=scwpc" TargetMode="External"/><Relationship Id="rId94" Type="http://schemas.openxmlformats.org/officeDocument/2006/relationships/hyperlink" Target="https://search.books.com.tw/search/query/key/Sophie/adv_author/1/" TargetMode="External"/><Relationship Id="rId148" Type="http://schemas.openxmlformats.org/officeDocument/2006/relationships/hyperlink" Target="https://www.books.com.tw/web/sys_puballb/books/?pubid=springpub" TargetMode="External"/><Relationship Id="rId169" Type="http://schemas.openxmlformats.org/officeDocument/2006/relationships/hyperlink" Target="https://search.books.com.tw/search/query/key/%E7%8E%8B%E9%BE%8D%E7%9B%9B/adv_author/1/" TargetMode="External"/><Relationship Id="rId334" Type="http://schemas.openxmlformats.org/officeDocument/2006/relationships/hyperlink" Target="https://www.books.com.tw/web/sys_puballb/books/?pubid=banlian" TargetMode="External"/><Relationship Id="rId355" Type="http://schemas.openxmlformats.org/officeDocument/2006/relationships/hyperlink" Target="https://search.books.com.tw/search/query/key/%E5%B0%8F%E7%94%B0%E9%83%A8/adv_author/1/" TargetMode="External"/><Relationship Id="rId376" Type="http://schemas.openxmlformats.org/officeDocument/2006/relationships/hyperlink" Target="https://www.books.com.tw/web/sys_puballb/books/?pubid=boulderbooks" TargetMode="External"/><Relationship Id="rId397" Type="http://schemas.openxmlformats.org/officeDocument/2006/relationships/hyperlink" Target="https://www.books.com.tw/web/sys_puballb/books/?pubid=haotu" TargetMode="External"/><Relationship Id="rId4" Type="http://schemas.openxmlformats.org/officeDocument/2006/relationships/hyperlink" Target="https://www.books.com.tw/web/sys_puballb/books/?pubid=morning" TargetMode="External"/><Relationship Id="rId180" Type="http://schemas.openxmlformats.org/officeDocument/2006/relationships/hyperlink" Target="https://search.books.com.tw/search/query/key/%E5%8D%83%E7%A2%A9%E5%B8%AB%E8%B3%87%E7%BE%A4/adv_author/1/" TargetMode="External"/><Relationship Id="rId215" Type="http://schemas.openxmlformats.org/officeDocument/2006/relationships/hyperlink" Target="https://search.books.com.tw/search/query/key/%E8%B6%99%E6%80%9D%E8%AA%9E%E2%80%A2%E5%90%B3%E4%BD%B3%E6%9B%84%E2%80%A2%E5%A2%A8%E5%88%BB%E7%B7%A8%E8%BC%AF%E9%83%A8/adv_author/1/" TargetMode="External"/><Relationship Id="rId236" Type="http://schemas.openxmlformats.org/officeDocument/2006/relationships/hyperlink" Target="https://search.books.com.tw/search/query/key/%E5%B0%8F%E5%80%89%E5%BB%A3/adv_author/1/" TargetMode="External"/><Relationship Id="rId257" Type="http://schemas.openxmlformats.org/officeDocument/2006/relationships/hyperlink" Target="https://www.books.com.tw/web/sys_puballb/books/?pubid=titan" TargetMode="External"/><Relationship Id="rId278" Type="http://schemas.openxmlformats.org/officeDocument/2006/relationships/hyperlink" Target="https://www.books.com.tw/web/sys_puballb/books/?pubid=myhouse" TargetMode="External"/><Relationship Id="rId401" Type="http://schemas.openxmlformats.org/officeDocument/2006/relationships/hyperlink" Target="https://www.books.com.tw/web/sys_puballb/books/?pubid=bwnet2" TargetMode="External"/><Relationship Id="rId422" Type="http://schemas.openxmlformats.org/officeDocument/2006/relationships/hyperlink" Target="https://www.books.com.tw/web/sys_puballb/books/?pubid=cwisdom3" TargetMode="External"/><Relationship Id="rId443" Type="http://schemas.openxmlformats.org/officeDocument/2006/relationships/hyperlink" Target="https://search.books.com.tw/search/query/key/%E7%91%9E%E5%AE%89%E5%84%82%EF%BC%8E%E7%B4%8D%E6%96%87/adv_author/1/" TargetMode="External"/><Relationship Id="rId464" Type="http://schemas.openxmlformats.org/officeDocument/2006/relationships/hyperlink" Target="https://search.books.com.tw/search/query/key/%E5%AE%89%E7%90%AA%E6%8B%89%E2%80%A7%E9%81%94%E5%85%8B%E6%B2%83%E6%96%AF/adv_author/1/" TargetMode="External"/><Relationship Id="rId303" Type="http://schemas.openxmlformats.org/officeDocument/2006/relationships/hyperlink" Target="https://www.books.com.tw/web/sys_puballb/books/?pubid=athena" TargetMode="External"/><Relationship Id="rId485" Type="http://schemas.openxmlformats.org/officeDocument/2006/relationships/hyperlink" Target="https://search.books.com.tw/search/query/key/%E8%82%A5%E5%BF%97/adv_author/1/" TargetMode="External"/><Relationship Id="rId42" Type="http://schemas.openxmlformats.org/officeDocument/2006/relationships/hyperlink" Target="https://www.books.com.tw/web/sys_puballb/books/?pubid=crown" TargetMode="External"/><Relationship Id="rId84" Type="http://schemas.openxmlformats.org/officeDocument/2006/relationships/hyperlink" Target="https://www.books.com.tw/web/sys_puballb/books/?pubid=yuanliou" TargetMode="External"/><Relationship Id="rId138" Type="http://schemas.openxmlformats.org/officeDocument/2006/relationships/hyperlink" Target="https://www.books.com.tw/web/sys_puballb/books/?pubid=smallwheat" TargetMode="External"/><Relationship Id="rId345" Type="http://schemas.openxmlformats.org/officeDocument/2006/relationships/hyperlink" Target="https://search.books.com.tw/search/query/key/%E9%88%B4%E6%9C%A8%E5%AE%88/adv_author/1/" TargetMode="External"/><Relationship Id="rId387" Type="http://schemas.openxmlformats.org/officeDocument/2006/relationships/hyperlink" Target="https://www.books.com.tw/web/sys_puballb/books/?pubid=ctpubco" TargetMode="External"/><Relationship Id="rId191" Type="http://schemas.openxmlformats.org/officeDocument/2006/relationships/hyperlink" Target="https://www.books.com.tw/web/sys_puballb/books/?pubid=cwpc" TargetMode="External"/><Relationship Id="rId205" Type="http://schemas.openxmlformats.org/officeDocument/2006/relationships/hyperlink" Target="https://search.books.com.tw/search/query/key/%E9%84%AD%E5%9C%93%E9%88%B4/adv_author/1/" TargetMode="External"/><Relationship Id="rId247" Type="http://schemas.openxmlformats.org/officeDocument/2006/relationships/hyperlink" Target="https://www.books.com.tw/web/sys_puballb/books/?pubid=unitas" TargetMode="External"/><Relationship Id="rId412" Type="http://schemas.openxmlformats.org/officeDocument/2006/relationships/hyperlink" Target="https://www.books.com.tw/web/sys_puballb/books/?pubid=ctpubco" TargetMode="External"/><Relationship Id="rId107" Type="http://schemas.openxmlformats.org/officeDocument/2006/relationships/hyperlink" Target="https://www.books.com.tw/web/sys_puballb/books/?pubid=springstudio" TargetMode="External"/><Relationship Id="rId289" Type="http://schemas.openxmlformats.org/officeDocument/2006/relationships/hyperlink" Target="https://search.books.com.tw/search/query/key/%E8%94%A3%E5%8B%B3/adv_author/1/" TargetMode="External"/><Relationship Id="rId454" Type="http://schemas.openxmlformats.org/officeDocument/2006/relationships/hyperlink" Target="https://search.books.com.tw/search/query/key/%E6%AD%90%E5%9B%A0%E2%80%A2%E7%A7%91%E5%BC%97/adv_author/1/" TargetMode="External"/><Relationship Id="rId11" Type="http://schemas.openxmlformats.org/officeDocument/2006/relationships/hyperlink" Target="https://search.books.com.tw/search/query/key/%E5%BB%A3%E6%BE%A4%E7%91%9E%E5%AD%90/adv_author/1/" TargetMode="External"/><Relationship Id="rId53" Type="http://schemas.openxmlformats.org/officeDocument/2006/relationships/hyperlink" Target="https://search.books.com.tw/search/query/key/%E8%AB%BE%E9%A0%93%EF%BC%8E%E5%82%91%E6%96%AF%E7%89%B9/adv_author/1/" TargetMode="External"/><Relationship Id="rId149" Type="http://schemas.openxmlformats.org/officeDocument/2006/relationships/hyperlink" Target="https://search.books.com.tw/search/query/key/%E6%9E%97%E8%A4%98%E7%A9%A0/adv_author/1/" TargetMode="External"/><Relationship Id="rId314" Type="http://schemas.openxmlformats.org/officeDocument/2006/relationships/hyperlink" Target="https://www.books.com.tw/web/sys_puballb/books/?pubid=yuanliou" TargetMode="External"/><Relationship Id="rId356" Type="http://schemas.openxmlformats.org/officeDocument/2006/relationships/hyperlink" Target="https://search.books.com.tw/search/query/key/%E8%B2%93%E8%92%94/adv_author/1/" TargetMode="External"/><Relationship Id="rId398" Type="http://schemas.openxmlformats.org/officeDocument/2006/relationships/hyperlink" Target="https://search.books.com.tw/search/query/key/%E9%87%91%E6%A6%AE%E6%B7%91/adv_author/1/" TargetMode="External"/><Relationship Id="rId95" Type="http://schemas.openxmlformats.org/officeDocument/2006/relationships/hyperlink" Target="https://www.books.com.tw/web/sys_puballb/books/?pubid=paperbk" TargetMode="External"/><Relationship Id="rId160" Type="http://schemas.openxmlformats.org/officeDocument/2006/relationships/hyperlink" Target="https://search.books.com.tw/search/query/key/%E5%90%B3%E5%AE%97%E4%BA%AE/adv_author/1/" TargetMode="External"/><Relationship Id="rId216" Type="http://schemas.openxmlformats.org/officeDocument/2006/relationships/hyperlink" Target="https://search.books.com.tw/search/query/key/%E6%9D%8E%E8%8A%B7%E5%A7%8D%E2%80%A7%E5%A2%A8%E5%88%BB%E7%B7%A8%E8%BC%AF%E9%83%A8/adv_author/1/" TargetMode="External"/><Relationship Id="rId423" Type="http://schemas.openxmlformats.org/officeDocument/2006/relationships/hyperlink" Target="https://search.books.com.tw/search/query/key/%E6%9C%B1%E6%9C%88%E8%8F%AF%E2%80%A7%E5%A2%A8%E5%88%BB%E7%B7%A8%E8%BC%AF%E9%83%A8/adv_author/1/" TargetMode="External"/><Relationship Id="rId258" Type="http://schemas.openxmlformats.org/officeDocument/2006/relationships/hyperlink" Target="https://search.books.com.tw/search/query/key/mojacookie/adv_author/1/" TargetMode="External"/><Relationship Id="rId465" Type="http://schemas.openxmlformats.org/officeDocument/2006/relationships/hyperlink" Target="https://search.books.com.tw/search/query/key/%E7%B4%84%E7%BF%B0%E2%80%A7%E6%BC%A2%E5%B0%BC%E6%96%AF/adv_author/1/" TargetMode="External"/><Relationship Id="rId22" Type="http://schemas.openxmlformats.org/officeDocument/2006/relationships/hyperlink" Target="https://search.books.com.tw/search/query/key/%E5%8F%B2%E8%92%82%E8%8A%AC%EF%BC%8E%E9%87%91/adv_author/1/" TargetMode="External"/><Relationship Id="rId64" Type="http://schemas.openxmlformats.org/officeDocument/2006/relationships/hyperlink" Target="https://www.books.com.tw/web/sys_puballb/books/?pubid=ssukuaiyu1" TargetMode="External"/><Relationship Id="rId118" Type="http://schemas.openxmlformats.org/officeDocument/2006/relationships/hyperlink" Target="https://search.books.com.tw/search/query/key/%E6%8B%89%E7%BE%8E%E8%A5%BF%E6%96%AF%EF%BC%8E%E5%B8%83%E6%81%A9%E7%A7%91%EF%BC%8E%E6%B2%99%E5%BC%97/adv_author/1/" TargetMode="External"/><Relationship Id="rId325" Type="http://schemas.openxmlformats.org/officeDocument/2006/relationships/hyperlink" Target="https://search.books.com.tw/search/query/key/%E5%A4%A7%E6%A0%97%E5%8D%9A%E5%8F%B8/adv_author/1/" TargetMode="External"/><Relationship Id="rId367" Type="http://schemas.openxmlformats.org/officeDocument/2006/relationships/hyperlink" Target="https://www.books.com.tw/web/sys_puballb/books/?pubid=yuanliou" TargetMode="External"/><Relationship Id="rId171" Type="http://schemas.openxmlformats.org/officeDocument/2006/relationships/hyperlink" Target="https://www.books.com.tw/web/sys_puballb/books/?pubid=nofrills" TargetMode="External"/><Relationship Id="rId227" Type="http://schemas.openxmlformats.org/officeDocument/2006/relationships/hyperlink" Target="https://www.books.com.tw/web/sys_puballb/books/?pubid=wunan" TargetMode="External"/><Relationship Id="rId269" Type="http://schemas.openxmlformats.org/officeDocument/2006/relationships/hyperlink" Target="https://www.books.com.tw/web/sys_puballb/books/?pubid=acmebook" TargetMode="External"/><Relationship Id="rId434" Type="http://schemas.openxmlformats.org/officeDocument/2006/relationships/hyperlink" Target="https://search.books.com.tw/search/query/key/%E7%89%B9%E7%AB%8B%E7%8D%A8%E8%A1%8C%E7%9A%84%E8%B2%93%EF%BC%88%E8%B6%99%E6%98%9F%EF%BC%89/adv_author/1/" TargetMode="External"/><Relationship Id="rId476" Type="http://schemas.openxmlformats.org/officeDocument/2006/relationships/hyperlink" Target="https://www.books.com.tw/web/sys_puballb/books/?pubid=starpublishing" TargetMode="External"/><Relationship Id="rId33" Type="http://schemas.openxmlformats.org/officeDocument/2006/relationships/hyperlink" Target="https://search.books.com.tw/search/query/key/%E5%8F%B2%E8%92%82%E8%8A%AC%EF%BC%8E%E9%87%91/adv_author/1/" TargetMode="External"/><Relationship Id="rId129" Type="http://schemas.openxmlformats.org/officeDocument/2006/relationships/hyperlink" Target="https://www.books.com.tw/web/sys_puballb/books/?pubid=crown" TargetMode="External"/><Relationship Id="rId280" Type="http://schemas.openxmlformats.org/officeDocument/2006/relationships/hyperlink" Target="https://search.books.com.tw/search/query/key/%E8%83%A1%E6%99%B4%E8%88%AB/adv_author/1/" TargetMode="External"/><Relationship Id="rId336" Type="http://schemas.openxmlformats.org/officeDocument/2006/relationships/hyperlink" Target="https://www.books.com.tw/web/sys_puballb/books/?pubid=happiness" TargetMode="External"/><Relationship Id="rId75" Type="http://schemas.openxmlformats.org/officeDocument/2006/relationships/hyperlink" Target="https://www.books.com.tw/web/sys_puballb/books/?pubid=sharppnt" TargetMode="External"/><Relationship Id="rId140" Type="http://schemas.openxmlformats.org/officeDocument/2006/relationships/hyperlink" Target="https://www.books.com.tw/web/sys_puballb/books/?pubid=smallwheat" TargetMode="External"/><Relationship Id="rId182" Type="http://schemas.openxmlformats.org/officeDocument/2006/relationships/hyperlink" Target="https://search.books.com.tw/search/query/key/%E5%85%8B%E9%87%8C%E6%96%AF%E2%80%A7%E5%93%88%E5%BE%B7%E8%8F%B2%E7%88%BE/adv_author/1/" TargetMode="External"/><Relationship Id="rId378" Type="http://schemas.openxmlformats.org/officeDocument/2006/relationships/hyperlink" Target="https://www.books.com.tw/web/sys_puballb/books/?pubid=newknowledge" TargetMode="External"/><Relationship Id="rId403" Type="http://schemas.openxmlformats.org/officeDocument/2006/relationships/hyperlink" Target="https://www.books.com.tw/web/sys_puballb/books/?pubid=gelin" TargetMode="External"/><Relationship Id="rId6" Type="http://schemas.openxmlformats.org/officeDocument/2006/relationships/hyperlink" Target="https://search.books.com.tw/search/query/key/%E9%96%8B%E4%BA%AE/adv_author/1/" TargetMode="External"/><Relationship Id="rId238" Type="http://schemas.openxmlformats.org/officeDocument/2006/relationships/hyperlink" Target="https://search.books.com.tw/search/query/key/%E5%85%AD%E5%88%86%E5%84%80/adv_author/1/" TargetMode="External"/><Relationship Id="rId445" Type="http://schemas.openxmlformats.org/officeDocument/2006/relationships/hyperlink" Target="https://search.books.com.tw/search/query/key/%E8%89%BE%E7%90%B3%EF%BC%8E%E5%87%B1%E7%88%BE/adv_author/1/" TargetMode="External"/><Relationship Id="rId291" Type="http://schemas.openxmlformats.org/officeDocument/2006/relationships/hyperlink" Target="https://search.books.com.tw/search/query/key/%E6%9C%B1%E5%98%89%E9%9B%AF/adv_author/1/" TargetMode="External"/><Relationship Id="rId305" Type="http://schemas.openxmlformats.org/officeDocument/2006/relationships/hyperlink" Target="https://www.books.com.tw/web/sys_puballb/books/?pubid=fine" TargetMode="External"/><Relationship Id="rId347" Type="http://schemas.openxmlformats.org/officeDocument/2006/relationships/hyperlink" Target="https://www.books.com.tw/web/sys_puballb/books/?pubid=locus" TargetMode="External"/><Relationship Id="rId44" Type="http://schemas.openxmlformats.org/officeDocument/2006/relationships/hyperlink" Target="https://www.books.com.tw/web/sys_puballb/books/?pubid=crown" TargetMode="External"/><Relationship Id="rId86" Type="http://schemas.openxmlformats.org/officeDocument/2006/relationships/hyperlink" Target="https://www.books.com.tw/web/sys_puballb/books/?pubid=yuanliou" TargetMode="External"/><Relationship Id="rId151" Type="http://schemas.openxmlformats.org/officeDocument/2006/relationships/hyperlink" Target="https://search.books.com.tw/search/query/key/%EF%BC%88%E6%97%A5%EF%BC%89%E9%AB%98%E6%A9%8B%E5%89%B5%E6%96%B0%E5%87%BA%E7%89%88%E5%B7%A5%E6%88%BF/adv_author/1/" TargetMode="External"/><Relationship Id="rId389" Type="http://schemas.openxmlformats.org/officeDocument/2006/relationships/hyperlink" Target="https://www.books.com.tw/web/sys_puballb/books/?pubid=myhouse" TargetMode="External"/><Relationship Id="rId193" Type="http://schemas.openxmlformats.org/officeDocument/2006/relationships/hyperlink" Target="https://search.books.com.tw/search/query/key/%E6%96%BD%E7%BF%94%E7%A8%8B/adv_author/1/" TargetMode="External"/><Relationship Id="rId207" Type="http://schemas.openxmlformats.org/officeDocument/2006/relationships/hyperlink" Target="https://search.books.com.tw/search/query/key/%E8%83%8C%E5%8C%85Ken/adv_author/1/" TargetMode="External"/><Relationship Id="rId249" Type="http://schemas.openxmlformats.org/officeDocument/2006/relationships/hyperlink" Target="https://search.books.com.tw/search/query/key/%E8%AC%9D%E9%87%91%E9%AD%9A/adv_author/1/" TargetMode="External"/><Relationship Id="rId414" Type="http://schemas.openxmlformats.org/officeDocument/2006/relationships/hyperlink" Target="https://www.books.com.tw/web/sys_puballb/books/?pubid=ark" TargetMode="External"/><Relationship Id="rId456" Type="http://schemas.openxmlformats.org/officeDocument/2006/relationships/hyperlink" Target="https://search.books.com.tw/search/query/key/%E6%AD%90%E5%9B%A0%E2%80%A2%E7%A7%91%E5%BC%97/adv_author/1/" TargetMode="External"/><Relationship Id="rId13" Type="http://schemas.openxmlformats.org/officeDocument/2006/relationships/hyperlink" Target="https://search.books.com.tw/search/query/key/%E3%81%93%E3%81%96%E3%81%8D%E3%82%86%E3%81%86/adv_author/1/" TargetMode="External"/><Relationship Id="rId109" Type="http://schemas.openxmlformats.org/officeDocument/2006/relationships/hyperlink" Target="https://www.books.com.tw/web/sys_puballb/books/?pubid=acmebook" TargetMode="External"/><Relationship Id="rId260" Type="http://schemas.openxmlformats.org/officeDocument/2006/relationships/hyperlink" Target="https://www.books.com.tw/web/sys_puballb/books/?pubid=kadokawa" TargetMode="External"/><Relationship Id="rId316" Type="http://schemas.openxmlformats.org/officeDocument/2006/relationships/hyperlink" Target="https://www.books.com.tw/web/sys_puballb/books/?pubid=yuanliou" TargetMode="External"/><Relationship Id="rId55" Type="http://schemas.openxmlformats.org/officeDocument/2006/relationships/hyperlink" Target="https://search.books.com.tw/search/query/key/%E8%97%8D%E5%81%89%E7%91%A9/adv_author/1/" TargetMode="External"/><Relationship Id="rId97" Type="http://schemas.openxmlformats.org/officeDocument/2006/relationships/hyperlink" Target="https://www.books.com.tw/web/sys_puballb/books/?pubid=azoth" TargetMode="External"/><Relationship Id="rId120" Type="http://schemas.openxmlformats.org/officeDocument/2006/relationships/hyperlink" Target="https://www.books.com.tw/web/sys_puballb/books/?pubid=magicbox" TargetMode="External"/><Relationship Id="rId358" Type="http://schemas.openxmlformats.org/officeDocument/2006/relationships/hyperlink" Target="https://search.books.com.tw/search/query/key/%E5%8D%B5%E5%B1%B1%E7%8E%89%E5%AD%90/adv_author/1/" TargetMode="External"/><Relationship Id="rId162" Type="http://schemas.openxmlformats.org/officeDocument/2006/relationships/hyperlink" Target="https://www.books.com.tw/web/sys_puballb/books/?pubid=tunghua" TargetMode="External"/><Relationship Id="rId218" Type="http://schemas.openxmlformats.org/officeDocument/2006/relationships/hyperlink" Target="https://search.books.com.tw/search/query/key/%E9%99%B3%E8%93%93%E8%95%BE%E2%80%A7%E5%A2%A8%E5%88%BB%E7%B7%A8%E8%BC%AF%E9%83%A8/adv_author/1/" TargetMode="External"/><Relationship Id="rId425" Type="http://schemas.openxmlformats.org/officeDocument/2006/relationships/hyperlink" Target="https://search.books.com.tw/search/query/key/%E9%A6%AC%E4%BC%AF%E5%BA%B8/adv_author/1/" TargetMode="External"/><Relationship Id="rId467" Type="http://schemas.openxmlformats.org/officeDocument/2006/relationships/hyperlink" Target="https://search.books.com.tw/search/query/key/%E8%97%8D%E5%81%89%E7%91%A9/adv_author/1/" TargetMode="External"/><Relationship Id="rId271" Type="http://schemas.openxmlformats.org/officeDocument/2006/relationships/hyperlink" Target="https://www.books.com.tw/web/sys_puballb/books/?pubid=myhouse" TargetMode="External"/><Relationship Id="rId24" Type="http://schemas.openxmlformats.org/officeDocument/2006/relationships/hyperlink" Target="https://search.books.com.tw/search/query/key/%E5%8F%B2%E8%92%82%E8%8A%AC%EF%BC%8E%E9%87%91/adv_author/1/" TargetMode="External"/><Relationship Id="rId66" Type="http://schemas.openxmlformats.org/officeDocument/2006/relationships/hyperlink" Target="https://www.books.com.tw/web/sys_puballb/books/?pubid=savage" TargetMode="External"/><Relationship Id="rId131" Type="http://schemas.openxmlformats.org/officeDocument/2006/relationships/hyperlink" Target="https://www.books.com.tw/web/sys_puballb/books/?pubid=business" TargetMode="External"/><Relationship Id="rId327" Type="http://schemas.openxmlformats.org/officeDocument/2006/relationships/hyperlink" Target="https://search.books.com.tw/search/query/key/%E9%9D%92%E5%B1%B1%E5%89%9B%E6%98%8C/adv_author/1/" TargetMode="External"/><Relationship Id="rId369" Type="http://schemas.openxmlformats.org/officeDocument/2006/relationships/hyperlink" Target="https://www.books.com.tw/web/sys_puballb/books/?pubid=shibeypublishing" TargetMode="External"/><Relationship Id="rId173" Type="http://schemas.openxmlformats.org/officeDocument/2006/relationships/hyperlink" Target="https://www.books.com.tw/web/sys_puballb/books/?pubid=tunghua" TargetMode="External"/><Relationship Id="rId229" Type="http://schemas.openxmlformats.org/officeDocument/2006/relationships/hyperlink" Target="https://www.books.com.tw/web/sys_puballb/books/?pubid=wunan" TargetMode="External"/><Relationship Id="rId380" Type="http://schemas.openxmlformats.org/officeDocument/2006/relationships/hyperlink" Target="https://www.books.com.tw/web/sys_puballb/books/?pubid=ctpubco" TargetMode="External"/><Relationship Id="rId436" Type="http://schemas.openxmlformats.org/officeDocument/2006/relationships/hyperlink" Target="https://search.books.com.tw/search/query/key/%E6%9D%8E%E8%8B%A5%E9%B6%AF/adv_author/1/" TargetMode="External"/><Relationship Id="rId240" Type="http://schemas.openxmlformats.org/officeDocument/2006/relationships/hyperlink" Target="https://search.books.com.tw/search/query/key/Mallika/adv_author/1/" TargetMode="External"/><Relationship Id="rId478" Type="http://schemas.openxmlformats.org/officeDocument/2006/relationships/hyperlink" Target="https://www.books.com.tw/web/sys_puballb/books/?pubid=cw" TargetMode="External"/><Relationship Id="rId35" Type="http://schemas.openxmlformats.org/officeDocument/2006/relationships/hyperlink" Target="https://www.books.com.tw/web/sys_puballb/books/?pubid=crown" TargetMode="External"/><Relationship Id="rId77" Type="http://schemas.openxmlformats.org/officeDocument/2006/relationships/hyperlink" Target="https://www.books.com.tw/web/sys_puballb/books/?pubid=mook" TargetMode="External"/><Relationship Id="rId100" Type="http://schemas.openxmlformats.org/officeDocument/2006/relationships/hyperlink" Target="https://search.books.com.tw/search/query/key/%E3%81%8F%E3%81%AB%E3%81%AE%E3%81%84%E3%81%82%E3%81%84%E3%81%93/adv_author/1/" TargetMode="External"/><Relationship Id="rId282" Type="http://schemas.openxmlformats.org/officeDocument/2006/relationships/hyperlink" Target="https://www.books.com.tw/web/sys_puballb/books/?pubid=chiuko" TargetMode="External"/><Relationship Id="rId338" Type="http://schemas.openxmlformats.org/officeDocument/2006/relationships/hyperlink" Target="https://search.books.com.tw/search/query/key/%E8%97%9D%E7%BE%8E%E7%94%9F%E6%B4%BB/adv_author/1/" TargetMode="External"/><Relationship Id="rId8" Type="http://schemas.openxmlformats.org/officeDocument/2006/relationships/hyperlink" Target="https://search.books.com.tw/search/query/key/%E7%A8%AE%E7%94%B0%E5%B0%8F%E9%B3%B6/adv_author/1/" TargetMode="External"/><Relationship Id="rId142" Type="http://schemas.openxmlformats.org/officeDocument/2006/relationships/hyperlink" Target="https://search.books.com.tw/search/query/key/%E6%9D%8E%E6%94%BF%E6%86%B2/adv_author/1/" TargetMode="External"/><Relationship Id="rId184" Type="http://schemas.openxmlformats.org/officeDocument/2006/relationships/hyperlink" Target="https://search.books.com.tw/search/query/key/%E5%90%89%E5%A7%86%EF%BC%8E%E8%89%BE%E7%88%BE%E5%8D%A1%E5%88%A9%E9%87%8C/adv_author/1/" TargetMode="External"/><Relationship Id="rId391" Type="http://schemas.openxmlformats.org/officeDocument/2006/relationships/hyperlink" Target="https://search.books.com.tw/search/query/key/%E8%8E%8A%E6%83%A0%E7%91%BE/adv_author/1/" TargetMode="External"/><Relationship Id="rId405" Type="http://schemas.openxmlformats.org/officeDocument/2006/relationships/hyperlink" Target="https://search.books.com.tw/search/query/key/%E8%98%87%E8%A5%BF%E2%80%A7%E9%9C%8D%E5%90%89/adv_author/1/" TargetMode="External"/><Relationship Id="rId447" Type="http://schemas.openxmlformats.org/officeDocument/2006/relationships/hyperlink" Target="https://search.books.com.tw/search/query/key/%E8%8F%B2%E5%8A%9B%EF%BC%8E%E5%8E%84%E7%88%BE/adv_author/1/" TargetMode="External"/><Relationship Id="rId251" Type="http://schemas.openxmlformats.org/officeDocument/2006/relationships/hyperlink" Target="https://www.books.com.tw/web/sys_puballb/books/?pubid=athena" TargetMode="External"/><Relationship Id="rId46" Type="http://schemas.openxmlformats.org/officeDocument/2006/relationships/hyperlink" Target="https://www.books.com.tw/web/sys_puballb/books/?pubid=linking" TargetMode="External"/><Relationship Id="rId293" Type="http://schemas.openxmlformats.org/officeDocument/2006/relationships/hyperlink" Target="https://search.books.com.tw/search/query/key/%E9%84%AD%E5%AE%89%E4%BD%8F/adv_author/1/" TargetMode="External"/><Relationship Id="rId307" Type="http://schemas.openxmlformats.org/officeDocument/2006/relationships/hyperlink" Target="https://www.books.com.tw/web/sys_puballb/books/?pubid=morning" TargetMode="External"/><Relationship Id="rId349" Type="http://schemas.openxmlformats.org/officeDocument/2006/relationships/hyperlink" Target="https://www.books.com.tw/web/sys_puballb/books/?pubid=kanjain" TargetMode="External"/><Relationship Id="rId88" Type="http://schemas.openxmlformats.org/officeDocument/2006/relationships/hyperlink" Target="https://www.books.com.tw/web/sys_puballb/books/?pubid=pcuser" TargetMode="External"/><Relationship Id="rId111" Type="http://schemas.openxmlformats.org/officeDocument/2006/relationships/hyperlink" Target="https://www.books.com.tw/web/sys_puballb/books/?pubid=hansiang1" TargetMode="External"/><Relationship Id="rId153" Type="http://schemas.openxmlformats.org/officeDocument/2006/relationships/hyperlink" Target="https://search.books.com.tw/search/query/key/%E7%B7%A8%E8%BC%AF%E9%83%A8/adv_author/1/" TargetMode="External"/><Relationship Id="rId195" Type="http://schemas.openxmlformats.org/officeDocument/2006/relationships/hyperlink" Target="https://search.books.com.tw/search/query/key/%E8%83%A1%E9%9B%85%E8%8C%B9/adv_author/1/" TargetMode="External"/><Relationship Id="rId209" Type="http://schemas.openxmlformats.org/officeDocument/2006/relationships/hyperlink" Target="https://search.books.com.tw/search/query/key/%E5%A2%A8%E5%88%BB%E7%B7%A8%E8%BC%AF%E9%83%A8/adv_author/1/" TargetMode="External"/><Relationship Id="rId360" Type="http://schemas.openxmlformats.org/officeDocument/2006/relationships/hyperlink" Target="https://search.books.com.tw/search/query/key/%E5%8D%B5%E5%B1%B1%E7%8E%89%E5%AD%90/adv_author/1/" TargetMode="External"/><Relationship Id="rId416" Type="http://schemas.openxmlformats.org/officeDocument/2006/relationships/hyperlink" Target="https://search.books.com.tw/search/query/key/%E9%BA%A5%E5%8F%AF%E2%80%A7%E9%81%93%E5%B8%83%E6%96%AF/adv_author/1/" TargetMode="External"/><Relationship Id="rId220" Type="http://schemas.openxmlformats.org/officeDocument/2006/relationships/hyperlink" Target="https://www.books.com.tw/web/sys_puballb/books/?pubid=mook" TargetMode="External"/><Relationship Id="rId458" Type="http://schemas.openxmlformats.org/officeDocument/2006/relationships/hyperlink" Target="https://search.books.com.tw/search/query/key/%E8%89%BE%E7%88%BE%E6%96%87/adv_author/1/" TargetMode="External"/><Relationship Id="rId15" Type="http://schemas.openxmlformats.org/officeDocument/2006/relationships/hyperlink" Target="https://search.books.com.tw/search/query/key/%E9%A2%A8%E5%92%8C%E6%96%87%E5%89%B5%E7%B7%A8%E8%BC%AF%E9%83%A8/adv_author/1/" TargetMode="External"/><Relationship Id="rId57" Type="http://schemas.openxmlformats.org/officeDocument/2006/relationships/hyperlink" Target="https://search.books.com.tw/search/query/key/%E7%95%AA%E7%B4%85%E8%8A%B1/adv_author/1/" TargetMode="External"/><Relationship Id="rId262" Type="http://schemas.openxmlformats.org/officeDocument/2006/relationships/hyperlink" Target="https://search.books.com.tw/search/query/key/Jam/adv_author/1/" TargetMode="External"/><Relationship Id="rId318" Type="http://schemas.openxmlformats.org/officeDocument/2006/relationships/hyperlink" Target="https://search.books.com.tw/search/query/key/%E6%95%B8%E5%AD%B8%E8%83%BD%E5%8A%9B%E9%96%8B%E7%99%BC%E7%A0%94%E7%A9%B6%E6%9C%83/adv_author/1/" TargetMode="External"/><Relationship Id="rId99" Type="http://schemas.openxmlformats.org/officeDocument/2006/relationships/hyperlink" Target="https://www.books.com.tw/web/sys_puballb/books/?pubid=sharppnt" TargetMode="External"/><Relationship Id="rId122" Type="http://schemas.openxmlformats.org/officeDocument/2006/relationships/hyperlink" Target="https://www.books.com.tw/web/sys_puballb/books/?pubid=tongli" TargetMode="External"/><Relationship Id="rId164" Type="http://schemas.openxmlformats.org/officeDocument/2006/relationships/hyperlink" Target="https://www.books.com.tw/web/sys_puballb/books/?pubid=tunghua" TargetMode="External"/><Relationship Id="rId371" Type="http://schemas.openxmlformats.org/officeDocument/2006/relationships/hyperlink" Target="https://search.books.com.tw/search/query/key/%E9%81%A0%E8%B6%B3%E5%9C%B0%E7%90%86%E7%99%BE%E7%A7%91%E7%B7%A8%E8%BC%AF%E7%B5%84/adv_author/1/" TargetMode="External"/><Relationship Id="rId427" Type="http://schemas.openxmlformats.org/officeDocument/2006/relationships/hyperlink" Target="https://www.books.com.tw/web/sys_puballb/books/?pubid=highbaby" TargetMode="External"/><Relationship Id="rId469" Type="http://schemas.openxmlformats.org/officeDocument/2006/relationships/hyperlink" Target="https://search.books.com.tw/search/query/key/%E9%84%AD%E5%AE%97%E5%BC%A6/adv_author/1/" TargetMode="External"/><Relationship Id="rId26" Type="http://schemas.openxmlformats.org/officeDocument/2006/relationships/hyperlink" Target="https://search.books.com.tw/search/query/key/%E5%8F%B2%E8%92%82%E8%8A%AC%EF%BC%8E%E9%87%91/adv_author/1/" TargetMode="External"/><Relationship Id="rId231" Type="http://schemas.openxmlformats.org/officeDocument/2006/relationships/hyperlink" Target="https://www.books.com.tw/web/sys_puballb/books/?pubid=hansiang1" TargetMode="External"/><Relationship Id="rId273" Type="http://schemas.openxmlformats.org/officeDocument/2006/relationships/hyperlink" Target="https://www.books.com.tw/web/sys_puballb/books/?pubid=acorn" TargetMode="External"/><Relationship Id="rId329" Type="http://schemas.openxmlformats.org/officeDocument/2006/relationships/hyperlink" Target="https://www.books.com.tw/web/sys_puballb/books/?pubid=suntriumph" TargetMode="External"/><Relationship Id="rId480" Type="http://schemas.openxmlformats.org/officeDocument/2006/relationships/hyperlink" Target="https://search.books.com.tw/search/query/key/%E9%8C%A2%E4%B8%96%E5%82%91/adv_author/1/" TargetMode="External"/><Relationship Id="rId68" Type="http://schemas.openxmlformats.org/officeDocument/2006/relationships/hyperlink" Target="https://www.books.com.tw/web/sys_puballb/books/?pubid=business" TargetMode="External"/><Relationship Id="rId133" Type="http://schemas.openxmlformats.org/officeDocument/2006/relationships/hyperlink" Target="https://search.books.com.tw/search/query/key/%E8%82%A5%E5%BF%97/adv_author/1/" TargetMode="External"/><Relationship Id="rId175" Type="http://schemas.openxmlformats.org/officeDocument/2006/relationships/hyperlink" Target="https://www.books.com.tw/web/sys_puballb/books/?pubid=tunghua" TargetMode="External"/><Relationship Id="rId340" Type="http://schemas.openxmlformats.org/officeDocument/2006/relationships/hyperlink" Target="https://search.books.com.tw/search/query/key/%E5%87%A1%E6%81%A9%EF%BC%8ET%EF%BC%8E%E6%96%AF%E5%B8%95%E6%8B%89%E8%AB%BE/adv_author/1/" TargetMode="External"/><Relationship Id="rId200" Type="http://schemas.openxmlformats.org/officeDocument/2006/relationships/hyperlink" Target="https://www.books.com.tw/web/sys_puballb/books/?pubid=mdnkids" TargetMode="External"/><Relationship Id="rId382" Type="http://schemas.openxmlformats.org/officeDocument/2006/relationships/hyperlink" Target="https://www.books.com.tw/web/sys_puballb/books/?pubid=cwpc" TargetMode="External"/><Relationship Id="rId438" Type="http://schemas.openxmlformats.org/officeDocument/2006/relationships/hyperlink" Target="https://search.books.com.tw/search/query/key/%E5%91%A8%E5%A7%9A%E8%90%8D/adv_author/1/" TargetMode="External"/><Relationship Id="rId242" Type="http://schemas.openxmlformats.org/officeDocument/2006/relationships/hyperlink" Target="https://search.books.com.tw/search/query/key/%E6%B0%B4%E7%82%8E%E5%90%9B/adv_author/1/" TargetMode="External"/><Relationship Id="rId284" Type="http://schemas.openxmlformats.org/officeDocument/2006/relationships/hyperlink" Target="https://search.books.com.tw/search/query/key/%E6%9D%8E%E6%81%86%E5%BE%B7/adv_author/1/" TargetMode="External"/><Relationship Id="rId37" Type="http://schemas.openxmlformats.org/officeDocument/2006/relationships/hyperlink" Target="https://www.books.com.tw/web/sys_puballb/books/?pubid=crown" TargetMode="External"/><Relationship Id="rId79" Type="http://schemas.openxmlformats.org/officeDocument/2006/relationships/hyperlink" Target="https://search.books.com.tw/search/query/key/%E5%85%8B%E8%8E%89%E7%B5%B2%E8%92%82%EF%BC%8E%E7%BE%85%E6%AF%94%E5%85%A7%E7%89%B9/adv_author/1/" TargetMode="External"/><Relationship Id="rId102" Type="http://schemas.openxmlformats.org/officeDocument/2006/relationships/hyperlink" Target="https://search.books.com.tw/search/query/key/%E9%A6%AC%E4%BF%AE%E2%80%A7%E7%B4%84%E7%BF%B0%E5%8F%B2%E6%9D%B1/adv_author/1/" TargetMode="External"/><Relationship Id="rId144" Type="http://schemas.openxmlformats.org/officeDocument/2006/relationships/hyperlink" Target="https://search.books.com.tw/search/query/key/Winny/adv_author/1/" TargetMode="External"/><Relationship Id="rId90" Type="http://schemas.openxmlformats.org/officeDocument/2006/relationships/hyperlink" Target="https://search.books.com.tw/search/query/key/SH%E7%BE%8E%E5%8C%96%E5%AE%B6%E5%BA%AD%E7%B7%A8%E8%BC%AF%E9%83%A8/adv_author/1/" TargetMode="External"/><Relationship Id="rId186" Type="http://schemas.openxmlformats.org/officeDocument/2006/relationships/hyperlink" Target="https://www.books.com.tw/web/sys_puballb/books/?pubid=savage" TargetMode="External"/><Relationship Id="rId351" Type="http://schemas.openxmlformats.org/officeDocument/2006/relationships/hyperlink" Target="https://search.books.com.tw/search/query/key/NIGOTARO/adv_author/1/" TargetMode="External"/><Relationship Id="rId393" Type="http://schemas.openxmlformats.org/officeDocument/2006/relationships/hyperlink" Target="https://search.books.com.tw/search/query/key/%E6%9D%8E%E6%B0%91%E5%AE%89/adv_author/1/" TargetMode="External"/><Relationship Id="rId407" Type="http://schemas.openxmlformats.org/officeDocument/2006/relationships/hyperlink" Target="https://www.books.com.tw/web/sys_puballb/books/?pubid=zuzhi" TargetMode="External"/><Relationship Id="rId449" Type="http://schemas.openxmlformats.org/officeDocument/2006/relationships/hyperlink" Target="https://search.books.com.tw/search/query/key/%E6%AF%9B%E6%B2%BB%E5%B9%B3/adv_author/1/" TargetMode="External"/><Relationship Id="rId211" Type="http://schemas.openxmlformats.org/officeDocument/2006/relationships/hyperlink" Target="https://search.books.com.tw/search/query/key/%E8%B6%99%E6%80%9D%E8%AA%9E%E2%80%A2%E5%90%B3%E4%BD%B3%E6%9B%84%E2%80%A2%E5%A2%A8%E5%88%BB%E7%B7%A8%E8%BC%AF%E9%83%A8/adv_author/1/" TargetMode="External"/><Relationship Id="rId253" Type="http://schemas.openxmlformats.org/officeDocument/2006/relationships/hyperlink" Target="https://www.books.com.tw/web/sys_puballb/books/?pubid=athena" TargetMode="External"/><Relationship Id="rId295" Type="http://schemas.openxmlformats.org/officeDocument/2006/relationships/hyperlink" Target="https://www.books.com.tw/web/sys_puballb/books/?pubid=deeten" TargetMode="External"/><Relationship Id="rId309" Type="http://schemas.openxmlformats.org/officeDocument/2006/relationships/hyperlink" Target="https://www.books.com.tw/web/sys_puballb/books/?pubid=savage" TargetMode="External"/><Relationship Id="rId460" Type="http://schemas.openxmlformats.org/officeDocument/2006/relationships/hyperlink" Target="https://search.books.com.tw/search/query/key/%E8%A9%B9%E5%A7%86%E6%96%AF%E2%80%A7%E5%85%8B%E5%88%A9%E7%88%BE/adv_author/1/" TargetMode="External"/><Relationship Id="rId48" Type="http://schemas.openxmlformats.org/officeDocument/2006/relationships/hyperlink" Target="https://www.books.com.tw/web/sys_puballb/books/?pubid=kadokawa" TargetMode="External"/><Relationship Id="rId113" Type="http://schemas.openxmlformats.org/officeDocument/2006/relationships/hyperlink" Target="https://search.books.com.tw/search/query/key/%E6%8B%89%E7%BE%8E%E8%A5%BF%E6%96%AF%EF%BC%8E%E5%B8%83%E6%81%A9%E7%A7%91%EF%BC%8E%E6%B2%99%E5%BC%97/adv_author/1/" TargetMode="External"/><Relationship Id="rId320" Type="http://schemas.openxmlformats.org/officeDocument/2006/relationships/hyperlink" Target="https://search.books.com.tw/search/query/key/%E4%B8%AD%E7%94%B0%E5%A3%BD%E5%B9%B8/adv_author/1/" TargetMode="External"/><Relationship Id="rId155" Type="http://schemas.openxmlformats.org/officeDocument/2006/relationships/hyperlink" Target="https://www.books.com.tw/web/sys_puballb/books/?pubid=littlebear" TargetMode="External"/><Relationship Id="rId197" Type="http://schemas.openxmlformats.org/officeDocument/2006/relationships/hyperlink" Target="https://search.books.com.tw/search/query/key/%E7%8E%8B%E5%8B%9D%E5%BF%A0/adv_author/1/" TargetMode="External"/><Relationship Id="rId362" Type="http://schemas.openxmlformats.org/officeDocument/2006/relationships/hyperlink" Target="https://search.books.com.tw/search/query/key/%E5%8D%B5%E5%B1%B1%E7%8E%89%E5%AD%90/adv_author/1/" TargetMode="External"/><Relationship Id="rId418" Type="http://schemas.openxmlformats.org/officeDocument/2006/relationships/hyperlink" Target="https://search.books.com.tw/search/query/key/%E6%9C%B1%E6%9C%88%E8%8F%AF%E2%80%A7%E5%A2%A8%E5%88%BB%E7%B7%A8%E8%BC%AF%E9%83%A8/adv_author/1/" TargetMode="External"/><Relationship Id="rId222" Type="http://schemas.openxmlformats.org/officeDocument/2006/relationships/hyperlink" Target="https://search.books.com.tw/search/query/key/%E8%83%A1%E9%9B%85%E8%8C%B9/adv_author/1/" TargetMode="External"/><Relationship Id="rId264" Type="http://schemas.openxmlformats.org/officeDocument/2006/relationships/hyperlink" Target="https://www.books.com.tw/web/sys_puballb/books/?pubid=commercial" TargetMode="External"/><Relationship Id="rId471" Type="http://schemas.openxmlformats.org/officeDocument/2006/relationships/hyperlink" Target="https://search.books.com.tw/search/query/key/%E9%84%AD%E5%AE%97%E5%BC%A6/adv_author/1/" TargetMode="External"/><Relationship Id="rId17" Type="http://schemas.openxmlformats.org/officeDocument/2006/relationships/hyperlink" Target="https://www.books.com.tw/web/sys_puballb/books/?pubid=morning" TargetMode="External"/><Relationship Id="rId59" Type="http://schemas.openxmlformats.org/officeDocument/2006/relationships/hyperlink" Target="https://search.books.com.tw/search/query/key/%E6%95%85%E4%BA%8B%EF%BC%8C%E5%AF%AB%E7%B5%A6%E6%89%80%E6%9C%89%E4%BA%BA%E7%9A%84%E6%AD%B7%E5%8F%B2%E5%9C%98%E9%9A%8A/adv_author/1/" TargetMode="External"/><Relationship Id="rId124" Type="http://schemas.openxmlformats.org/officeDocument/2006/relationships/hyperlink" Target="https://www.books.com.tw/web/sys_puballb/books/?pubid=tongli" TargetMode="External"/><Relationship Id="rId70" Type="http://schemas.openxmlformats.org/officeDocument/2006/relationships/hyperlink" Target="https://www.books.com.tw/web/sys_puballb/books/?pubid=suntriumph" TargetMode="External"/><Relationship Id="rId166" Type="http://schemas.openxmlformats.org/officeDocument/2006/relationships/hyperlink" Target="https://www.books.com.tw/web/sys_puballb/books/?pubid=smallwheat" TargetMode="External"/><Relationship Id="rId331" Type="http://schemas.openxmlformats.org/officeDocument/2006/relationships/hyperlink" Target="https://www.books.com.tw/web/sys_puballb/books/?pubid=suntriumph" TargetMode="External"/><Relationship Id="rId373" Type="http://schemas.openxmlformats.org/officeDocument/2006/relationships/hyperlink" Target="https://search.books.com.tw/search/query/key/%E9%BB%83%E7%BE%8E%E5%82%B3/adv_author/1/" TargetMode="External"/><Relationship Id="rId429" Type="http://schemas.openxmlformats.org/officeDocument/2006/relationships/hyperlink" Target="https://search.books.com.tw/search/query/key/%E5%B8%B8%E6%B1%9F/adv_author/1/" TargetMode="External"/><Relationship Id="rId1" Type="http://schemas.openxmlformats.org/officeDocument/2006/relationships/hyperlink" Target="https://search.books.com.tw/search/query/key/%E9%87%91%E6%B8%A1%E6%BD%A4/adv_author/1/" TargetMode="External"/><Relationship Id="rId233" Type="http://schemas.openxmlformats.org/officeDocument/2006/relationships/hyperlink" Target="https://www.books.com.tw/web/sys_puballb/books/?pubid=commonmaster" TargetMode="External"/><Relationship Id="rId440" Type="http://schemas.openxmlformats.org/officeDocument/2006/relationships/hyperlink" Target="https://search.books.com.tw/search/query/key/%E7%8E%8B%E8%82%B2%E8%B2%9E/adv_author/1/" TargetMode="External"/><Relationship Id="rId28" Type="http://schemas.openxmlformats.org/officeDocument/2006/relationships/hyperlink" Target="https://search.books.com.tw/search/query/key/%E5%8F%B2%E8%92%82%E8%8A%AC%EF%BC%8E%E9%87%91/adv_author/1/" TargetMode="External"/><Relationship Id="rId275" Type="http://schemas.openxmlformats.org/officeDocument/2006/relationships/hyperlink" Target="https://search.books.com.tw/search/query/key/%E5%BA%84%E5%8F%B8%E6%B3%89/adv_author/1/" TargetMode="External"/><Relationship Id="rId300" Type="http://schemas.openxmlformats.org/officeDocument/2006/relationships/hyperlink" Target="https://www.books.com.tw/web/sys_puballb/books/?pubid=suntriumph" TargetMode="External"/><Relationship Id="rId482" Type="http://schemas.openxmlformats.org/officeDocument/2006/relationships/hyperlink" Target="https://search.books.com.tw/search/query/key/%E4%B8%89%E9%87%87%E6%96%87%E5%8C%96/adv_author/1/" TargetMode="External"/><Relationship Id="rId81" Type="http://schemas.openxmlformats.org/officeDocument/2006/relationships/hyperlink" Target="https://search.books.com.tw/search/query/key/%E9%A2%A8%E5%90%91%E6%96%B0%E8%81%9E%E7%B7%A8%E8%BC%AF%E7%BE%A4/adv_author/1/" TargetMode="External"/><Relationship Id="rId135" Type="http://schemas.openxmlformats.org/officeDocument/2006/relationships/hyperlink" Target="https://search.books.com.tw/search/query/key/%E6%9D%8E%E6%9B%BC%E9%9F%BB/adv_author/1/" TargetMode="External"/><Relationship Id="rId177" Type="http://schemas.openxmlformats.org/officeDocument/2006/relationships/hyperlink" Target="https://search.books.com.tw/search/query/key/%E9%84%AD%E6%85%A7%E6%BA%B6/adv_author/1/" TargetMode="External"/><Relationship Id="rId342" Type="http://schemas.openxmlformats.org/officeDocument/2006/relationships/hyperlink" Target="https://www.books.com.tw/web/sys_puballb/books/?pubid=myhouse" TargetMode="External"/><Relationship Id="rId384" Type="http://schemas.openxmlformats.org/officeDocument/2006/relationships/hyperlink" Target="https://www.books.com.tw/web/sys_puballb/books/?pubid=gotop" TargetMode="External"/><Relationship Id="rId202" Type="http://schemas.openxmlformats.org/officeDocument/2006/relationships/hyperlink" Target="https://search.books.com.tw/search/query/key/%E6%9B%BC%E9%99%80%E7%BE%85%E7%AD%86%E8%A8%98%E8%A1%93%E7%A0%94%E7%A9%B6%E6%9C%83/adv_author/1/" TargetMode="External"/><Relationship Id="rId244" Type="http://schemas.openxmlformats.org/officeDocument/2006/relationships/hyperlink" Target="https://www.books.com.tw/web/sys_puballb/books/?pubid=hansiang1" TargetMode="External"/><Relationship Id="rId39" Type="http://schemas.openxmlformats.org/officeDocument/2006/relationships/hyperlink" Target="https://www.books.com.tw/web/sys_puballb/books/?pubid=crown" TargetMode="External"/><Relationship Id="rId286" Type="http://schemas.openxmlformats.org/officeDocument/2006/relationships/hyperlink" Target="https://www.books.com.tw/web/sys_puballb/books/?pubid=erya" TargetMode="External"/><Relationship Id="rId451" Type="http://schemas.openxmlformats.org/officeDocument/2006/relationships/hyperlink" Target="https://search.books.com.tw/search/query/key/%E6%AD%90%E5%9B%A0%E2%80%A2%E7%A7%91%E5%BC%97/adv_author/1/" TargetMode="External"/><Relationship Id="rId50" Type="http://schemas.openxmlformats.org/officeDocument/2006/relationships/hyperlink" Target="https://www.books.com.tw/web/sys_puballb/books/?pubid=uniqueroute" TargetMode="External"/><Relationship Id="rId104" Type="http://schemas.openxmlformats.org/officeDocument/2006/relationships/hyperlink" Target="https://search.books.com.tw/search/query/key/%E8%AA%A0%E6%96%87%E5%A0%82%E6%96%B0%E5%85%89%E7%A4%BE/adv_author/1/" TargetMode="External"/><Relationship Id="rId146" Type="http://schemas.openxmlformats.org/officeDocument/2006/relationships/hyperlink" Target="https://www.books.com.tw/web/sys_puballb/books/?pubid=ssukuaiyu1" TargetMode="External"/><Relationship Id="rId188" Type="http://schemas.openxmlformats.org/officeDocument/2006/relationships/hyperlink" Target="https://search.books.com.tw/search/query/key/%E6%9E%97%E6%98%8E%E9%80%B2/adv_author/1/" TargetMode="External"/><Relationship Id="rId311" Type="http://schemas.openxmlformats.org/officeDocument/2006/relationships/hyperlink" Target="https://www.books.com.tw/web/sys_puballb/books/?pubid=cw" TargetMode="External"/><Relationship Id="rId353" Type="http://schemas.openxmlformats.org/officeDocument/2006/relationships/hyperlink" Target="https://search.books.com.tw/search/query/key/%E6%B8%85%E6%B0%B4MERII/adv_author/1/" TargetMode="External"/><Relationship Id="rId395" Type="http://schemas.openxmlformats.org/officeDocument/2006/relationships/hyperlink" Target="https://search.books.com.tw/search/query/key/%E6%9D%8E%E6%B2%BC%E6%B3%B3/adv_author/1/" TargetMode="External"/><Relationship Id="rId409" Type="http://schemas.openxmlformats.org/officeDocument/2006/relationships/hyperlink" Target="https://www.books.com.tw/web/sys_puballb/books/?pubid=bwnet2" TargetMode="External"/><Relationship Id="rId92" Type="http://schemas.openxmlformats.org/officeDocument/2006/relationships/hyperlink" Target="https://search.books.com.tw/search/query/key/%E8%BE%9B%E7%BF%A0%E8%8A%B8/adv_author/1/" TargetMode="External"/><Relationship Id="rId213" Type="http://schemas.openxmlformats.org/officeDocument/2006/relationships/hyperlink" Target="https://search.books.com.tw/search/query/key/%E7%8E%8B%E5%81%89%E5%AE%89%E2%80%A2%E5%A2%A8%E5%88%BB%E7%B7%A8%E8%BC%AF%E9%83%A8/adv_author/1/" TargetMode="External"/><Relationship Id="rId420" Type="http://schemas.openxmlformats.org/officeDocument/2006/relationships/hyperlink" Target="https://search.books.com.tw/search/query/key/%E6%A2%81%E5%BD%A5%E5%AE%97%EF%BC%88Chris+Leung%EF%BC%89/adv_author/1/" TargetMode="External"/><Relationship Id="rId255" Type="http://schemas.openxmlformats.org/officeDocument/2006/relationships/hyperlink" Target="https://www.books.com.tw/web/sys_puballb/books/?pubid=thinkingdom" TargetMode="External"/><Relationship Id="rId297" Type="http://schemas.openxmlformats.org/officeDocument/2006/relationships/hyperlink" Target="https://www.books.com.tw/web/sys_puballb/books/?pubid=gotop" TargetMode="External"/><Relationship Id="rId462" Type="http://schemas.openxmlformats.org/officeDocument/2006/relationships/hyperlink" Target="https://search.books.com.tw/search/query/key/%E7%AB%A5%E5%B0%8F%E8%A8%80/adv_author/1/" TargetMode="External"/><Relationship Id="rId115" Type="http://schemas.openxmlformats.org/officeDocument/2006/relationships/hyperlink" Target="https://www.books.com.tw/web/sys_puballb/books/?pubid=linking" TargetMode="External"/><Relationship Id="rId157" Type="http://schemas.openxmlformats.org/officeDocument/2006/relationships/hyperlink" Target="https://www.books.com.tw/web/sys_puballb/books/?pubid=yuanliou" TargetMode="External"/><Relationship Id="rId322" Type="http://schemas.openxmlformats.org/officeDocument/2006/relationships/hyperlink" Target="https://www.books.com.tw/web/sys_puballb/books/?pubid=domain" TargetMode="External"/><Relationship Id="rId364" Type="http://schemas.openxmlformats.org/officeDocument/2006/relationships/hyperlink" Target="https://search.books.com.tw/search/query/key/%E6%A2%85%E6%A0%B9%EF%BC%8E%E5%96%AC%E6%B2%BB/adv_author/1/" TargetMode="External"/><Relationship Id="rId61" Type="http://schemas.openxmlformats.org/officeDocument/2006/relationships/hyperlink" Target="https://www.books.com.tw/web/sys_puballb/books/?pubid=cw" TargetMode="External"/><Relationship Id="rId199" Type="http://schemas.openxmlformats.org/officeDocument/2006/relationships/hyperlink" Target="https://search.books.com.tw/search/query/key/%E6%AD%90%E9%99%BD%E7%AB%8B%E4%B8%AD/adv_author/1/" TargetMode="External"/><Relationship Id="rId19" Type="http://schemas.openxmlformats.org/officeDocument/2006/relationships/hyperlink" Target="https://www.books.com.tw/web/sys_puballb/books/?pubid=delightpress" TargetMode="External"/><Relationship Id="rId224" Type="http://schemas.openxmlformats.org/officeDocument/2006/relationships/hyperlink" Target="https://www.books.com.tw/web/sys_puballb/books/?pubid=wunan" TargetMode="External"/><Relationship Id="rId266" Type="http://schemas.openxmlformats.org/officeDocument/2006/relationships/hyperlink" Target="https://www.books.com.tw/web/sys_puballb/books/?pubid=commercial" TargetMode="External"/><Relationship Id="rId431" Type="http://schemas.openxmlformats.org/officeDocument/2006/relationships/hyperlink" Target="https://search.books.com.tw/search/query/key/%E9%99%B3%E8%A1%9B%E5%B9%B3/adv_author/1/" TargetMode="External"/><Relationship Id="rId473" Type="http://schemas.openxmlformats.org/officeDocument/2006/relationships/hyperlink" Target="https://www.books.com.tw/web/sys_puballb/books/?pubid=cw" TargetMode="External"/><Relationship Id="rId30" Type="http://schemas.openxmlformats.org/officeDocument/2006/relationships/hyperlink" Target="https://search.books.com.tw/search/query/key/%E5%BC%B7%E7%B4%8D%E6%A3%AE%EF%BC%8E%E5%88%97%E7%91%9F/adv_author/1/" TargetMode="External"/><Relationship Id="rId126" Type="http://schemas.openxmlformats.org/officeDocument/2006/relationships/hyperlink" Target="https://www.books.com.tw/web/sys_puballb/books/?pubid=nurture" TargetMode="External"/><Relationship Id="rId168" Type="http://schemas.openxmlformats.org/officeDocument/2006/relationships/hyperlink" Target="https://www.books.com.tw/web/sys_puballb/books/?pubid=business" TargetMode="External"/><Relationship Id="rId333" Type="http://schemas.openxmlformats.org/officeDocument/2006/relationships/hyperlink" Target="https://search.books.com.tw/search/query/key/%E7%94%B0%E5%8F%A3%E8%AD%B7/adv_author/1/" TargetMode="External"/><Relationship Id="rId72" Type="http://schemas.openxmlformats.org/officeDocument/2006/relationships/hyperlink" Target="https://www.books.com.tw/web/sys_puballb/books/?pubid=wunan" TargetMode="External"/><Relationship Id="rId375" Type="http://schemas.openxmlformats.org/officeDocument/2006/relationships/hyperlink" Target="https://search.books.com.tw/search/query/key/%E8%A9%B9%E5%A7%86%E5%A3%AB%EF%BC%8E%E7%89%B9%E8%8F%B2%E7%88%BE/adv_author/1/" TargetMode="External"/><Relationship Id="rId3" Type="http://schemas.openxmlformats.org/officeDocument/2006/relationships/hyperlink" Target="https://search.books.com.tw/search/query/key/%E6%9B%BE%E9%80%B8%E6%95%A6/adv_author/1/" TargetMode="External"/><Relationship Id="rId235" Type="http://schemas.openxmlformats.org/officeDocument/2006/relationships/hyperlink" Target="https://www.books.com.tw/web/sys_puballb/books/?pubid=athena" TargetMode="External"/><Relationship Id="rId277" Type="http://schemas.openxmlformats.org/officeDocument/2006/relationships/hyperlink" Target="https://search.books.com.tw/search/query/key/%E6%A2%81%E7%BE%A4%E5%81%A5/adv_author/1/" TargetMode="External"/><Relationship Id="rId400" Type="http://schemas.openxmlformats.org/officeDocument/2006/relationships/hyperlink" Target="https://search.books.com.tw/search/query/key/%E9%87%91%E6%A6%AE%E6%B7%91/adv_author/1/" TargetMode="External"/><Relationship Id="rId442" Type="http://schemas.openxmlformats.org/officeDocument/2006/relationships/hyperlink" Target="https://search.books.com.tw/search/query/key/%E9%83%9D%E5%BB%A3%E6%89%8D/adv_author/1/" TargetMode="External"/><Relationship Id="rId484" Type="http://schemas.openxmlformats.org/officeDocument/2006/relationships/hyperlink" Target="https://search.books.com.tw/search/query/key/%E8%82%A5%E5%BF%97/adv_author/1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52"/>
  <sheetViews>
    <sheetView tabSelected="1" topLeftCell="A532" zoomScaleNormal="100" workbookViewId="0">
      <selection activeCell="P362" sqref="P362"/>
    </sheetView>
  </sheetViews>
  <sheetFormatPr defaultColWidth="11.125" defaultRowHeight="14.25" x14ac:dyDescent="0.25"/>
  <cols>
    <col min="1" max="1" width="5" style="1" bestFit="1" customWidth="1"/>
    <col min="2" max="2" width="35.5" style="2" customWidth="1"/>
    <col min="3" max="3" width="18" style="1" customWidth="1"/>
    <col min="4" max="4" width="25.5" style="1" customWidth="1"/>
    <col min="5" max="5" width="12.5" style="1" customWidth="1"/>
    <col min="6" max="6" width="18.75" style="1" customWidth="1"/>
    <col min="7" max="7" width="7.75" style="1" customWidth="1"/>
    <col min="8" max="8" width="9.875" style="1" customWidth="1"/>
    <col min="9" max="9" width="7.125" style="1" customWidth="1"/>
    <col min="10" max="10" width="7.5" style="1" customWidth="1"/>
    <col min="11" max="11" width="5.625" style="1" customWidth="1"/>
    <col min="12" max="12" width="8.25" style="1" customWidth="1"/>
    <col min="13" max="13" width="11.125" style="1" customWidth="1"/>
    <col min="14" max="16384" width="11.125" style="1"/>
  </cols>
  <sheetData>
    <row r="1" spans="1:15" ht="19.149999999999999" customHeight="1" x14ac:dyDescent="0.25">
      <c r="A1" s="34" t="s">
        <v>32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spans="1:15" ht="14.45" customHeight="1" thickBot="1" x14ac:dyDescent="0.3">
      <c r="A2" s="35" t="s">
        <v>33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O2" s="38"/>
    </row>
    <row r="3" spans="1:15" ht="42.75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2" t="s">
        <v>9</v>
      </c>
      <c r="K3" s="32" t="s">
        <v>10</v>
      </c>
      <c r="L3" s="32" t="s">
        <v>11</v>
      </c>
      <c r="M3" s="3" t="s">
        <v>12</v>
      </c>
    </row>
    <row r="4" spans="1:15" x14ac:dyDescent="0.25">
      <c r="A4" s="33">
        <v>1</v>
      </c>
      <c r="B4" s="4" t="s">
        <v>124</v>
      </c>
      <c r="C4" s="5" t="s">
        <v>35</v>
      </c>
      <c r="D4" s="5" t="s">
        <v>27</v>
      </c>
      <c r="E4" s="6" t="s">
        <v>14</v>
      </c>
      <c r="F4" s="7" t="s">
        <v>36</v>
      </c>
      <c r="G4" s="8">
        <v>1</v>
      </c>
      <c r="H4" s="9">
        <v>395</v>
      </c>
      <c r="I4" s="9">
        <v>395</v>
      </c>
      <c r="J4" s="11" t="s">
        <v>1351</v>
      </c>
      <c r="K4" s="11" t="s">
        <v>1351</v>
      </c>
      <c r="L4" s="11" t="s">
        <v>1351</v>
      </c>
      <c r="M4" s="8"/>
      <c r="N4" s="10"/>
    </row>
    <row r="5" spans="1:15" x14ac:dyDescent="0.25">
      <c r="A5" s="33">
        <v>2</v>
      </c>
      <c r="B5" s="4" t="s">
        <v>37</v>
      </c>
      <c r="C5" s="5" t="s">
        <v>38</v>
      </c>
      <c r="D5" s="5" t="s">
        <v>39</v>
      </c>
      <c r="E5" s="6" t="s">
        <v>40</v>
      </c>
      <c r="F5" s="7" t="s">
        <v>41</v>
      </c>
      <c r="G5" s="8">
        <v>1</v>
      </c>
      <c r="H5" s="9">
        <v>100</v>
      </c>
      <c r="I5" s="9">
        <v>100</v>
      </c>
      <c r="J5" s="11" t="s">
        <v>1351</v>
      </c>
      <c r="K5" s="11" t="s">
        <v>1351</v>
      </c>
      <c r="L5" s="11" t="s">
        <v>1351</v>
      </c>
      <c r="M5" s="8"/>
      <c r="N5" s="10"/>
    </row>
    <row r="6" spans="1:15" x14ac:dyDescent="0.25">
      <c r="A6" s="33">
        <v>3</v>
      </c>
      <c r="B6" s="4" t="s">
        <v>42</v>
      </c>
      <c r="C6" s="5" t="s">
        <v>38</v>
      </c>
      <c r="D6" s="5" t="s">
        <v>39</v>
      </c>
      <c r="E6" s="6" t="s">
        <v>40</v>
      </c>
      <c r="F6" s="7" t="s">
        <v>43</v>
      </c>
      <c r="G6" s="8">
        <v>1</v>
      </c>
      <c r="H6" s="9">
        <v>100</v>
      </c>
      <c r="I6" s="9">
        <v>100</v>
      </c>
      <c r="J6" s="11" t="s">
        <v>1351</v>
      </c>
      <c r="K6" s="11" t="s">
        <v>1351</v>
      </c>
      <c r="L6" s="11" t="s">
        <v>1351</v>
      </c>
      <c r="M6" s="8"/>
      <c r="N6" s="10"/>
    </row>
    <row r="7" spans="1:15" x14ac:dyDescent="0.25">
      <c r="A7" s="33">
        <v>4</v>
      </c>
      <c r="B7" s="4" t="s">
        <v>44</v>
      </c>
      <c r="C7" s="5" t="s">
        <v>38</v>
      </c>
      <c r="D7" s="5" t="s">
        <v>39</v>
      </c>
      <c r="E7" s="6" t="s">
        <v>40</v>
      </c>
      <c r="F7" s="7" t="s">
        <v>45</v>
      </c>
      <c r="G7" s="8">
        <v>1</v>
      </c>
      <c r="H7" s="9">
        <v>100</v>
      </c>
      <c r="I7" s="9">
        <v>100</v>
      </c>
      <c r="J7" s="11" t="s">
        <v>1351</v>
      </c>
      <c r="K7" s="11" t="s">
        <v>1351</v>
      </c>
      <c r="L7" s="11" t="s">
        <v>1351</v>
      </c>
      <c r="M7" s="8"/>
      <c r="N7" s="10"/>
    </row>
    <row r="8" spans="1:15" x14ac:dyDescent="0.25">
      <c r="A8" s="33">
        <v>5</v>
      </c>
      <c r="B8" s="4" t="s">
        <v>46</v>
      </c>
      <c r="C8" s="5" t="s">
        <v>38</v>
      </c>
      <c r="D8" s="5" t="s">
        <v>39</v>
      </c>
      <c r="E8" s="6" t="s">
        <v>40</v>
      </c>
      <c r="F8" s="7" t="s">
        <v>47</v>
      </c>
      <c r="G8" s="8">
        <v>1</v>
      </c>
      <c r="H8" s="9">
        <v>100</v>
      </c>
      <c r="I8" s="9">
        <v>100</v>
      </c>
      <c r="J8" s="11" t="s">
        <v>1351</v>
      </c>
      <c r="K8" s="11" t="s">
        <v>1351</v>
      </c>
      <c r="L8" s="11" t="s">
        <v>1351</v>
      </c>
      <c r="M8" s="8"/>
      <c r="N8" s="10"/>
    </row>
    <row r="9" spans="1:15" x14ac:dyDescent="0.25">
      <c r="A9" s="33">
        <v>6</v>
      </c>
      <c r="B9" s="4" t="s">
        <v>48</v>
      </c>
      <c r="C9" s="5" t="s">
        <v>38</v>
      </c>
      <c r="D9" s="5" t="s">
        <v>39</v>
      </c>
      <c r="E9" s="6" t="s">
        <v>40</v>
      </c>
      <c r="F9" s="7" t="s">
        <v>49</v>
      </c>
      <c r="G9" s="8">
        <v>1</v>
      </c>
      <c r="H9" s="9">
        <v>100</v>
      </c>
      <c r="I9" s="9">
        <v>100</v>
      </c>
      <c r="J9" s="11" t="s">
        <v>1351</v>
      </c>
      <c r="K9" s="11" t="s">
        <v>1351</v>
      </c>
      <c r="L9" s="11" t="s">
        <v>1351</v>
      </c>
      <c r="M9" s="8"/>
      <c r="N9" s="10"/>
    </row>
    <row r="10" spans="1:15" x14ac:dyDescent="0.25">
      <c r="A10" s="33">
        <v>7</v>
      </c>
      <c r="B10" s="4" t="s">
        <v>50</v>
      </c>
      <c r="C10" s="5" t="s">
        <v>38</v>
      </c>
      <c r="D10" s="5" t="s">
        <v>39</v>
      </c>
      <c r="E10" s="6" t="s">
        <v>40</v>
      </c>
      <c r="F10" s="7" t="s">
        <v>51</v>
      </c>
      <c r="G10" s="8">
        <v>1</v>
      </c>
      <c r="H10" s="9">
        <v>100</v>
      </c>
      <c r="I10" s="9">
        <v>100</v>
      </c>
      <c r="J10" s="11" t="s">
        <v>1351</v>
      </c>
      <c r="K10" s="11" t="s">
        <v>1351</v>
      </c>
      <c r="L10" s="11" t="s">
        <v>1351</v>
      </c>
      <c r="M10" s="8"/>
      <c r="N10" s="10"/>
    </row>
    <row r="11" spans="1:15" x14ac:dyDescent="0.25">
      <c r="A11" s="33">
        <v>8</v>
      </c>
      <c r="B11" s="4" t="s">
        <v>52</v>
      </c>
      <c r="C11" s="5" t="s">
        <v>38</v>
      </c>
      <c r="D11" s="5" t="s">
        <v>39</v>
      </c>
      <c r="E11" s="6" t="s">
        <v>40</v>
      </c>
      <c r="F11" s="7" t="s">
        <v>53</v>
      </c>
      <c r="G11" s="8">
        <v>1</v>
      </c>
      <c r="H11" s="9">
        <v>100</v>
      </c>
      <c r="I11" s="9">
        <v>100</v>
      </c>
      <c r="J11" s="11" t="s">
        <v>1351</v>
      </c>
      <c r="K11" s="11" t="s">
        <v>1351</v>
      </c>
      <c r="L11" s="11" t="s">
        <v>1351</v>
      </c>
      <c r="M11" s="8"/>
      <c r="N11" s="10"/>
    </row>
    <row r="12" spans="1:15" x14ac:dyDescent="0.25">
      <c r="A12" s="33">
        <v>9</v>
      </c>
      <c r="B12" s="4" t="s">
        <v>54</v>
      </c>
      <c r="C12" s="5" t="s">
        <v>38</v>
      </c>
      <c r="D12" s="5" t="s">
        <v>39</v>
      </c>
      <c r="E12" s="6" t="s">
        <v>40</v>
      </c>
      <c r="F12" s="7" t="s">
        <v>55</v>
      </c>
      <c r="G12" s="8">
        <v>1</v>
      </c>
      <c r="H12" s="9">
        <v>100</v>
      </c>
      <c r="I12" s="9">
        <v>100</v>
      </c>
      <c r="J12" s="11" t="s">
        <v>1351</v>
      </c>
      <c r="K12" s="11" t="s">
        <v>1351</v>
      </c>
      <c r="L12" s="11" t="s">
        <v>1351</v>
      </c>
      <c r="M12" s="8"/>
      <c r="N12" s="10"/>
    </row>
    <row r="13" spans="1:15" x14ac:dyDescent="0.25">
      <c r="A13" s="33">
        <v>10</v>
      </c>
      <c r="B13" s="4" t="s">
        <v>56</v>
      </c>
      <c r="C13" s="5" t="s">
        <v>38</v>
      </c>
      <c r="D13" s="5" t="s">
        <v>39</v>
      </c>
      <c r="E13" s="6" t="s">
        <v>40</v>
      </c>
      <c r="F13" s="7" t="s">
        <v>57</v>
      </c>
      <c r="G13" s="8">
        <v>1</v>
      </c>
      <c r="H13" s="9">
        <v>100</v>
      </c>
      <c r="I13" s="9">
        <v>100</v>
      </c>
      <c r="J13" s="11" t="s">
        <v>1351</v>
      </c>
      <c r="K13" s="11" t="s">
        <v>1351</v>
      </c>
      <c r="L13" s="11" t="s">
        <v>1351</v>
      </c>
      <c r="M13" s="8"/>
      <c r="N13" s="10"/>
    </row>
    <row r="14" spans="1:15" x14ac:dyDescent="0.25">
      <c r="A14" s="33">
        <v>11</v>
      </c>
      <c r="B14" s="4" t="s">
        <v>58</v>
      </c>
      <c r="C14" s="5" t="s">
        <v>38</v>
      </c>
      <c r="D14" s="5" t="s">
        <v>39</v>
      </c>
      <c r="E14" s="6" t="s">
        <v>40</v>
      </c>
      <c r="F14" s="7" t="s">
        <v>59</v>
      </c>
      <c r="G14" s="8">
        <v>1</v>
      </c>
      <c r="H14" s="9">
        <v>100</v>
      </c>
      <c r="I14" s="9">
        <v>100</v>
      </c>
      <c r="J14" s="11" t="s">
        <v>1351</v>
      </c>
      <c r="K14" s="11" t="s">
        <v>1351</v>
      </c>
      <c r="L14" s="11" t="s">
        <v>1351</v>
      </c>
      <c r="M14" s="8"/>
      <c r="N14" s="10"/>
    </row>
    <row r="15" spans="1:15" x14ac:dyDescent="0.25">
      <c r="A15" s="33">
        <v>12</v>
      </c>
      <c r="B15" s="4" t="s">
        <v>60</v>
      </c>
      <c r="C15" s="5" t="s">
        <v>38</v>
      </c>
      <c r="D15" s="5" t="s">
        <v>39</v>
      </c>
      <c r="E15" s="6" t="s">
        <v>40</v>
      </c>
      <c r="F15" s="7" t="s">
        <v>61</v>
      </c>
      <c r="G15" s="8">
        <v>1</v>
      </c>
      <c r="H15" s="9">
        <v>100</v>
      </c>
      <c r="I15" s="9">
        <v>100</v>
      </c>
      <c r="J15" s="11" t="s">
        <v>1351</v>
      </c>
      <c r="K15" s="11" t="s">
        <v>1351</v>
      </c>
      <c r="L15" s="11" t="s">
        <v>1351</v>
      </c>
      <c r="M15" s="8"/>
      <c r="N15" s="10"/>
    </row>
    <row r="16" spans="1:15" x14ac:dyDescent="0.25">
      <c r="A16" s="33">
        <v>13</v>
      </c>
      <c r="B16" s="4" t="s">
        <v>62</v>
      </c>
      <c r="C16" s="5" t="s">
        <v>38</v>
      </c>
      <c r="D16" s="5" t="s">
        <v>39</v>
      </c>
      <c r="E16" s="6" t="s">
        <v>40</v>
      </c>
      <c r="F16" s="7" t="s">
        <v>63</v>
      </c>
      <c r="G16" s="8">
        <v>1</v>
      </c>
      <c r="H16" s="9">
        <v>100</v>
      </c>
      <c r="I16" s="9">
        <v>100</v>
      </c>
      <c r="J16" s="11" t="s">
        <v>1351</v>
      </c>
      <c r="K16" s="11" t="s">
        <v>1351</v>
      </c>
      <c r="L16" s="11" t="s">
        <v>1351</v>
      </c>
      <c r="M16" s="8"/>
      <c r="N16" s="10"/>
    </row>
    <row r="17" spans="1:14" x14ac:dyDescent="0.25">
      <c r="A17" s="33">
        <v>14</v>
      </c>
      <c r="B17" s="4" t="s">
        <v>1352</v>
      </c>
      <c r="C17" s="5" t="s">
        <v>64</v>
      </c>
      <c r="D17" s="5" t="s">
        <v>65</v>
      </c>
      <c r="E17" s="6" t="s">
        <v>14</v>
      </c>
      <c r="F17" s="7" t="s">
        <v>66</v>
      </c>
      <c r="G17" s="8">
        <v>2</v>
      </c>
      <c r="H17" s="9">
        <v>595</v>
      </c>
      <c r="I17" s="9">
        <v>1190</v>
      </c>
      <c r="J17" s="11" t="s">
        <v>1351</v>
      </c>
      <c r="K17" s="11" t="s">
        <v>1351</v>
      </c>
      <c r="L17" s="11" t="s">
        <v>1351</v>
      </c>
      <c r="M17" s="8"/>
      <c r="N17" s="10"/>
    </row>
    <row r="18" spans="1:14" x14ac:dyDescent="0.25">
      <c r="A18" s="33">
        <v>15</v>
      </c>
      <c r="B18" s="4" t="s">
        <v>1353</v>
      </c>
      <c r="C18" s="5" t="s">
        <v>67</v>
      </c>
      <c r="D18" s="5" t="s">
        <v>26</v>
      </c>
      <c r="E18" s="6" t="s">
        <v>14</v>
      </c>
      <c r="F18" s="7" t="s">
        <v>68</v>
      </c>
      <c r="G18" s="8">
        <v>1</v>
      </c>
      <c r="H18" s="9">
        <v>280</v>
      </c>
      <c r="I18" s="9">
        <v>280</v>
      </c>
      <c r="J18" s="11" t="s">
        <v>1351</v>
      </c>
      <c r="K18" s="11" t="s">
        <v>1351</v>
      </c>
      <c r="L18" s="11" t="s">
        <v>1351</v>
      </c>
      <c r="M18" s="8"/>
      <c r="N18" s="10"/>
    </row>
    <row r="19" spans="1:14" x14ac:dyDescent="0.25">
      <c r="A19" s="33">
        <v>16</v>
      </c>
      <c r="B19" s="4" t="s">
        <v>1354</v>
      </c>
      <c r="C19" s="5" t="s">
        <v>69</v>
      </c>
      <c r="D19" s="5" t="s">
        <v>70</v>
      </c>
      <c r="E19" s="6" t="s">
        <v>14</v>
      </c>
      <c r="F19" s="7" t="s">
        <v>71</v>
      </c>
      <c r="G19" s="8">
        <v>2</v>
      </c>
      <c r="H19" s="9">
        <v>630</v>
      </c>
      <c r="I19" s="9">
        <v>1260</v>
      </c>
      <c r="J19" s="11" t="s">
        <v>1351</v>
      </c>
      <c r="K19" s="11" t="s">
        <v>1351</v>
      </c>
      <c r="L19" s="11" t="s">
        <v>1351</v>
      </c>
      <c r="M19" s="8"/>
      <c r="N19" s="10"/>
    </row>
    <row r="20" spans="1:14" x14ac:dyDescent="0.25">
      <c r="A20" s="33">
        <v>17</v>
      </c>
      <c r="B20" s="4" t="s">
        <v>1355</v>
      </c>
      <c r="C20" s="5" t="s">
        <v>72</v>
      </c>
      <c r="D20" s="5" t="s">
        <v>73</v>
      </c>
      <c r="E20" s="6" t="s">
        <v>14</v>
      </c>
      <c r="F20" s="7" t="s">
        <v>74</v>
      </c>
      <c r="G20" s="8">
        <v>1</v>
      </c>
      <c r="H20" s="9">
        <v>630</v>
      </c>
      <c r="I20" s="9">
        <v>630</v>
      </c>
      <c r="J20" s="11" t="s">
        <v>1351</v>
      </c>
      <c r="K20" s="11" t="s">
        <v>1351</v>
      </c>
      <c r="L20" s="11" t="s">
        <v>1351</v>
      </c>
      <c r="M20" s="8"/>
      <c r="N20" s="10"/>
    </row>
    <row r="21" spans="1:14" x14ac:dyDescent="0.25">
      <c r="A21" s="33">
        <v>18</v>
      </c>
      <c r="B21" s="4" t="s">
        <v>1356</v>
      </c>
      <c r="C21" s="5" t="s">
        <v>75</v>
      </c>
      <c r="D21" s="5" t="s">
        <v>17</v>
      </c>
      <c r="E21" s="6" t="s">
        <v>14</v>
      </c>
      <c r="F21" s="7" t="s">
        <v>76</v>
      </c>
      <c r="G21" s="8">
        <v>1</v>
      </c>
      <c r="H21" s="9">
        <v>455</v>
      </c>
      <c r="I21" s="9">
        <v>455</v>
      </c>
      <c r="J21" s="11" t="s">
        <v>1351</v>
      </c>
      <c r="K21" s="11" t="s">
        <v>1351</v>
      </c>
      <c r="L21" s="11" t="s">
        <v>1351</v>
      </c>
      <c r="M21" s="8"/>
      <c r="N21" s="10"/>
    </row>
    <row r="22" spans="1:14" x14ac:dyDescent="0.25">
      <c r="A22" s="33">
        <v>19</v>
      </c>
      <c r="B22" s="4" t="s">
        <v>1357</v>
      </c>
      <c r="C22" s="5" t="s">
        <v>75</v>
      </c>
      <c r="D22" s="5" t="s">
        <v>77</v>
      </c>
      <c r="E22" s="6" t="s">
        <v>14</v>
      </c>
      <c r="F22" s="7" t="s">
        <v>78</v>
      </c>
      <c r="G22" s="8">
        <v>1</v>
      </c>
      <c r="H22" s="9">
        <v>455</v>
      </c>
      <c r="I22" s="9">
        <v>455</v>
      </c>
      <c r="J22" s="11" t="s">
        <v>1351</v>
      </c>
      <c r="K22" s="11" t="s">
        <v>1351</v>
      </c>
      <c r="L22" s="11" t="s">
        <v>1351</v>
      </c>
      <c r="M22" s="8"/>
      <c r="N22" s="10"/>
    </row>
    <row r="23" spans="1:14" x14ac:dyDescent="0.25">
      <c r="A23" s="33">
        <v>20</v>
      </c>
      <c r="B23" s="4" t="s">
        <v>1358</v>
      </c>
      <c r="C23" s="5" t="s">
        <v>79</v>
      </c>
      <c r="D23" s="5" t="s">
        <v>77</v>
      </c>
      <c r="E23" s="6" t="s">
        <v>14</v>
      </c>
      <c r="F23" s="7" t="s">
        <v>80</v>
      </c>
      <c r="G23" s="8">
        <v>1</v>
      </c>
      <c r="H23" s="9">
        <v>455</v>
      </c>
      <c r="I23" s="9">
        <v>455</v>
      </c>
      <c r="J23" s="11" t="s">
        <v>1351</v>
      </c>
      <c r="K23" s="11" t="s">
        <v>1351</v>
      </c>
      <c r="L23" s="11" t="s">
        <v>1351</v>
      </c>
      <c r="M23" s="8"/>
      <c r="N23" s="10"/>
    </row>
    <row r="24" spans="1:14" x14ac:dyDescent="0.25">
      <c r="A24" s="33">
        <v>21</v>
      </c>
      <c r="B24" s="4" t="s">
        <v>1359</v>
      </c>
      <c r="C24" s="5" t="s">
        <v>16</v>
      </c>
      <c r="D24" s="5" t="s">
        <v>17</v>
      </c>
      <c r="E24" s="6" t="s">
        <v>14</v>
      </c>
      <c r="F24" s="7" t="s">
        <v>18</v>
      </c>
      <c r="G24" s="8">
        <v>1</v>
      </c>
      <c r="H24" s="9">
        <v>455</v>
      </c>
      <c r="I24" s="9">
        <v>455</v>
      </c>
      <c r="J24" s="11" t="s">
        <v>1351</v>
      </c>
      <c r="K24" s="11" t="s">
        <v>1351</v>
      </c>
      <c r="L24" s="11" t="s">
        <v>1351</v>
      </c>
      <c r="M24" s="8"/>
      <c r="N24" s="10"/>
    </row>
    <row r="25" spans="1:14" x14ac:dyDescent="0.25">
      <c r="A25" s="33">
        <v>22</v>
      </c>
      <c r="B25" s="4" t="s">
        <v>1360</v>
      </c>
      <c r="C25" s="5" t="s">
        <v>21</v>
      </c>
      <c r="D25" s="5" t="s">
        <v>22</v>
      </c>
      <c r="E25" s="6" t="s">
        <v>14</v>
      </c>
      <c r="F25" s="7" t="s">
        <v>23</v>
      </c>
      <c r="G25" s="8">
        <v>1</v>
      </c>
      <c r="H25" s="9">
        <v>455</v>
      </c>
      <c r="I25" s="9">
        <v>455</v>
      </c>
      <c r="J25" s="11" t="s">
        <v>1351</v>
      </c>
      <c r="K25" s="11" t="s">
        <v>1351</v>
      </c>
      <c r="L25" s="11" t="s">
        <v>1351</v>
      </c>
      <c r="M25" s="8"/>
      <c r="N25" s="10"/>
    </row>
    <row r="26" spans="1:14" x14ac:dyDescent="0.25">
      <c r="A26" s="33">
        <v>23</v>
      </c>
      <c r="B26" s="4" t="s">
        <v>1361</v>
      </c>
      <c r="C26" s="5" t="s">
        <v>29</v>
      </c>
      <c r="D26" s="5" t="s">
        <v>30</v>
      </c>
      <c r="E26" s="6" t="s">
        <v>14</v>
      </c>
      <c r="F26" s="7" t="s">
        <v>31</v>
      </c>
      <c r="G26" s="8">
        <v>1</v>
      </c>
      <c r="H26" s="9">
        <v>395</v>
      </c>
      <c r="I26" s="9">
        <v>395</v>
      </c>
      <c r="J26" s="11" t="s">
        <v>1351</v>
      </c>
      <c r="K26" s="11" t="s">
        <v>1351</v>
      </c>
      <c r="L26" s="11" t="s">
        <v>1351</v>
      </c>
      <c r="M26" s="8"/>
      <c r="N26" s="10"/>
    </row>
    <row r="27" spans="1:14" x14ac:dyDescent="0.25">
      <c r="A27" s="33">
        <v>24</v>
      </c>
      <c r="B27" s="4" t="s">
        <v>1362</v>
      </c>
      <c r="C27" s="5" t="s">
        <v>81</v>
      </c>
      <c r="D27" s="5" t="s">
        <v>82</v>
      </c>
      <c r="E27" s="6" t="s">
        <v>14</v>
      </c>
      <c r="F27" s="7" t="s">
        <v>83</v>
      </c>
      <c r="G27" s="8">
        <v>1</v>
      </c>
      <c r="H27" s="9">
        <v>245</v>
      </c>
      <c r="I27" s="9">
        <v>245</v>
      </c>
      <c r="J27" s="11" t="s">
        <v>1351</v>
      </c>
      <c r="K27" s="11" t="s">
        <v>1351</v>
      </c>
      <c r="L27" s="11" t="s">
        <v>1351</v>
      </c>
      <c r="M27" s="8"/>
      <c r="N27" s="10"/>
    </row>
    <row r="28" spans="1:14" x14ac:dyDescent="0.25">
      <c r="A28" s="33">
        <v>25</v>
      </c>
      <c r="B28" s="4" t="s">
        <v>1363</v>
      </c>
      <c r="C28" s="5" t="s">
        <v>84</v>
      </c>
      <c r="D28" s="5" t="s">
        <v>17</v>
      </c>
      <c r="E28" s="6" t="s">
        <v>14</v>
      </c>
      <c r="F28" s="7" t="s">
        <v>85</v>
      </c>
      <c r="G28" s="8">
        <v>1</v>
      </c>
      <c r="H28" s="9">
        <v>280</v>
      </c>
      <c r="I28" s="9">
        <v>280</v>
      </c>
      <c r="J28" s="11" t="s">
        <v>1351</v>
      </c>
      <c r="K28" s="11" t="s">
        <v>1351</v>
      </c>
      <c r="L28" s="11" t="s">
        <v>1351</v>
      </c>
      <c r="M28" s="8"/>
      <c r="N28" s="10"/>
    </row>
    <row r="29" spans="1:14" x14ac:dyDescent="0.25">
      <c r="A29" s="33">
        <v>26</v>
      </c>
      <c r="B29" s="4" t="s">
        <v>1364</v>
      </c>
      <c r="C29" s="5" t="s">
        <v>86</v>
      </c>
      <c r="D29" s="5" t="s">
        <v>17</v>
      </c>
      <c r="E29" s="6" t="s">
        <v>14</v>
      </c>
      <c r="F29" s="7" t="s">
        <v>87</v>
      </c>
      <c r="G29" s="8">
        <v>2</v>
      </c>
      <c r="H29" s="9">
        <v>595</v>
      </c>
      <c r="I29" s="9">
        <v>1190</v>
      </c>
      <c r="J29" s="11" t="s">
        <v>1351</v>
      </c>
      <c r="K29" s="11" t="s">
        <v>1351</v>
      </c>
      <c r="L29" s="11" t="s">
        <v>1351</v>
      </c>
      <c r="M29" s="8"/>
      <c r="N29" s="10"/>
    </row>
    <row r="30" spans="1:14" x14ac:dyDescent="0.25">
      <c r="A30" s="33">
        <v>27</v>
      </c>
      <c r="B30" s="4" t="s">
        <v>1365</v>
      </c>
      <c r="C30" s="5" t="s">
        <v>88</v>
      </c>
      <c r="D30" s="5" t="s">
        <v>25</v>
      </c>
      <c r="E30" s="6" t="s">
        <v>1366</v>
      </c>
      <c r="F30" s="7" t="s">
        <v>89</v>
      </c>
      <c r="G30" s="8">
        <v>1</v>
      </c>
      <c r="H30" s="9">
        <v>450</v>
      </c>
      <c r="I30" s="9">
        <v>450</v>
      </c>
      <c r="J30" s="11" t="s">
        <v>1351</v>
      </c>
      <c r="K30" s="11" t="s">
        <v>1351</v>
      </c>
      <c r="L30" s="11" t="s">
        <v>1351</v>
      </c>
      <c r="M30" s="8"/>
      <c r="N30" s="10"/>
    </row>
    <row r="31" spans="1:14" x14ac:dyDescent="0.25">
      <c r="A31" s="33">
        <v>28</v>
      </c>
      <c r="B31" s="4" t="s">
        <v>1367</v>
      </c>
      <c r="C31" s="5" t="s">
        <v>90</v>
      </c>
      <c r="D31" s="5" t="s">
        <v>28</v>
      </c>
      <c r="E31" s="6" t="s">
        <v>14</v>
      </c>
      <c r="F31" s="7" t="s">
        <v>91</v>
      </c>
      <c r="G31" s="8">
        <v>2</v>
      </c>
      <c r="H31" s="9">
        <v>630</v>
      </c>
      <c r="I31" s="9">
        <v>1260</v>
      </c>
      <c r="J31" s="11" t="s">
        <v>1351</v>
      </c>
      <c r="K31" s="11" t="s">
        <v>1351</v>
      </c>
      <c r="L31" s="11" t="s">
        <v>1351</v>
      </c>
      <c r="M31" s="8"/>
      <c r="N31" s="10"/>
    </row>
    <row r="32" spans="1:14" x14ac:dyDescent="0.25">
      <c r="A32" s="33">
        <v>29</v>
      </c>
      <c r="B32" s="4" t="s">
        <v>92</v>
      </c>
      <c r="C32" s="5" t="s">
        <v>24</v>
      </c>
      <c r="D32" s="5" t="s">
        <v>25</v>
      </c>
      <c r="E32" s="6" t="s">
        <v>20</v>
      </c>
      <c r="F32" s="7" t="s">
        <v>93</v>
      </c>
      <c r="G32" s="8">
        <v>1</v>
      </c>
      <c r="H32" s="9">
        <v>450</v>
      </c>
      <c r="I32" s="9">
        <v>450</v>
      </c>
      <c r="J32" s="11" t="s">
        <v>1351</v>
      </c>
      <c r="K32" s="11" t="s">
        <v>1351</v>
      </c>
      <c r="L32" s="11" t="s">
        <v>1351</v>
      </c>
      <c r="M32" s="8"/>
      <c r="N32" s="10"/>
    </row>
    <row r="33" spans="1:14" x14ac:dyDescent="0.25">
      <c r="A33" s="33">
        <v>30</v>
      </c>
      <c r="B33" s="4" t="s">
        <v>1368</v>
      </c>
      <c r="C33" s="5" t="s">
        <v>94</v>
      </c>
      <c r="D33" s="5" t="s">
        <v>95</v>
      </c>
      <c r="E33" s="6" t="s">
        <v>14</v>
      </c>
      <c r="F33" s="7" t="s">
        <v>96</v>
      </c>
      <c r="G33" s="8">
        <v>1</v>
      </c>
      <c r="H33" s="9">
        <v>395</v>
      </c>
      <c r="I33" s="9">
        <v>395</v>
      </c>
      <c r="J33" s="11" t="s">
        <v>1351</v>
      </c>
      <c r="K33" s="11" t="s">
        <v>1351</v>
      </c>
      <c r="L33" s="11" t="s">
        <v>1351</v>
      </c>
      <c r="M33" s="8"/>
      <c r="N33" s="10"/>
    </row>
    <row r="34" spans="1:14" x14ac:dyDescent="0.25">
      <c r="A34" s="33">
        <v>31</v>
      </c>
      <c r="B34" s="4" t="s">
        <v>1369</v>
      </c>
      <c r="C34" s="5" t="s">
        <v>97</v>
      </c>
      <c r="D34" s="5" t="s">
        <v>98</v>
      </c>
      <c r="E34" s="6" t="s">
        <v>14</v>
      </c>
      <c r="F34" s="7" t="s">
        <v>99</v>
      </c>
      <c r="G34" s="8">
        <v>2</v>
      </c>
      <c r="H34" s="9">
        <v>725</v>
      </c>
      <c r="I34" s="9">
        <v>1450</v>
      </c>
      <c r="J34" s="11" t="s">
        <v>1351</v>
      </c>
      <c r="K34" s="11" t="s">
        <v>1351</v>
      </c>
      <c r="L34" s="11" t="s">
        <v>1351</v>
      </c>
      <c r="M34" s="8"/>
      <c r="N34" s="10"/>
    </row>
    <row r="35" spans="1:14" x14ac:dyDescent="0.25">
      <c r="A35" s="33">
        <v>32</v>
      </c>
      <c r="B35" s="4" t="s">
        <v>1370</v>
      </c>
      <c r="C35" s="5" t="s">
        <v>100</v>
      </c>
      <c r="D35" s="5" t="s">
        <v>101</v>
      </c>
      <c r="E35" s="6" t="s">
        <v>14</v>
      </c>
      <c r="F35" s="7" t="s">
        <v>102</v>
      </c>
      <c r="G35" s="8">
        <v>1</v>
      </c>
      <c r="H35" s="9">
        <v>315</v>
      </c>
      <c r="I35" s="9">
        <v>315</v>
      </c>
      <c r="J35" s="11" t="s">
        <v>1351</v>
      </c>
      <c r="K35" s="11" t="s">
        <v>1351</v>
      </c>
      <c r="L35" s="11" t="s">
        <v>1351</v>
      </c>
      <c r="M35" s="8"/>
      <c r="N35" s="10"/>
    </row>
    <row r="36" spans="1:14" x14ac:dyDescent="0.25">
      <c r="A36" s="33">
        <v>33</v>
      </c>
      <c r="B36" s="4" t="s">
        <v>1371</v>
      </c>
      <c r="C36" s="5" t="s">
        <v>103</v>
      </c>
      <c r="D36" s="5" t="s">
        <v>104</v>
      </c>
      <c r="E36" s="6" t="s">
        <v>14</v>
      </c>
      <c r="F36" s="7" t="s">
        <v>105</v>
      </c>
      <c r="G36" s="8">
        <v>1</v>
      </c>
      <c r="H36" s="9">
        <v>395</v>
      </c>
      <c r="I36" s="9">
        <v>395</v>
      </c>
      <c r="J36" s="11" t="s">
        <v>1351</v>
      </c>
      <c r="K36" s="11" t="s">
        <v>1351</v>
      </c>
      <c r="L36" s="11" t="s">
        <v>1351</v>
      </c>
      <c r="M36" s="8"/>
      <c r="N36" s="10"/>
    </row>
    <row r="37" spans="1:14" x14ac:dyDescent="0.25">
      <c r="A37" s="33">
        <v>34</v>
      </c>
      <c r="B37" s="4" t="s">
        <v>1372</v>
      </c>
      <c r="C37" s="5" t="s">
        <v>106</v>
      </c>
      <c r="D37" s="5" t="s">
        <v>15</v>
      </c>
      <c r="E37" s="6" t="s">
        <v>14</v>
      </c>
      <c r="F37" s="7" t="s">
        <v>107</v>
      </c>
      <c r="G37" s="8">
        <v>1</v>
      </c>
      <c r="H37" s="9">
        <v>245</v>
      </c>
      <c r="I37" s="9">
        <v>245</v>
      </c>
      <c r="J37" s="11" t="s">
        <v>1351</v>
      </c>
      <c r="K37" s="11" t="s">
        <v>1351</v>
      </c>
      <c r="L37" s="11" t="s">
        <v>1351</v>
      </c>
      <c r="M37" s="8"/>
      <c r="N37" s="10"/>
    </row>
    <row r="38" spans="1:14" x14ac:dyDescent="0.25">
      <c r="A38" s="33">
        <v>35</v>
      </c>
      <c r="B38" s="4" t="s">
        <v>1373</v>
      </c>
      <c r="C38" s="5" t="s">
        <v>108</v>
      </c>
      <c r="D38" s="5" t="s">
        <v>109</v>
      </c>
      <c r="E38" s="6" t="s">
        <v>14</v>
      </c>
      <c r="F38" s="7" t="s">
        <v>110</v>
      </c>
      <c r="G38" s="8">
        <v>1</v>
      </c>
      <c r="H38" s="9">
        <v>685</v>
      </c>
      <c r="I38" s="9">
        <v>685</v>
      </c>
      <c r="J38" s="11" t="s">
        <v>1351</v>
      </c>
      <c r="K38" s="11" t="s">
        <v>1351</v>
      </c>
      <c r="L38" s="11" t="s">
        <v>1351</v>
      </c>
      <c r="M38" s="8"/>
      <c r="N38" s="10"/>
    </row>
    <row r="39" spans="1:14" x14ac:dyDescent="0.25">
      <c r="A39" s="33">
        <v>36</v>
      </c>
      <c r="B39" s="4" t="s">
        <v>1374</v>
      </c>
      <c r="C39" s="5" t="s">
        <v>19</v>
      </c>
      <c r="D39" s="5" t="s">
        <v>25</v>
      </c>
      <c r="E39" s="6" t="s">
        <v>20</v>
      </c>
      <c r="F39" s="7" t="s">
        <v>111</v>
      </c>
      <c r="G39" s="8">
        <v>2</v>
      </c>
      <c r="H39" s="9">
        <v>395</v>
      </c>
      <c r="I39" s="9">
        <v>790</v>
      </c>
      <c r="J39" s="11" t="s">
        <v>1351</v>
      </c>
      <c r="K39" s="11" t="s">
        <v>1351</v>
      </c>
      <c r="L39" s="11" t="s">
        <v>1351</v>
      </c>
      <c r="M39" s="8"/>
      <c r="N39" s="10"/>
    </row>
    <row r="40" spans="1:14" x14ac:dyDescent="0.25">
      <c r="A40" s="33">
        <v>37</v>
      </c>
      <c r="B40" s="4" t="s">
        <v>112</v>
      </c>
      <c r="C40" s="5" t="s">
        <v>113</v>
      </c>
      <c r="D40" s="5" t="s">
        <v>101</v>
      </c>
      <c r="E40" s="6" t="s">
        <v>14</v>
      </c>
      <c r="F40" s="7" t="s">
        <v>114</v>
      </c>
      <c r="G40" s="8">
        <v>1</v>
      </c>
      <c r="H40" s="9">
        <v>630</v>
      </c>
      <c r="I40" s="9">
        <v>630</v>
      </c>
      <c r="J40" s="11" t="s">
        <v>1351</v>
      </c>
      <c r="K40" s="11" t="s">
        <v>1351</v>
      </c>
      <c r="L40" s="11" t="s">
        <v>1351</v>
      </c>
      <c r="M40" s="8"/>
      <c r="N40" s="10"/>
    </row>
    <row r="41" spans="1:14" x14ac:dyDescent="0.25">
      <c r="A41" s="33">
        <v>38</v>
      </c>
      <c r="B41" s="4" t="s">
        <v>1375</v>
      </c>
      <c r="C41" s="5" t="s">
        <v>115</v>
      </c>
      <c r="D41" s="5" t="s">
        <v>116</v>
      </c>
      <c r="E41" s="6" t="s">
        <v>14</v>
      </c>
      <c r="F41" s="7" t="s">
        <v>117</v>
      </c>
      <c r="G41" s="8">
        <v>1</v>
      </c>
      <c r="H41" s="9">
        <v>595</v>
      </c>
      <c r="I41" s="9">
        <v>595</v>
      </c>
      <c r="J41" s="11" t="s">
        <v>1351</v>
      </c>
      <c r="K41" s="11" t="s">
        <v>1351</v>
      </c>
      <c r="L41" s="11" t="s">
        <v>1351</v>
      </c>
      <c r="M41" s="8"/>
      <c r="N41" s="10"/>
    </row>
    <row r="42" spans="1:14" x14ac:dyDescent="0.25">
      <c r="A42" s="33">
        <v>39</v>
      </c>
      <c r="B42" s="4" t="s">
        <v>1376</v>
      </c>
      <c r="C42" s="5" t="s">
        <v>118</v>
      </c>
      <c r="D42" s="5" t="s">
        <v>15</v>
      </c>
      <c r="E42" s="6" t="s">
        <v>14</v>
      </c>
      <c r="F42" s="7" t="s">
        <v>119</v>
      </c>
      <c r="G42" s="8">
        <v>1</v>
      </c>
      <c r="H42" s="9">
        <v>245</v>
      </c>
      <c r="I42" s="9">
        <v>245</v>
      </c>
      <c r="J42" s="11" t="s">
        <v>1351</v>
      </c>
      <c r="K42" s="11" t="s">
        <v>1351</v>
      </c>
      <c r="L42" s="11" t="s">
        <v>1351</v>
      </c>
      <c r="M42" s="8"/>
      <c r="N42" s="10"/>
    </row>
    <row r="43" spans="1:14" x14ac:dyDescent="0.25">
      <c r="A43" s="33">
        <v>40</v>
      </c>
      <c r="B43" s="4" t="s">
        <v>120</v>
      </c>
      <c r="C43" s="5" t="s">
        <v>121</v>
      </c>
      <c r="D43" s="5" t="s">
        <v>122</v>
      </c>
      <c r="E43" s="6" t="s">
        <v>14</v>
      </c>
      <c r="F43" s="7" t="s">
        <v>123</v>
      </c>
      <c r="G43" s="8">
        <v>1</v>
      </c>
      <c r="H43" s="9">
        <v>560</v>
      </c>
      <c r="I43" s="9">
        <v>560</v>
      </c>
      <c r="J43" s="11" t="s">
        <v>1351</v>
      </c>
      <c r="K43" s="11" t="s">
        <v>1351</v>
      </c>
      <c r="L43" s="11" t="s">
        <v>1351</v>
      </c>
      <c r="M43" s="8"/>
      <c r="N43" s="10"/>
    </row>
    <row r="44" spans="1:14" x14ac:dyDescent="0.25">
      <c r="A44" s="33">
        <v>41</v>
      </c>
      <c r="B44" s="4" t="s">
        <v>125</v>
      </c>
      <c r="C44" s="5" t="s">
        <v>38</v>
      </c>
      <c r="D44" s="5" t="s">
        <v>39</v>
      </c>
      <c r="E44" s="6" t="s">
        <v>40</v>
      </c>
      <c r="F44" s="7" t="s">
        <v>126</v>
      </c>
      <c r="G44" s="8">
        <v>1</v>
      </c>
      <c r="H44" s="9">
        <v>100</v>
      </c>
      <c r="I44" s="9">
        <f t="shared" ref="I44:I107" si="0">H44*G44</f>
        <v>100</v>
      </c>
      <c r="J44" s="11" t="s">
        <v>1351</v>
      </c>
      <c r="K44" s="11" t="s">
        <v>1351</v>
      </c>
      <c r="L44" s="11" t="s">
        <v>1351</v>
      </c>
      <c r="M44" s="8"/>
      <c r="N44" s="10"/>
    </row>
    <row r="45" spans="1:14" x14ac:dyDescent="0.25">
      <c r="A45" s="33">
        <v>42</v>
      </c>
      <c r="B45" s="4" t="s">
        <v>127</v>
      </c>
      <c r="C45" s="5" t="s">
        <v>38</v>
      </c>
      <c r="D45" s="5" t="s">
        <v>39</v>
      </c>
      <c r="E45" s="6" t="s">
        <v>40</v>
      </c>
      <c r="F45" s="7" t="s">
        <v>128</v>
      </c>
      <c r="G45" s="8">
        <v>1</v>
      </c>
      <c r="H45" s="9">
        <v>100</v>
      </c>
      <c r="I45" s="9">
        <f t="shared" si="0"/>
        <v>100</v>
      </c>
      <c r="J45" s="11" t="s">
        <v>1351</v>
      </c>
      <c r="K45" s="11" t="s">
        <v>1351</v>
      </c>
      <c r="L45" s="11" t="s">
        <v>1351</v>
      </c>
      <c r="M45" s="8"/>
      <c r="N45" s="10"/>
    </row>
    <row r="46" spans="1:14" x14ac:dyDescent="0.25">
      <c r="A46" s="33">
        <v>43</v>
      </c>
      <c r="B46" s="4" t="s">
        <v>129</v>
      </c>
      <c r="C46" s="5" t="s">
        <v>38</v>
      </c>
      <c r="D46" s="5" t="s">
        <v>39</v>
      </c>
      <c r="E46" s="6" t="s">
        <v>40</v>
      </c>
      <c r="F46" s="7" t="s">
        <v>130</v>
      </c>
      <c r="G46" s="8">
        <v>1</v>
      </c>
      <c r="H46" s="9">
        <v>100</v>
      </c>
      <c r="I46" s="9">
        <f t="shared" si="0"/>
        <v>100</v>
      </c>
      <c r="J46" s="11" t="s">
        <v>1351</v>
      </c>
      <c r="K46" s="11" t="s">
        <v>1351</v>
      </c>
      <c r="L46" s="11" t="s">
        <v>1351</v>
      </c>
      <c r="M46" s="8"/>
      <c r="N46" s="10"/>
    </row>
    <row r="47" spans="1:14" x14ac:dyDescent="0.25">
      <c r="A47" s="33">
        <v>44</v>
      </c>
      <c r="B47" s="4" t="s">
        <v>131</v>
      </c>
      <c r="C47" s="5" t="s">
        <v>38</v>
      </c>
      <c r="D47" s="5" t="s">
        <v>39</v>
      </c>
      <c r="E47" s="6" t="s">
        <v>40</v>
      </c>
      <c r="F47" s="7" t="s">
        <v>132</v>
      </c>
      <c r="G47" s="8">
        <v>1</v>
      </c>
      <c r="H47" s="9">
        <v>100</v>
      </c>
      <c r="I47" s="9">
        <f t="shared" si="0"/>
        <v>100</v>
      </c>
      <c r="J47" s="11" t="s">
        <v>1351</v>
      </c>
      <c r="K47" s="11" t="s">
        <v>1351</v>
      </c>
      <c r="L47" s="11" t="s">
        <v>1351</v>
      </c>
      <c r="M47" s="8"/>
      <c r="N47" s="10"/>
    </row>
    <row r="48" spans="1:14" x14ac:dyDescent="0.25">
      <c r="A48" s="33">
        <v>45</v>
      </c>
      <c r="B48" s="4" t="s">
        <v>133</v>
      </c>
      <c r="C48" s="5" t="s">
        <v>38</v>
      </c>
      <c r="D48" s="5" t="s">
        <v>39</v>
      </c>
      <c r="E48" s="6" t="s">
        <v>40</v>
      </c>
      <c r="F48" s="7" t="s">
        <v>134</v>
      </c>
      <c r="G48" s="8">
        <v>1</v>
      </c>
      <c r="H48" s="9">
        <v>100</v>
      </c>
      <c r="I48" s="9">
        <f t="shared" si="0"/>
        <v>100</v>
      </c>
      <c r="J48" s="11" t="s">
        <v>1351</v>
      </c>
      <c r="K48" s="11" t="s">
        <v>1351</v>
      </c>
      <c r="L48" s="11" t="s">
        <v>1351</v>
      </c>
      <c r="M48" s="8"/>
      <c r="N48" s="10"/>
    </row>
    <row r="49" spans="1:14" x14ac:dyDescent="0.25">
      <c r="A49" s="33">
        <v>46</v>
      </c>
      <c r="B49" s="4" t="s">
        <v>135</v>
      </c>
      <c r="C49" s="5" t="s">
        <v>38</v>
      </c>
      <c r="D49" s="5" t="s">
        <v>39</v>
      </c>
      <c r="E49" s="6" t="s">
        <v>40</v>
      </c>
      <c r="F49" s="7" t="s">
        <v>136</v>
      </c>
      <c r="G49" s="8">
        <v>1</v>
      </c>
      <c r="H49" s="9">
        <v>100</v>
      </c>
      <c r="I49" s="9">
        <f t="shared" si="0"/>
        <v>100</v>
      </c>
      <c r="J49" s="11" t="s">
        <v>1351</v>
      </c>
      <c r="K49" s="11" t="s">
        <v>1351</v>
      </c>
      <c r="L49" s="11" t="s">
        <v>1351</v>
      </c>
      <c r="M49" s="8"/>
      <c r="N49" s="10"/>
    </row>
    <row r="50" spans="1:14" x14ac:dyDescent="0.25">
      <c r="A50" s="33">
        <v>47</v>
      </c>
      <c r="B50" s="4" t="s">
        <v>137</v>
      </c>
      <c r="C50" s="5" t="s">
        <v>38</v>
      </c>
      <c r="D50" s="5" t="s">
        <v>39</v>
      </c>
      <c r="E50" s="6" t="s">
        <v>40</v>
      </c>
      <c r="F50" s="7" t="s">
        <v>138</v>
      </c>
      <c r="G50" s="8">
        <v>1</v>
      </c>
      <c r="H50" s="9">
        <v>100</v>
      </c>
      <c r="I50" s="9">
        <f t="shared" si="0"/>
        <v>100</v>
      </c>
      <c r="J50" s="11" t="s">
        <v>1351</v>
      </c>
      <c r="K50" s="11" t="s">
        <v>1351</v>
      </c>
      <c r="L50" s="11" t="s">
        <v>1351</v>
      </c>
      <c r="M50" s="8"/>
      <c r="N50" s="10"/>
    </row>
    <row r="51" spans="1:14" x14ac:dyDescent="0.25">
      <c r="A51" s="33">
        <v>48</v>
      </c>
      <c r="B51" s="4" t="s">
        <v>139</v>
      </c>
      <c r="C51" s="5" t="s">
        <v>38</v>
      </c>
      <c r="D51" s="5" t="s">
        <v>39</v>
      </c>
      <c r="E51" s="6" t="s">
        <v>40</v>
      </c>
      <c r="F51" s="7" t="s">
        <v>140</v>
      </c>
      <c r="G51" s="8">
        <v>1</v>
      </c>
      <c r="H51" s="9">
        <v>100</v>
      </c>
      <c r="I51" s="9">
        <f t="shared" si="0"/>
        <v>100</v>
      </c>
      <c r="J51" s="11" t="s">
        <v>1351</v>
      </c>
      <c r="K51" s="11" t="s">
        <v>1351</v>
      </c>
      <c r="L51" s="11" t="s">
        <v>1351</v>
      </c>
      <c r="M51" s="8"/>
      <c r="N51" s="10"/>
    </row>
    <row r="52" spans="1:14" x14ac:dyDescent="0.25">
      <c r="A52" s="33">
        <v>49</v>
      </c>
      <c r="B52" s="4" t="s">
        <v>141</v>
      </c>
      <c r="C52" s="5" t="s">
        <v>38</v>
      </c>
      <c r="D52" s="5" t="s">
        <v>39</v>
      </c>
      <c r="E52" s="6" t="s">
        <v>40</v>
      </c>
      <c r="F52" s="7" t="s">
        <v>142</v>
      </c>
      <c r="G52" s="8">
        <v>1</v>
      </c>
      <c r="H52" s="9">
        <v>100</v>
      </c>
      <c r="I52" s="9">
        <f t="shared" si="0"/>
        <v>100</v>
      </c>
      <c r="J52" s="11" t="s">
        <v>1351</v>
      </c>
      <c r="K52" s="11" t="s">
        <v>1351</v>
      </c>
      <c r="L52" s="11" t="s">
        <v>1351</v>
      </c>
      <c r="M52" s="8"/>
      <c r="N52" s="10"/>
    </row>
    <row r="53" spans="1:14" x14ac:dyDescent="0.25">
      <c r="A53" s="33">
        <v>50</v>
      </c>
      <c r="B53" s="4" t="s">
        <v>143</v>
      </c>
      <c r="C53" s="5" t="s">
        <v>38</v>
      </c>
      <c r="D53" s="5" t="s">
        <v>39</v>
      </c>
      <c r="E53" s="6" t="s">
        <v>40</v>
      </c>
      <c r="F53" s="7" t="s">
        <v>144</v>
      </c>
      <c r="G53" s="8">
        <v>1</v>
      </c>
      <c r="H53" s="9">
        <v>100</v>
      </c>
      <c r="I53" s="9">
        <f t="shared" si="0"/>
        <v>100</v>
      </c>
      <c r="J53" s="11" t="s">
        <v>1351</v>
      </c>
      <c r="K53" s="11" t="s">
        <v>1351</v>
      </c>
      <c r="L53" s="11" t="s">
        <v>1351</v>
      </c>
      <c r="M53" s="8"/>
      <c r="N53" s="10"/>
    </row>
    <row r="54" spans="1:14" x14ac:dyDescent="0.25">
      <c r="A54" s="33">
        <v>51</v>
      </c>
      <c r="B54" s="4" t="s">
        <v>145</v>
      </c>
      <c r="C54" s="5" t="s">
        <v>38</v>
      </c>
      <c r="D54" s="5" t="s">
        <v>39</v>
      </c>
      <c r="E54" s="6" t="s">
        <v>40</v>
      </c>
      <c r="F54" s="7" t="s">
        <v>146</v>
      </c>
      <c r="G54" s="8">
        <v>1</v>
      </c>
      <c r="H54" s="9">
        <v>100</v>
      </c>
      <c r="I54" s="9">
        <f t="shared" si="0"/>
        <v>100</v>
      </c>
      <c r="J54" s="11" t="s">
        <v>1351</v>
      </c>
      <c r="K54" s="11" t="s">
        <v>1351</v>
      </c>
      <c r="L54" s="11" t="s">
        <v>1351</v>
      </c>
      <c r="M54" s="8"/>
      <c r="N54" s="10"/>
    </row>
    <row r="55" spans="1:14" x14ac:dyDescent="0.25">
      <c r="A55" s="33">
        <v>52</v>
      </c>
      <c r="B55" s="4" t="s">
        <v>147</v>
      </c>
      <c r="C55" s="5" t="s">
        <v>38</v>
      </c>
      <c r="D55" s="5" t="s">
        <v>39</v>
      </c>
      <c r="E55" s="6" t="s">
        <v>40</v>
      </c>
      <c r="F55" s="7" t="s">
        <v>148</v>
      </c>
      <c r="G55" s="8">
        <v>1</v>
      </c>
      <c r="H55" s="9">
        <v>100</v>
      </c>
      <c r="I55" s="9">
        <f t="shared" si="0"/>
        <v>100</v>
      </c>
      <c r="J55" s="11" t="s">
        <v>1351</v>
      </c>
      <c r="K55" s="11" t="s">
        <v>1351</v>
      </c>
      <c r="L55" s="11" t="s">
        <v>1351</v>
      </c>
      <c r="M55" s="8"/>
      <c r="N55" s="10"/>
    </row>
    <row r="56" spans="1:14" x14ac:dyDescent="0.25">
      <c r="A56" s="33">
        <v>53</v>
      </c>
      <c r="B56" s="4" t="s">
        <v>153</v>
      </c>
      <c r="C56" s="5" t="s">
        <v>154</v>
      </c>
      <c r="D56" s="5" t="s">
        <v>155</v>
      </c>
      <c r="E56" s="6" t="s">
        <v>20</v>
      </c>
      <c r="F56" s="7" t="s">
        <v>156</v>
      </c>
      <c r="G56" s="8">
        <v>1</v>
      </c>
      <c r="H56" s="9">
        <v>180</v>
      </c>
      <c r="I56" s="9">
        <f t="shared" si="0"/>
        <v>180</v>
      </c>
      <c r="J56" s="11" t="s">
        <v>151</v>
      </c>
      <c r="K56" s="11" t="s">
        <v>151</v>
      </c>
      <c r="L56" s="11" t="s">
        <v>152</v>
      </c>
      <c r="M56" s="8"/>
      <c r="N56" s="10"/>
    </row>
    <row r="57" spans="1:14" x14ac:dyDescent="0.25">
      <c r="A57" s="33">
        <v>54</v>
      </c>
      <c r="B57" s="4" t="s">
        <v>157</v>
      </c>
      <c r="C57" s="5" t="s">
        <v>158</v>
      </c>
      <c r="D57" s="5" t="s">
        <v>155</v>
      </c>
      <c r="E57" s="6" t="s">
        <v>20</v>
      </c>
      <c r="F57" s="7" t="s">
        <v>159</v>
      </c>
      <c r="G57" s="8">
        <v>1</v>
      </c>
      <c r="H57" s="9">
        <v>180</v>
      </c>
      <c r="I57" s="9">
        <f t="shared" si="0"/>
        <v>180</v>
      </c>
      <c r="J57" s="11" t="s">
        <v>151</v>
      </c>
      <c r="K57" s="11" t="s">
        <v>152</v>
      </c>
      <c r="L57" s="11" t="s">
        <v>152</v>
      </c>
      <c r="M57" s="8"/>
      <c r="N57" s="10"/>
    </row>
    <row r="58" spans="1:14" x14ac:dyDescent="0.25">
      <c r="A58" s="33">
        <v>55</v>
      </c>
      <c r="B58" s="4" t="s">
        <v>160</v>
      </c>
      <c r="C58" s="5" t="s">
        <v>161</v>
      </c>
      <c r="D58" s="5" t="s">
        <v>155</v>
      </c>
      <c r="E58" s="6" t="s">
        <v>20</v>
      </c>
      <c r="F58" s="7" t="s">
        <v>162</v>
      </c>
      <c r="G58" s="8">
        <v>1</v>
      </c>
      <c r="H58" s="9">
        <v>180</v>
      </c>
      <c r="I58" s="9">
        <f t="shared" si="0"/>
        <v>180</v>
      </c>
      <c r="J58" s="11" t="s">
        <v>151</v>
      </c>
      <c r="K58" s="11" t="s">
        <v>152</v>
      </c>
      <c r="L58" s="11" t="s">
        <v>152</v>
      </c>
      <c r="M58" s="8"/>
      <c r="N58" s="10"/>
    </row>
    <row r="59" spans="1:14" x14ac:dyDescent="0.25">
      <c r="A59" s="33"/>
      <c r="B59" s="4" t="s">
        <v>163</v>
      </c>
      <c r="C59" s="5" t="s">
        <v>164</v>
      </c>
      <c r="D59" s="5" t="s">
        <v>155</v>
      </c>
      <c r="E59" s="6" t="s">
        <v>20</v>
      </c>
      <c r="F59" s="7" t="s">
        <v>165</v>
      </c>
      <c r="G59" s="8">
        <v>1</v>
      </c>
      <c r="H59" s="9">
        <v>180</v>
      </c>
      <c r="I59" s="9">
        <f t="shared" si="0"/>
        <v>180</v>
      </c>
      <c r="J59" s="11" t="s">
        <v>151</v>
      </c>
      <c r="K59" s="11" t="s">
        <v>152</v>
      </c>
      <c r="L59" s="11" t="s">
        <v>152</v>
      </c>
      <c r="M59" s="8"/>
      <c r="N59" s="10"/>
    </row>
    <row r="60" spans="1:14" x14ac:dyDescent="0.25">
      <c r="A60" s="33">
        <v>63</v>
      </c>
      <c r="B60" s="4" t="s">
        <v>166</v>
      </c>
      <c r="C60" s="5" t="s">
        <v>158</v>
      </c>
      <c r="D60" s="5" t="s">
        <v>155</v>
      </c>
      <c r="E60" s="6" t="s">
        <v>20</v>
      </c>
      <c r="F60" s="7" t="s">
        <v>167</v>
      </c>
      <c r="G60" s="8">
        <v>1</v>
      </c>
      <c r="H60" s="9">
        <v>180</v>
      </c>
      <c r="I60" s="9">
        <f t="shared" si="0"/>
        <v>180</v>
      </c>
      <c r="J60" s="11" t="s">
        <v>1377</v>
      </c>
      <c r="K60" s="11" t="s">
        <v>1351</v>
      </c>
      <c r="L60" s="11" t="s">
        <v>1351</v>
      </c>
      <c r="M60" s="8"/>
      <c r="N60" s="10"/>
    </row>
    <row r="61" spans="1:14" x14ac:dyDescent="0.25">
      <c r="A61" s="33">
        <v>64</v>
      </c>
      <c r="B61" s="4" t="s">
        <v>168</v>
      </c>
      <c r="C61" s="5" t="s">
        <v>169</v>
      </c>
      <c r="D61" s="5" t="s">
        <v>155</v>
      </c>
      <c r="E61" s="6" t="s">
        <v>14</v>
      </c>
      <c r="F61" s="7" t="s">
        <v>170</v>
      </c>
      <c r="G61" s="8">
        <v>1</v>
      </c>
      <c r="H61" s="9">
        <v>180</v>
      </c>
      <c r="I61" s="9">
        <f t="shared" si="0"/>
        <v>180</v>
      </c>
      <c r="J61" s="11" t="s">
        <v>1351</v>
      </c>
      <c r="K61" s="11" t="s">
        <v>1351</v>
      </c>
      <c r="L61" s="11" t="s">
        <v>1351</v>
      </c>
      <c r="M61" s="8"/>
      <c r="N61" s="10"/>
    </row>
    <row r="62" spans="1:14" x14ac:dyDescent="0.25">
      <c r="A62" s="33">
        <v>65</v>
      </c>
      <c r="B62" s="4" t="s">
        <v>171</v>
      </c>
      <c r="C62" s="5" t="s">
        <v>161</v>
      </c>
      <c r="D62" s="5" t="s">
        <v>155</v>
      </c>
      <c r="E62" s="6" t="s">
        <v>20</v>
      </c>
      <c r="F62" s="7" t="s">
        <v>172</v>
      </c>
      <c r="G62" s="8">
        <v>1</v>
      </c>
      <c r="H62" s="9">
        <v>180</v>
      </c>
      <c r="I62" s="9">
        <f t="shared" si="0"/>
        <v>180</v>
      </c>
      <c r="J62" s="11" t="s">
        <v>1351</v>
      </c>
      <c r="K62" s="11" t="s">
        <v>1351</v>
      </c>
      <c r="L62" s="11" t="s">
        <v>1351</v>
      </c>
      <c r="M62" s="8"/>
      <c r="N62" s="10"/>
    </row>
    <row r="63" spans="1:14" x14ac:dyDescent="0.25">
      <c r="A63" s="33">
        <v>66</v>
      </c>
      <c r="B63" s="4" t="s">
        <v>173</v>
      </c>
      <c r="C63" s="5" t="s">
        <v>174</v>
      </c>
      <c r="D63" s="5" t="s">
        <v>155</v>
      </c>
      <c r="E63" s="6" t="s">
        <v>20</v>
      </c>
      <c r="F63" s="7" t="s">
        <v>175</v>
      </c>
      <c r="G63" s="8">
        <v>1</v>
      </c>
      <c r="H63" s="9">
        <v>180</v>
      </c>
      <c r="I63" s="9">
        <f t="shared" si="0"/>
        <v>180</v>
      </c>
      <c r="J63" s="11" t="s">
        <v>1351</v>
      </c>
      <c r="K63" s="11" t="s">
        <v>1351</v>
      </c>
      <c r="L63" s="11" t="s">
        <v>1351</v>
      </c>
      <c r="M63" s="8"/>
      <c r="N63" s="10"/>
    </row>
    <row r="64" spans="1:14" x14ac:dyDescent="0.25">
      <c r="A64" s="33">
        <v>67</v>
      </c>
      <c r="B64" s="4" t="s">
        <v>176</v>
      </c>
      <c r="C64" s="5" t="s">
        <v>158</v>
      </c>
      <c r="D64" s="5" t="s">
        <v>155</v>
      </c>
      <c r="E64" s="6" t="s">
        <v>20</v>
      </c>
      <c r="F64" s="7" t="s">
        <v>177</v>
      </c>
      <c r="G64" s="8">
        <v>1</v>
      </c>
      <c r="H64" s="9">
        <v>180</v>
      </c>
      <c r="I64" s="9">
        <f t="shared" si="0"/>
        <v>180</v>
      </c>
      <c r="J64" s="11" t="s">
        <v>1351</v>
      </c>
      <c r="K64" s="11" t="s">
        <v>1351</v>
      </c>
      <c r="L64" s="11" t="s">
        <v>1351</v>
      </c>
      <c r="M64" s="8"/>
      <c r="N64" s="10"/>
    </row>
    <row r="65" spans="1:14" x14ac:dyDescent="0.25">
      <c r="A65" s="33">
        <v>68</v>
      </c>
      <c r="B65" s="4" t="s">
        <v>178</v>
      </c>
      <c r="C65" s="5" t="s">
        <v>179</v>
      </c>
      <c r="D65" s="5" t="s">
        <v>155</v>
      </c>
      <c r="E65" s="6" t="s">
        <v>20</v>
      </c>
      <c r="F65" s="7" t="s">
        <v>180</v>
      </c>
      <c r="G65" s="8">
        <v>1</v>
      </c>
      <c r="H65" s="9">
        <v>180</v>
      </c>
      <c r="I65" s="9">
        <f t="shared" si="0"/>
        <v>180</v>
      </c>
      <c r="J65" s="11" t="s">
        <v>1351</v>
      </c>
      <c r="K65" s="11" t="s">
        <v>1351</v>
      </c>
      <c r="L65" s="11" t="s">
        <v>1351</v>
      </c>
      <c r="M65" s="8"/>
      <c r="N65" s="10"/>
    </row>
    <row r="66" spans="1:14" x14ac:dyDescent="0.25">
      <c r="A66" s="33">
        <v>69</v>
      </c>
      <c r="B66" s="4" t="s">
        <v>181</v>
      </c>
      <c r="C66" s="5" t="s">
        <v>182</v>
      </c>
      <c r="D66" s="5" t="s">
        <v>155</v>
      </c>
      <c r="E66" s="6" t="s">
        <v>20</v>
      </c>
      <c r="F66" s="7" t="s">
        <v>183</v>
      </c>
      <c r="G66" s="8">
        <v>1</v>
      </c>
      <c r="H66" s="9">
        <v>180</v>
      </c>
      <c r="I66" s="9">
        <f t="shared" si="0"/>
        <v>180</v>
      </c>
      <c r="J66" s="11" t="s">
        <v>1351</v>
      </c>
      <c r="K66" s="11" t="s">
        <v>1351</v>
      </c>
      <c r="L66" s="11" t="s">
        <v>1351</v>
      </c>
      <c r="M66" s="8"/>
      <c r="N66" s="10"/>
    </row>
    <row r="67" spans="1:14" x14ac:dyDescent="0.25">
      <c r="A67" s="33">
        <v>70</v>
      </c>
      <c r="B67" s="4" t="s">
        <v>184</v>
      </c>
      <c r="C67" s="5" t="s">
        <v>185</v>
      </c>
      <c r="D67" s="5" t="s">
        <v>155</v>
      </c>
      <c r="E67" s="6" t="s">
        <v>20</v>
      </c>
      <c r="F67" s="7" t="s">
        <v>186</v>
      </c>
      <c r="G67" s="8">
        <v>1</v>
      </c>
      <c r="H67" s="9">
        <v>180</v>
      </c>
      <c r="I67" s="9">
        <f t="shared" si="0"/>
        <v>180</v>
      </c>
      <c r="J67" s="11" t="s">
        <v>1351</v>
      </c>
      <c r="K67" s="11" t="s">
        <v>1351</v>
      </c>
      <c r="L67" s="11" t="s">
        <v>1351</v>
      </c>
      <c r="M67" s="8"/>
      <c r="N67" s="10"/>
    </row>
    <row r="68" spans="1:14" x14ac:dyDescent="0.25">
      <c r="A68" s="33">
        <v>71</v>
      </c>
      <c r="B68" s="4" t="s">
        <v>1378</v>
      </c>
      <c r="C68" s="5" t="s">
        <v>187</v>
      </c>
      <c r="D68" s="5" t="s">
        <v>155</v>
      </c>
      <c r="E68" s="6" t="s">
        <v>20</v>
      </c>
      <c r="F68" s="7" t="s">
        <v>188</v>
      </c>
      <c r="G68" s="8">
        <v>1</v>
      </c>
      <c r="H68" s="9">
        <v>180</v>
      </c>
      <c r="I68" s="9">
        <f t="shared" si="0"/>
        <v>180</v>
      </c>
      <c r="J68" s="11" t="s">
        <v>1351</v>
      </c>
      <c r="K68" s="11" t="s">
        <v>1351</v>
      </c>
      <c r="L68" s="11" t="s">
        <v>1351</v>
      </c>
      <c r="M68" s="8"/>
      <c r="N68" s="10"/>
    </row>
    <row r="69" spans="1:14" x14ac:dyDescent="0.25">
      <c r="A69" s="33">
        <v>72</v>
      </c>
      <c r="B69" s="4" t="s">
        <v>189</v>
      </c>
      <c r="C69" s="5" t="s">
        <v>190</v>
      </c>
      <c r="D69" s="5" t="s">
        <v>155</v>
      </c>
      <c r="E69" s="6" t="s">
        <v>20</v>
      </c>
      <c r="F69" s="7" t="s">
        <v>191</v>
      </c>
      <c r="G69" s="8">
        <v>1</v>
      </c>
      <c r="H69" s="9">
        <v>180</v>
      </c>
      <c r="I69" s="9">
        <f t="shared" si="0"/>
        <v>180</v>
      </c>
      <c r="J69" s="11" t="s">
        <v>1351</v>
      </c>
      <c r="K69" s="11" t="s">
        <v>1351</v>
      </c>
      <c r="L69" s="11" t="s">
        <v>1351</v>
      </c>
      <c r="M69" s="8"/>
      <c r="N69" s="10"/>
    </row>
    <row r="70" spans="1:14" x14ac:dyDescent="0.25">
      <c r="A70" s="33">
        <v>73</v>
      </c>
      <c r="B70" s="4" t="s">
        <v>192</v>
      </c>
      <c r="C70" s="5" t="s">
        <v>158</v>
      </c>
      <c r="D70" s="5" t="s">
        <v>155</v>
      </c>
      <c r="E70" s="6" t="s">
        <v>20</v>
      </c>
      <c r="F70" s="7" t="s">
        <v>193</v>
      </c>
      <c r="G70" s="8">
        <v>1</v>
      </c>
      <c r="H70" s="9">
        <v>180</v>
      </c>
      <c r="I70" s="9">
        <f t="shared" si="0"/>
        <v>180</v>
      </c>
      <c r="J70" s="11" t="s">
        <v>1351</v>
      </c>
      <c r="K70" s="11" t="s">
        <v>1351</v>
      </c>
      <c r="L70" s="11" t="s">
        <v>1351</v>
      </c>
      <c r="M70" s="8"/>
      <c r="N70" s="10"/>
    </row>
    <row r="71" spans="1:14" x14ac:dyDescent="0.25">
      <c r="A71" s="33">
        <v>74</v>
      </c>
      <c r="B71" s="4" t="s">
        <v>194</v>
      </c>
      <c r="C71" s="5" t="s">
        <v>190</v>
      </c>
      <c r="D71" s="5" t="s">
        <v>155</v>
      </c>
      <c r="E71" s="6" t="s">
        <v>20</v>
      </c>
      <c r="F71" s="7" t="s">
        <v>195</v>
      </c>
      <c r="G71" s="8">
        <v>1</v>
      </c>
      <c r="H71" s="9">
        <v>180</v>
      </c>
      <c r="I71" s="9">
        <f t="shared" si="0"/>
        <v>180</v>
      </c>
      <c r="J71" s="11" t="s">
        <v>1351</v>
      </c>
      <c r="K71" s="11" t="s">
        <v>1351</v>
      </c>
      <c r="L71" s="11" t="s">
        <v>1351</v>
      </c>
      <c r="M71" s="8"/>
      <c r="N71" s="10"/>
    </row>
    <row r="72" spans="1:14" x14ac:dyDescent="0.25">
      <c r="A72" s="33">
        <v>75</v>
      </c>
      <c r="B72" s="4" t="s">
        <v>196</v>
      </c>
      <c r="C72" s="5" t="s">
        <v>190</v>
      </c>
      <c r="D72" s="5" t="s">
        <v>155</v>
      </c>
      <c r="E72" s="6" t="s">
        <v>20</v>
      </c>
      <c r="F72" s="7" t="s">
        <v>197</v>
      </c>
      <c r="G72" s="8">
        <v>1</v>
      </c>
      <c r="H72" s="9">
        <v>180</v>
      </c>
      <c r="I72" s="9">
        <f t="shared" si="0"/>
        <v>180</v>
      </c>
      <c r="J72" s="11" t="s">
        <v>1351</v>
      </c>
      <c r="K72" s="11" t="s">
        <v>1351</v>
      </c>
      <c r="L72" s="11" t="s">
        <v>1351</v>
      </c>
      <c r="M72" s="8"/>
      <c r="N72" s="10"/>
    </row>
    <row r="73" spans="1:14" x14ac:dyDescent="0.25">
      <c r="A73" s="33">
        <v>76</v>
      </c>
      <c r="B73" s="4" t="s">
        <v>198</v>
      </c>
      <c r="C73" s="5" t="s">
        <v>199</v>
      </c>
      <c r="D73" s="5" t="s">
        <v>155</v>
      </c>
      <c r="E73" s="6" t="s">
        <v>20</v>
      </c>
      <c r="F73" s="7" t="s">
        <v>200</v>
      </c>
      <c r="G73" s="8">
        <v>1</v>
      </c>
      <c r="H73" s="9">
        <v>180</v>
      </c>
      <c r="I73" s="9">
        <f t="shared" si="0"/>
        <v>180</v>
      </c>
      <c r="J73" s="11" t="s">
        <v>1351</v>
      </c>
      <c r="K73" s="11" t="s">
        <v>1351</v>
      </c>
      <c r="L73" s="11" t="s">
        <v>1351</v>
      </c>
      <c r="M73" s="8"/>
      <c r="N73" s="10"/>
    </row>
    <row r="74" spans="1:14" x14ac:dyDescent="0.25">
      <c r="A74" s="33">
        <v>77</v>
      </c>
      <c r="B74" s="4" t="s">
        <v>201</v>
      </c>
      <c r="C74" s="5" t="s">
        <v>158</v>
      </c>
      <c r="D74" s="5" t="s">
        <v>155</v>
      </c>
      <c r="E74" s="6" t="s">
        <v>20</v>
      </c>
      <c r="F74" s="7" t="s">
        <v>202</v>
      </c>
      <c r="G74" s="8">
        <v>1</v>
      </c>
      <c r="H74" s="9">
        <v>180</v>
      </c>
      <c r="I74" s="9">
        <f t="shared" si="0"/>
        <v>180</v>
      </c>
      <c r="J74" s="11" t="s">
        <v>1351</v>
      </c>
      <c r="K74" s="11" t="s">
        <v>1351</v>
      </c>
      <c r="L74" s="11" t="s">
        <v>1351</v>
      </c>
      <c r="M74" s="8"/>
      <c r="N74" s="10"/>
    </row>
    <row r="75" spans="1:14" x14ac:dyDescent="0.25">
      <c r="A75" s="33">
        <v>78</v>
      </c>
      <c r="B75" s="4" t="s">
        <v>203</v>
      </c>
      <c r="C75" s="5" t="s">
        <v>204</v>
      </c>
      <c r="D75" s="5" t="s">
        <v>155</v>
      </c>
      <c r="E75" s="6" t="s">
        <v>20</v>
      </c>
      <c r="F75" s="7" t="s">
        <v>205</v>
      </c>
      <c r="G75" s="8">
        <v>1</v>
      </c>
      <c r="H75" s="9">
        <v>180</v>
      </c>
      <c r="I75" s="9">
        <f t="shared" si="0"/>
        <v>180</v>
      </c>
      <c r="J75" s="11" t="s">
        <v>1351</v>
      </c>
      <c r="K75" s="11" t="s">
        <v>1351</v>
      </c>
      <c r="L75" s="11" t="s">
        <v>1351</v>
      </c>
      <c r="M75" s="8"/>
      <c r="N75" s="10"/>
    </row>
    <row r="76" spans="1:14" x14ac:dyDescent="0.25">
      <c r="A76" s="33">
        <v>79</v>
      </c>
      <c r="B76" s="4" t="s">
        <v>206</v>
      </c>
      <c r="C76" s="5" t="s">
        <v>174</v>
      </c>
      <c r="D76" s="5" t="s">
        <v>155</v>
      </c>
      <c r="E76" s="6" t="s">
        <v>20</v>
      </c>
      <c r="F76" s="7" t="s">
        <v>207</v>
      </c>
      <c r="G76" s="8">
        <v>1</v>
      </c>
      <c r="H76" s="9">
        <v>180</v>
      </c>
      <c r="I76" s="9">
        <f t="shared" si="0"/>
        <v>180</v>
      </c>
      <c r="J76" s="11" t="s">
        <v>1351</v>
      </c>
      <c r="K76" s="11" t="s">
        <v>1351</v>
      </c>
      <c r="L76" s="11" t="s">
        <v>1351</v>
      </c>
      <c r="M76" s="8"/>
      <c r="N76" s="10"/>
    </row>
    <row r="77" spans="1:14" x14ac:dyDescent="0.25">
      <c r="A77" s="33">
        <v>80</v>
      </c>
      <c r="B77" s="4" t="s">
        <v>208</v>
      </c>
      <c r="C77" s="5" t="s">
        <v>164</v>
      </c>
      <c r="D77" s="5" t="s">
        <v>155</v>
      </c>
      <c r="E77" s="6" t="s">
        <v>20</v>
      </c>
      <c r="F77" s="7" t="s">
        <v>209</v>
      </c>
      <c r="G77" s="8">
        <v>1</v>
      </c>
      <c r="H77" s="9">
        <v>180</v>
      </c>
      <c r="I77" s="9">
        <f t="shared" si="0"/>
        <v>180</v>
      </c>
      <c r="J77" s="11" t="s">
        <v>1351</v>
      </c>
      <c r="K77" s="11" t="s">
        <v>1351</v>
      </c>
      <c r="L77" s="11" t="s">
        <v>1351</v>
      </c>
      <c r="M77" s="8"/>
      <c r="N77" s="10"/>
    </row>
    <row r="78" spans="1:14" x14ac:dyDescent="0.25">
      <c r="A78" s="33">
        <v>81</v>
      </c>
      <c r="B78" s="4" t="s">
        <v>210</v>
      </c>
      <c r="C78" s="5" t="s">
        <v>211</v>
      </c>
      <c r="D78" s="5" t="s">
        <v>155</v>
      </c>
      <c r="E78" s="6" t="s">
        <v>20</v>
      </c>
      <c r="F78" s="7" t="s">
        <v>212</v>
      </c>
      <c r="G78" s="8">
        <v>1</v>
      </c>
      <c r="H78" s="9">
        <v>180</v>
      </c>
      <c r="I78" s="9">
        <f t="shared" si="0"/>
        <v>180</v>
      </c>
      <c r="J78" s="11" t="s">
        <v>1351</v>
      </c>
      <c r="K78" s="11" t="s">
        <v>1351</v>
      </c>
      <c r="L78" s="11" t="s">
        <v>1351</v>
      </c>
      <c r="M78" s="8"/>
      <c r="N78" s="10"/>
    </row>
    <row r="79" spans="1:14" x14ac:dyDescent="0.25">
      <c r="A79" s="33">
        <v>82</v>
      </c>
      <c r="B79" s="4" t="s">
        <v>213</v>
      </c>
      <c r="C79" s="5" t="s">
        <v>214</v>
      </c>
      <c r="D79" s="5" t="s">
        <v>155</v>
      </c>
      <c r="E79" s="6" t="s">
        <v>20</v>
      </c>
      <c r="F79" s="7" t="s">
        <v>215</v>
      </c>
      <c r="G79" s="8">
        <v>1</v>
      </c>
      <c r="H79" s="9">
        <v>180</v>
      </c>
      <c r="I79" s="9">
        <f t="shared" si="0"/>
        <v>180</v>
      </c>
      <c r="J79" s="11" t="s">
        <v>1351</v>
      </c>
      <c r="K79" s="11" t="s">
        <v>1351</v>
      </c>
      <c r="L79" s="11" t="s">
        <v>1351</v>
      </c>
      <c r="M79" s="8"/>
      <c r="N79" s="10"/>
    </row>
    <row r="80" spans="1:14" x14ac:dyDescent="0.25">
      <c r="A80" s="33">
        <v>83</v>
      </c>
      <c r="B80" s="4" t="s">
        <v>216</v>
      </c>
      <c r="C80" s="5" t="s">
        <v>187</v>
      </c>
      <c r="D80" s="5" t="s">
        <v>155</v>
      </c>
      <c r="E80" s="6" t="s">
        <v>20</v>
      </c>
      <c r="F80" s="7" t="s">
        <v>217</v>
      </c>
      <c r="G80" s="8">
        <v>1</v>
      </c>
      <c r="H80" s="9">
        <v>180</v>
      </c>
      <c r="I80" s="9">
        <f t="shared" si="0"/>
        <v>180</v>
      </c>
      <c r="J80" s="11" t="s">
        <v>1351</v>
      </c>
      <c r="K80" s="11" t="s">
        <v>1351</v>
      </c>
      <c r="L80" s="11" t="s">
        <v>1351</v>
      </c>
      <c r="M80" s="8"/>
      <c r="N80" s="10"/>
    </row>
    <row r="81" spans="1:14" x14ac:dyDescent="0.25">
      <c r="A81" s="33">
        <v>84</v>
      </c>
      <c r="B81" s="4" t="s">
        <v>218</v>
      </c>
      <c r="C81" s="5" t="s">
        <v>185</v>
      </c>
      <c r="D81" s="5" t="s">
        <v>155</v>
      </c>
      <c r="E81" s="6" t="s">
        <v>20</v>
      </c>
      <c r="F81" s="7" t="s">
        <v>219</v>
      </c>
      <c r="G81" s="8">
        <v>1</v>
      </c>
      <c r="H81" s="9">
        <v>180</v>
      </c>
      <c r="I81" s="9">
        <f t="shared" si="0"/>
        <v>180</v>
      </c>
      <c r="J81" s="11" t="s">
        <v>1351</v>
      </c>
      <c r="K81" s="11" t="s">
        <v>1351</v>
      </c>
      <c r="L81" s="11" t="s">
        <v>1351</v>
      </c>
      <c r="M81" s="8"/>
      <c r="N81" s="10"/>
    </row>
    <row r="82" spans="1:14" x14ac:dyDescent="0.25">
      <c r="A82" s="33">
        <v>85</v>
      </c>
      <c r="B82" s="4" t="s">
        <v>220</v>
      </c>
      <c r="C82" s="5" t="s">
        <v>221</v>
      </c>
      <c r="D82" s="5" t="s">
        <v>155</v>
      </c>
      <c r="E82" s="6" t="s">
        <v>20</v>
      </c>
      <c r="F82" s="7" t="s">
        <v>222</v>
      </c>
      <c r="G82" s="8">
        <v>1</v>
      </c>
      <c r="H82" s="9">
        <v>180</v>
      </c>
      <c r="I82" s="9">
        <f t="shared" si="0"/>
        <v>180</v>
      </c>
      <c r="J82" s="11" t="s">
        <v>1351</v>
      </c>
      <c r="K82" s="11" t="s">
        <v>1351</v>
      </c>
      <c r="L82" s="11" t="s">
        <v>1351</v>
      </c>
      <c r="M82" s="8"/>
      <c r="N82" s="10"/>
    </row>
    <row r="83" spans="1:14" x14ac:dyDescent="0.25">
      <c r="A83" s="33">
        <v>86</v>
      </c>
      <c r="B83" s="4" t="s">
        <v>223</v>
      </c>
      <c r="C83" s="5" t="s">
        <v>224</v>
      </c>
      <c r="D83" s="5" t="s">
        <v>155</v>
      </c>
      <c r="E83" s="6" t="s">
        <v>20</v>
      </c>
      <c r="F83" s="7" t="s">
        <v>225</v>
      </c>
      <c r="G83" s="8">
        <v>1</v>
      </c>
      <c r="H83" s="9">
        <v>180</v>
      </c>
      <c r="I83" s="9">
        <f t="shared" si="0"/>
        <v>180</v>
      </c>
      <c r="J83" s="11" t="s">
        <v>1351</v>
      </c>
      <c r="K83" s="11" t="s">
        <v>1351</v>
      </c>
      <c r="L83" s="11" t="s">
        <v>1351</v>
      </c>
      <c r="M83" s="8"/>
      <c r="N83" s="10"/>
    </row>
    <row r="84" spans="1:14" x14ac:dyDescent="0.25">
      <c r="A84" s="33">
        <v>87</v>
      </c>
      <c r="B84" s="4" t="s">
        <v>226</v>
      </c>
      <c r="C84" s="5" t="s">
        <v>227</v>
      </c>
      <c r="D84" s="5" t="s">
        <v>155</v>
      </c>
      <c r="E84" s="6" t="s">
        <v>20</v>
      </c>
      <c r="F84" s="7" t="s">
        <v>228</v>
      </c>
      <c r="G84" s="8">
        <v>1</v>
      </c>
      <c r="H84" s="9">
        <v>180</v>
      </c>
      <c r="I84" s="9">
        <f t="shared" si="0"/>
        <v>180</v>
      </c>
      <c r="J84" s="11" t="s">
        <v>1351</v>
      </c>
      <c r="K84" s="11" t="s">
        <v>1351</v>
      </c>
      <c r="L84" s="11" t="s">
        <v>1351</v>
      </c>
      <c r="M84" s="8"/>
      <c r="N84" s="10"/>
    </row>
    <row r="85" spans="1:14" x14ac:dyDescent="0.25">
      <c r="A85" s="33">
        <v>88</v>
      </c>
      <c r="B85" s="4" t="s">
        <v>229</v>
      </c>
      <c r="C85" s="5" t="s">
        <v>230</v>
      </c>
      <c r="D85" s="5" t="s">
        <v>155</v>
      </c>
      <c r="E85" s="6" t="s">
        <v>20</v>
      </c>
      <c r="F85" s="7" t="s">
        <v>231</v>
      </c>
      <c r="G85" s="8">
        <v>1</v>
      </c>
      <c r="H85" s="9">
        <v>180</v>
      </c>
      <c r="I85" s="9">
        <f t="shared" si="0"/>
        <v>180</v>
      </c>
      <c r="J85" s="11" t="s">
        <v>1351</v>
      </c>
      <c r="K85" s="11" t="s">
        <v>1351</v>
      </c>
      <c r="L85" s="11" t="s">
        <v>1351</v>
      </c>
      <c r="M85" s="8"/>
      <c r="N85" s="10"/>
    </row>
    <row r="86" spans="1:14" x14ac:dyDescent="0.25">
      <c r="A86" s="33">
        <v>89</v>
      </c>
      <c r="B86" s="4" t="s">
        <v>1379</v>
      </c>
      <c r="C86" s="5" t="s">
        <v>232</v>
      </c>
      <c r="D86" s="5" t="s">
        <v>155</v>
      </c>
      <c r="E86" s="6" t="s">
        <v>20</v>
      </c>
      <c r="F86" s="7" t="s">
        <v>233</v>
      </c>
      <c r="G86" s="8">
        <v>1</v>
      </c>
      <c r="H86" s="9">
        <v>180</v>
      </c>
      <c r="I86" s="9">
        <f t="shared" si="0"/>
        <v>180</v>
      </c>
      <c r="J86" s="11" t="s">
        <v>1351</v>
      </c>
      <c r="K86" s="11" t="s">
        <v>1351</v>
      </c>
      <c r="L86" s="11" t="s">
        <v>1351</v>
      </c>
      <c r="M86" s="8"/>
      <c r="N86" s="10"/>
    </row>
    <row r="87" spans="1:14" x14ac:dyDescent="0.25">
      <c r="A87" s="33">
        <v>90</v>
      </c>
      <c r="B87" s="4" t="s">
        <v>234</v>
      </c>
      <c r="C87" s="5" t="s">
        <v>235</v>
      </c>
      <c r="D87" s="5" t="s">
        <v>155</v>
      </c>
      <c r="E87" s="6" t="s">
        <v>20</v>
      </c>
      <c r="F87" s="7" t="s">
        <v>236</v>
      </c>
      <c r="G87" s="8">
        <v>1</v>
      </c>
      <c r="H87" s="9">
        <v>180</v>
      </c>
      <c r="I87" s="9">
        <f t="shared" si="0"/>
        <v>180</v>
      </c>
      <c r="J87" s="11" t="s">
        <v>1351</v>
      </c>
      <c r="K87" s="11" t="s">
        <v>1351</v>
      </c>
      <c r="L87" s="11" t="s">
        <v>1351</v>
      </c>
      <c r="M87" s="8"/>
      <c r="N87" s="10"/>
    </row>
    <row r="88" spans="1:14" x14ac:dyDescent="0.25">
      <c r="A88" s="33">
        <v>91</v>
      </c>
      <c r="B88" s="4" t="s">
        <v>237</v>
      </c>
      <c r="C88" s="5" t="s">
        <v>238</v>
      </c>
      <c r="D88" s="5" t="s">
        <v>239</v>
      </c>
      <c r="E88" s="6" t="s">
        <v>20</v>
      </c>
      <c r="F88" s="7" t="s">
        <v>240</v>
      </c>
      <c r="G88" s="8">
        <v>1</v>
      </c>
      <c r="H88" s="9">
        <v>190</v>
      </c>
      <c r="I88" s="9">
        <f t="shared" si="0"/>
        <v>190</v>
      </c>
      <c r="J88" s="11" t="s">
        <v>1351</v>
      </c>
      <c r="K88" s="11" t="s">
        <v>1351</v>
      </c>
      <c r="L88" s="11" t="s">
        <v>1351</v>
      </c>
      <c r="M88" s="8"/>
      <c r="N88" s="10"/>
    </row>
    <row r="89" spans="1:14" x14ac:dyDescent="0.25">
      <c r="A89" s="33">
        <v>92</v>
      </c>
      <c r="B89" s="4" t="s">
        <v>241</v>
      </c>
      <c r="C89" s="5" t="s">
        <v>238</v>
      </c>
      <c r="D89" s="5" t="s">
        <v>239</v>
      </c>
      <c r="E89" s="6" t="s">
        <v>20</v>
      </c>
      <c r="F89" s="7" t="s">
        <v>242</v>
      </c>
      <c r="G89" s="8">
        <v>1</v>
      </c>
      <c r="H89" s="9">
        <v>190</v>
      </c>
      <c r="I89" s="9">
        <f t="shared" si="0"/>
        <v>190</v>
      </c>
      <c r="J89" s="11" t="s">
        <v>1351</v>
      </c>
      <c r="K89" s="11" t="s">
        <v>1351</v>
      </c>
      <c r="L89" s="11" t="s">
        <v>1351</v>
      </c>
      <c r="M89" s="8"/>
      <c r="N89" s="10"/>
    </row>
    <row r="90" spans="1:14" x14ac:dyDescent="0.25">
      <c r="A90" s="33">
        <v>93</v>
      </c>
      <c r="B90" s="4" t="s">
        <v>243</v>
      </c>
      <c r="C90" s="5" t="s">
        <v>238</v>
      </c>
      <c r="D90" s="5" t="s">
        <v>239</v>
      </c>
      <c r="E90" s="6" t="s">
        <v>20</v>
      </c>
      <c r="F90" s="7" t="s">
        <v>244</v>
      </c>
      <c r="G90" s="8">
        <v>1</v>
      </c>
      <c r="H90" s="9">
        <v>190</v>
      </c>
      <c r="I90" s="9">
        <f t="shared" si="0"/>
        <v>190</v>
      </c>
      <c r="J90" s="11" t="s">
        <v>1351</v>
      </c>
      <c r="K90" s="11" t="s">
        <v>1351</v>
      </c>
      <c r="L90" s="11" t="s">
        <v>1351</v>
      </c>
      <c r="M90" s="8"/>
      <c r="N90" s="10"/>
    </row>
    <row r="91" spans="1:14" x14ac:dyDescent="0.25">
      <c r="A91" s="33">
        <v>94</v>
      </c>
      <c r="B91" s="4" t="s">
        <v>245</v>
      </c>
      <c r="C91" s="5" t="s">
        <v>238</v>
      </c>
      <c r="D91" s="5" t="s">
        <v>239</v>
      </c>
      <c r="E91" s="6" t="s">
        <v>20</v>
      </c>
      <c r="F91" s="7" t="s">
        <v>246</v>
      </c>
      <c r="G91" s="8">
        <v>1</v>
      </c>
      <c r="H91" s="9">
        <v>190</v>
      </c>
      <c r="I91" s="9">
        <f t="shared" si="0"/>
        <v>190</v>
      </c>
      <c r="J91" s="11" t="s">
        <v>1351</v>
      </c>
      <c r="K91" s="11" t="s">
        <v>1351</v>
      </c>
      <c r="L91" s="11" t="s">
        <v>1351</v>
      </c>
      <c r="M91" s="8"/>
      <c r="N91" s="10"/>
    </row>
    <row r="92" spans="1:14" x14ac:dyDescent="0.25">
      <c r="A92" s="33">
        <v>95</v>
      </c>
      <c r="B92" s="4" t="s">
        <v>247</v>
      </c>
      <c r="C92" s="5" t="s">
        <v>238</v>
      </c>
      <c r="D92" s="5" t="s">
        <v>239</v>
      </c>
      <c r="E92" s="6" t="s">
        <v>20</v>
      </c>
      <c r="F92" s="7" t="s">
        <v>248</v>
      </c>
      <c r="G92" s="8">
        <v>1</v>
      </c>
      <c r="H92" s="9">
        <v>190</v>
      </c>
      <c r="I92" s="9">
        <f t="shared" si="0"/>
        <v>190</v>
      </c>
      <c r="J92" s="11" t="s">
        <v>1351</v>
      </c>
      <c r="K92" s="11" t="s">
        <v>1351</v>
      </c>
      <c r="L92" s="11" t="s">
        <v>1351</v>
      </c>
      <c r="M92" s="8"/>
      <c r="N92" s="10"/>
    </row>
    <row r="93" spans="1:14" x14ac:dyDescent="0.25">
      <c r="A93" s="33">
        <v>96</v>
      </c>
      <c r="B93" s="4" t="s">
        <v>249</v>
      </c>
      <c r="C93" s="5" t="s">
        <v>238</v>
      </c>
      <c r="D93" s="5" t="s">
        <v>239</v>
      </c>
      <c r="E93" s="6" t="s">
        <v>20</v>
      </c>
      <c r="F93" s="7" t="s">
        <v>250</v>
      </c>
      <c r="G93" s="8">
        <v>1</v>
      </c>
      <c r="H93" s="9">
        <v>190</v>
      </c>
      <c r="I93" s="9">
        <f t="shared" si="0"/>
        <v>190</v>
      </c>
      <c r="J93" s="11" t="s">
        <v>1351</v>
      </c>
      <c r="K93" s="11" t="s">
        <v>1351</v>
      </c>
      <c r="L93" s="11" t="s">
        <v>1351</v>
      </c>
      <c r="M93" s="8"/>
      <c r="N93" s="10"/>
    </row>
    <row r="94" spans="1:14" x14ac:dyDescent="0.25">
      <c r="A94" s="33">
        <v>97</v>
      </c>
      <c r="B94" s="4" t="s">
        <v>251</v>
      </c>
      <c r="C94" s="5" t="s">
        <v>238</v>
      </c>
      <c r="D94" s="5" t="s">
        <v>239</v>
      </c>
      <c r="E94" s="6" t="s">
        <v>20</v>
      </c>
      <c r="F94" s="7" t="s">
        <v>252</v>
      </c>
      <c r="G94" s="8">
        <v>1</v>
      </c>
      <c r="H94" s="9">
        <v>190</v>
      </c>
      <c r="I94" s="9">
        <f t="shared" si="0"/>
        <v>190</v>
      </c>
      <c r="J94" s="11" t="s">
        <v>1351</v>
      </c>
      <c r="K94" s="11" t="s">
        <v>1351</v>
      </c>
      <c r="L94" s="11" t="s">
        <v>1351</v>
      </c>
      <c r="M94" s="8"/>
      <c r="N94" s="10"/>
    </row>
    <row r="95" spans="1:14" x14ac:dyDescent="0.25">
      <c r="A95" s="33">
        <v>98</v>
      </c>
      <c r="B95" s="4" t="s">
        <v>253</v>
      </c>
      <c r="C95" s="5" t="s">
        <v>238</v>
      </c>
      <c r="D95" s="5" t="s">
        <v>239</v>
      </c>
      <c r="E95" s="6" t="s">
        <v>20</v>
      </c>
      <c r="F95" s="7" t="s">
        <v>254</v>
      </c>
      <c r="G95" s="8">
        <v>1</v>
      </c>
      <c r="H95" s="9">
        <v>190</v>
      </c>
      <c r="I95" s="9">
        <f t="shared" si="0"/>
        <v>190</v>
      </c>
      <c r="J95" s="11" t="s">
        <v>1351</v>
      </c>
      <c r="K95" s="11" t="s">
        <v>1351</v>
      </c>
      <c r="L95" s="11" t="s">
        <v>1351</v>
      </c>
      <c r="M95" s="8"/>
      <c r="N95" s="10"/>
    </row>
    <row r="96" spans="1:14" x14ac:dyDescent="0.25">
      <c r="A96" s="33">
        <v>99</v>
      </c>
      <c r="B96" s="4" t="s">
        <v>255</v>
      </c>
      <c r="C96" s="5"/>
      <c r="D96" s="5" t="s">
        <v>239</v>
      </c>
      <c r="E96" s="6" t="s">
        <v>20</v>
      </c>
      <c r="F96" s="7" t="s">
        <v>256</v>
      </c>
      <c r="G96" s="8">
        <v>1</v>
      </c>
      <c r="H96" s="9">
        <v>190</v>
      </c>
      <c r="I96" s="9">
        <f t="shared" si="0"/>
        <v>190</v>
      </c>
      <c r="J96" s="11" t="s">
        <v>1351</v>
      </c>
      <c r="K96" s="11" t="s">
        <v>1351</v>
      </c>
      <c r="L96" s="11" t="s">
        <v>1351</v>
      </c>
      <c r="M96" s="8"/>
      <c r="N96" s="10"/>
    </row>
    <row r="97" spans="1:14" x14ac:dyDescent="0.25">
      <c r="A97" s="33">
        <v>100</v>
      </c>
      <c r="B97" s="4" t="s">
        <v>257</v>
      </c>
      <c r="C97" s="5" t="s">
        <v>238</v>
      </c>
      <c r="D97" s="5" t="s">
        <v>239</v>
      </c>
      <c r="E97" s="6" t="s">
        <v>1366</v>
      </c>
      <c r="F97" s="7" t="s">
        <v>258</v>
      </c>
      <c r="G97" s="8">
        <v>1</v>
      </c>
      <c r="H97" s="9">
        <v>190</v>
      </c>
      <c r="I97" s="9">
        <f t="shared" si="0"/>
        <v>190</v>
      </c>
      <c r="J97" s="11" t="s">
        <v>1351</v>
      </c>
      <c r="K97" s="11" t="s">
        <v>1351</v>
      </c>
      <c r="L97" s="11" t="s">
        <v>1351</v>
      </c>
      <c r="M97" s="8"/>
      <c r="N97" s="10"/>
    </row>
    <row r="98" spans="1:14" x14ac:dyDescent="0.25">
      <c r="A98" s="33">
        <v>101</v>
      </c>
      <c r="B98" s="4" t="s">
        <v>259</v>
      </c>
      <c r="C98" s="5"/>
      <c r="D98" s="5" t="s">
        <v>239</v>
      </c>
      <c r="E98" s="6" t="s">
        <v>20</v>
      </c>
      <c r="F98" s="7" t="s">
        <v>260</v>
      </c>
      <c r="G98" s="8">
        <v>1</v>
      </c>
      <c r="H98" s="9">
        <v>190</v>
      </c>
      <c r="I98" s="9">
        <f t="shared" si="0"/>
        <v>190</v>
      </c>
      <c r="J98" s="11" t="s">
        <v>1351</v>
      </c>
      <c r="K98" s="11" t="s">
        <v>1351</v>
      </c>
      <c r="L98" s="11" t="s">
        <v>1351</v>
      </c>
      <c r="M98" s="8"/>
      <c r="N98" s="10"/>
    </row>
    <row r="99" spans="1:14" x14ac:dyDescent="0.25">
      <c r="A99" s="33">
        <v>102</v>
      </c>
      <c r="B99" s="4" t="s">
        <v>261</v>
      </c>
      <c r="C99" s="5"/>
      <c r="D99" s="5" t="s">
        <v>239</v>
      </c>
      <c r="E99" s="6" t="s">
        <v>20</v>
      </c>
      <c r="F99" s="7" t="s">
        <v>262</v>
      </c>
      <c r="G99" s="8">
        <v>1</v>
      </c>
      <c r="H99" s="9">
        <v>190</v>
      </c>
      <c r="I99" s="9">
        <f t="shared" si="0"/>
        <v>190</v>
      </c>
      <c r="J99" s="11" t="s">
        <v>1351</v>
      </c>
      <c r="K99" s="11" t="s">
        <v>1351</v>
      </c>
      <c r="L99" s="11" t="s">
        <v>1351</v>
      </c>
      <c r="M99" s="8"/>
      <c r="N99" s="10"/>
    </row>
    <row r="100" spans="1:14" x14ac:dyDescent="0.25">
      <c r="A100" s="33">
        <v>103</v>
      </c>
      <c r="B100" s="4" t="s">
        <v>263</v>
      </c>
      <c r="C100" s="5" t="s">
        <v>238</v>
      </c>
      <c r="D100" s="5" t="s">
        <v>239</v>
      </c>
      <c r="E100" s="6" t="s">
        <v>20</v>
      </c>
      <c r="F100" s="7" t="s">
        <v>264</v>
      </c>
      <c r="G100" s="8">
        <v>1</v>
      </c>
      <c r="H100" s="9">
        <v>190</v>
      </c>
      <c r="I100" s="9">
        <f t="shared" si="0"/>
        <v>190</v>
      </c>
      <c r="J100" s="11" t="s">
        <v>1351</v>
      </c>
      <c r="K100" s="11" t="s">
        <v>1351</v>
      </c>
      <c r="L100" s="11" t="s">
        <v>1351</v>
      </c>
      <c r="M100" s="8"/>
      <c r="N100" s="10"/>
    </row>
    <row r="101" spans="1:14" x14ac:dyDescent="0.25">
      <c r="A101" s="33">
        <v>104</v>
      </c>
      <c r="B101" s="4" t="s">
        <v>265</v>
      </c>
      <c r="C101" s="5" t="s">
        <v>238</v>
      </c>
      <c r="D101" s="5" t="s">
        <v>239</v>
      </c>
      <c r="E101" s="6" t="s">
        <v>20</v>
      </c>
      <c r="F101" s="7" t="s">
        <v>266</v>
      </c>
      <c r="G101" s="8">
        <v>1</v>
      </c>
      <c r="H101" s="9">
        <v>190</v>
      </c>
      <c r="I101" s="9">
        <f t="shared" si="0"/>
        <v>190</v>
      </c>
      <c r="J101" s="11" t="s">
        <v>1351</v>
      </c>
      <c r="K101" s="11" t="s">
        <v>1351</v>
      </c>
      <c r="L101" s="11" t="s">
        <v>1351</v>
      </c>
      <c r="M101" s="8"/>
      <c r="N101" s="10"/>
    </row>
    <row r="102" spans="1:14" x14ac:dyDescent="0.25">
      <c r="A102" s="33">
        <v>105</v>
      </c>
      <c r="B102" s="4" t="s">
        <v>267</v>
      </c>
      <c r="C102" s="5" t="s">
        <v>238</v>
      </c>
      <c r="D102" s="5" t="s">
        <v>239</v>
      </c>
      <c r="E102" s="6" t="s">
        <v>20</v>
      </c>
      <c r="F102" s="7" t="s">
        <v>268</v>
      </c>
      <c r="G102" s="8">
        <v>1</v>
      </c>
      <c r="H102" s="9">
        <v>190</v>
      </c>
      <c r="I102" s="9">
        <f t="shared" si="0"/>
        <v>190</v>
      </c>
      <c r="J102" s="11" t="s">
        <v>1351</v>
      </c>
      <c r="K102" s="11" t="s">
        <v>1351</v>
      </c>
      <c r="L102" s="11" t="s">
        <v>1351</v>
      </c>
      <c r="M102" s="8"/>
      <c r="N102" s="10"/>
    </row>
    <row r="103" spans="1:14" x14ac:dyDescent="0.25">
      <c r="A103" s="33">
        <v>106</v>
      </c>
      <c r="B103" s="4" t="s">
        <v>269</v>
      </c>
      <c r="C103" s="5"/>
      <c r="D103" s="5" t="s">
        <v>239</v>
      </c>
      <c r="E103" s="6" t="s">
        <v>20</v>
      </c>
      <c r="F103" s="7" t="s">
        <v>270</v>
      </c>
      <c r="G103" s="8">
        <v>1</v>
      </c>
      <c r="H103" s="9">
        <v>190</v>
      </c>
      <c r="I103" s="9">
        <f t="shared" si="0"/>
        <v>190</v>
      </c>
      <c r="J103" s="11" t="s">
        <v>1351</v>
      </c>
      <c r="K103" s="11" t="s">
        <v>1351</v>
      </c>
      <c r="L103" s="11" t="s">
        <v>1351</v>
      </c>
      <c r="M103" s="8"/>
      <c r="N103" s="10"/>
    </row>
    <row r="104" spans="1:14" x14ac:dyDescent="0.25">
      <c r="A104" s="33">
        <v>107</v>
      </c>
      <c r="B104" s="4" t="s">
        <v>271</v>
      </c>
      <c r="C104" s="5" t="s">
        <v>238</v>
      </c>
      <c r="D104" s="5" t="s">
        <v>239</v>
      </c>
      <c r="E104" s="6" t="s">
        <v>20</v>
      </c>
      <c r="F104" s="7" t="s">
        <v>272</v>
      </c>
      <c r="G104" s="8">
        <v>1</v>
      </c>
      <c r="H104" s="9">
        <v>190</v>
      </c>
      <c r="I104" s="9">
        <f t="shared" si="0"/>
        <v>190</v>
      </c>
      <c r="J104" s="11" t="s">
        <v>1351</v>
      </c>
      <c r="K104" s="11" t="s">
        <v>1351</v>
      </c>
      <c r="L104" s="11" t="s">
        <v>1351</v>
      </c>
      <c r="M104" s="8"/>
      <c r="N104" s="10"/>
    </row>
    <row r="105" spans="1:14" x14ac:dyDescent="0.25">
      <c r="A105" s="33">
        <v>108</v>
      </c>
      <c r="B105" s="4" t="s">
        <v>273</v>
      </c>
      <c r="C105" s="5" t="s">
        <v>238</v>
      </c>
      <c r="D105" s="5" t="s">
        <v>239</v>
      </c>
      <c r="E105" s="6" t="s">
        <v>20</v>
      </c>
      <c r="F105" s="7" t="s">
        <v>274</v>
      </c>
      <c r="G105" s="8">
        <v>1</v>
      </c>
      <c r="H105" s="9">
        <v>190</v>
      </c>
      <c r="I105" s="9">
        <f t="shared" si="0"/>
        <v>190</v>
      </c>
      <c r="J105" s="11" t="s">
        <v>1351</v>
      </c>
      <c r="K105" s="11" t="s">
        <v>1351</v>
      </c>
      <c r="L105" s="11" t="s">
        <v>1351</v>
      </c>
      <c r="M105" s="8"/>
      <c r="N105" s="10"/>
    </row>
    <row r="106" spans="1:14" x14ac:dyDescent="0.25">
      <c r="A106" s="33">
        <v>109</v>
      </c>
      <c r="B106" s="4" t="s">
        <v>275</v>
      </c>
      <c r="C106" s="5" t="s">
        <v>238</v>
      </c>
      <c r="D106" s="5" t="s">
        <v>239</v>
      </c>
      <c r="E106" s="6" t="s">
        <v>20</v>
      </c>
      <c r="F106" s="7" t="s">
        <v>276</v>
      </c>
      <c r="G106" s="8">
        <v>1</v>
      </c>
      <c r="H106" s="9">
        <v>190</v>
      </c>
      <c r="I106" s="9">
        <f t="shared" si="0"/>
        <v>190</v>
      </c>
      <c r="J106" s="11" t="s">
        <v>1351</v>
      </c>
      <c r="K106" s="11" t="s">
        <v>1351</v>
      </c>
      <c r="L106" s="11" t="s">
        <v>1351</v>
      </c>
      <c r="M106" s="8"/>
      <c r="N106" s="10"/>
    </row>
    <row r="107" spans="1:14" x14ac:dyDescent="0.25">
      <c r="A107" s="33">
        <v>110</v>
      </c>
      <c r="B107" s="4" t="s">
        <v>277</v>
      </c>
      <c r="C107" s="5"/>
      <c r="D107" s="5" t="s">
        <v>239</v>
      </c>
      <c r="E107" s="6" t="s">
        <v>20</v>
      </c>
      <c r="F107" s="7" t="s">
        <v>278</v>
      </c>
      <c r="G107" s="8">
        <v>1</v>
      </c>
      <c r="H107" s="9">
        <v>190</v>
      </c>
      <c r="I107" s="9">
        <f t="shared" si="0"/>
        <v>190</v>
      </c>
      <c r="J107" s="11" t="s">
        <v>1351</v>
      </c>
      <c r="K107" s="11" t="s">
        <v>1351</v>
      </c>
      <c r="L107" s="11" t="s">
        <v>1351</v>
      </c>
      <c r="M107" s="8"/>
      <c r="N107" s="10"/>
    </row>
    <row r="108" spans="1:14" x14ac:dyDescent="0.25">
      <c r="A108" s="33">
        <v>111</v>
      </c>
      <c r="B108" s="4" t="s">
        <v>279</v>
      </c>
      <c r="C108" s="5" t="s">
        <v>238</v>
      </c>
      <c r="D108" s="5" t="s">
        <v>239</v>
      </c>
      <c r="E108" s="6" t="s">
        <v>20</v>
      </c>
      <c r="F108" s="7" t="s">
        <v>280</v>
      </c>
      <c r="G108" s="8">
        <v>1</v>
      </c>
      <c r="H108" s="9">
        <v>190</v>
      </c>
      <c r="I108" s="9">
        <f t="shared" ref="I108:I140" si="1">H108*G108</f>
        <v>190</v>
      </c>
      <c r="J108" s="11" t="s">
        <v>1351</v>
      </c>
      <c r="K108" s="11" t="s">
        <v>1351</v>
      </c>
      <c r="L108" s="11" t="s">
        <v>1351</v>
      </c>
      <c r="M108" s="8"/>
      <c r="N108" s="10"/>
    </row>
    <row r="109" spans="1:14" x14ac:dyDescent="0.25">
      <c r="A109" s="33">
        <v>112</v>
      </c>
      <c r="B109" s="4" t="s">
        <v>281</v>
      </c>
      <c r="C109" s="5"/>
      <c r="D109" s="5" t="s">
        <v>282</v>
      </c>
      <c r="E109" s="6" t="s">
        <v>20</v>
      </c>
      <c r="F109" s="7" t="s">
        <v>283</v>
      </c>
      <c r="G109" s="8">
        <v>1</v>
      </c>
      <c r="H109" s="9">
        <v>160</v>
      </c>
      <c r="I109" s="9">
        <f t="shared" si="1"/>
        <v>160</v>
      </c>
      <c r="J109" s="11" t="s">
        <v>1351</v>
      </c>
      <c r="K109" s="11" t="s">
        <v>1351</v>
      </c>
      <c r="L109" s="11" t="s">
        <v>1351</v>
      </c>
      <c r="M109" s="8"/>
      <c r="N109" s="10"/>
    </row>
    <row r="110" spans="1:14" x14ac:dyDescent="0.25">
      <c r="A110" s="33">
        <v>113</v>
      </c>
      <c r="B110" s="4" t="s">
        <v>284</v>
      </c>
      <c r="C110" s="5"/>
      <c r="D110" s="5" t="s">
        <v>282</v>
      </c>
      <c r="E110" s="6" t="s">
        <v>20</v>
      </c>
      <c r="F110" s="7" t="s">
        <v>285</v>
      </c>
      <c r="G110" s="8">
        <v>1</v>
      </c>
      <c r="H110" s="9">
        <v>160</v>
      </c>
      <c r="I110" s="9">
        <f t="shared" si="1"/>
        <v>160</v>
      </c>
      <c r="J110" s="11" t="s">
        <v>1351</v>
      </c>
      <c r="K110" s="11" t="s">
        <v>1351</v>
      </c>
      <c r="L110" s="11" t="s">
        <v>1351</v>
      </c>
      <c r="M110" s="8"/>
      <c r="N110" s="10"/>
    </row>
    <row r="111" spans="1:14" x14ac:dyDescent="0.25">
      <c r="A111" s="33">
        <v>114</v>
      </c>
      <c r="B111" s="4" t="s">
        <v>286</v>
      </c>
      <c r="C111" s="5"/>
      <c r="D111" s="5" t="s">
        <v>282</v>
      </c>
      <c r="E111" s="6" t="s">
        <v>20</v>
      </c>
      <c r="F111" s="7" t="s">
        <v>287</v>
      </c>
      <c r="G111" s="8">
        <v>1</v>
      </c>
      <c r="H111" s="9">
        <v>160</v>
      </c>
      <c r="I111" s="9">
        <f t="shared" si="1"/>
        <v>160</v>
      </c>
      <c r="J111" s="11" t="s">
        <v>1351</v>
      </c>
      <c r="K111" s="11" t="s">
        <v>1351</v>
      </c>
      <c r="L111" s="11" t="s">
        <v>1351</v>
      </c>
      <c r="M111" s="8"/>
      <c r="N111" s="10"/>
    </row>
    <row r="112" spans="1:14" x14ac:dyDescent="0.25">
      <c r="A112" s="33">
        <v>115</v>
      </c>
      <c r="B112" s="4" t="s">
        <v>288</v>
      </c>
      <c r="C112" s="5"/>
      <c r="D112" s="5" t="s">
        <v>282</v>
      </c>
      <c r="E112" s="6" t="s">
        <v>20</v>
      </c>
      <c r="F112" s="7" t="s">
        <v>289</v>
      </c>
      <c r="G112" s="8">
        <v>1</v>
      </c>
      <c r="H112" s="9">
        <v>160</v>
      </c>
      <c r="I112" s="9">
        <f t="shared" si="1"/>
        <v>160</v>
      </c>
      <c r="J112" s="11" t="s">
        <v>1351</v>
      </c>
      <c r="K112" s="11" t="s">
        <v>1351</v>
      </c>
      <c r="L112" s="11" t="s">
        <v>1351</v>
      </c>
      <c r="M112" s="8"/>
      <c r="N112" s="10"/>
    </row>
    <row r="113" spans="1:14" x14ac:dyDescent="0.25">
      <c r="A113" s="33">
        <v>116</v>
      </c>
      <c r="B113" s="4" t="s">
        <v>290</v>
      </c>
      <c r="C113" s="5"/>
      <c r="D113" s="5" t="s">
        <v>282</v>
      </c>
      <c r="E113" s="6" t="s">
        <v>20</v>
      </c>
      <c r="F113" s="7" t="s">
        <v>291</v>
      </c>
      <c r="G113" s="8">
        <v>1</v>
      </c>
      <c r="H113" s="9">
        <v>160</v>
      </c>
      <c r="I113" s="9">
        <f t="shared" si="1"/>
        <v>160</v>
      </c>
      <c r="J113" s="11" t="s">
        <v>1351</v>
      </c>
      <c r="K113" s="11" t="s">
        <v>1351</v>
      </c>
      <c r="L113" s="11" t="s">
        <v>1351</v>
      </c>
      <c r="M113" s="8"/>
      <c r="N113" s="10"/>
    </row>
    <row r="114" spans="1:14" x14ac:dyDescent="0.25">
      <c r="A114" s="33">
        <v>117</v>
      </c>
      <c r="B114" s="4" t="s">
        <v>292</v>
      </c>
      <c r="C114" s="5"/>
      <c r="D114" s="5" t="s">
        <v>282</v>
      </c>
      <c r="E114" s="6" t="s">
        <v>20</v>
      </c>
      <c r="F114" s="7" t="s">
        <v>293</v>
      </c>
      <c r="G114" s="8">
        <v>1</v>
      </c>
      <c r="H114" s="9">
        <v>160</v>
      </c>
      <c r="I114" s="9">
        <f t="shared" si="1"/>
        <v>160</v>
      </c>
      <c r="J114" s="11" t="s">
        <v>1351</v>
      </c>
      <c r="K114" s="11" t="s">
        <v>1351</v>
      </c>
      <c r="L114" s="11" t="s">
        <v>1351</v>
      </c>
      <c r="M114" s="8"/>
      <c r="N114" s="10"/>
    </row>
    <row r="115" spans="1:14" x14ac:dyDescent="0.25">
      <c r="A115" s="33">
        <v>118</v>
      </c>
      <c r="B115" s="4" t="s">
        <v>294</v>
      </c>
      <c r="C115" s="5"/>
      <c r="D115" s="5" t="s">
        <v>282</v>
      </c>
      <c r="E115" s="6" t="s">
        <v>20</v>
      </c>
      <c r="F115" s="7" t="s">
        <v>295</v>
      </c>
      <c r="G115" s="8">
        <v>1</v>
      </c>
      <c r="H115" s="9">
        <v>160</v>
      </c>
      <c r="I115" s="9">
        <f t="shared" si="1"/>
        <v>160</v>
      </c>
      <c r="J115" s="11" t="s">
        <v>1351</v>
      </c>
      <c r="K115" s="11" t="s">
        <v>1351</v>
      </c>
      <c r="L115" s="11" t="s">
        <v>1351</v>
      </c>
      <c r="M115" s="8"/>
      <c r="N115" s="10"/>
    </row>
    <row r="116" spans="1:14" x14ac:dyDescent="0.25">
      <c r="A116" s="33">
        <v>119</v>
      </c>
      <c r="B116" s="4" t="s">
        <v>296</v>
      </c>
      <c r="C116" s="5"/>
      <c r="D116" s="5" t="s">
        <v>282</v>
      </c>
      <c r="E116" s="6" t="s">
        <v>20</v>
      </c>
      <c r="F116" s="7" t="s">
        <v>297</v>
      </c>
      <c r="G116" s="8">
        <v>1</v>
      </c>
      <c r="H116" s="9">
        <v>160</v>
      </c>
      <c r="I116" s="9">
        <f t="shared" si="1"/>
        <v>160</v>
      </c>
      <c r="J116" s="11" t="s">
        <v>1351</v>
      </c>
      <c r="K116" s="11" t="s">
        <v>1351</v>
      </c>
      <c r="L116" s="11" t="s">
        <v>1351</v>
      </c>
      <c r="M116" s="8"/>
      <c r="N116" s="10"/>
    </row>
    <row r="117" spans="1:14" x14ac:dyDescent="0.25">
      <c r="A117" s="33">
        <v>120</v>
      </c>
      <c r="B117" s="4" t="s">
        <v>298</v>
      </c>
      <c r="C117" s="5"/>
      <c r="D117" s="5" t="s">
        <v>282</v>
      </c>
      <c r="E117" s="6" t="s">
        <v>20</v>
      </c>
      <c r="F117" s="7" t="s">
        <v>299</v>
      </c>
      <c r="G117" s="8">
        <v>1</v>
      </c>
      <c r="H117" s="9">
        <v>160</v>
      </c>
      <c r="I117" s="9">
        <f t="shared" si="1"/>
        <v>160</v>
      </c>
      <c r="J117" s="11" t="s">
        <v>1351</v>
      </c>
      <c r="K117" s="11" t="s">
        <v>1351</v>
      </c>
      <c r="L117" s="11" t="s">
        <v>1351</v>
      </c>
      <c r="M117" s="8"/>
      <c r="N117" s="10"/>
    </row>
    <row r="118" spans="1:14" x14ac:dyDescent="0.25">
      <c r="A118" s="33">
        <v>121</v>
      </c>
      <c r="B118" s="4" t="s">
        <v>300</v>
      </c>
      <c r="C118" s="5"/>
      <c r="D118" s="5" t="s">
        <v>282</v>
      </c>
      <c r="E118" s="6" t="s">
        <v>20</v>
      </c>
      <c r="F118" s="7" t="s">
        <v>301</v>
      </c>
      <c r="G118" s="8">
        <v>1</v>
      </c>
      <c r="H118" s="9">
        <v>160</v>
      </c>
      <c r="I118" s="9">
        <f t="shared" si="1"/>
        <v>160</v>
      </c>
      <c r="J118" s="11" t="s">
        <v>1351</v>
      </c>
      <c r="K118" s="11" t="s">
        <v>1351</v>
      </c>
      <c r="L118" s="11" t="s">
        <v>1351</v>
      </c>
      <c r="M118" s="8"/>
      <c r="N118" s="10"/>
    </row>
    <row r="119" spans="1:14" x14ac:dyDescent="0.25">
      <c r="A119" s="33">
        <v>122</v>
      </c>
      <c r="B119" s="4" t="s">
        <v>302</v>
      </c>
      <c r="C119" s="5"/>
      <c r="D119" s="5" t="s">
        <v>282</v>
      </c>
      <c r="E119" s="6" t="s">
        <v>20</v>
      </c>
      <c r="F119" s="7" t="s">
        <v>303</v>
      </c>
      <c r="G119" s="8">
        <v>1</v>
      </c>
      <c r="H119" s="9">
        <v>160</v>
      </c>
      <c r="I119" s="9">
        <f t="shared" si="1"/>
        <v>160</v>
      </c>
      <c r="J119" s="11" t="s">
        <v>1377</v>
      </c>
      <c r="K119" s="11" t="s">
        <v>1351</v>
      </c>
      <c r="L119" s="11" t="s">
        <v>1351</v>
      </c>
      <c r="M119" s="8"/>
      <c r="N119" s="10"/>
    </row>
    <row r="120" spans="1:14" x14ac:dyDescent="0.25">
      <c r="A120" s="33">
        <v>123</v>
      </c>
      <c r="B120" s="4" t="s">
        <v>304</v>
      </c>
      <c r="C120" s="5"/>
      <c r="D120" s="5" t="s">
        <v>282</v>
      </c>
      <c r="E120" s="6" t="s">
        <v>20</v>
      </c>
      <c r="F120" s="7" t="s">
        <v>305</v>
      </c>
      <c r="G120" s="8">
        <v>1</v>
      </c>
      <c r="H120" s="9">
        <v>160</v>
      </c>
      <c r="I120" s="9">
        <f t="shared" si="1"/>
        <v>160</v>
      </c>
      <c r="J120" s="11" t="s">
        <v>1377</v>
      </c>
      <c r="K120" s="11" t="s">
        <v>1351</v>
      </c>
      <c r="L120" s="11" t="s">
        <v>1351</v>
      </c>
      <c r="M120" s="8"/>
      <c r="N120" s="10"/>
    </row>
    <row r="121" spans="1:14" x14ac:dyDescent="0.25">
      <c r="A121" s="33">
        <v>124</v>
      </c>
      <c r="B121" s="4" t="s">
        <v>306</v>
      </c>
      <c r="C121" s="5"/>
      <c r="D121" s="5" t="s">
        <v>282</v>
      </c>
      <c r="E121" s="6" t="s">
        <v>20</v>
      </c>
      <c r="F121" s="7" t="s">
        <v>307</v>
      </c>
      <c r="G121" s="8">
        <v>1</v>
      </c>
      <c r="H121" s="9">
        <v>160</v>
      </c>
      <c r="I121" s="9">
        <f t="shared" si="1"/>
        <v>160</v>
      </c>
      <c r="J121" s="11" t="s">
        <v>1377</v>
      </c>
      <c r="K121" s="11" t="s">
        <v>1351</v>
      </c>
      <c r="L121" s="11" t="s">
        <v>1351</v>
      </c>
      <c r="M121" s="8"/>
      <c r="N121" s="10"/>
    </row>
    <row r="122" spans="1:14" x14ac:dyDescent="0.25">
      <c r="A122" s="33">
        <v>125</v>
      </c>
      <c r="B122" s="4" t="s">
        <v>308</v>
      </c>
      <c r="C122" s="5"/>
      <c r="D122" s="5" t="s">
        <v>282</v>
      </c>
      <c r="E122" s="6" t="s">
        <v>20</v>
      </c>
      <c r="F122" s="7" t="s">
        <v>309</v>
      </c>
      <c r="G122" s="8">
        <v>1</v>
      </c>
      <c r="H122" s="9">
        <v>160</v>
      </c>
      <c r="I122" s="9">
        <f t="shared" si="1"/>
        <v>160</v>
      </c>
      <c r="J122" s="11" t="s">
        <v>1377</v>
      </c>
      <c r="K122" s="11" t="s">
        <v>1351</v>
      </c>
      <c r="L122" s="11" t="s">
        <v>1351</v>
      </c>
      <c r="M122" s="8"/>
      <c r="N122" s="10"/>
    </row>
    <row r="123" spans="1:14" x14ac:dyDescent="0.25">
      <c r="A123" s="33">
        <v>126</v>
      </c>
      <c r="B123" s="4" t="s">
        <v>310</v>
      </c>
      <c r="C123" s="5"/>
      <c r="D123" s="5" t="s">
        <v>282</v>
      </c>
      <c r="E123" s="6" t="s">
        <v>20</v>
      </c>
      <c r="F123" s="7" t="s">
        <v>311</v>
      </c>
      <c r="G123" s="8">
        <v>1</v>
      </c>
      <c r="H123" s="9">
        <v>160</v>
      </c>
      <c r="I123" s="9">
        <f t="shared" si="1"/>
        <v>160</v>
      </c>
      <c r="J123" s="11" t="s">
        <v>1351</v>
      </c>
      <c r="K123" s="11" t="s">
        <v>1351</v>
      </c>
      <c r="L123" s="11" t="s">
        <v>1351</v>
      </c>
      <c r="M123" s="8"/>
      <c r="N123" s="10"/>
    </row>
    <row r="124" spans="1:14" x14ac:dyDescent="0.25">
      <c r="A124" s="33">
        <v>127</v>
      </c>
      <c r="B124" s="4" t="s">
        <v>312</v>
      </c>
      <c r="C124" s="5"/>
      <c r="D124" s="5" t="s">
        <v>282</v>
      </c>
      <c r="E124" s="6" t="s">
        <v>20</v>
      </c>
      <c r="F124" s="7" t="s">
        <v>313</v>
      </c>
      <c r="G124" s="8">
        <v>1</v>
      </c>
      <c r="H124" s="9">
        <v>160</v>
      </c>
      <c r="I124" s="9">
        <f t="shared" si="1"/>
        <v>160</v>
      </c>
      <c r="J124" s="11" t="s">
        <v>1377</v>
      </c>
      <c r="K124" s="11" t="s">
        <v>1351</v>
      </c>
      <c r="L124" s="11" t="s">
        <v>1351</v>
      </c>
      <c r="M124" s="8"/>
      <c r="N124" s="10"/>
    </row>
    <row r="125" spans="1:14" x14ac:dyDescent="0.25">
      <c r="A125" s="33">
        <v>128</v>
      </c>
      <c r="B125" s="4" t="s">
        <v>314</v>
      </c>
      <c r="C125" s="5"/>
      <c r="D125" s="5" t="s">
        <v>282</v>
      </c>
      <c r="E125" s="6" t="s">
        <v>20</v>
      </c>
      <c r="F125" s="7" t="s">
        <v>315</v>
      </c>
      <c r="G125" s="8">
        <v>1</v>
      </c>
      <c r="H125" s="9">
        <v>160</v>
      </c>
      <c r="I125" s="9">
        <f t="shared" si="1"/>
        <v>160</v>
      </c>
      <c r="J125" s="11" t="s">
        <v>1351</v>
      </c>
      <c r="K125" s="11" t="s">
        <v>1351</v>
      </c>
      <c r="L125" s="11" t="s">
        <v>1351</v>
      </c>
      <c r="M125" s="8"/>
      <c r="N125" s="10"/>
    </row>
    <row r="126" spans="1:14" x14ac:dyDescent="0.25">
      <c r="A126" s="33">
        <v>129</v>
      </c>
      <c r="B126" s="4" t="s">
        <v>316</v>
      </c>
      <c r="C126" s="5"/>
      <c r="D126" s="5" t="s">
        <v>282</v>
      </c>
      <c r="E126" s="6" t="s">
        <v>20</v>
      </c>
      <c r="F126" s="7" t="s">
        <v>317</v>
      </c>
      <c r="G126" s="8">
        <v>1</v>
      </c>
      <c r="H126" s="9">
        <v>160</v>
      </c>
      <c r="I126" s="9">
        <f t="shared" si="1"/>
        <v>160</v>
      </c>
      <c r="J126" s="11" t="s">
        <v>1377</v>
      </c>
      <c r="K126" s="11" t="s">
        <v>1351</v>
      </c>
      <c r="L126" s="11" t="s">
        <v>1351</v>
      </c>
      <c r="M126" s="8"/>
      <c r="N126" s="10"/>
    </row>
    <row r="127" spans="1:14" x14ac:dyDescent="0.25">
      <c r="A127" s="33">
        <v>130</v>
      </c>
      <c r="B127" s="4" t="s">
        <v>318</v>
      </c>
      <c r="C127" s="5"/>
      <c r="D127" s="5" t="s">
        <v>282</v>
      </c>
      <c r="E127" s="6" t="s">
        <v>20</v>
      </c>
      <c r="F127" s="7" t="s">
        <v>319</v>
      </c>
      <c r="G127" s="8">
        <v>1</v>
      </c>
      <c r="H127" s="9">
        <v>160</v>
      </c>
      <c r="I127" s="9">
        <f t="shared" si="1"/>
        <v>160</v>
      </c>
      <c r="J127" s="11" t="s">
        <v>1351</v>
      </c>
      <c r="K127" s="11" t="s">
        <v>1351</v>
      </c>
      <c r="L127" s="11" t="s">
        <v>1351</v>
      </c>
      <c r="M127" s="8"/>
      <c r="N127" s="10"/>
    </row>
    <row r="128" spans="1:14" x14ac:dyDescent="0.25">
      <c r="A128" s="33">
        <v>131</v>
      </c>
      <c r="B128" s="4" t="s">
        <v>320</v>
      </c>
      <c r="C128" s="5"/>
      <c r="D128" s="5" t="s">
        <v>282</v>
      </c>
      <c r="E128" s="6" t="s">
        <v>20</v>
      </c>
      <c r="F128" s="7" t="s">
        <v>321</v>
      </c>
      <c r="G128" s="8">
        <v>1</v>
      </c>
      <c r="H128" s="9">
        <v>160</v>
      </c>
      <c r="I128" s="9">
        <f t="shared" si="1"/>
        <v>160</v>
      </c>
      <c r="J128" s="11" t="s">
        <v>1351</v>
      </c>
      <c r="K128" s="11" t="s">
        <v>1351</v>
      </c>
      <c r="L128" s="11" t="s">
        <v>1351</v>
      </c>
      <c r="M128" s="8"/>
      <c r="N128" s="10"/>
    </row>
    <row r="129" spans="1:14" x14ac:dyDescent="0.25">
      <c r="A129" s="33">
        <v>132</v>
      </c>
      <c r="B129" s="4" t="s">
        <v>322</v>
      </c>
      <c r="C129" s="5"/>
      <c r="D129" s="5" t="s">
        <v>282</v>
      </c>
      <c r="E129" s="6" t="s">
        <v>20</v>
      </c>
      <c r="F129" s="7" t="s">
        <v>323</v>
      </c>
      <c r="G129" s="8">
        <v>1</v>
      </c>
      <c r="H129" s="9">
        <v>160</v>
      </c>
      <c r="I129" s="9">
        <f t="shared" si="1"/>
        <v>160</v>
      </c>
      <c r="J129" s="11" t="s">
        <v>1351</v>
      </c>
      <c r="K129" s="11" t="s">
        <v>1351</v>
      </c>
      <c r="L129" s="11" t="s">
        <v>1351</v>
      </c>
      <c r="M129" s="8"/>
      <c r="N129" s="10"/>
    </row>
    <row r="130" spans="1:14" x14ac:dyDescent="0.25">
      <c r="A130" s="33">
        <v>133</v>
      </c>
      <c r="B130" s="4" t="s">
        <v>324</v>
      </c>
      <c r="C130" s="5"/>
      <c r="D130" s="5" t="s">
        <v>282</v>
      </c>
      <c r="E130" s="6" t="s">
        <v>20</v>
      </c>
      <c r="F130" s="7" t="s">
        <v>325</v>
      </c>
      <c r="G130" s="8">
        <v>1</v>
      </c>
      <c r="H130" s="9">
        <v>160</v>
      </c>
      <c r="I130" s="9">
        <f t="shared" si="1"/>
        <v>160</v>
      </c>
      <c r="J130" s="11" t="s">
        <v>1351</v>
      </c>
      <c r="K130" s="11" t="s">
        <v>1351</v>
      </c>
      <c r="L130" s="11" t="s">
        <v>1351</v>
      </c>
      <c r="M130" s="8"/>
      <c r="N130" s="10"/>
    </row>
    <row r="131" spans="1:14" x14ac:dyDescent="0.25">
      <c r="A131" s="33">
        <v>134</v>
      </c>
      <c r="B131" s="4" t="s">
        <v>326</v>
      </c>
      <c r="C131" s="5"/>
      <c r="D131" s="5" t="s">
        <v>282</v>
      </c>
      <c r="E131" s="6" t="s">
        <v>20</v>
      </c>
      <c r="F131" s="7" t="s">
        <v>327</v>
      </c>
      <c r="G131" s="8">
        <v>1</v>
      </c>
      <c r="H131" s="9">
        <v>160</v>
      </c>
      <c r="I131" s="9">
        <f t="shared" si="1"/>
        <v>160</v>
      </c>
      <c r="J131" s="11" t="s">
        <v>1351</v>
      </c>
      <c r="K131" s="11" t="s">
        <v>1351</v>
      </c>
      <c r="L131" s="11" t="s">
        <v>1351</v>
      </c>
      <c r="M131" s="8"/>
      <c r="N131" s="10"/>
    </row>
    <row r="132" spans="1:14" x14ac:dyDescent="0.25">
      <c r="A132" s="33">
        <v>135</v>
      </c>
      <c r="B132" s="4" t="s">
        <v>328</v>
      </c>
      <c r="C132" s="5"/>
      <c r="D132" s="5" t="s">
        <v>282</v>
      </c>
      <c r="E132" s="6" t="s">
        <v>20</v>
      </c>
      <c r="F132" s="7" t="s">
        <v>329</v>
      </c>
      <c r="G132" s="8">
        <v>1</v>
      </c>
      <c r="H132" s="9">
        <v>160</v>
      </c>
      <c r="I132" s="9">
        <f t="shared" si="1"/>
        <v>160</v>
      </c>
      <c r="J132" s="11" t="s">
        <v>1351</v>
      </c>
      <c r="K132" s="11" t="s">
        <v>1351</v>
      </c>
      <c r="L132" s="11" t="s">
        <v>1351</v>
      </c>
      <c r="M132" s="8"/>
      <c r="N132" s="10"/>
    </row>
    <row r="133" spans="1:14" x14ac:dyDescent="0.25">
      <c r="A133" s="33">
        <v>136</v>
      </c>
      <c r="B133" s="4" t="s">
        <v>330</v>
      </c>
      <c r="C133" s="5"/>
      <c r="D133" s="5" t="s">
        <v>282</v>
      </c>
      <c r="E133" s="6" t="s">
        <v>20</v>
      </c>
      <c r="F133" s="7" t="s">
        <v>331</v>
      </c>
      <c r="G133" s="8">
        <v>1</v>
      </c>
      <c r="H133" s="9">
        <v>160</v>
      </c>
      <c r="I133" s="9">
        <f t="shared" si="1"/>
        <v>160</v>
      </c>
      <c r="J133" s="11" t="s">
        <v>1351</v>
      </c>
      <c r="K133" s="11" t="s">
        <v>1351</v>
      </c>
      <c r="L133" s="11" t="s">
        <v>1351</v>
      </c>
      <c r="M133" s="8"/>
      <c r="N133" s="10"/>
    </row>
    <row r="134" spans="1:14" x14ac:dyDescent="0.25">
      <c r="A134" s="33">
        <v>137</v>
      </c>
      <c r="B134" s="4" t="s">
        <v>332</v>
      </c>
      <c r="C134" s="5"/>
      <c r="D134" s="5" t="s">
        <v>282</v>
      </c>
      <c r="E134" s="6" t="s">
        <v>20</v>
      </c>
      <c r="F134" s="7" t="s">
        <v>333</v>
      </c>
      <c r="G134" s="8">
        <v>1</v>
      </c>
      <c r="H134" s="9">
        <v>160</v>
      </c>
      <c r="I134" s="9">
        <f t="shared" si="1"/>
        <v>160</v>
      </c>
      <c r="J134" s="11" t="s">
        <v>1351</v>
      </c>
      <c r="K134" s="11" t="s">
        <v>1351</v>
      </c>
      <c r="L134" s="11" t="s">
        <v>1351</v>
      </c>
      <c r="M134" s="8"/>
      <c r="N134" s="10"/>
    </row>
    <row r="135" spans="1:14" x14ac:dyDescent="0.25">
      <c r="A135" s="33">
        <v>138</v>
      </c>
      <c r="B135" s="4" t="s">
        <v>334</v>
      </c>
      <c r="C135" s="5"/>
      <c r="D135" s="5" t="s">
        <v>282</v>
      </c>
      <c r="E135" s="6" t="s">
        <v>20</v>
      </c>
      <c r="F135" s="7" t="s">
        <v>335</v>
      </c>
      <c r="G135" s="8">
        <v>1</v>
      </c>
      <c r="H135" s="9">
        <v>160</v>
      </c>
      <c r="I135" s="9">
        <f t="shared" si="1"/>
        <v>160</v>
      </c>
      <c r="J135" s="11" t="s">
        <v>1351</v>
      </c>
      <c r="K135" s="11" t="s">
        <v>1351</v>
      </c>
      <c r="L135" s="11" t="s">
        <v>1351</v>
      </c>
      <c r="M135" s="8"/>
      <c r="N135" s="10"/>
    </row>
    <row r="136" spans="1:14" x14ac:dyDescent="0.25">
      <c r="A136" s="33">
        <v>139</v>
      </c>
      <c r="B136" s="4" t="s">
        <v>336</v>
      </c>
      <c r="C136" s="5"/>
      <c r="D136" s="5" t="s">
        <v>282</v>
      </c>
      <c r="E136" s="6" t="s">
        <v>20</v>
      </c>
      <c r="F136" s="7" t="s">
        <v>337</v>
      </c>
      <c r="G136" s="8">
        <v>1</v>
      </c>
      <c r="H136" s="9">
        <v>160</v>
      </c>
      <c r="I136" s="9">
        <f t="shared" si="1"/>
        <v>160</v>
      </c>
      <c r="J136" s="11" t="s">
        <v>1351</v>
      </c>
      <c r="K136" s="11" t="s">
        <v>1351</v>
      </c>
      <c r="L136" s="11" t="s">
        <v>1351</v>
      </c>
      <c r="M136" s="8"/>
      <c r="N136" s="10"/>
    </row>
    <row r="137" spans="1:14" x14ac:dyDescent="0.25">
      <c r="A137" s="33">
        <v>140</v>
      </c>
      <c r="B137" s="4" t="s">
        <v>338</v>
      </c>
      <c r="C137" s="5"/>
      <c r="D137" s="5" t="s">
        <v>282</v>
      </c>
      <c r="E137" s="6" t="s">
        <v>20</v>
      </c>
      <c r="F137" s="7" t="s">
        <v>339</v>
      </c>
      <c r="G137" s="8">
        <v>1</v>
      </c>
      <c r="H137" s="9">
        <v>160</v>
      </c>
      <c r="I137" s="9">
        <f t="shared" si="1"/>
        <v>160</v>
      </c>
      <c r="J137" s="11" t="s">
        <v>1377</v>
      </c>
      <c r="K137" s="11" t="s">
        <v>1351</v>
      </c>
      <c r="L137" s="11" t="s">
        <v>1351</v>
      </c>
      <c r="M137" s="8"/>
      <c r="N137" s="10"/>
    </row>
    <row r="138" spans="1:14" x14ac:dyDescent="0.25">
      <c r="A138" s="33">
        <v>141</v>
      </c>
      <c r="B138" s="4" t="s">
        <v>340</v>
      </c>
      <c r="C138" s="5"/>
      <c r="D138" s="5" t="s">
        <v>282</v>
      </c>
      <c r="E138" s="6" t="s">
        <v>20</v>
      </c>
      <c r="F138" s="7" t="s">
        <v>341</v>
      </c>
      <c r="G138" s="8">
        <v>1</v>
      </c>
      <c r="H138" s="9">
        <v>160</v>
      </c>
      <c r="I138" s="9">
        <f t="shared" si="1"/>
        <v>160</v>
      </c>
      <c r="J138" s="11" t="s">
        <v>1377</v>
      </c>
      <c r="K138" s="11" t="s">
        <v>1351</v>
      </c>
      <c r="L138" s="11" t="s">
        <v>1351</v>
      </c>
      <c r="M138" s="8"/>
      <c r="N138" s="10"/>
    </row>
    <row r="139" spans="1:14" x14ac:dyDescent="0.25">
      <c r="A139" s="33">
        <v>142</v>
      </c>
      <c r="B139" s="4" t="s">
        <v>342</v>
      </c>
      <c r="C139" s="5"/>
      <c r="D139" s="5" t="s">
        <v>282</v>
      </c>
      <c r="E139" s="6" t="s">
        <v>20</v>
      </c>
      <c r="F139" s="7" t="s">
        <v>343</v>
      </c>
      <c r="G139" s="8">
        <v>1</v>
      </c>
      <c r="H139" s="9">
        <v>160</v>
      </c>
      <c r="I139" s="9">
        <f t="shared" si="1"/>
        <v>160</v>
      </c>
      <c r="J139" s="11" t="s">
        <v>1377</v>
      </c>
      <c r="K139" s="11" t="s">
        <v>1351</v>
      </c>
      <c r="L139" s="11" t="s">
        <v>1351</v>
      </c>
      <c r="M139" s="8"/>
      <c r="N139" s="10"/>
    </row>
    <row r="140" spans="1:14" x14ac:dyDescent="0.25">
      <c r="A140" s="33">
        <v>143</v>
      </c>
      <c r="B140" s="4" t="s">
        <v>344</v>
      </c>
      <c r="C140" s="5"/>
      <c r="D140" s="5" t="s">
        <v>282</v>
      </c>
      <c r="E140" s="6" t="s">
        <v>20</v>
      </c>
      <c r="F140" s="7" t="s">
        <v>345</v>
      </c>
      <c r="G140" s="8">
        <v>1</v>
      </c>
      <c r="H140" s="9">
        <v>160</v>
      </c>
      <c r="I140" s="9">
        <f t="shared" si="1"/>
        <v>160</v>
      </c>
      <c r="J140" s="11" t="s">
        <v>1377</v>
      </c>
      <c r="K140" s="11" t="s">
        <v>1351</v>
      </c>
      <c r="L140" s="11" t="s">
        <v>1351</v>
      </c>
      <c r="M140" s="8"/>
      <c r="N140" s="10"/>
    </row>
    <row r="141" spans="1:14" x14ac:dyDescent="0.25">
      <c r="A141" s="33">
        <v>144</v>
      </c>
      <c r="B141" s="4" t="s">
        <v>346</v>
      </c>
      <c r="C141" s="5"/>
      <c r="D141" s="5" t="s">
        <v>282</v>
      </c>
      <c r="E141" s="6" t="s">
        <v>20</v>
      </c>
      <c r="F141" s="7" t="s">
        <v>347</v>
      </c>
      <c r="G141" s="8">
        <v>1</v>
      </c>
      <c r="H141" s="9">
        <v>160</v>
      </c>
      <c r="I141" s="9">
        <f t="shared" ref="I141" si="2">H141*G141</f>
        <v>160</v>
      </c>
      <c r="J141" s="11" t="s">
        <v>1351</v>
      </c>
      <c r="K141" s="11" t="s">
        <v>1351</v>
      </c>
      <c r="L141" s="11" t="s">
        <v>1351</v>
      </c>
      <c r="M141" s="8"/>
      <c r="N141" s="10"/>
    </row>
    <row r="142" spans="1:14" x14ac:dyDescent="0.25">
      <c r="A142" s="33">
        <v>145</v>
      </c>
      <c r="B142" s="23" t="s">
        <v>348</v>
      </c>
      <c r="C142" s="24" t="s">
        <v>349</v>
      </c>
      <c r="D142" s="24" t="s">
        <v>350</v>
      </c>
      <c r="E142" s="11" t="s">
        <v>150</v>
      </c>
      <c r="F142" s="12">
        <v>9789869823432</v>
      </c>
      <c r="G142" s="13">
        <v>2</v>
      </c>
      <c r="H142" s="13">
        <v>499</v>
      </c>
      <c r="I142" s="13">
        <f>G142*H142</f>
        <v>998</v>
      </c>
      <c r="J142" s="11" t="s">
        <v>1380</v>
      </c>
      <c r="K142" s="14" t="s">
        <v>152</v>
      </c>
      <c r="L142" s="14" t="s">
        <v>152</v>
      </c>
      <c r="M142" s="8"/>
      <c r="N142" s="10"/>
    </row>
    <row r="143" spans="1:14" x14ac:dyDescent="0.25">
      <c r="A143" s="33">
        <v>146</v>
      </c>
      <c r="B143" s="23" t="s">
        <v>351</v>
      </c>
      <c r="C143" s="24" t="s">
        <v>352</v>
      </c>
      <c r="D143" s="24" t="s">
        <v>353</v>
      </c>
      <c r="E143" s="11" t="s">
        <v>928</v>
      </c>
      <c r="F143" s="12">
        <v>9789864439249</v>
      </c>
      <c r="G143" s="13">
        <v>1</v>
      </c>
      <c r="H143" s="13">
        <v>490</v>
      </c>
      <c r="I143" s="13">
        <f t="shared" ref="I143:I206" si="3">G143*H143</f>
        <v>490</v>
      </c>
      <c r="J143" s="11" t="s">
        <v>929</v>
      </c>
      <c r="K143" s="14" t="s">
        <v>152</v>
      </c>
      <c r="L143" s="14" t="s">
        <v>152</v>
      </c>
      <c r="M143" s="8"/>
      <c r="N143" s="10"/>
    </row>
    <row r="144" spans="1:14" x14ac:dyDescent="0.25">
      <c r="A144" s="33">
        <v>147</v>
      </c>
      <c r="B144" s="23" t="s">
        <v>354</v>
      </c>
      <c r="C144" s="23" t="s">
        <v>355</v>
      </c>
      <c r="D144" s="24" t="s">
        <v>356</v>
      </c>
      <c r="E144" s="11" t="s">
        <v>928</v>
      </c>
      <c r="F144" s="12">
        <v>9789862164884</v>
      </c>
      <c r="G144" s="13">
        <v>2</v>
      </c>
      <c r="H144" s="13">
        <v>380</v>
      </c>
      <c r="I144" s="13">
        <f t="shared" si="3"/>
        <v>760</v>
      </c>
      <c r="J144" s="11" t="s">
        <v>929</v>
      </c>
      <c r="K144" s="14" t="s">
        <v>152</v>
      </c>
      <c r="L144" s="14" t="s">
        <v>152</v>
      </c>
      <c r="M144" s="8"/>
      <c r="N144" s="10"/>
    </row>
    <row r="145" spans="1:14" x14ac:dyDescent="0.25">
      <c r="A145" s="33">
        <v>148</v>
      </c>
      <c r="B145" s="23" t="s">
        <v>357</v>
      </c>
      <c r="C145" s="24" t="s">
        <v>358</v>
      </c>
      <c r="D145" s="24" t="s">
        <v>359</v>
      </c>
      <c r="E145" s="11" t="s">
        <v>930</v>
      </c>
      <c r="F145" s="12">
        <v>9789864061679</v>
      </c>
      <c r="G145" s="13">
        <v>2</v>
      </c>
      <c r="H145" s="13">
        <v>370</v>
      </c>
      <c r="I145" s="13">
        <f t="shared" si="3"/>
        <v>740</v>
      </c>
      <c r="J145" s="11" t="s">
        <v>931</v>
      </c>
      <c r="K145" s="14" t="s">
        <v>152</v>
      </c>
      <c r="L145" s="14" t="s">
        <v>152</v>
      </c>
      <c r="M145" s="8"/>
      <c r="N145" s="10"/>
    </row>
    <row r="146" spans="1:14" x14ac:dyDescent="0.25">
      <c r="A146" s="33">
        <v>149</v>
      </c>
      <c r="B146" s="23" t="s">
        <v>360</v>
      </c>
      <c r="C146" s="24" t="s">
        <v>361</v>
      </c>
      <c r="D146" s="24" t="s">
        <v>362</v>
      </c>
      <c r="E146" s="11" t="s">
        <v>150</v>
      </c>
      <c r="F146" s="12">
        <v>9789869804066</v>
      </c>
      <c r="G146" s="13">
        <v>2</v>
      </c>
      <c r="H146" s="13">
        <v>370</v>
      </c>
      <c r="I146" s="13">
        <f t="shared" si="3"/>
        <v>740</v>
      </c>
      <c r="J146" s="11" t="s">
        <v>931</v>
      </c>
      <c r="K146" s="14" t="s">
        <v>152</v>
      </c>
      <c r="L146" s="14" t="s">
        <v>152</v>
      </c>
      <c r="M146" s="8"/>
      <c r="N146" s="10"/>
    </row>
    <row r="147" spans="1:14" x14ac:dyDescent="0.25">
      <c r="A147" s="33">
        <v>150</v>
      </c>
      <c r="B147" s="23" t="s">
        <v>932</v>
      </c>
      <c r="C147" s="24" t="s">
        <v>933</v>
      </c>
      <c r="D147" s="23" t="s">
        <v>934</v>
      </c>
      <c r="E147" s="11" t="s">
        <v>930</v>
      </c>
      <c r="F147" s="12">
        <v>9789863596608</v>
      </c>
      <c r="G147" s="13">
        <v>2</v>
      </c>
      <c r="H147" s="13">
        <v>320</v>
      </c>
      <c r="I147" s="13">
        <f t="shared" si="3"/>
        <v>640</v>
      </c>
      <c r="J147" s="11" t="s">
        <v>931</v>
      </c>
      <c r="K147" s="14" t="s">
        <v>152</v>
      </c>
      <c r="L147" s="14" t="s">
        <v>152</v>
      </c>
      <c r="M147" s="8"/>
      <c r="N147" s="10"/>
    </row>
    <row r="148" spans="1:14" x14ac:dyDescent="0.25">
      <c r="A148" s="33">
        <v>151</v>
      </c>
      <c r="B148" s="23" t="s">
        <v>363</v>
      </c>
      <c r="C148" s="24" t="s">
        <v>364</v>
      </c>
      <c r="D148" s="24" t="s">
        <v>365</v>
      </c>
      <c r="E148" s="11" t="s">
        <v>150</v>
      </c>
      <c r="F148" s="12">
        <v>9789864438570</v>
      </c>
      <c r="G148" s="13">
        <v>2</v>
      </c>
      <c r="H148" s="13">
        <v>350</v>
      </c>
      <c r="I148" s="13">
        <f t="shared" si="3"/>
        <v>700</v>
      </c>
      <c r="J148" s="11" t="s">
        <v>931</v>
      </c>
      <c r="K148" s="14" t="s">
        <v>152</v>
      </c>
      <c r="L148" s="14" t="s">
        <v>152</v>
      </c>
      <c r="M148" s="8"/>
      <c r="N148" s="10"/>
    </row>
    <row r="149" spans="1:14" x14ac:dyDescent="0.25">
      <c r="A149" s="33">
        <v>152</v>
      </c>
      <c r="B149" s="23" t="s">
        <v>935</v>
      </c>
      <c r="C149" s="24" t="s">
        <v>366</v>
      </c>
      <c r="D149" s="24" t="s">
        <v>367</v>
      </c>
      <c r="E149" s="11" t="s">
        <v>930</v>
      </c>
      <c r="F149" s="12">
        <v>9789869762526</v>
      </c>
      <c r="G149" s="13">
        <v>2</v>
      </c>
      <c r="H149" s="13">
        <v>260</v>
      </c>
      <c r="I149" s="13">
        <f t="shared" si="3"/>
        <v>520</v>
      </c>
      <c r="J149" s="11" t="s">
        <v>931</v>
      </c>
      <c r="K149" s="14" t="s">
        <v>152</v>
      </c>
      <c r="L149" s="14" t="s">
        <v>152</v>
      </c>
      <c r="M149" s="8"/>
      <c r="N149" s="10"/>
    </row>
    <row r="150" spans="1:14" x14ac:dyDescent="0.25">
      <c r="A150" s="33">
        <v>153</v>
      </c>
      <c r="B150" s="23" t="s">
        <v>936</v>
      </c>
      <c r="C150" s="24" t="s">
        <v>368</v>
      </c>
      <c r="D150" s="23" t="s">
        <v>937</v>
      </c>
      <c r="E150" s="11" t="s">
        <v>150</v>
      </c>
      <c r="F150" s="12">
        <v>9789869607551</v>
      </c>
      <c r="G150" s="13">
        <v>2</v>
      </c>
      <c r="H150" s="13">
        <v>320</v>
      </c>
      <c r="I150" s="13">
        <f t="shared" si="3"/>
        <v>640</v>
      </c>
      <c r="J150" s="11" t="s">
        <v>931</v>
      </c>
      <c r="K150" s="14" t="s">
        <v>152</v>
      </c>
      <c r="L150" s="14" t="s">
        <v>152</v>
      </c>
      <c r="M150" s="8"/>
      <c r="N150" s="10"/>
    </row>
    <row r="151" spans="1:14" x14ac:dyDescent="0.25">
      <c r="A151" s="33">
        <v>154</v>
      </c>
      <c r="B151" s="23" t="s">
        <v>369</v>
      </c>
      <c r="C151" s="24" t="s">
        <v>370</v>
      </c>
      <c r="D151" s="24" t="s">
        <v>365</v>
      </c>
      <c r="E151" s="11" t="s">
        <v>150</v>
      </c>
      <c r="F151" s="12">
        <v>9789861778037</v>
      </c>
      <c r="G151" s="13">
        <v>2</v>
      </c>
      <c r="H151" s="13">
        <v>250</v>
      </c>
      <c r="I151" s="13">
        <f t="shared" si="3"/>
        <v>500</v>
      </c>
      <c r="J151" s="11" t="s">
        <v>931</v>
      </c>
      <c r="K151" s="14" t="s">
        <v>152</v>
      </c>
      <c r="L151" s="14" t="s">
        <v>152</v>
      </c>
      <c r="M151" s="8"/>
      <c r="N151" s="10"/>
    </row>
    <row r="152" spans="1:14" x14ac:dyDescent="0.25">
      <c r="A152" s="33">
        <v>155</v>
      </c>
      <c r="B152" s="23" t="s">
        <v>371</v>
      </c>
      <c r="C152" s="24" t="s">
        <v>372</v>
      </c>
      <c r="D152" s="24" t="s">
        <v>373</v>
      </c>
      <c r="E152" s="11" t="s">
        <v>930</v>
      </c>
      <c r="F152" s="12">
        <v>9789865100452</v>
      </c>
      <c r="G152" s="13">
        <v>2</v>
      </c>
      <c r="H152" s="13">
        <v>380</v>
      </c>
      <c r="I152" s="13">
        <f t="shared" si="3"/>
        <v>760</v>
      </c>
      <c r="J152" s="11" t="s">
        <v>931</v>
      </c>
      <c r="K152" s="14" t="s">
        <v>152</v>
      </c>
      <c r="L152" s="14" t="s">
        <v>152</v>
      </c>
      <c r="M152" s="8"/>
      <c r="N152" s="10"/>
    </row>
    <row r="153" spans="1:14" x14ac:dyDescent="0.25">
      <c r="A153" s="33">
        <v>156</v>
      </c>
      <c r="B153" s="23" t="s">
        <v>938</v>
      </c>
      <c r="C153" s="24" t="s">
        <v>374</v>
      </c>
      <c r="D153" s="24" t="s">
        <v>375</v>
      </c>
      <c r="E153" s="11" t="s">
        <v>150</v>
      </c>
      <c r="F153" s="12">
        <v>9789573324980</v>
      </c>
      <c r="G153" s="13">
        <v>2</v>
      </c>
      <c r="H153" s="13">
        <v>399</v>
      </c>
      <c r="I153" s="13">
        <f t="shared" si="3"/>
        <v>798</v>
      </c>
      <c r="J153" s="11" t="s">
        <v>929</v>
      </c>
      <c r="K153" s="14" t="s">
        <v>152</v>
      </c>
      <c r="L153" s="14" t="s">
        <v>152</v>
      </c>
      <c r="M153" s="8"/>
      <c r="N153" s="10"/>
    </row>
    <row r="154" spans="1:14" x14ac:dyDescent="0.25">
      <c r="A154" s="33">
        <v>157</v>
      </c>
      <c r="B154" s="23" t="s">
        <v>376</v>
      </c>
      <c r="C154" s="24" t="s">
        <v>374</v>
      </c>
      <c r="D154" s="24" t="s">
        <v>375</v>
      </c>
      <c r="E154" s="11" t="s">
        <v>150</v>
      </c>
      <c r="F154" s="12">
        <v>9789573329640</v>
      </c>
      <c r="G154" s="13">
        <v>2</v>
      </c>
      <c r="H154" s="13">
        <v>799</v>
      </c>
      <c r="I154" s="13">
        <f t="shared" si="3"/>
        <v>1598</v>
      </c>
      <c r="J154" s="11" t="s">
        <v>929</v>
      </c>
      <c r="K154" s="14" t="s">
        <v>152</v>
      </c>
      <c r="L154" s="14" t="s">
        <v>152</v>
      </c>
      <c r="M154" s="8"/>
      <c r="N154" s="10"/>
    </row>
    <row r="155" spans="1:14" x14ac:dyDescent="0.25">
      <c r="A155" s="33">
        <v>158</v>
      </c>
      <c r="B155" s="23" t="s">
        <v>377</v>
      </c>
      <c r="C155" s="24" t="s">
        <v>374</v>
      </c>
      <c r="D155" s="24" t="s">
        <v>375</v>
      </c>
      <c r="E155" s="11" t="s">
        <v>150</v>
      </c>
      <c r="F155" s="12">
        <v>9789573329350</v>
      </c>
      <c r="G155" s="13">
        <v>2</v>
      </c>
      <c r="H155" s="13">
        <v>399</v>
      </c>
      <c r="I155" s="13">
        <f t="shared" si="3"/>
        <v>798</v>
      </c>
      <c r="J155" s="11" t="s">
        <v>929</v>
      </c>
      <c r="K155" s="14" t="s">
        <v>152</v>
      </c>
      <c r="L155" s="14" t="s">
        <v>152</v>
      </c>
      <c r="M155" s="8"/>
      <c r="N155" s="10"/>
    </row>
    <row r="156" spans="1:14" x14ac:dyDescent="0.25">
      <c r="A156" s="33">
        <v>159</v>
      </c>
      <c r="B156" s="23" t="s">
        <v>378</v>
      </c>
      <c r="C156" s="24" t="s">
        <v>374</v>
      </c>
      <c r="D156" s="24" t="s">
        <v>375</v>
      </c>
      <c r="E156" s="11" t="s">
        <v>150</v>
      </c>
      <c r="F156" s="12">
        <v>9789573331735</v>
      </c>
      <c r="G156" s="13">
        <v>2</v>
      </c>
      <c r="H156" s="13">
        <v>480</v>
      </c>
      <c r="I156" s="13">
        <f t="shared" si="3"/>
        <v>960</v>
      </c>
      <c r="J156" s="11" t="s">
        <v>929</v>
      </c>
      <c r="K156" s="14" t="s">
        <v>152</v>
      </c>
      <c r="L156" s="14" t="s">
        <v>152</v>
      </c>
      <c r="M156" s="8"/>
      <c r="N156" s="10"/>
    </row>
    <row r="157" spans="1:14" x14ac:dyDescent="0.25">
      <c r="A157" s="33">
        <v>160</v>
      </c>
      <c r="B157" s="23" t="s">
        <v>379</v>
      </c>
      <c r="C157" s="24" t="s">
        <v>374</v>
      </c>
      <c r="D157" s="24" t="s">
        <v>375</v>
      </c>
      <c r="E157" s="11" t="s">
        <v>150</v>
      </c>
      <c r="F157" s="12">
        <v>9789573330776</v>
      </c>
      <c r="G157" s="13">
        <v>2</v>
      </c>
      <c r="H157" s="13">
        <v>399</v>
      </c>
      <c r="I157" s="13">
        <f t="shared" si="3"/>
        <v>798</v>
      </c>
      <c r="J157" s="11" t="s">
        <v>929</v>
      </c>
      <c r="K157" s="14" t="s">
        <v>152</v>
      </c>
      <c r="L157" s="14" t="s">
        <v>152</v>
      </c>
      <c r="M157" s="8"/>
      <c r="N157" s="10"/>
    </row>
    <row r="158" spans="1:14" x14ac:dyDescent="0.25">
      <c r="A158" s="33">
        <v>161</v>
      </c>
      <c r="B158" s="23" t="s">
        <v>380</v>
      </c>
      <c r="C158" s="24" t="s">
        <v>374</v>
      </c>
      <c r="D158" s="24" t="s">
        <v>375</v>
      </c>
      <c r="E158" s="11" t="s">
        <v>150</v>
      </c>
      <c r="F158" s="12">
        <v>9789573328438</v>
      </c>
      <c r="G158" s="13">
        <v>2</v>
      </c>
      <c r="H158" s="13">
        <v>300</v>
      </c>
      <c r="I158" s="13">
        <f t="shared" si="3"/>
        <v>600</v>
      </c>
      <c r="J158" s="11" t="s">
        <v>929</v>
      </c>
      <c r="K158" s="14" t="s">
        <v>152</v>
      </c>
      <c r="L158" s="14" t="s">
        <v>152</v>
      </c>
      <c r="M158" s="8"/>
      <c r="N158" s="10"/>
    </row>
    <row r="159" spans="1:14" x14ac:dyDescent="0.25">
      <c r="A159" s="33">
        <v>162</v>
      </c>
      <c r="B159" s="23" t="s">
        <v>939</v>
      </c>
      <c r="C159" s="24" t="s">
        <v>381</v>
      </c>
      <c r="D159" s="24" t="s">
        <v>382</v>
      </c>
      <c r="E159" s="11" t="s">
        <v>150</v>
      </c>
      <c r="F159" s="12">
        <v>9789577412348</v>
      </c>
      <c r="G159" s="13">
        <v>2</v>
      </c>
      <c r="H159" s="13">
        <v>399</v>
      </c>
      <c r="I159" s="13">
        <f t="shared" si="3"/>
        <v>798</v>
      </c>
      <c r="J159" s="11" t="s">
        <v>929</v>
      </c>
      <c r="K159" s="14" t="s">
        <v>152</v>
      </c>
      <c r="L159" s="14" t="s">
        <v>152</v>
      </c>
      <c r="M159" s="8"/>
      <c r="N159" s="10"/>
    </row>
    <row r="160" spans="1:14" x14ac:dyDescent="0.25">
      <c r="A160" s="33">
        <v>163</v>
      </c>
      <c r="B160" s="23" t="s">
        <v>383</v>
      </c>
      <c r="C160" s="24" t="s">
        <v>384</v>
      </c>
      <c r="D160" s="24" t="s">
        <v>940</v>
      </c>
      <c r="E160" s="11" t="s">
        <v>150</v>
      </c>
      <c r="F160" s="12">
        <v>9789573334880</v>
      </c>
      <c r="G160" s="13">
        <v>2</v>
      </c>
      <c r="H160" s="13">
        <v>380</v>
      </c>
      <c r="I160" s="13">
        <f t="shared" si="3"/>
        <v>760</v>
      </c>
      <c r="J160" s="11" t="s">
        <v>929</v>
      </c>
      <c r="K160" s="14" t="s">
        <v>152</v>
      </c>
      <c r="L160" s="14" t="s">
        <v>152</v>
      </c>
      <c r="M160" s="8"/>
      <c r="N160" s="10"/>
    </row>
    <row r="161" spans="1:14" x14ac:dyDescent="0.25">
      <c r="A161" s="33">
        <v>164</v>
      </c>
      <c r="B161" s="23" t="s">
        <v>385</v>
      </c>
      <c r="C161" s="24" t="s">
        <v>384</v>
      </c>
      <c r="D161" s="24" t="s">
        <v>375</v>
      </c>
      <c r="E161" s="11" t="s">
        <v>150</v>
      </c>
      <c r="F161" s="12">
        <v>9789573334026</v>
      </c>
      <c r="G161" s="13">
        <v>2</v>
      </c>
      <c r="H161" s="13">
        <v>380</v>
      </c>
      <c r="I161" s="13">
        <f t="shared" si="3"/>
        <v>760</v>
      </c>
      <c r="J161" s="11" t="s">
        <v>929</v>
      </c>
      <c r="K161" s="14" t="s">
        <v>152</v>
      </c>
      <c r="L161" s="14" t="s">
        <v>152</v>
      </c>
      <c r="M161" s="8"/>
      <c r="N161" s="10"/>
    </row>
    <row r="162" spans="1:14" x14ac:dyDescent="0.25">
      <c r="A162" s="33">
        <v>165</v>
      </c>
      <c r="B162" s="23" t="s">
        <v>386</v>
      </c>
      <c r="C162" s="24" t="s">
        <v>384</v>
      </c>
      <c r="D162" s="24" t="s">
        <v>375</v>
      </c>
      <c r="E162" s="11" t="s">
        <v>150</v>
      </c>
      <c r="F162" s="12">
        <v>9789573333340</v>
      </c>
      <c r="G162" s="13">
        <v>2</v>
      </c>
      <c r="H162" s="13">
        <v>380</v>
      </c>
      <c r="I162" s="13">
        <f t="shared" si="3"/>
        <v>760</v>
      </c>
      <c r="J162" s="11" t="s">
        <v>929</v>
      </c>
      <c r="K162" s="14" t="s">
        <v>152</v>
      </c>
      <c r="L162" s="14" t="s">
        <v>152</v>
      </c>
      <c r="M162" s="8"/>
      <c r="N162" s="10"/>
    </row>
    <row r="163" spans="1:14" x14ac:dyDescent="0.25">
      <c r="A163" s="33">
        <v>166</v>
      </c>
      <c r="B163" s="23" t="s">
        <v>387</v>
      </c>
      <c r="C163" s="24" t="s">
        <v>384</v>
      </c>
      <c r="D163" s="24" t="s">
        <v>375</v>
      </c>
      <c r="E163" s="11" t="s">
        <v>150</v>
      </c>
      <c r="F163" s="12">
        <v>9789573333036</v>
      </c>
      <c r="G163" s="13">
        <v>2</v>
      </c>
      <c r="H163" s="13">
        <v>380</v>
      </c>
      <c r="I163" s="13">
        <f t="shared" si="3"/>
        <v>760</v>
      </c>
      <c r="J163" s="11" t="s">
        <v>929</v>
      </c>
      <c r="K163" s="14" t="s">
        <v>152</v>
      </c>
      <c r="L163" s="14" t="s">
        <v>152</v>
      </c>
      <c r="M163" s="8"/>
      <c r="N163" s="10"/>
    </row>
    <row r="164" spans="1:14" x14ac:dyDescent="0.25">
      <c r="A164" s="33">
        <v>167</v>
      </c>
      <c r="B164" s="23" t="s">
        <v>388</v>
      </c>
      <c r="C164" s="24" t="s">
        <v>941</v>
      </c>
      <c r="D164" s="24" t="s">
        <v>375</v>
      </c>
      <c r="E164" s="11" t="s">
        <v>150</v>
      </c>
      <c r="F164" s="12">
        <v>9789573326212</v>
      </c>
      <c r="G164" s="13">
        <v>2</v>
      </c>
      <c r="H164" s="13">
        <v>280</v>
      </c>
      <c r="I164" s="13">
        <f t="shared" si="3"/>
        <v>560</v>
      </c>
      <c r="J164" s="11" t="s">
        <v>929</v>
      </c>
      <c r="K164" s="14" t="s">
        <v>152</v>
      </c>
      <c r="L164" s="14" t="s">
        <v>152</v>
      </c>
      <c r="M164" s="8"/>
      <c r="N164" s="10"/>
    </row>
    <row r="165" spans="1:14" x14ac:dyDescent="0.25">
      <c r="A165" s="33">
        <v>168</v>
      </c>
      <c r="B165" s="23" t="s">
        <v>942</v>
      </c>
      <c r="C165" s="24" t="s">
        <v>941</v>
      </c>
      <c r="D165" s="24" t="s">
        <v>375</v>
      </c>
      <c r="E165" s="11" t="s">
        <v>928</v>
      </c>
      <c r="F165" s="12">
        <v>9789573326717</v>
      </c>
      <c r="G165" s="13">
        <v>2</v>
      </c>
      <c r="H165" s="13">
        <v>280</v>
      </c>
      <c r="I165" s="13">
        <f t="shared" si="3"/>
        <v>560</v>
      </c>
      <c r="J165" s="11" t="s">
        <v>929</v>
      </c>
      <c r="K165" s="14" t="s">
        <v>152</v>
      </c>
      <c r="L165" s="14" t="s">
        <v>152</v>
      </c>
      <c r="M165" s="8"/>
      <c r="N165" s="10"/>
    </row>
    <row r="166" spans="1:14" x14ac:dyDescent="0.25">
      <c r="A166" s="33">
        <v>169</v>
      </c>
      <c r="B166" s="23" t="s">
        <v>389</v>
      </c>
      <c r="C166" s="24" t="s">
        <v>941</v>
      </c>
      <c r="D166" s="24" t="s">
        <v>375</v>
      </c>
      <c r="E166" s="11" t="s">
        <v>928</v>
      </c>
      <c r="F166" s="12">
        <v>9789573325994</v>
      </c>
      <c r="G166" s="13">
        <v>2</v>
      </c>
      <c r="H166" s="13">
        <v>300</v>
      </c>
      <c r="I166" s="13">
        <f t="shared" si="3"/>
        <v>600</v>
      </c>
      <c r="J166" s="11" t="s">
        <v>929</v>
      </c>
      <c r="K166" s="14" t="s">
        <v>152</v>
      </c>
      <c r="L166" s="14" t="s">
        <v>152</v>
      </c>
      <c r="M166" s="8"/>
      <c r="N166" s="10"/>
    </row>
    <row r="167" spans="1:14" x14ac:dyDescent="0.25">
      <c r="A167" s="33">
        <v>170</v>
      </c>
      <c r="B167" s="23" t="s">
        <v>943</v>
      </c>
      <c r="C167" s="24" t="s">
        <v>944</v>
      </c>
      <c r="D167" s="24" t="s">
        <v>390</v>
      </c>
      <c r="E167" s="11" t="s">
        <v>150</v>
      </c>
      <c r="F167" s="12">
        <v>9789570852868</v>
      </c>
      <c r="G167" s="13">
        <v>2</v>
      </c>
      <c r="H167" s="13">
        <v>330</v>
      </c>
      <c r="I167" s="13">
        <f t="shared" si="3"/>
        <v>660</v>
      </c>
      <c r="J167" s="11" t="s">
        <v>929</v>
      </c>
      <c r="K167" s="14" t="s">
        <v>152</v>
      </c>
      <c r="L167" s="14" t="s">
        <v>152</v>
      </c>
      <c r="M167" s="8"/>
      <c r="N167" s="10"/>
    </row>
    <row r="168" spans="1:14" x14ac:dyDescent="0.25">
      <c r="A168" s="33">
        <v>171</v>
      </c>
      <c r="B168" s="23" t="s">
        <v>391</v>
      </c>
      <c r="C168" s="24" t="s">
        <v>945</v>
      </c>
      <c r="D168" s="24" t="s">
        <v>392</v>
      </c>
      <c r="E168" s="11" t="s">
        <v>150</v>
      </c>
      <c r="F168" s="12">
        <v>9789577434609</v>
      </c>
      <c r="G168" s="13">
        <v>2</v>
      </c>
      <c r="H168" s="13">
        <v>300</v>
      </c>
      <c r="I168" s="13">
        <f t="shared" si="3"/>
        <v>600</v>
      </c>
      <c r="J168" s="11" t="s">
        <v>929</v>
      </c>
      <c r="K168" s="14" t="s">
        <v>152</v>
      </c>
      <c r="L168" s="14" t="s">
        <v>152</v>
      </c>
      <c r="M168" s="8"/>
      <c r="N168" s="10"/>
    </row>
    <row r="169" spans="1:14" x14ac:dyDescent="0.25">
      <c r="A169" s="33">
        <v>172</v>
      </c>
      <c r="B169" s="23" t="s">
        <v>946</v>
      </c>
      <c r="C169" s="24" t="s">
        <v>947</v>
      </c>
      <c r="D169" s="24" t="s">
        <v>393</v>
      </c>
      <c r="E169" s="11" t="s">
        <v>150</v>
      </c>
      <c r="F169" s="12">
        <v>9789869756891</v>
      </c>
      <c r="G169" s="13">
        <v>2</v>
      </c>
      <c r="H169" s="13">
        <v>330</v>
      </c>
      <c r="I169" s="13">
        <f t="shared" si="3"/>
        <v>660</v>
      </c>
      <c r="J169" s="11" t="s">
        <v>929</v>
      </c>
      <c r="K169" s="14" t="s">
        <v>152</v>
      </c>
      <c r="L169" s="14" t="s">
        <v>152</v>
      </c>
      <c r="M169" s="8"/>
      <c r="N169" s="10"/>
    </row>
    <row r="170" spans="1:14" x14ac:dyDescent="0.25">
      <c r="A170" s="33">
        <v>173</v>
      </c>
      <c r="B170" s="23" t="s">
        <v>948</v>
      </c>
      <c r="C170" s="24" t="s">
        <v>394</v>
      </c>
      <c r="D170" s="24" t="s">
        <v>395</v>
      </c>
      <c r="E170" s="11" t="s">
        <v>150</v>
      </c>
      <c r="F170" s="12">
        <v>9789577516244</v>
      </c>
      <c r="G170" s="13">
        <v>2</v>
      </c>
      <c r="H170" s="13">
        <v>300</v>
      </c>
      <c r="I170" s="13">
        <f t="shared" si="3"/>
        <v>600</v>
      </c>
      <c r="J170" s="11" t="s">
        <v>929</v>
      </c>
      <c r="K170" s="14" t="s">
        <v>152</v>
      </c>
      <c r="L170" s="14" t="s">
        <v>152</v>
      </c>
      <c r="M170" s="8"/>
      <c r="N170" s="10"/>
    </row>
    <row r="171" spans="1:14" x14ac:dyDescent="0.25">
      <c r="A171" s="33">
        <v>174</v>
      </c>
      <c r="B171" s="23" t="s">
        <v>396</v>
      </c>
      <c r="C171" s="24" t="s">
        <v>949</v>
      </c>
      <c r="D171" s="24" t="s">
        <v>397</v>
      </c>
      <c r="E171" s="11" t="s">
        <v>150</v>
      </c>
      <c r="F171" s="12">
        <v>9789869752244</v>
      </c>
      <c r="G171" s="13">
        <v>2</v>
      </c>
      <c r="H171" s="13">
        <v>300</v>
      </c>
      <c r="I171" s="13">
        <f t="shared" si="3"/>
        <v>600</v>
      </c>
      <c r="J171" s="11" t="s">
        <v>929</v>
      </c>
      <c r="K171" s="14" t="s">
        <v>152</v>
      </c>
      <c r="L171" s="14" t="s">
        <v>152</v>
      </c>
      <c r="M171" s="8"/>
      <c r="N171" s="10"/>
    </row>
    <row r="172" spans="1:14" x14ac:dyDescent="0.25">
      <c r="A172" s="33">
        <v>175</v>
      </c>
      <c r="B172" s="23" t="s">
        <v>398</v>
      </c>
      <c r="C172" s="24" t="s">
        <v>399</v>
      </c>
      <c r="D172" s="24" t="s">
        <v>149</v>
      </c>
      <c r="E172" s="11" t="s">
        <v>150</v>
      </c>
      <c r="F172" s="12">
        <v>9789575034986</v>
      </c>
      <c r="G172" s="13">
        <v>2</v>
      </c>
      <c r="H172" s="13">
        <v>400</v>
      </c>
      <c r="I172" s="13">
        <f t="shared" si="3"/>
        <v>800</v>
      </c>
      <c r="J172" s="11" t="s">
        <v>929</v>
      </c>
      <c r="K172" s="14" t="s">
        <v>152</v>
      </c>
      <c r="L172" s="14" t="s">
        <v>152</v>
      </c>
      <c r="M172" s="8"/>
      <c r="N172" s="10"/>
    </row>
    <row r="173" spans="1:14" x14ac:dyDescent="0.25">
      <c r="A173" s="33">
        <v>176</v>
      </c>
      <c r="B173" s="23" t="s">
        <v>400</v>
      </c>
      <c r="C173" s="24" t="s">
        <v>401</v>
      </c>
      <c r="D173" s="24" t="s">
        <v>950</v>
      </c>
      <c r="E173" s="11" t="s">
        <v>150</v>
      </c>
      <c r="F173" s="12">
        <v>9789863446712</v>
      </c>
      <c r="G173" s="13">
        <v>1</v>
      </c>
      <c r="H173" s="13">
        <v>350</v>
      </c>
      <c r="I173" s="13">
        <f t="shared" si="3"/>
        <v>350</v>
      </c>
      <c r="J173" s="11" t="s">
        <v>951</v>
      </c>
      <c r="K173" s="14" t="s">
        <v>152</v>
      </c>
      <c r="L173" s="14" t="s">
        <v>152</v>
      </c>
      <c r="M173" s="8"/>
      <c r="N173" s="10"/>
    </row>
    <row r="174" spans="1:14" ht="28.5" x14ac:dyDescent="0.25">
      <c r="A174" s="33">
        <v>177</v>
      </c>
      <c r="B174" s="23" t="s">
        <v>952</v>
      </c>
      <c r="C174" s="24" t="s">
        <v>402</v>
      </c>
      <c r="D174" s="24" t="s">
        <v>403</v>
      </c>
      <c r="E174" s="11" t="s">
        <v>150</v>
      </c>
      <c r="F174" s="12">
        <v>9789575034955</v>
      </c>
      <c r="G174" s="13">
        <v>2</v>
      </c>
      <c r="H174" s="13">
        <v>380</v>
      </c>
      <c r="I174" s="13">
        <f t="shared" si="3"/>
        <v>760</v>
      </c>
      <c r="J174" s="11" t="s">
        <v>951</v>
      </c>
      <c r="K174" s="14" t="s">
        <v>152</v>
      </c>
      <c r="L174" s="14" t="s">
        <v>152</v>
      </c>
      <c r="M174" s="8"/>
      <c r="N174" s="10"/>
    </row>
    <row r="175" spans="1:14" ht="28.5" x14ac:dyDescent="0.25">
      <c r="A175" s="33">
        <v>178</v>
      </c>
      <c r="B175" s="23" t="s">
        <v>404</v>
      </c>
      <c r="C175" s="24" t="s">
        <v>402</v>
      </c>
      <c r="D175" s="24" t="s">
        <v>403</v>
      </c>
      <c r="E175" s="11" t="s">
        <v>150</v>
      </c>
      <c r="F175" s="12">
        <v>9789575034948</v>
      </c>
      <c r="G175" s="13">
        <v>2</v>
      </c>
      <c r="H175" s="13">
        <v>380</v>
      </c>
      <c r="I175" s="13">
        <f t="shared" si="3"/>
        <v>760</v>
      </c>
      <c r="J175" s="11" t="s">
        <v>951</v>
      </c>
      <c r="K175" s="14" t="s">
        <v>152</v>
      </c>
      <c r="L175" s="14" t="s">
        <v>152</v>
      </c>
      <c r="M175" s="8"/>
      <c r="N175" s="10"/>
    </row>
    <row r="176" spans="1:14" x14ac:dyDescent="0.25">
      <c r="A176" s="33">
        <v>179</v>
      </c>
      <c r="B176" s="23" t="s">
        <v>405</v>
      </c>
      <c r="C176" s="24" t="s">
        <v>406</v>
      </c>
      <c r="D176" s="24" t="s">
        <v>407</v>
      </c>
      <c r="E176" s="11" t="s">
        <v>150</v>
      </c>
      <c r="F176" s="12">
        <v>9789578587977</v>
      </c>
      <c r="G176" s="13">
        <v>2</v>
      </c>
      <c r="H176" s="13">
        <v>350</v>
      </c>
      <c r="I176" s="13">
        <f t="shared" si="3"/>
        <v>700</v>
      </c>
      <c r="J176" s="11" t="s">
        <v>951</v>
      </c>
      <c r="K176" s="14" t="s">
        <v>152</v>
      </c>
      <c r="L176" s="14" t="s">
        <v>152</v>
      </c>
      <c r="M176" s="8"/>
      <c r="N176" s="10"/>
    </row>
    <row r="177" spans="1:14" x14ac:dyDescent="0.25">
      <c r="A177" s="33">
        <v>180</v>
      </c>
      <c r="B177" s="23" t="s">
        <v>408</v>
      </c>
      <c r="C177" s="24" t="s">
        <v>953</v>
      </c>
      <c r="D177" s="24" t="s">
        <v>954</v>
      </c>
      <c r="E177" s="11" t="s">
        <v>150</v>
      </c>
      <c r="F177" s="12">
        <v>9789863843818</v>
      </c>
      <c r="G177" s="13">
        <v>2</v>
      </c>
      <c r="H177" s="13">
        <v>399</v>
      </c>
      <c r="I177" s="13">
        <f t="shared" si="3"/>
        <v>798</v>
      </c>
      <c r="J177" s="11" t="s">
        <v>955</v>
      </c>
      <c r="K177" s="14" t="s">
        <v>152</v>
      </c>
      <c r="L177" s="14" t="s">
        <v>152</v>
      </c>
      <c r="M177" s="8"/>
      <c r="N177" s="10"/>
    </row>
    <row r="178" spans="1:14" ht="28.5" x14ac:dyDescent="0.25">
      <c r="A178" s="33">
        <v>181</v>
      </c>
      <c r="B178" s="23" t="s">
        <v>409</v>
      </c>
      <c r="C178" s="24" t="s">
        <v>956</v>
      </c>
      <c r="D178" s="24" t="s">
        <v>410</v>
      </c>
      <c r="E178" s="11" t="s">
        <v>150</v>
      </c>
      <c r="F178" s="12">
        <v>9789864777051</v>
      </c>
      <c r="G178" s="13">
        <v>2</v>
      </c>
      <c r="H178" s="13">
        <v>320</v>
      </c>
      <c r="I178" s="13">
        <f t="shared" si="3"/>
        <v>640</v>
      </c>
      <c r="J178" s="11" t="s">
        <v>955</v>
      </c>
      <c r="K178" s="14" t="s">
        <v>152</v>
      </c>
      <c r="L178" s="14" t="s">
        <v>152</v>
      </c>
      <c r="M178" s="8"/>
      <c r="N178" s="10"/>
    </row>
    <row r="179" spans="1:14" x14ac:dyDescent="0.25">
      <c r="A179" s="33">
        <v>182</v>
      </c>
      <c r="B179" s="23" t="s">
        <v>957</v>
      </c>
      <c r="C179" s="24" t="s">
        <v>411</v>
      </c>
      <c r="D179" s="24" t="s">
        <v>412</v>
      </c>
      <c r="E179" s="11" t="s">
        <v>150</v>
      </c>
      <c r="F179" s="12">
        <v>9789576582509</v>
      </c>
      <c r="G179" s="13">
        <v>2</v>
      </c>
      <c r="H179" s="13">
        <v>360</v>
      </c>
      <c r="I179" s="13">
        <f t="shared" si="3"/>
        <v>720</v>
      </c>
      <c r="J179" s="11" t="s">
        <v>955</v>
      </c>
      <c r="K179" s="14" t="s">
        <v>152</v>
      </c>
      <c r="L179" s="14" t="s">
        <v>152</v>
      </c>
      <c r="M179" s="8"/>
      <c r="N179" s="10"/>
    </row>
    <row r="180" spans="1:14" x14ac:dyDescent="0.25">
      <c r="A180" s="33">
        <v>183</v>
      </c>
      <c r="B180" s="23" t="s">
        <v>413</v>
      </c>
      <c r="C180" s="24" t="s">
        <v>414</v>
      </c>
      <c r="D180" s="24" t="s">
        <v>415</v>
      </c>
      <c r="E180" s="11" t="s">
        <v>150</v>
      </c>
      <c r="F180" s="12">
        <v>9789571174006</v>
      </c>
      <c r="G180" s="13">
        <v>1</v>
      </c>
      <c r="H180" s="13">
        <v>2100</v>
      </c>
      <c r="I180" s="13">
        <f t="shared" si="3"/>
        <v>2100</v>
      </c>
      <c r="J180" s="11" t="s">
        <v>151</v>
      </c>
      <c r="K180" s="14" t="s">
        <v>152</v>
      </c>
      <c r="L180" s="14" t="s">
        <v>152</v>
      </c>
      <c r="M180" s="8"/>
      <c r="N180" s="10"/>
    </row>
    <row r="181" spans="1:14" ht="28.5" x14ac:dyDescent="0.25">
      <c r="A181" s="33">
        <v>184</v>
      </c>
      <c r="B181" s="23" t="s">
        <v>416</v>
      </c>
      <c r="C181" s="23" t="s">
        <v>417</v>
      </c>
      <c r="D181" s="24" t="s">
        <v>418</v>
      </c>
      <c r="E181" s="11" t="s">
        <v>150</v>
      </c>
      <c r="F181" s="12">
        <v>9789864795796</v>
      </c>
      <c r="G181" s="13">
        <v>2</v>
      </c>
      <c r="H181" s="13">
        <v>1499</v>
      </c>
      <c r="I181" s="13">
        <f t="shared" si="3"/>
        <v>2998</v>
      </c>
      <c r="J181" s="11" t="s">
        <v>958</v>
      </c>
      <c r="K181" s="14" t="s">
        <v>152</v>
      </c>
      <c r="L181" s="14" t="s">
        <v>152</v>
      </c>
      <c r="M181" s="8"/>
      <c r="N181" s="10"/>
    </row>
    <row r="182" spans="1:14" ht="42.75" x14ac:dyDescent="0.25">
      <c r="A182" s="33">
        <v>185</v>
      </c>
      <c r="B182" s="23" t="s">
        <v>419</v>
      </c>
      <c r="C182" s="23" t="s">
        <v>420</v>
      </c>
      <c r="D182" s="24" t="s">
        <v>421</v>
      </c>
      <c r="E182" s="11" t="s">
        <v>150</v>
      </c>
      <c r="F182" s="12">
        <v>9789578544123</v>
      </c>
      <c r="G182" s="13">
        <v>2</v>
      </c>
      <c r="H182" s="13">
        <v>340</v>
      </c>
      <c r="I182" s="13">
        <f t="shared" si="3"/>
        <v>680</v>
      </c>
      <c r="J182" s="11" t="s">
        <v>959</v>
      </c>
      <c r="K182" s="14" t="s">
        <v>152</v>
      </c>
      <c r="L182" s="14" t="s">
        <v>152</v>
      </c>
      <c r="M182" s="8"/>
      <c r="N182" s="10"/>
    </row>
    <row r="183" spans="1:14" ht="28.5" x14ac:dyDescent="0.25">
      <c r="A183" s="33">
        <v>186</v>
      </c>
      <c r="B183" s="23" t="s">
        <v>422</v>
      </c>
      <c r="C183" s="23" t="s">
        <v>960</v>
      </c>
      <c r="D183" s="24" t="s">
        <v>421</v>
      </c>
      <c r="E183" s="11" t="s">
        <v>150</v>
      </c>
      <c r="F183" s="12">
        <v>9789578544123</v>
      </c>
      <c r="G183" s="13">
        <v>2</v>
      </c>
      <c r="H183" s="13">
        <v>340</v>
      </c>
      <c r="I183" s="13">
        <f t="shared" si="3"/>
        <v>680</v>
      </c>
      <c r="J183" s="11" t="s">
        <v>959</v>
      </c>
      <c r="K183" s="14" t="s">
        <v>152</v>
      </c>
      <c r="L183" s="14" t="s">
        <v>152</v>
      </c>
      <c r="M183" s="8"/>
      <c r="N183" s="10"/>
    </row>
    <row r="184" spans="1:14" ht="28.5" x14ac:dyDescent="0.25">
      <c r="A184" s="33">
        <v>187</v>
      </c>
      <c r="B184" s="23" t="s">
        <v>961</v>
      </c>
      <c r="C184" s="23" t="s">
        <v>423</v>
      </c>
      <c r="D184" s="24" t="s">
        <v>424</v>
      </c>
      <c r="E184" s="11" t="s">
        <v>150</v>
      </c>
      <c r="F184" s="12">
        <v>9789571066134</v>
      </c>
      <c r="G184" s="13">
        <v>1</v>
      </c>
      <c r="H184" s="13">
        <v>249</v>
      </c>
      <c r="I184" s="13">
        <f t="shared" si="3"/>
        <v>249</v>
      </c>
      <c r="J184" s="11" t="s">
        <v>959</v>
      </c>
      <c r="K184" s="14" t="s">
        <v>152</v>
      </c>
      <c r="L184" s="14" t="s">
        <v>152</v>
      </c>
      <c r="M184" s="8"/>
      <c r="N184" s="10"/>
    </row>
    <row r="185" spans="1:14" ht="28.5" x14ac:dyDescent="0.25">
      <c r="A185" s="33">
        <v>188</v>
      </c>
      <c r="B185" s="23" t="s">
        <v>425</v>
      </c>
      <c r="C185" s="24" t="s">
        <v>962</v>
      </c>
      <c r="D185" s="24" t="s">
        <v>426</v>
      </c>
      <c r="E185" s="11" t="s">
        <v>150</v>
      </c>
      <c r="F185" s="12">
        <v>9789862894996</v>
      </c>
      <c r="G185" s="13">
        <v>1</v>
      </c>
      <c r="H185" s="13">
        <v>980</v>
      </c>
      <c r="I185" s="13">
        <f t="shared" si="3"/>
        <v>980</v>
      </c>
      <c r="J185" s="11" t="s">
        <v>959</v>
      </c>
      <c r="K185" s="14" t="s">
        <v>152</v>
      </c>
      <c r="L185" s="14" t="s">
        <v>152</v>
      </c>
      <c r="M185" s="8"/>
      <c r="N185" s="10"/>
    </row>
    <row r="186" spans="1:14" x14ac:dyDescent="0.25">
      <c r="A186" s="33">
        <v>189</v>
      </c>
      <c r="B186" s="23" t="s">
        <v>963</v>
      </c>
      <c r="C186" s="23" t="s">
        <v>427</v>
      </c>
      <c r="D186" s="24" t="s">
        <v>353</v>
      </c>
      <c r="E186" s="11" t="s">
        <v>150</v>
      </c>
      <c r="F186" s="12">
        <v>9789864439270</v>
      </c>
      <c r="G186" s="13">
        <v>1</v>
      </c>
      <c r="H186" s="13">
        <v>350</v>
      </c>
      <c r="I186" s="13">
        <f t="shared" si="3"/>
        <v>350</v>
      </c>
      <c r="J186" s="11" t="s">
        <v>929</v>
      </c>
      <c r="K186" s="14" t="s">
        <v>152</v>
      </c>
      <c r="L186" s="14" t="s">
        <v>152</v>
      </c>
      <c r="M186" s="8"/>
      <c r="N186" s="10"/>
    </row>
    <row r="187" spans="1:14" ht="28.5" x14ac:dyDescent="0.25">
      <c r="A187" s="33">
        <v>190</v>
      </c>
      <c r="B187" s="23" t="s">
        <v>964</v>
      </c>
      <c r="C187" s="24" t="s">
        <v>428</v>
      </c>
      <c r="D187" s="24" t="s">
        <v>429</v>
      </c>
      <c r="E187" s="11" t="s">
        <v>150</v>
      </c>
      <c r="F187" s="12">
        <v>9789579517911</v>
      </c>
      <c r="G187" s="13">
        <v>1</v>
      </c>
      <c r="H187" s="13">
        <v>399</v>
      </c>
      <c r="I187" s="13">
        <f t="shared" si="3"/>
        <v>399</v>
      </c>
      <c r="J187" s="11" t="s">
        <v>929</v>
      </c>
      <c r="K187" s="14" t="s">
        <v>152</v>
      </c>
      <c r="L187" s="14" t="s">
        <v>152</v>
      </c>
      <c r="M187" s="8"/>
      <c r="N187" s="10"/>
    </row>
    <row r="188" spans="1:14" ht="28.5" x14ac:dyDescent="0.25">
      <c r="A188" s="33">
        <v>191</v>
      </c>
      <c r="B188" s="23" t="s">
        <v>430</v>
      </c>
      <c r="C188" s="24" t="s">
        <v>965</v>
      </c>
      <c r="D188" s="24" t="s">
        <v>431</v>
      </c>
      <c r="E188" s="11" t="s">
        <v>150</v>
      </c>
      <c r="F188" s="12">
        <v>9789869821001</v>
      </c>
      <c r="G188" s="13">
        <v>1</v>
      </c>
      <c r="H188" s="13">
        <v>250</v>
      </c>
      <c r="I188" s="13">
        <f t="shared" si="3"/>
        <v>250</v>
      </c>
      <c r="J188" s="11" t="s">
        <v>929</v>
      </c>
      <c r="K188" s="14" t="s">
        <v>152</v>
      </c>
      <c r="L188" s="14" t="s">
        <v>152</v>
      </c>
      <c r="M188" s="8"/>
      <c r="N188" s="10"/>
    </row>
    <row r="189" spans="1:14" x14ac:dyDescent="0.25">
      <c r="A189" s="33">
        <v>192</v>
      </c>
      <c r="B189" s="23" t="s">
        <v>432</v>
      </c>
      <c r="C189" s="24" t="s">
        <v>966</v>
      </c>
      <c r="D189" s="24" t="s">
        <v>433</v>
      </c>
      <c r="E189" s="11" t="s">
        <v>150</v>
      </c>
      <c r="F189" s="12">
        <v>9789573285229</v>
      </c>
      <c r="G189" s="13">
        <v>2</v>
      </c>
      <c r="H189" s="13">
        <v>350</v>
      </c>
      <c r="I189" s="13">
        <f t="shared" si="3"/>
        <v>700</v>
      </c>
      <c r="J189" s="11" t="s">
        <v>929</v>
      </c>
      <c r="K189" s="14" t="s">
        <v>152</v>
      </c>
      <c r="L189" s="14" t="s">
        <v>152</v>
      </c>
      <c r="M189" s="8"/>
      <c r="N189" s="10"/>
    </row>
    <row r="190" spans="1:14" x14ac:dyDescent="0.25">
      <c r="A190" s="33">
        <v>193</v>
      </c>
      <c r="B190" s="23" t="s">
        <v>434</v>
      </c>
      <c r="C190" s="24" t="s">
        <v>966</v>
      </c>
      <c r="D190" s="24" t="s">
        <v>433</v>
      </c>
      <c r="E190" s="11" t="s">
        <v>150</v>
      </c>
      <c r="F190" s="12">
        <v>9789573285236</v>
      </c>
      <c r="G190" s="13">
        <v>2</v>
      </c>
      <c r="H190" s="13">
        <v>350</v>
      </c>
      <c r="I190" s="13">
        <f t="shared" si="3"/>
        <v>700</v>
      </c>
      <c r="J190" s="11" t="s">
        <v>929</v>
      </c>
      <c r="K190" s="14" t="s">
        <v>152</v>
      </c>
      <c r="L190" s="14" t="s">
        <v>152</v>
      </c>
      <c r="M190" s="8"/>
      <c r="N190" s="10"/>
    </row>
    <row r="191" spans="1:14" x14ac:dyDescent="0.25">
      <c r="A191" s="33">
        <v>194</v>
      </c>
      <c r="B191" s="23" t="s">
        <v>967</v>
      </c>
      <c r="C191" s="24" t="s">
        <v>968</v>
      </c>
      <c r="D191" s="24" t="s">
        <v>435</v>
      </c>
      <c r="E191" s="11" t="s">
        <v>150</v>
      </c>
      <c r="F191" s="12">
        <v>4717702097950</v>
      </c>
      <c r="G191" s="13">
        <v>1</v>
      </c>
      <c r="H191" s="13">
        <v>299</v>
      </c>
      <c r="I191" s="13">
        <f t="shared" si="3"/>
        <v>299</v>
      </c>
      <c r="J191" s="11" t="s">
        <v>929</v>
      </c>
      <c r="K191" s="14" t="s">
        <v>152</v>
      </c>
      <c r="L191" s="14" t="s">
        <v>152</v>
      </c>
      <c r="M191" s="8"/>
      <c r="N191" s="10"/>
    </row>
    <row r="192" spans="1:14" ht="28.5" x14ac:dyDescent="0.25">
      <c r="A192" s="33">
        <v>195</v>
      </c>
      <c r="B192" s="23" t="s">
        <v>436</v>
      </c>
      <c r="C192" s="23" t="s">
        <v>437</v>
      </c>
      <c r="D192" s="24" t="s">
        <v>438</v>
      </c>
      <c r="E192" s="11" t="s">
        <v>150</v>
      </c>
      <c r="F192" s="12">
        <v>4712977743526</v>
      </c>
      <c r="G192" s="13">
        <v>1</v>
      </c>
      <c r="H192" s="13">
        <v>480</v>
      </c>
      <c r="I192" s="13">
        <f t="shared" si="3"/>
        <v>480</v>
      </c>
      <c r="J192" s="11" t="s">
        <v>929</v>
      </c>
      <c r="K192" s="14" t="s">
        <v>152</v>
      </c>
      <c r="L192" s="14" t="s">
        <v>152</v>
      </c>
      <c r="M192" s="8"/>
      <c r="N192" s="10"/>
    </row>
    <row r="193" spans="1:14" x14ac:dyDescent="0.25">
      <c r="A193" s="33">
        <v>196</v>
      </c>
      <c r="B193" s="23" t="s">
        <v>439</v>
      </c>
      <c r="C193" s="24" t="s">
        <v>969</v>
      </c>
      <c r="D193" s="24" t="s">
        <v>438</v>
      </c>
      <c r="E193" s="11" t="s">
        <v>150</v>
      </c>
      <c r="F193" s="12">
        <v>4712977743533</v>
      </c>
      <c r="G193" s="13">
        <v>1</v>
      </c>
      <c r="H193" s="13">
        <v>499</v>
      </c>
      <c r="I193" s="13">
        <f t="shared" si="3"/>
        <v>499</v>
      </c>
      <c r="J193" s="11" t="s">
        <v>929</v>
      </c>
      <c r="K193" s="14" t="s">
        <v>152</v>
      </c>
      <c r="L193" s="14" t="s">
        <v>152</v>
      </c>
      <c r="M193" s="8"/>
      <c r="N193" s="10"/>
    </row>
    <row r="194" spans="1:14" x14ac:dyDescent="0.25">
      <c r="A194" s="33">
        <v>197</v>
      </c>
      <c r="B194" s="23" t="s">
        <v>440</v>
      </c>
      <c r="C194" s="24" t="s">
        <v>441</v>
      </c>
      <c r="D194" s="24" t="s">
        <v>435</v>
      </c>
      <c r="E194" s="11" t="s">
        <v>150</v>
      </c>
      <c r="F194" s="12">
        <v>9789579199742</v>
      </c>
      <c r="G194" s="13">
        <v>1</v>
      </c>
      <c r="H194" s="13">
        <v>450</v>
      </c>
      <c r="I194" s="13">
        <f t="shared" si="3"/>
        <v>450</v>
      </c>
      <c r="J194" s="11" t="s">
        <v>929</v>
      </c>
      <c r="K194" s="14" t="s">
        <v>152</v>
      </c>
      <c r="L194" s="14" t="s">
        <v>152</v>
      </c>
      <c r="M194" s="8"/>
      <c r="N194" s="10"/>
    </row>
    <row r="195" spans="1:14" x14ac:dyDescent="0.25">
      <c r="A195" s="33">
        <v>198</v>
      </c>
      <c r="B195" s="23" t="s">
        <v>442</v>
      </c>
      <c r="C195" s="24" t="s">
        <v>970</v>
      </c>
      <c r="D195" s="24" t="s">
        <v>443</v>
      </c>
      <c r="E195" s="11" t="s">
        <v>150</v>
      </c>
      <c r="F195" s="12">
        <v>9789869790673</v>
      </c>
      <c r="G195" s="13">
        <v>1</v>
      </c>
      <c r="H195" s="13">
        <v>380</v>
      </c>
      <c r="I195" s="13">
        <f t="shared" si="3"/>
        <v>380</v>
      </c>
      <c r="J195" s="11" t="s">
        <v>971</v>
      </c>
      <c r="K195" s="14" t="s">
        <v>152</v>
      </c>
      <c r="L195" s="14" t="s">
        <v>152</v>
      </c>
      <c r="M195" s="8"/>
      <c r="N195" s="10"/>
    </row>
    <row r="196" spans="1:14" x14ac:dyDescent="0.25">
      <c r="A196" s="33">
        <v>199</v>
      </c>
      <c r="B196" s="23" t="s">
        <v>444</v>
      </c>
      <c r="C196" s="24" t="s">
        <v>445</v>
      </c>
      <c r="D196" s="24" t="s">
        <v>446</v>
      </c>
      <c r="E196" s="11" t="s">
        <v>150</v>
      </c>
      <c r="F196" s="12">
        <v>9789864893645</v>
      </c>
      <c r="G196" s="13">
        <v>1</v>
      </c>
      <c r="H196" s="13">
        <v>450</v>
      </c>
      <c r="I196" s="13">
        <f t="shared" si="3"/>
        <v>450</v>
      </c>
      <c r="J196" s="11" t="s">
        <v>971</v>
      </c>
      <c r="K196" s="14" t="s">
        <v>152</v>
      </c>
      <c r="L196" s="14" t="s">
        <v>152</v>
      </c>
      <c r="M196" s="8"/>
      <c r="N196" s="10"/>
    </row>
    <row r="197" spans="1:14" x14ac:dyDescent="0.25">
      <c r="A197" s="33">
        <v>200</v>
      </c>
      <c r="B197" s="23" t="s">
        <v>972</v>
      </c>
      <c r="C197" s="24" t="s">
        <v>447</v>
      </c>
      <c r="D197" s="24" t="s">
        <v>424</v>
      </c>
      <c r="E197" s="11" t="s">
        <v>150</v>
      </c>
      <c r="F197" s="12">
        <v>9789571085517</v>
      </c>
      <c r="G197" s="13">
        <v>1</v>
      </c>
      <c r="H197" s="13">
        <v>300</v>
      </c>
      <c r="I197" s="13">
        <f t="shared" si="3"/>
        <v>300</v>
      </c>
      <c r="J197" s="11" t="s">
        <v>971</v>
      </c>
      <c r="K197" s="14" t="s">
        <v>152</v>
      </c>
      <c r="L197" s="14" t="s">
        <v>152</v>
      </c>
      <c r="M197" s="8"/>
      <c r="N197" s="10"/>
    </row>
    <row r="198" spans="1:14" x14ac:dyDescent="0.25">
      <c r="A198" s="33">
        <v>201</v>
      </c>
      <c r="B198" s="23" t="s">
        <v>448</v>
      </c>
      <c r="C198" s="24" t="s">
        <v>973</v>
      </c>
      <c r="D198" s="24" t="s">
        <v>424</v>
      </c>
      <c r="E198" s="11" t="s">
        <v>150</v>
      </c>
      <c r="F198" s="12">
        <v>9789571064819</v>
      </c>
      <c r="G198" s="13">
        <v>1</v>
      </c>
      <c r="H198" s="13">
        <v>300</v>
      </c>
      <c r="I198" s="13">
        <f t="shared" si="3"/>
        <v>300</v>
      </c>
      <c r="J198" s="11" t="s">
        <v>971</v>
      </c>
      <c r="K198" s="14" t="s">
        <v>152</v>
      </c>
      <c r="L198" s="14" t="s">
        <v>152</v>
      </c>
      <c r="M198" s="8"/>
      <c r="N198" s="10"/>
    </row>
    <row r="199" spans="1:14" ht="28.5" x14ac:dyDescent="0.25">
      <c r="A199" s="33">
        <v>202</v>
      </c>
      <c r="B199" s="23" t="s">
        <v>449</v>
      </c>
      <c r="C199" s="24" t="s">
        <v>974</v>
      </c>
      <c r="D199" s="24" t="s">
        <v>450</v>
      </c>
      <c r="E199" s="11" t="s">
        <v>150</v>
      </c>
      <c r="F199" s="12">
        <v>9789866409141</v>
      </c>
      <c r="G199" s="13">
        <v>1</v>
      </c>
      <c r="H199" s="13">
        <v>280</v>
      </c>
      <c r="I199" s="13">
        <f t="shared" si="3"/>
        <v>280</v>
      </c>
      <c r="J199" s="11" t="s">
        <v>975</v>
      </c>
      <c r="K199" s="14" t="s">
        <v>152</v>
      </c>
      <c r="L199" s="14" t="s">
        <v>152</v>
      </c>
      <c r="M199" s="8"/>
      <c r="N199" s="10"/>
    </row>
    <row r="200" spans="1:14" x14ac:dyDescent="0.25">
      <c r="A200" s="33">
        <v>203</v>
      </c>
      <c r="B200" s="23" t="s">
        <v>451</v>
      </c>
      <c r="C200" s="24" t="s">
        <v>452</v>
      </c>
      <c r="D200" s="24" t="s">
        <v>365</v>
      </c>
      <c r="E200" s="11" t="s">
        <v>150</v>
      </c>
      <c r="F200" s="12">
        <v>9789864438921</v>
      </c>
      <c r="G200" s="13">
        <v>1</v>
      </c>
      <c r="H200" s="13">
        <v>450</v>
      </c>
      <c r="I200" s="13">
        <f t="shared" si="3"/>
        <v>450</v>
      </c>
      <c r="J200" s="11" t="s">
        <v>975</v>
      </c>
      <c r="K200" s="14" t="s">
        <v>152</v>
      </c>
      <c r="L200" s="14" t="s">
        <v>152</v>
      </c>
      <c r="M200" s="8"/>
      <c r="N200" s="10"/>
    </row>
    <row r="201" spans="1:14" x14ac:dyDescent="0.25">
      <c r="A201" s="33">
        <v>204</v>
      </c>
      <c r="B201" s="23" t="s">
        <v>453</v>
      </c>
      <c r="C201" s="24" t="s">
        <v>976</v>
      </c>
      <c r="D201" s="24" t="s">
        <v>454</v>
      </c>
      <c r="E201" s="11" t="s">
        <v>150</v>
      </c>
      <c r="F201" s="12">
        <v>9789869811231</v>
      </c>
      <c r="G201" s="13">
        <v>1</v>
      </c>
      <c r="H201" s="13">
        <v>380</v>
      </c>
      <c r="I201" s="13">
        <f t="shared" si="3"/>
        <v>380</v>
      </c>
      <c r="J201" s="11" t="s">
        <v>975</v>
      </c>
      <c r="K201" s="14" t="s">
        <v>152</v>
      </c>
      <c r="L201" s="14" t="s">
        <v>152</v>
      </c>
      <c r="M201" s="8"/>
      <c r="N201" s="10"/>
    </row>
    <row r="202" spans="1:14" x14ac:dyDescent="0.25">
      <c r="A202" s="33">
        <v>205</v>
      </c>
      <c r="B202" s="23" t="s">
        <v>455</v>
      </c>
      <c r="C202" s="24" t="s">
        <v>456</v>
      </c>
      <c r="D202" s="24" t="s">
        <v>457</v>
      </c>
      <c r="E202" s="11" t="s">
        <v>150</v>
      </c>
      <c r="F202" s="12">
        <v>9789865070540</v>
      </c>
      <c r="G202" s="13">
        <v>1</v>
      </c>
      <c r="H202" s="13">
        <v>350</v>
      </c>
      <c r="I202" s="13">
        <f t="shared" si="3"/>
        <v>350</v>
      </c>
      <c r="J202" s="11" t="s">
        <v>975</v>
      </c>
      <c r="K202" s="14" t="s">
        <v>152</v>
      </c>
      <c r="L202" s="14" t="s">
        <v>152</v>
      </c>
      <c r="M202" s="8"/>
      <c r="N202" s="10"/>
    </row>
    <row r="203" spans="1:14" ht="28.5" x14ac:dyDescent="0.25">
      <c r="A203" s="33">
        <v>206</v>
      </c>
      <c r="B203" s="23" t="s">
        <v>458</v>
      </c>
      <c r="C203" s="24" t="s">
        <v>459</v>
      </c>
      <c r="D203" s="24" t="s">
        <v>460</v>
      </c>
      <c r="E203" s="11" t="s">
        <v>150</v>
      </c>
      <c r="F203" s="12">
        <v>9789863711490</v>
      </c>
      <c r="G203" s="13">
        <v>3</v>
      </c>
      <c r="H203" s="13">
        <v>250</v>
      </c>
      <c r="I203" s="13">
        <f t="shared" si="3"/>
        <v>750</v>
      </c>
      <c r="J203" s="11" t="s">
        <v>975</v>
      </c>
      <c r="K203" s="14" t="s">
        <v>152</v>
      </c>
      <c r="L203" s="14" t="s">
        <v>152</v>
      </c>
      <c r="M203" s="8"/>
      <c r="N203" s="10"/>
    </row>
    <row r="204" spans="1:14" ht="28.5" x14ac:dyDescent="0.25">
      <c r="A204" s="33">
        <v>207</v>
      </c>
      <c r="B204" s="23" t="s">
        <v>461</v>
      </c>
      <c r="C204" s="24" t="s">
        <v>459</v>
      </c>
      <c r="D204" s="24" t="s">
        <v>462</v>
      </c>
      <c r="E204" s="11" t="s">
        <v>150</v>
      </c>
      <c r="F204" s="12">
        <v>9789862255209</v>
      </c>
      <c r="G204" s="13">
        <v>3</v>
      </c>
      <c r="H204" s="13">
        <v>250</v>
      </c>
      <c r="I204" s="13">
        <f t="shared" si="3"/>
        <v>750</v>
      </c>
      <c r="J204" s="11" t="s">
        <v>975</v>
      </c>
      <c r="K204" s="14" t="s">
        <v>152</v>
      </c>
      <c r="L204" s="14" t="s">
        <v>152</v>
      </c>
      <c r="M204" s="8"/>
      <c r="N204" s="10"/>
    </row>
    <row r="205" spans="1:14" ht="28.5" x14ac:dyDescent="0.25">
      <c r="A205" s="33">
        <v>208</v>
      </c>
      <c r="B205" s="23" t="s">
        <v>463</v>
      </c>
      <c r="C205" s="24" t="s">
        <v>459</v>
      </c>
      <c r="D205" s="24" t="s">
        <v>464</v>
      </c>
      <c r="E205" s="11" t="s">
        <v>150</v>
      </c>
      <c r="F205" s="12">
        <v>9789863711599</v>
      </c>
      <c r="G205" s="13">
        <v>3</v>
      </c>
      <c r="H205" s="13">
        <v>250</v>
      </c>
      <c r="I205" s="13">
        <f t="shared" si="3"/>
        <v>750</v>
      </c>
      <c r="J205" s="11" t="s">
        <v>975</v>
      </c>
      <c r="K205" s="14" t="s">
        <v>152</v>
      </c>
      <c r="L205" s="14" t="s">
        <v>152</v>
      </c>
      <c r="M205" s="8"/>
      <c r="N205" s="10"/>
    </row>
    <row r="206" spans="1:14" ht="28.5" x14ac:dyDescent="0.25">
      <c r="A206" s="33">
        <v>209</v>
      </c>
      <c r="B206" s="23" t="s">
        <v>465</v>
      </c>
      <c r="C206" s="24" t="s">
        <v>459</v>
      </c>
      <c r="D206" s="24" t="s">
        <v>464</v>
      </c>
      <c r="E206" s="11" t="s">
        <v>150</v>
      </c>
      <c r="F206" s="12">
        <v>9789863711780</v>
      </c>
      <c r="G206" s="13">
        <v>3</v>
      </c>
      <c r="H206" s="13">
        <v>250</v>
      </c>
      <c r="I206" s="13">
        <f t="shared" si="3"/>
        <v>750</v>
      </c>
      <c r="J206" s="11" t="s">
        <v>975</v>
      </c>
      <c r="K206" s="14" t="s">
        <v>152</v>
      </c>
      <c r="L206" s="14" t="s">
        <v>152</v>
      </c>
      <c r="M206" s="8"/>
      <c r="N206" s="10"/>
    </row>
    <row r="207" spans="1:14" x14ac:dyDescent="0.25">
      <c r="A207" s="33">
        <v>210</v>
      </c>
      <c r="B207" s="23" t="s">
        <v>466</v>
      </c>
      <c r="C207" s="24" t="s">
        <v>977</v>
      </c>
      <c r="D207" s="24" t="s">
        <v>467</v>
      </c>
      <c r="E207" s="11" t="s">
        <v>150</v>
      </c>
      <c r="F207" s="12">
        <v>9789570845884</v>
      </c>
      <c r="G207" s="13">
        <v>3</v>
      </c>
      <c r="H207" s="13">
        <v>220</v>
      </c>
      <c r="I207" s="13">
        <f t="shared" ref="I207:I270" si="4">G207*H207</f>
        <v>660</v>
      </c>
      <c r="J207" s="11" t="s">
        <v>975</v>
      </c>
      <c r="K207" s="14" t="s">
        <v>152</v>
      </c>
      <c r="L207" s="14" t="s">
        <v>152</v>
      </c>
      <c r="M207" s="8"/>
      <c r="N207" s="10"/>
    </row>
    <row r="208" spans="1:14" x14ac:dyDescent="0.25">
      <c r="A208" s="33">
        <v>211</v>
      </c>
      <c r="B208" s="23" t="s">
        <v>468</v>
      </c>
      <c r="C208" s="24" t="s">
        <v>469</v>
      </c>
      <c r="D208" s="24" t="s">
        <v>470</v>
      </c>
      <c r="E208" s="11" t="s">
        <v>150</v>
      </c>
      <c r="F208" s="12">
        <v>9789866215124</v>
      </c>
      <c r="G208" s="13">
        <v>2</v>
      </c>
      <c r="H208" s="13">
        <v>320</v>
      </c>
      <c r="I208" s="13">
        <f t="shared" si="4"/>
        <v>640</v>
      </c>
      <c r="J208" s="11" t="s">
        <v>975</v>
      </c>
      <c r="K208" s="14" t="s">
        <v>152</v>
      </c>
      <c r="L208" s="14" t="s">
        <v>152</v>
      </c>
      <c r="M208" s="8"/>
      <c r="N208" s="10"/>
    </row>
    <row r="209" spans="1:14" x14ac:dyDescent="0.25">
      <c r="A209" s="33">
        <v>212</v>
      </c>
      <c r="B209" s="23" t="s">
        <v>978</v>
      </c>
      <c r="C209" s="24" t="s">
        <v>471</v>
      </c>
      <c r="D209" s="24" t="s">
        <v>472</v>
      </c>
      <c r="E209" s="11" t="s">
        <v>150</v>
      </c>
      <c r="F209" s="12">
        <v>9789864701438</v>
      </c>
      <c r="G209" s="13">
        <v>2</v>
      </c>
      <c r="H209" s="13">
        <v>140</v>
      </c>
      <c r="I209" s="13">
        <f t="shared" si="4"/>
        <v>280</v>
      </c>
      <c r="J209" s="11" t="s">
        <v>975</v>
      </c>
      <c r="K209" s="14" t="s">
        <v>152</v>
      </c>
      <c r="L209" s="14" t="s">
        <v>152</v>
      </c>
      <c r="M209" s="8"/>
      <c r="N209" s="10"/>
    </row>
    <row r="210" spans="1:14" x14ac:dyDescent="0.25">
      <c r="A210" s="33">
        <v>213</v>
      </c>
      <c r="B210" s="23" t="s">
        <v>979</v>
      </c>
      <c r="C210" s="24" t="s">
        <v>471</v>
      </c>
      <c r="D210" s="24" t="s">
        <v>472</v>
      </c>
      <c r="E210" s="11" t="s">
        <v>150</v>
      </c>
      <c r="F210" s="12">
        <v>9789864823321</v>
      </c>
      <c r="G210" s="13">
        <v>2</v>
      </c>
      <c r="H210" s="13">
        <v>140</v>
      </c>
      <c r="I210" s="13">
        <f t="shared" si="4"/>
        <v>280</v>
      </c>
      <c r="J210" s="11" t="s">
        <v>975</v>
      </c>
      <c r="K210" s="14" t="s">
        <v>152</v>
      </c>
      <c r="L210" s="14" t="s">
        <v>152</v>
      </c>
      <c r="M210" s="8"/>
      <c r="N210" s="10"/>
    </row>
    <row r="211" spans="1:14" x14ac:dyDescent="0.25">
      <c r="A211" s="33">
        <v>214</v>
      </c>
      <c r="B211" s="23" t="s">
        <v>980</v>
      </c>
      <c r="C211" s="24" t="s">
        <v>471</v>
      </c>
      <c r="D211" s="24" t="s">
        <v>472</v>
      </c>
      <c r="E211" s="11" t="s">
        <v>150</v>
      </c>
      <c r="F211" s="12">
        <v>9789864705382</v>
      </c>
      <c r="G211" s="13">
        <v>2</v>
      </c>
      <c r="H211" s="13">
        <v>140</v>
      </c>
      <c r="I211" s="13">
        <f t="shared" si="4"/>
        <v>280</v>
      </c>
      <c r="J211" s="11" t="s">
        <v>975</v>
      </c>
      <c r="K211" s="14" t="s">
        <v>152</v>
      </c>
      <c r="L211" s="14" t="s">
        <v>152</v>
      </c>
      <c r="M211" s="8"/>
      <c r="N211" s="10"/>
    </row>
    <row r="212" spans="1:14" x14ac:dyDescent="0.25">
      <c r="A212" s="33">
        <v>215</v>
      </c>
      <c r="B212" s="23" t="s">
        <v>981</v>
      </c>
      <c r="C212" s="24" t="s">
        <v>471</v>
      </c>
      <c r="D212" s="24" t="s">
        <v>472</v>
      </c>
      <c r="E212" s="11" t="s">
        <v>150</v>
      </c>
      <c r="F212" s="12">
        <v>9789864823321</v>
      </c>
      <c r="G212" s="13">
        <v>2</v>
      </c>
      <c r="H212" s="13">
        <v>140</v>
      </c>
      <c r="I212" s="13">
        <f t="shared" si="4"/>
        <v>280</v>
      </c>
      <c r="J212" s="11" t="s">
        <v>975</v>
      </c>
      <c r="K212" s="14" t="s">
        <v>152</v>
      </c>
      <c r="L212" s="14" t="s">
        <v>152</v>
      </c>
      <c r="M212" s="8"/>
      <c r="N212" s="10"/>
    </row>
    <row r="213" spans="1:14" x14ac:dyDescent="0.25">
      <c r="A213" s="33">
        <v>216</v>
      </c>
      <c r="B213" s="23" t="s">
        <v>473</v>
      </c>
      <c r="C213" s="24" t="s">
        <v>471</v>
      </c>
      <c r="D213" s="24" t="s">
        <v>472</v>
      </c>
      <c r="E213" s="11" t="s">
        <v>150</v>
      </c>
      <c r="F213" s="12">
        <v>9789864866441</v>
      </c>
      <c r="G213" s="13">
        <v>2</v>
      </c>
      <c r="H213" s="13">
        <v>140</v>
      </c>
      <c r="I213" s="13">
        <f t="shared" si="4"/>
        <v>280</v>
      </c>
      <c r="J213" s="11" t="s">
        <v>975</v>
      </c>
      <c r="K213" s="14" t="s">
        <v>152</v>
      </c>
      <c r="L213" s="14" t="s">
        <v>152</v>
      </c>
      <c r="M213" s="8"/>
      <c r="N213" s="10"/>
    </row>
    <row r="214" spans="1:14" x14ac:dyDescent="0.25">
      <c r="A214" s="33">
        <v>217</v>
      </c>
      <c r="B214" s="23" t="s">
        <v>474</v>
      </c>
      <c r="C214" s="24" t="s">
        <v>982</v>
      </c>
      <c r="D214" s="24" t="s">
        <v>475</v>
      </c>
      <c r="E214" s="11" t="s">
        <v>150</v>
      </c>
      <c r="F214" s="12">
        <v>9789869739313</v>
      </c>
      <c r="G214" s="13">
        <v>2</v>
      </c>
      <c r="H214" s="13">
        <v>220</v>
      </c>
      <c r="I214" s="13">
        <f t="shared" si="4"/>
        <v>440</v>
      </c>
      <c r="J214" s="11" t="s">
        <v>975</v>
      </c>
      <c r="K214" s="14" t="s">
        <v>152</v>
      </c>
      <c r="L214" s="14" t="s">
        <v>152</v>
      </c>
      <c r="M214" s="8"/>
      <c r="N214" s="10"/>
    </row>
    <row r="215" spans="1:14" x14ac:dyDescent="0.25">
      <c r="A215" s="33">
        <v>218</v>
      </c>
      <c r="B215" s="23" t="s">
        <v>983</v>
      </c>
      <c r="C215" s="23" t="s">
        <v>476</v>
      </c>
      <c r="D215" s="23" t="s">
        <v>446</v>
      </c>
      <c r="E215" s="11" t="s">
        <v>150</v>
      </c>
      <c r="F215" s="12" t="s">
        <v>477</v>
      </c>
      <c r="G215" s="13">
        <v>1</v>
      </c>
      <c r="H215" s="13">
        <v>310</v>
      </c>
      <c r="I215" s="13">
        <f t="shared" si="4"/>
        <v>310</v>
      </c>
      <c r="J215" s="11" t="s">
        <v>975</v>
      </c>
      <c r="K215" s="14" t="s">
        <v>152</v>
      </c>
      <c r="L215" s="14" t="s">
        <v>152</v>
      </c>
      <c r="M215" s="8"/>
      <c r="N215" s="10"/>
    </row>
    <row r="216" spans="1:14" ht="42.75" x14ac:dyDescent="0.25">
      <c r="A216" s="33">
        <v>219</v>
      </c>
      <c r="B216" s="23" t="s">
        <v>984</v>
      </c>
      <c r="C216" s="23" t="s">
        <v>985</v>
      </c>
      <c r="D216" s="23" t="s">
        <v>986</v>
      </c>
      <c r="E216" s="11" t="s">
        <v>150</v>
      </c>
      <c r="F216" s="12" t="s">
        <v>987</v>
      </c>
      <c r="G216" s="13">
        <v>2</v>
      </c>
      <c r="H216" s="13">
        <v>360</v>
      </c>
      <c r="I216" s="13">
        <f t="shared" si="4"/>
        <v>720</v>
      </c>
      <c r="J216" s="11" t="s">
        <v>975</v>
      </c>
      <c r="K216" s="14" t="s">
        <v>152</v>
      </c>
      <c r="L216" s="14" t="s">
        <v>152</v>
      </c>
      <c r="M216" s="8"/>
      <c r="N216" s="10"/>
    </row>
    <row r="217" spans="1:14" ht="42.75" x14ac:dyDescent="0.25">
      <c r="A217" s="33">
        <v>220</v>
      </c>
      <c r="B217" s="23" t="s">
        <v>988</v>
      </c>
      <c r="C217" s="23" t="s">
        <v>989</v>
      </c>
      <c r="D217" s="23" t="s">
        <v>990</v>
      </c>
      <c r="E217" s="11" t="s">
        <v>150</v>
      </c>
      <c r="F217" s="15" t="s">
        <v>991</v>
      </c>
      <c r="G217" s="13">
        <v>2</v>
      </c>
      <c r="H217" s="13">
        <v>380</v>
      </c>
      <c r="I217" s="13">
        <f t="shared" si="4"/>
        <v>760</v>
      </c>
      <c r="J217" s="11" t="s">
        <v>975</v>
      </c>
      <c r="K217" s="14" t="s">
        <v>152</v>
      </c>
      <c r="L217" s="14" t="s">
        <v>152</v>
      </c>
      <c r="M217" s="8"/>
      <c r="N217" s="10"/>
    </row>
    <row r="218" spans="1:14" ht="28.5" x14ac:dyDescent="0.25">
      <c r="A218" s="33">
        <v>221</v>
      </c>
      <c r="B218" s="23" t="s">
        <v>992</v>
      </c>
      <c r="C218" s="23" t="s">
        <v>993</v>
      </c>
      <c r="D218" s="23" t="s">
        <v>994</v>
      </c>
      <c r="E218" s="11" t="s">
        <v>150</v>
      </c>
      <c r="F218" s="15" t="s">
        <v>995</v>
      </c>
      <c r="G218" s="13">
        <v>2</v>
      </c>
      <c r="H218" s="13">
        <v>320</v>
      </c>
      <c r="I218" s="13">
        <f t="shared" si="4"/>
        <v>640</v>
      </c>
      <c r="J218" s="11" t="s">
        <v>975</v>
      </c>
      <c r="K218" s="14" t="s">
        <v>152</v>
      </c>
      <c r="L218" s="14" t="s">
        <v>152</v>
      </c>
      <c r="M218" s="8"/>
      <c r="N218" s="10"/>
    </row>
    <row r="219" spans="1:14" x14ac:dyDescent="0.25">
      <c r="A219" s="33">
        <v>222</v>
      </c>
      <c r="B219" s="23" t="s">
        <v>996</v>
      </c>
      <c r="C219" s="23" t="s">
        <v>997</v>
      </c>
      <c r="D219" s="23" t="s">
        <v>998</v>
      </c>
      <c r="E219" s="11" t="s">
        <v>150</v>
      </c>
      <c r="F219" s="15" t="s">
        <v>999</v>
      </c>
      <c r="G219" s="13">
        <v>1</v>
      </c>
      <c r="H219" s="13">
        <v>290</v>
      </c>
      <c r="I219" s="13">
        <f t="shared" si="4"/>
        <v>290</v>
      </c>
      <c r="J219" s="11" t="s">
        <v>975</v>
      </c>
      <c r="K219" s="14" t="s">
        <v>152</v>
      </c>
      <c r="L219" s="14" t="s">
        <v>152</v>
      </c>
      <c r="M219" s="8"/>
      <c r="N219" s="10"/>
    </row>
    <row r="220" spans="1:14" ht="28.5" x14ac:dyDescent="0.25">
      <c r="A220" s="33">
        <v>223</v>
      </c>
      <c r="B220" s="23" t="s">
        <v>1000</v>
      </c>
      <c r="C220" s="23" t="s">
        <v>1001</v>
      </c>
      <c r="D220" s="23" t="s">
        <v>1002</v>
      </c>
      <c r="E220" s="11" t="s">
        <v>150</v>
      </c>
      <c r="F220" s="12" t="s">
        <v>1003</v>
      </c>
      <c r="G220" s="13">
        <v>1</v>
      </c>
      <c r="H220" s="13">
        <v>380</v>
      </c>
      <c r="I220" s="13">
        <f t="shared" si="4"/>
        <v>380</v>
      </c>
      <c r="J220" s="11" t="s">
        <v>975</v>
      </c>
      <c r="K220" s="14" t="s">
        <v>152</v>
      </c>
      <c r="L220" s="14" t="s">
        <v>152</v>
      </c>
      <c r="M220" s="8"/>
      <c r="N220" s="10"/>
    </row>
    <row r="221" spans="1:14" ht="28.5" x14ac:dyDescent="0.25">
      <c r="A221" s="33">
        <v>224</v>
      </c>
      <c r="B221" s="23" t="s">
        <v>1004</v>
      </c>
      <c r="C221" s="23" t="s">
        <v>1005</v>
      </c>
      <c r="D221" s="23" t="s">
        <v>149</v>
      </c>
      <c r="E221" s="11" t="s">
        <v>150</v>
      </c>
      <c r="F221" s="12" t="s">
        <v>478</v>
      </c>
      <c r="G221" s="13">
        <v>1</v>
      </c>
      <c r="H221" s="13">
        <v>320</v>
      </c>
      <c r="I221" s="13">
        <f t="shared" si="4"/>
        <v>320</v>
      </c>
      <c r="J221" s="11" t="s">
        <v>975</v>
      </c>
      <c r="K221" s="14" t="s">
        <v>152</v>
      </c>
      <c r="L221" s="14" t="s">
        <v>152</v>
      </c>
      <c r="M221" s="8"/>
      <c r="N221" s="10"/>
    </row>
    <row r="222" spans="1:14" x14ac:dyDescent="0.25">
      <c r="A222" s="33">
        <v>225</v>
      </c>
      <c r="B222" s="23" t="s">
        <v>479</v>
      </c>
      <c r="C222" s="23" t="s">
        <v>480</v>
      </c>
      <c r="D222" s="23" t="s">
        <v>480</v>
      </c>
      <c r="E222" s="11" t="s">
        <v>150</v>
      </c>
      <c r="F222" s="12" t="s">
        <v>481</v>
      </c>
      <c r="G222" s="13">
        <v>2</v>
      </c>
      <c r="H222" s="13">
        <v>350</v>
      </c>
      <c r="I222" s="13">
        <f t="shared" si="4"/>
        <v>700</v>
      </c>
      <c r="J222" s="11" t="s">
        <v>975</v>
      </c>
      <c r="K222" s="14" t="s">
        <v>152</v>
      </c>
      <c r="L222" s="14" t="s">
        <v>152</v>
      </c>
      <c r="M222" s="8"/>
      <c r="N222" s="10"/>
    </row>
    <row r="223" spans="1:14" x14ac:dyDescent="0.25">
      <c r="A223" s="33">
        <v>226</v>
      </c>
      <c r="B223" s="23" t="s">
        <v>1006</v>
      </c>
      <c r="C223" s="25" t="s">
        <v>482</v>
      </c>
      <c r="D223" s="23" t="s">
        <v>1007</v>
      </c>
      <c r="E223" s="11" t="s">
        <v>150</v>
      </c>
      <c r="F223" s="12" t="s">
        <v>1008</v>
      </c>
      <c r="G223" s="13">
        <v>1</v>
      </c>
      <c r="H223" s="13">
        <v>280</v>
      </c>
      <c r="I223" s="13">
        <f t="shared" si="4"/>
        <v>280</v>
      </c>
      <c r="J223" s="11" t="s">
        <v>975</v>
      </c>
      <c r="K223" s="14" t="s">
        <v>152</v>
      </c>
      <c r="L223" s="14" t="s">
        <v>152</v>
      </c>
      <c r="M223" s="8"/>
      <c r="N223" s="10"/>
    </row>
    <row r="224" spans="1:14" ht="28.5" x14ac:dyDescent="0.25">
      <c r="A224" s="33">
        <v>227</v>
      </c>
      <c r="B224" s="23" t="s">
        <v>1009</v>
      </c>
      <c r="C224" s="23" t="s">
        <v>1010</v>
      </c>
      <c r="D224" s="23" t="s">
        <v>1011</v>
      </c>
      <c r="E224" s="11" t="s">
        <v>150</v>
      </c>
      <c r="F224" s="12" t="s">
        <v>1012</v>
      </c>
      <c r="G224" s="13">
        <v>2</v>
      </c>
      <c r="H224" s="13">
        <v>760</v>
      </c>
      <c r="I224" s="13">
        <f t="shared" si="4"/>
        <v>1520</v>
      </c>
      <c r="J224" s="11" t="s">
        <v>151</v>
      </c>
      <c r="K224" s="14" t="s">
        <v>152</v>
      </c>
      <c r="L224" s="14" t="s">
        <v>152</v>
      </c>
      <c r="M224" s="8"/>
      <c r="N224" s="10"/>
    </row>
    <row r="225" spans="1:14" ht="28.5" x14ac:dyDescent="0.25">
      <c r="A225" s="33">
        <v>228</v>
      </c>
      <c r="B225" s="23" t="s">
        <v>1013</v>
      </c>
      <c r="C225" s="23" t="s">
        <v>1014</v>
      </c>
      <c r="D225" s="23" t="s">
        <v>1015</v>
      </c>
      <c r="E225" s="11" t="s">
        <v>150</v>
      </c>
      <c r="F225" s="12" t="s">
        <v>1016</v>
      </c>
      <c r="G225" s="13">
        <v>3</v>
      </c>
      <c r="H225" s="13">
        <v>260</v>
      </c>
      <c r="I225" s="13">
        <f t="shared" si="4"/>
        <v>780</v>
      </c>
      <c r="J225" s="11" t="s">
        <v>975</v>
      </c>
      <c r="K225" s="14" t="s">
        <v>152</v>
      </c>
      <c r="L225" s="14" t="s">
        <v>152</v>
      </c>
      <c r="M225" s="8"/>
      <c r="N225" s="10"/>
    </row>
    <row r="226" spans="1:14" ht="28.5" x14ac:dyDescent="0.25">
      <c r="A226" s="33">
        <v>229</v>
      </c>
      <c r="B226" s="23" t="s">
        <v>1017</v>
      </c>
      <c r="C226" s="23" t="s">
        <v>1018</v>
      </c>
      <c r="D226" s="23" t="s">
        <v>149</v>
      </c>
      <c r="E226" s="11" t="s">
        <v>150</v>
      </c>
      <c r="F226" s="12" t="s">
        <v>1019</v>
      </c>
      <c r="G226" s="13">
        <v>2</v>
      </c>
      <c r="H226" s="13">
        <v>350</v>
      </c>
      <c r="I226" s="13">
        <f t="shared" si="4"/>
        <v>700</v>
      </c>
      <c r="J226" s="11" t="s">
        <v>975</v>
      </c>
      <c r="K226" s="14" t="s">
        <v>152</v>
      </c>
      <c r="L226" s="14" t="s">
        <v>152</v>
      </c>
      <c r="M226" s="8"/>
      <c r="N226" s="10"/>
    </row>
    <row r="227" spans="1:14" ht="28.5" x14ac:dyDescent="0.25">
      <c r="A227" s="33">
        <v>230</v>
      </c>
      <c r="B227" s="23" t="s">
        <v>483</v>
      </c>
      <c r="C227" s="23" t="s">
        <v>1018</v>
      </c>
      <c r="D227" s="23" t="s">
        <v>149</v>
      </c>
      <c r="E227" s="11" t="s">
        <v>150</v>
      </c>
      <c r="F227" s="12" t="s">
        <v>1020</v>
      </c>
      <c r="G227" s="13">
        <v>2</v>
      </c>
      <c r="H227" s="13">
        <v>350</v>
      </c>
      <c r="I227" s="13">
        <f t="shared" si="4"/>
        <v>700</v>
      </c>
      <c r="J227" s="11" t="s">
        <v>975</v>
      </c>
      <c r="K227" s="14" t="s">
        <v>152</v>
      </c>
      <c r="L227" s="14" t="s">
        <v>152</v>
      </c>
      <c r="M227" s="8"/>
      <c r="N227" s="10"/>
    </row>
    <row r="228" spans="1:14" ht="28.5" x14ac:dyDescent="0.25">
      <c r="A228" s="33">
        <v>231</v>
      </c>
      <c r="B228" s="23" t="s">
        <v>484</v>
      </c>
      <c r="C228" s="23" t="s">
        <v>1018</v>
      </c>
      <c r="D228" s="23" t="s">
        <v>149</v>
      </c>
      <c r="E228" s="11" t="s">
        <v>150</v>
      </c>
      <c r="F228" s="12" t="s">
        <v>1021</v>
      </c>
      <c r="G228" s="13">
        <v>2</v>
      </c>
      <c r="H228" s="13">
        <v>350</v>
      </c>
      <c r="I228" s="13">
        <f t="shared" si="4"/>
        <v>700</v>
      </c>
      <c r="J228" s="11" t="s">
        <v>975</v>
      </c>
      <c r="K228" s="14" t="s">
        <v>152</v>
      </c>
      <c r="L228" s="14" t="s">
        <v>152</v>
      </c>
      <c r="M228" s="8"/>
      <c r="N228" s="10"/>
    </row>
    <row r="229" spans="1:14" ht="28.5" x14ac:dyDescent="0.25">
      <c r="A229" s="33">
        <v>232</v>
      </c>
      <c r="B229" s="23" t="s">
        <v>485</v>
      </c>
      <c r="C229" s="23" t="s">
        <v>486</v>
      </c>
      <c r="D229" s="23" t="s">
        <v>149</v>
      </c>
      <c r="E229" s="11" t="s">
        <v>150</v>
      </c>
      <c r="F229" s="12" t="s">
        <v>1022</v>
      </c>
      <c r="G229" s="13">
        <v>2</v>
      </c>
      <c r="H229" s="13">
        <v>350</v>
      </c>
      <c r="I229" s="13">
        <f t="shared" si="4"/>
        <v>700</v>
      </c>
      <c r="J229" s="11" t="s">
        <v>975</v>
      </c>
      <c r="K229" s="14" t="s">
        <v>152</v>
      </c>
      <c r="L229" s="14" t="s">
        <v>152</v>
      </c>
      <c r="M229" s="8"/>
      <c r="N229" s="10"/>
    </row>
    <row r="230" spans="1:14" ht="28.5" x14ac:dyDescent="0.25">
      <c r="A230" s="33">
        <v>233</v>
      </c>
      <c r="B230" s="23" t="s">
        <v>487</v>
      </c>
      <c r="C230" s="23" t="s">
        <v>488</v>
      </c>
      <c r="D230" s="23" t="s">
        <v>149</v>
      </c>
      <c r="E230" s="11" t="s">
        <v>150</v>
      </c>
      <c r="F230" s="12" t="s">
        <v>489</v>
      </c>
      <c r="G230" s="13">
        <v>2</v>
      </c>
      <c r="H230" s="13">
        <v>350</v>
      </c>
      <c r="I230" s="13">
        <f t="shared" si="4"/>
        <v>700</v>
      </c>
      <c r="J230" s="11" t="s">
        <v>975</v>
      </c>
      <c r="K230" s="14" t="s">
        <v>152</v>
      </c>
      <c r="L230" s="14" t="s">
        <v>152</v>
      </c>
      <c r="M230" s="8"/>
      <c r="N230" s="10"/>
    </row>
    <row r="231" spans="1:14" x14ac:dyDescent="0.25">
      <c r="A231" s="33">
        <v>234</v>
      </c>
      <c r="B231" s="23" t="s">
        <v>490</v>
      </c>
      <c r="C231" s="23" t="s">
        <v>1023</v>
      </c>
      <c r="D231" s="23" t="s">
        <v>149</v>
      </c>
      <c r="E231" s="11" t="s">
        <v>150</v>
      </c>
      <c r="F231" s="12" t="s">
        <v>491</v>
      </c>
      <c r="G231" s="13">
        <v>2</v>
      </c>
      <c r="H231" s="13">
        <v>350</v>
      </c>
      <c r="I231" s="13">
        <f t="shared" si="4"/>
        <v>700</v>
      </c>
      <c r="J231" s="11" t="s">
        <v>975</v>
      </c>
      <c r="K231" s="14" t="s">
        <v>152</v>
      </c>
      <c r="L231" s="14" t="s">
        <v>152</v>
      </c>
      <c r="M231" s="8"/>
      <c r="N231" s="10"/>
    </row>
    <row r="232" spans="1:14" ht="28.5" x14ac:dyDescent="0.25">
      <c r="A232" s="33">
        <v>235</v>
      </c>
      <c r="B232" s="23" t="s">
        <v>1024</v>
      </c>
      <c r="C232" s="23" t="s">
        <v>1025</v>
      </c>
      <c r="D232" s="23" t="s">
        <v>1002</v>
      </c>
      <c r="E232" s="11" t="s">
        <v>150</v>
      </c>
      <c r="F232" s="12" t="s">
        <v>1026</v>
      </c>
      <c r="G232" s="13">
        <v>1</v>
      </c>
      <c r="H232" s="13">
        <v>380</v>
      </c>
      <c r="I232" s="13">
        <f t="shared" si="4"/>
        <v>380</v>
      </c>
      <c r="J232" s="11" t="s">
        <v>975</v>
      </c>
      <c r="K232" s="14" t="s">
        <v>152</v>
      </c>
      <c r="L232" s="14" t="s">
        <v>152</v>
      </c>
      <c r="M232" s="8"/>
      <c r="N232" s="10"/>
    </row>
    <row r="233" spans="1:14" x14ac:dyDescent="0.25">
      <c r="A233" s="33">
        <v>236</v>
      </c>
      <c r="B233" s="23" t="s">
        <v>1027</v>
      </c>
      <c r="C233" s="23" t="s">
        <v>1028</v>
      </c>
      <c r="D233" s="23" t="s">
        <v>1002</v>
      </c>
      <c r="E233" s="11" t="s">
        <v>150</v>
      </c>
      <c r="F233" s="12" t="s">
        <v>1029</v>
      </c>
      <c r="G233" s="13">
        <v>1</v>
      </c>
      <c r="H233" s="13">
        <v>330</v>
      </c>
      <c r="I233" s="13">
        <f t="shared" si="4"/>
        <v>330</v>
      </c>
      <c r="J233" s="11" t="s">
        <v>975</v>
      </c>
      <c r="K233" s="14" t="s">
        <v>152</v>
      </c>
      <c r="L233" s="14" t="s">
        <v>152</v>
      </c>
      <c r="M233" s="8"/>
      <c r="N233" s="10"/>
    </row>
    <row r="234" spans="1:14" ht="42.75" x14ac:dyDescent="0.25">
      <c r="A234" s="33">
        <v>237</v>
      </c>
      <c r="B234" s="23" t="s">
        <v>1030</v>
      </c>
      <c r="C234" s="26" t="s">
        <v>1031</v>
      </c>
      <c r="D234" s="23" t="s">
        <v>1011</v>
      </c>
      <c r="E234" s="11" t="s">
        <v>150</v>
      </c>
      <c r="F234" s="12" t="s">
        <v>1032</v>
      </c>
      <c r="G234" s="13">
        <v>1</v>
      </c>
      <c r="H234" s="13">
        <v>360</v>
      </c>
      <c r="I234" s="13">
        <f t="shared" si="4"/>
        <v>360</v>
      </c>
      <c r="J234" s="11" t="s">
        <v>975</v>
      </c>
      <c r="K234" s="14" t="s">
        <v>152</v>
      </c>
      <c r="L234" s="14" t="s">
        <v>152</v>
      </c>
      <c r="M234" s="8"/>
      <c r="N234" s="10"/>
    </row>
    <row r="235" spans="1:14" ht="28.5" x14ac:dyDescent="0.25">
      <c r="A235" s="33">
        <v>238</v>
      </c>
      <c r="B235" s="27" t="s">
        <v>492</v>
      </c>
      <c r="C235" s="27" t="s">
        <v>493</v>
      </c>
      <c r="D235" s="27" t="s">
        <v>494</v>
      </c>
      <c r="E235" s="11" t="s">
        <v>150</v>
      </c>
      <c r="F235" s="16">
        <v>9789579072014</v>
      </c>
      <c r="G235" s="13">
        <v>1</v>
      </c>
      <c r="H235" s="13">
        <v>399</v>
      </c>
      <c r="I235" s="13">
        <f t="shared" si="4"/>
        <v>399</v>
      </c>
      <c r="J235" s="11" t="s">
        <v>975</v>
      </c>
      <c r="K235" s="14" t="s">
        <v>152</v>
      </c>
      <c r="L235" s="14" t="s">
        <v>152</v>
      </c>
      <c r="M235" s="8"/>
      <c r="N235" s="10"/>
    </row>
    <row r="236" spans="1:14" x14ac:dyDescent="0.25">
      <c r="A236" s="33">
        <v>239</v>
      </c>
      <c r="B236" s="27" t="s">
        <v>495</v>
      </c>
      <c r="C236" s="27" t="s">
        <v>496</v>
      </c>
      <c r="D236" s="27" t="s">
        <v>497</v>
      </c>
      <c r="E236" s="11" t="s">
        <v>150</v>
      </c>
      <c r="F236" s="16">
        <v>9789861332987</v>
      </c>
      <c r="G236" s="13">
        <v>1</v>
      </c>
      <c r="H236" s="13">
        <v>250</v>
      </c>
      <c r="I236" s="13">
        <f t="shared" si="4"/>
        <v>250</v>
      </c>
      <c r="J236" s="11" t="s">
        <v>975</v>
      </c>
      <c r="K236" s="14" t="s">
        <v>152</v>
      </c>
      <c r="L236" s="14" t="s">
        <v>152</v>
      </c>
      <c r="M236" s="8"/>
      <c r="N236" s="10"/>
    </row>
    <row r="237" spans="1:14" ht="28.5" x14ac:dyDescent="0.25">
      <c r="A237" s="33">
        <v>240</v>
      </c>
      <c r="B237" s="23" t="s">
        <v>1033</v>
      </c>
      <c r="C237" s="23" t="s">
        <v>498</v>
      </c>
      <c r="D237" s="23" t="s">
        <v>499</v>
      </c>
      <c r="E237" s="11" t="s">
        <v>150</v>
      </c>
      <c r="F237" s="12" t="s">
        <v>1034</v>
      </c>
      <c r="G237" s="13">
        <v>1</v>
      </c>
      <c r="H237" s="13">
        <v>299</v>
      </c>
      <c r="I237" s="13">
        <f t="shared" si="4"/>
        <v>299</v>
      </c>
      <c r="J237" s="11" t="s">
        <v>1035</v>
      </c>
      <c r="K237" s="14" t="s">
        <v>152</v>
      </c>
      <c r="L237" s="14" t="s">
        <v>152</v>
      </c>
      <c r="M237" s="8"/>
      <c r="N237" s="10"/>
    </row>
    <row r="238" spans="1:14" x14ac:dyDescent="0.25">
      <c r="A238" s="33">
        <v>241</v>
      </c>
      <c r="B238" s="23" t="s">
        <v>1036</v>
      </c>
      <c r="C238" s="23" t="s">
        <v>1037</v>
      </c>
      <c r="D238" s="23" t="s">
        <v>1038</v>
      </c>
      <c r="E238" s="11" t="s">
        <v>150</v>
      </c>
      <c r="F238" s="12">
        <v>9789862415559</v>
      </c>
      <c r="G238" s="13">
        <v>1</v>
      </c>
      <c r="H238" s="13">
        <v>360</v>
      </c>
      <c r="I238" s="13">
        <f t="shared" si="4"/>
        <v>360</v>
      </c>
      <c r="J238" s="11" t="s">
        <v>1035</v>
      </c>
      <c r="K238" s="14" t="s">
        <v>152</v>
      </c>
      <c r="L238" s="14" t="s">
        <v>152</v>
      </c>
      <c r="M238" s="8"/>
      <c r="N238" s="10"/>
    </row>
    <row r="239" spans="1:14" ht="28.5" x14ac:dyDescent="0.25">
      <c r="A239" s="33">
        <v>242</v>
      </c>
      <c r="B239" s="23" t="s">
        <v>500</v>
      </c>
      <c r="C239" s="23" t="s">
        <v>501</v>
      </c>
      <c r="D239" s="23" t="s">
        <v>502</v>
      </c>
      <c r="E239" s="11" t="s">
        <v>150</v>
      </c>
      <c r="F239" s="12" t="s">
        <v>503</v>
      </c>
      <c r="G239" s="13">
        <v>1</v>
      </c>
      <c r="H239" s="13">
        <v>320</v>
      </c>
      <c r="I239" s="13">
        <f t="shared" si="4"/>
        <v>320</v>
      </c>
      <c r="J239" s="11" t="s">
        <v>1035</v>
      </c>
      <c r="K239" s="14" t="s">
        <v>152</v>
      </c>
      <c r="L239" s="14" t="s">
        <v>152</v>
      </c>
      <c r="M239" s="8"/>
      <c r="N239" s="10"/>
    </row>
    <row r="240" spans="1:14" ht="28.5" x14ac:dyDescent="0.25">
      <c r="A240" s="33">
        <v>243</v>
      </c>
      <c r="B240" s="23" t="s">
        <v>1039</v>
      </c>
      <c r="C240" s="23" t="s">
        <v>1040</v>
      </c>
      <c r="D240" s="23" t="s">
        <v>1041</v>
      </c>
      <c r="E240" s="11" t="s">
        <v>150</v>
      </c>
      <c r="F240" s="12" t="s">
        <v>1042</v>
      </c>
      <c r="G240" s="13">
        <v>1</v>
      </c>
      <c r="H240" s="13">
        <v>230</v>
      </c>
      <c r="I240" s="13">
        <f t="shared" si="4"/>
        <v>230</v>
      </c>
      <c r="J240" s="11" t="s">
        <v>1035</v>
      </c>
      <c r="K240" s="14" t="s">
        <v>152</v>
      </c>
      <c r="L240" s="14" t="s">
        <v>152</v>
      </c>
      <c r="M240" s="8"/>
      <c r="N240" s="10"/>
    </row>
    <row r="241" spans="1:14" ht="42.75" x14ac:dyDescent="0.25">
      <c r="A241" s="33">
        <v>244</v>
      </c>
      <c r="B241" s="23" t="s">
        <v>1043</v>
      </c>
      <c r="C241" s="23" t="s">
        <v>1044</v>
      </c>
      <c r="D241" s="23" t="s">
        <v>1045</v>
      </c>
      <c r="E241" s="11" t="s">
        <v>150</v>
      </c>
      <c r="F241" s="15" t="s">
        <v>1046</v>
      </c>
      <c r="G241" s="13">
        <v>2</v>
      </c>
      <c r="H241" s="13">
        <v>320</v>
      </c>
      <c r="I241" s="13">
        <f t="shared" si="4"/>
        <v>640</v>
      </c>
      <c r="J241" s="11" t="s">
        <v>1035</v>
      </c>
      <c r="K241" s="14" t="s">
        <v>152</v>
      </c>
      <c r="L241" s="14" t="s">
        <v>152</v>
      </c>
      <c r="M241" s="8"/>
      <c r="N241" s="10"/>
    </row>
    <row r="242" spans="1:14" ht="28.5" x14ac:dyDescent="0.25">
      <c r="A242" s="33">
        <v>245</v>
      </c>
      <c r="B242" s="23" t="s">
        <v>1047</v>
      </c>
      <c r="C242" s="23" t="s">
        <v>504</v>
      </c>
      <c r="D242" s="23" t="s">
        <v>149</v>
      </c>
      <c r="E242" s="11" t="s">
        <v>150</v>
      </c>
      <c r="F242" s="12">
        <v>4717211025956</v>
      </c>
      <c r="G242" s="13">
        <v>20</v>
      </c>
      <c r="H242" s="13">
        <v>399</v>
      </c>
      <c r="I242" s="13">
        <f t="shared" si="4"/>
        <v>7980</v>
      </c>
      <c r="J242" s="11" t="s">
        <v>1035</v>
      </c>
      <c r="K242" s="14" t="s">
        <v>152</v>
      </c>
      <c r="L242" s="14" t="s">
        <v>152</v>
      </c>
      <c r="M242" s="8"/>
      <c r="N242" s="10"/>
    </row>
    <row r="243" spans="1:14" x14ac:dyDescent="0.25">
      <c r="A243" s="33">
        <v>246</v>
      </c>
      <c r="B243" s="23" t="s">
        <v>1048</v>
      </c>
      <c r="C243" s="23" t="s">
        <v>505</v>
      </c>
      <c r="D243" s="23" t="s">
        <v>506</v>
      </c>
      <c r="E243" s="11" t="s">
        <v>150</v>
      </c>
      <c r="F243" s="12">
        <v>9789869351904</v>
      </c>
      <c r="G243" s="13">
        <v>1</v>
      </c>
      <c r="H243" s="13">
        <v>320</v>
      </c>
      <c r="I243" s="13">
        <f t="shared" si="4"/>
        <v>320</v>
      </c>
      <c r="J243" s="11" t="s">
        <v>1035</v>
      </c>
      <c r="K243" s="14" t="s">
        <v>152</v>
      </c>
      <c r="L243" s="14" t="s">
        <v>152</v>
      </c>
      <c r="M243" s="8"/>
      <c r="N243" s="10"/>
    </row>
    <row r="244" spans="1:14" x14ac:dyDescent="0.25">
      <c r="A244" s="33">
        <v>247</v>
      </c>
      <c r="B244" s="23" t="s">
        <v>1049</v>
      </c>
      <c r="C244" s="23" t="s">
        <v>1050</v>
      </c>
      <c r="D244" s="23" t="s">
        <v>1051</v>
      </c>
      <c r="E244" s="11" t="s">
        <v>150</v>
      </c>
      <c r="F244" s="12">
        <v>9789864793624</v>
      </c>
      <c r="G244" s="13">
        <v>1</v>
      </c>
      <c r="H244" s="13">
        <v>320</v>
      </c>
      <c r="I244" s="13">
        <f t="shared" si="4"/>
        <v>320</v>
      </c>
      <c r="J244" s="11" t="s">
        <v>1035</v>
      </c>
      <c r="K244" s="14" t="s">
        <v>152</v>
      </c>
      <c r="L244" s="14" t="s">
        <v>152</v>
      </c>
      <c r="M244" s="8"/>
      <c r="N244" s="10"/>
    </row>
    <row r="245" spans="1:14" ht="28.5" x14ac:dyDescent="0.25">
      <c r="A245" s="33">
        <v>248</v>
      </c>
      <c r="B245" s="23" t="s">
        <v>1052</v>
      </c>
      <c r="C245" s="23" t="s">
        <v>1053</v>
      </c>
      <c r="D245" s="23" t="s">
        <v>1054</v>
      </c>
      <c r="E245" s="11" t="s">
        <v>150</v>
      </c>
      <c r="F245" s="15" t="s">
        <v>1055</v>
      </c>
      <c r="G245" s="13">
        <v>2</v>
      </c>
      <c r="H245" s="13">
        <v>310</v>
      </c>
      <c r="I245" s="13">
        <f t="shared" si="4"/>
        <v>620</v>
      </c>
      <c r="J245" s="11" t="s">
        <v>1035</v>
      </c>
      <c r="K245" s="14" t="s">
        <v>152</v>
      </c>
      <c r="L245" s="14" t="s">
        <v>152</v>
      </c>
      <c r="M245" s="8"/>
      <c r="N245" s="10"/>
    </row>
    <row r="246" spans="1:14" ht="28.5" x14ac:dyDescent="0.25">
      <c r="A246" s="33">
        <v>249</v>
      </c>
      <c r="B246" s="23" t="s">
        <v>507</v>
      </c>
      <c r="C246" s="23" t="s">
        <v>1056</v>
      </c>
      <c r="D246" s="23" t="s">
        <v>1057</v>
      </c>
      <c r="E246" s="11" t="s">
        <v>150</v>
      </c>
      <c r="F246" s="15" t="s">
        <v>1058</v>
      </c>
      <c r="G246" s="13">
        <v>1</v>
      </c>
      <c r="H246" s="13">
        <v>750</v>
      </c>
      <c r="I246" s="13">
        <f t="shared" si="4"/>
        <v>750</v>
      </c>
      <c r="J246" s="11" t="s">
        <v>1035</v>
      </c>
      <c r="K246" s="14" t="s">
        <v>152</v>
      </c>
      <c r="L246" s="14" t="s">
        <v>152</v>
      </c>
      <c r="M246" s="8"/>
      <c r="N246" s="10"/>
    </row>
    <row r="247" spans="1:14" ht="28.5" x14ac:dyDescent="0.25">
      <c r="A247" s="33">
        <v>250</v>
      </c>
      <c r="B247" s="23" t="s">
        <v>1059</v>
      </c>
      <c r="C247" s="23" t="s">
        <v>1056</v>
      </c>
      <c r="D247" s="23" t="s">
        <v>1057</v>
      </c>
      <c r="E247" s="11" t="s">
        <v>150</v>
      </c>
      <c r="F247" s="15" t="s">
        <v>1060</v>
      </c>
      <c r="G247" s="13">
        <v>1</v>
      </c>
      <c r="H247" s="13">
        <v>599</v>
      </c>
      <c r="I247" s="13">
        <f t="shared" si="4"/>
        <v>599</v>
      </c>
      <c r="J247" s="11" t="s">
        <v>1035</v>
      </c>
      <c r="K247" s="14" t="s">
        <v>152</v>
      </c>
      <c r="L247" s="14" t="s">
        <v>152</v>
      </c>
      <c r="M247" s="8"/>
      <c r="N247" s="10"/>
    </row>
    <row r="248" spans="1:14" ht="28.5" x14ac:dyDescent="0.25">
      <c r="A248" s="33">
        <v>251</v>
      </c>
      <c r="B248" s="23" t="s">
        <v>508</v>
      </c>
      <c r="C248" s="23" t="s">
        <v>1056</v>
      </c>
      <c r="D248" s="23" t="s">
        <v>1057</v>
      </c>
      <c r="E248" s="11" t="s">
        <v>150</v>
      </c>
      <c r="F248" s="12">
        <v>9789861336916</v>
      </c>
      <c r="G248" s="13">
        <v>1</v>
      </c>
      <c r="H248" s="13">
        <v>599</v>
      </c>
      <c r="I248" s="13">
        <f t="shared" si="4"/>
        <v>599</v>
      </c>
      <c r="J248" s="11" t="s">
        <v>1035</v>
      </c>
      <c r="K248" s="14" t="s">
        <v>152</v>
      </c>
      <c r="L248" s="14" t="s">
        <v>152</v>
      </c>
      <c r="M248" s="8"/>
      <c r="N248" s="10"/>
    </row>
    <row r="249" spans="1:14" x14ac:dyDescent="0.25">
      <c r="A249" s="33">
        <v>252</v>
      </c>
      <c r="B249" s="23" t="s">
        <v>509</v>
      </c>
      <c r="C249" s="23" t="s">
        <v>510</v>
      </c>
      <c r="D249" s="23" t="s">
        <v>1061</v>
      </c>
      <c r="E249" s="11" t="s">
        <v>150</v>
      </c>
      <c r="F249" s="12">
        <v>4713269129851</v>
      </c>
      <c r="G249" s="13">
        <v>2</v>
      </c>
      <c r="H249" s="13">
        <v>350</v>
      </c>
      <c r="I249" s="13">
        <f t="shared" si="4"/>
        <v>700</v>
      </c>
      <c r="J249" s="11" t="s">
        <v>1035</v>
      </c>
      <c r="K249" s="14" t="s">
        <v>152</v>
      </c>
      <c r="L249" s="14" t="s">
        <v>152</v>
      </c>
      <c r="M249" s="8"/>
      <c r="N249" s="10"/>
    </row>
    <row r="250" spans="1:14" x14ac:dyDescent="0.25">
      <c r="A250" s="33">
        <v>253</v>
      </c>
      <c r="B250" s="23" t="s">
        <v>511</v>
      </c>
      <c r="C250" s="23" t="s">
        <v>512</v>
      </c>
      <c r="D250" s="23" t="s">
        <v>513</v>
      </c>
      <c r="E250" s="11" t="s">
        <v>150</v>
      </c>
      <c r="F250" s="12" t="s">
        <v>1062</v>
      </c>
      <c r="G250" s="13">
        <v>1</v>
      </c>
      <c r="H250" s="13">
        <v>380</v>
      </c>
      <c r="I250" s="13">
        <f t="shared" si="4"/>
        <v>380</v>
      </c>
      <c r="J250" s="11" t="s">
        <v>1035</v>
      </c>
      <c r="K250" s="14" t="s">
        <v>152</v>
      </c>
      <c r="L250" s="14" t="s">
        <v>152</v>
      </c>
      <c r="M250" s="8"/>
      <c r="N250" s="10"/>
    </row>
    <row r="251" spans="1:14" x14ac:dyDescent="0.25">
      <c r="A251" s="33">
        <v>254</v>
      </c>
      <c r="B251" s="23" t="s">
        <v>1063</v>
      </c>
      <c r="C251" s="23" t="s">
        <v>1064</v>
      </c>
      <c r="D251" s="23" t="s">
        <v>1051</v>
      </c>
      <c r="E251" s="11" t="s">
        <v>150</v>
      </c>
      <c r="F251" s="12">
        <v>9789864793167</v>
      </c>
      <c r="G251" s="13">
        <v>1</v>
      </c>
      <c r="H251" s="13">
        <v>300</v>
      </c>
      <c r="I251" s="13">
        <f t="shared" si="4"/>
        <v>300</v>
      </c>
      <c r="J251" s="11" t="s">
        <v>1035</v>
      </c>
      <c r="K251" s="14" t="s">
        <v>152</v>
      </c>
      <c r="L251" s="14" t="s">
        <v>152</v>
      </c>
      <c r="M251" s="8"/>
      <c r="N251" s="10"/>
    </row>
    <row r="252" spans="1:14" x14ac:dyDescent="0.25">
      <c r="A252" s="33">
        <v>255</v>
      </c>
      <c r="B252" s="23" t="s">
        <v>1065</v>
      </c>
      <c r="C252" s="23" t="s">
        <v>1066</v>
      </c>
      <c r="D252" s="23" t="s">
        <v>1067</v>
      </c>
      <c r="E252" s="11" t="s">
        <v>150</v>
      </c>
      <c r="F252" s="12">
        <v>9789865915360</v>
      </c>
      <c r="G252" s="13">
        <v>1</v>
      </c>
      <c r="H252" s="13">
        <v>360</v>
      </c>
      <c r="I252" s="13">
        <f t="shared" si="4"/>
        <v>360</v>
      </c>
      <c r="J252" s="11" t="s">
        <v>1035</v>
      </c>
      <c r="K252" s="14" t="s">
        <v>152</v>
      </c>
      <c r="L252" s="14" t="s">
        <v>152</v>
      </c>
      <c r="M252" s="8"/>
      <c r="N252" s="10"/>
    </row>
    <row r="253" spans="1:14" ht="28.5" x14ac:dyDescent="0.25">
      <c r="A253" s="33">
        <v>256</v>
      </c>
      <c r="B253" s="23" t="s">
        <v>1068</v>
      </c>
      <c r="C253" s="23" t="s">
        <v>514</v>
      </c>
      <c r="D253" s="23" t="s">
        <v>514</v>
      </c>
      <c r="E253" s="11" t="s">
        <v>150</v>
      </c>
      <c r="F253" s="12">
        <v>9789863840251</v>
      </c>
      <c r="G253" s="13">
        <v>1</v>
      </c>
      <c r="H253" s="13">
        <v>280</v>
      </c>
      <c r="I253" s="13">
        <f t="shared" si="4"/>
        <v>280</v>
      </c>
      <c r="J253" s="11" t="s">
        <v>1035</v>
      </c>
      <c r="K253" s="14" t="s">
        <v>152</v>
      </c>
      <c r="L253" s="14" t="s">
        <v>152</v>
      </c>
      <c r="M253" s="8"/>
      <c r="N253" s="10"/>
    </row>
    <row r="254" spans="1:14" x14ac:dyDescent="0.25">
      <c r="A254" s="33">
        <v>257</v>
      </c>
      <c r="B254" s="23" t="s">
        <v>1069</v>
      </c>
      <c r="C254" s="23" t="s">
        <v>1070</v>
      </c>
      <c r="D254" s="23" t="s">
        <v>1071</v>
      </c>
      <c r="E254" s="11" t="s">
        <v>150</v>
      </c>
      <c r="F254" s="15" t="s">
        <v>1072</v>
      </c>
      <c r="G254" s="13">
        <v>2</v>
      </c>
      <c r="H254" s="13">
        <v>350</v>
      </c>
      <c r="I254" s="13">
        <f t="shared" si="4"/>
        <v>700</v>
      </c>
      <c r="J254" s="11" t="s">
        <v>1035</v>
      </c>
      <c r="K254" s="14" t="s">
        <v>152</v>
      </c>
      <c r="L254" s="14" t="s">
        <v>152</v>
      </c>
      <c r="M254" s="8"/>
      <c r="N254" s="10"/>
    </row>
    <row r="255" spans="1:14" ht="28.5" x14ac:dyDescent="0.25">
      <c r="A255" s="33">
        <v>258</v>
      </c>
      <c r="B255" s="23" t="s">
        <v>515</v>
      </c>
      <c r="C255" s="24" t="s">
        <v>516</v>
      </c>
      <c r="D255" s="24" t="s">
        <v>410</v>
      </c>
      <c r="E255" s="11" t="s">
        <v>150</v>
      </c>
      <c r="F255" s="12">
        <v>4717702905613</v>
      </c>
      <c r="G255" s="13">
        <v>2</v>
      </c>
      <c r="H255" s="13">
        <v>1000</v>
      </c>
      <c r="I255" s="13">
        <f t="shared" si="4"/>
        <v>2000</v>
      </c>
      <c r="J255" s="11" t="s">
        <v>1073</v>
      </c>
      <c r="K255" s="14" t="s">
        <v>152</v>
      </c>
      <c r="L255" s="14" t="s">
        <v>152</v>
      </c>
      <c r="M255" s="8"/>
      <c r="N255" s="10"/>
    </row>
    <row r="256" spans="1:14" x14ac:dyDescent="0.25">
      <c r="A256" s="33">
        <v>259</v>
      </c>
      <c r="B256" s="23" t="s">
        <v>517</v>
      </c>
      <c r="C256" s="24" t="s">
        <v>518</v>
      </c>
      <c r="D256" s="23" t="s">
        <v>519</v>
      </c>
      <c r="E256" s="11" t="s">
        <v>150</v>
      </c>
      <c r="F256" s="12">
        <v>9789863843290</v>
      </c>
      <c r="G256" s="13">
        <v>1</v>
      </c>
      <c r="H256" s="13">
        <v>450</v>
      </c>
      <c r="I256" s="13">
        <f t="shared" si="4"/>
        <v>450</v>
      </c>
      <c r="J256" s="11" t="s">
        <v>1035</v>
      </c>
      <c r="K256" s="14" t="s">
        <v>152</v>
      </c>
      <c r="L256" s="14" t="s">
        <v>152</v>
      </c>
      <c r="M256" s="8"/>
      <c r="N256" s="10"/>
    </row>
    <row r="257" spans="1:14" x14ac:dyDescent="0.25">
      <c r="A257" s="33">
        <v>260</v>
      </c>
      <c r="B257" s="23" t="s">
        <v>520</v>
      </c>
      <c r="C257" s="24" t="s">
        <v>518</v>
      </c>
      <c r="D257" s="23" t="s">
        <v>519</v>
      </c>
      <c r="E257" s="11" t="s">
        <v>150</v>
      </c>
      <c r="F257" s="15" t="s">
        <v>1074</v>
      </c>
      <c r="G257" s="13">
        <v>1</v>
      </c>
      <c r="H257" s="13">
        <v>420</v>
      </c>
      <c r="I257" s="13">
        <f t="shared" si="4"/>
        <v>420</v>
      </c>
      <c r="J257" s="11" t="s">
        <v>1035</v>
      </c>
      <c r="K257" s="14" t="s">
        <v>152</v>
      </c>
      <c r="L257" s="14" t="s">
        <v>152</v>
      </c>
      <c r="M257" s="8"/>
      <c r="N257" s="10"/>
    </row>
    <row r="258" spans="1:14" x14ac:dyDescent="0.25">
      <c r="A258" s="33">
        <v>261</v>
      </c>
      <c r="B258" s="23" t="s">
        <v>521</v>
      </c>
      <c r="C258" s="24" t="s">
        <v>518</v>
      </c>
      <c r="D258" s="23" t="s">
        <v>519</v>
      </c>
      <c r="E258" s="11" t="s">
        <v>150</v>
      </c>
      <c r="F258" s="15" t="s">
        <v>1075</v>
      </c>
      <c r="G258" s="13">
        <v>1</v>
      </c>
      <c r="H258" s="13">
        <v>450</v>
      </c>
      <c r="I258" s="13">
        <f t="shared" si="4"/>
        <v>450</v>
      </c>
      <c r="J258" s="11" t="s">
        <v>1035</v>
      </c>
      <c r="K258" s="14" t="s">
        <v>152</v>
      </c>
      <c r="L258" s="14" t="s">
        <v>152</v>
      </c>
      <c r="M258" s="8"/>
      <c r="N258" s="10"/>
    </row>
    <row r="259" spans="1:14" x14ac:dyDescent="0.25">
      <c r="A259" s="33">
        <v>262</v>
      </c>
      <c r="B259" s="23" t="s">
        <v>1076</v>
      </c>
      <c r="C259" s="24" t="s">
        <v>518</v>
      </c>
      <c r="D259" s="23" t="s">
        <v>519</v>
      </c>
      <c r="E259" s="11" t="s">
        <v>150</v>
      </c>
      <c r="F259" s="15" t="s">
        <v>1077</v>
      </c>
      <c r="G259" s="13">
        <v>1</v>
      </c>
      <c r="H259" s="13">
        <v>450</v>
      </c>
      <c r="I259" s="13">
        <f t="shared" si="4"/>
        <v>450</v>
      </c>
      <c r="J259" s="11" t="s">
        <v>1035</v>
      </c>
      <c r="K259" s="14" t="s">
        <v>152</v>
      </c>
      <c r="L259" s="14" t="s">
        <v>152</v>
      </c>
      <c r="M259" s="8"/>
      <c r="N259" s="10"/>
    </row>
    <row r="260" spans="1:14" x14ac:dyDescent="0.25">
      <c r="A260" s="33">
        <v>263</v>
      </c>
      <c r="B260" s="23" t="s">
        <v>522</v>
      </c>
      <c r="C260" s="24" t="s">
        <v>518</v>
      </c>
      <c r="D260" s="23" t="s">
        <v>519</v>
      </c>
      <c r="E260" s="11" t="s">
        <v>150</v>
      </c>
      <c r="F260" s="12">
        <v>9787557020132</v>
      </c>
      <c r="G260" s="13">
        <v>1</v>
      </c>
      <c r="H260" s="13">
        <v>359</v>
      </c>
      <c r="I260" s="13">
        <f t="shared" si="4"/>
        <v>359</v>
      </c>
      <c r="J260" s="11" t="s">
        <v>1035</v>
      </c>
      <c r="K260" s="14" t="s">
        <v>152</v>
      </c>
      <c r="L260" s="14" t="s">
        <v>152</v>
      </c>
      <c r="M260" s="8"/>
      <c r="N260" s="10"/>
    </row>
    <row r="261" spans="1:14" x14ac:dyDescent="0.25">
      <c r="A261" s="33">
        <v>264</v>
      </c>
      <c r="B261" s="23" t="s">
        <v>523</v>
      </c>
      <c r="C261" s="24" t="s">
        <v>518</v>
      </c>
      <c r="D261" s="23" t="s">
        <v>519</v>
      </c>
      <c r="E261" s="11" t="s">
        <v>150</v>
      </c>
      <c r="F261" s="12">
        <v>9787557020149</v>
      </c>
      <c r="G261" s="13">
        <v>1</v>
      </c>
      <c r="H261" s="13">
        <v>359</v>
      </c>
      <c r="I261" s="13">
        <f t="shared" si="4"/>
        <v>359</v>
      </c>
      <c r="J261" s="11" t="s">
        <v>1035</v>
      </c>
      <c r="K261" s="14" t="s">
        <v>152</v>
      </c>
      <c r="L261" s="14" t="s">
        <v>152</v>
      </c>
      <c r="M261" s="8"/>
      <c r="N261" s="10"/>
    </row>
    <row r="262" spans="1:14" x14ac:dyDescent="0.25">
      <c r="A262" s="33">
        <v>265</v>
      </c>
      <c r="B262" s="23" t="s">
        <v>1078</v>
      </c>
      <c r="C262" s="23" t="s">
        <v>1079</v>
      </c>
      <c r="D262" s="23" t="s">
        <v>1080</v>
      </c>
      <c r="E262" s="11" t="s">
        <v>150</v>
      </c>
      <c r="F262" s="15" t="s">
        <v>1081</v>
      </c>
      <c r="G262" s="13">
        <v>1</v>
      </c>
      <c r="H262" s="13">
        <v>350</v>
      </c>
      <c r="I262" s="13">
        <f t="shared" si="4"/>
        <v>350</v>
      </c>
      <c r="J262" s="11" t="s">
        <v>1035</v>
      </c>
      <c r="K262" s="14" t="s">
        <v>152</v>
      </c>
      <c r="L262" s="14" t="s">
        <v>152</v>
      </c>
      <c r="M262" s="8"/>
      <c r="N262" s="10"/>
    </row>
    <row r="263" spans="1:14" ht="28.5" x14ac:dyDescent="0.25">
      <c r="A263" s="33">
        <v>266</v>
      </c>
      <c r="B263" s="23" t="s">
        <v>524</v>
      </c>
      <c r="C263" s="23" t="s">
        <v>525</v>
      </c>
      <c r="D263" s="23" t="s">
        <v>1082</v>
      </c>
      <c r="E263" s="11" t="s">
        <v>150</v>
      </c>
      <c r="F263" s="12">
        <v>9789570840650</v>
      </c>
      <c r="G263" s="13">
        <v>1</v>
      </c>
      <c r="H263" s="13">
        <v>260</v>
      </c>
      <c r="I263" s="13">
        <f t="shared" si="4"/>
        <v>260</v>
      </c>
      <c r="J263" s="11" t="s">
        <v>1035</v>
      </c>
      <c r="K263" s="14" t="s">
        <v>152</v>
      </c>
      <c r="L263" s="14" t="s">
        <v>152</v>
      </c>
      <c r="M263" s="8"/>
      <c r="N263" s="10"/>
    </row>
    <row r="264" spans="1:14" ht="28.5" x14ac:dyDescent="0.25">
      <c r="A264" s="33">
        <v>267</v>
      </c>
      <c r="B264" s="23" t="s">
        <v>1083</v>
      </c>
      <c r="C264" s="23" t="s">
        <v>1084</v>
      </c>
      <c r="D264" s="23" t="s">
        <v>1085</v>
      </c>
      <c r="E264" s="11" t="s">
        <v>150</v>
      </c>
      <c r="F264" s="15" t="s">
        <v>1086</v>
      </c>
      <c r="G264" s="13">
        <v>20</v>
      </c>
      <c r="H264" s="13">
        <v>399</v>
      </c>
      <c r="I264" s="13">
        <f t="shared" si="4"/>
        <v>7980</v>
      </c>
      <c r="J264" s="11" t="s">
        <v>1035</v>
      </c>
      <c r="K264" s="14" t="s">
        <v>152</v>
      </c>
      <c r="L264" s="14" t="s">
        <v>152</v>
      </c>
      <c r="M264" s="8"/>
      <c r="N264" s="10"/>
    </row>
    <row r="265" spans="1:14" x14ac:dyDescent="0.25">
      <c r="A265" s="33">
        <v>268</v>
      </c>
      <c r="B265" s="23" t="s">
        <v>1087</v>
      </c>
      <c r="C265" s="28" t="s">
        <v>526</v>
      </c>
      <c r="D265" s="23" t="s">
        <v>1088</v>
      </c>
      <c r="E265" s="11" t="s">
        <v>150</v>
      </c>
      <c r="F265" s="12" t="s">
        <v>1089</v>
      </c>
      <c r="G265" s="13">
        <v>1</v>
      </c>
      <c r="H265" s="13">
        <v>650</v>
      </c>
      <c r="I265" s="13">
        <f t="shared" si="4"/>
        <v>650</v>
      </c>
      <c r="J265" s="11" t="s">
        <v>1035</v>
      </c>
      <c r="K265" s="14" t="s">
        <v>152</v>
      </c>
      <c r="L265" s="14" t="s">
        <v>152</v>
      </c>
      <c r="M265" s="8"/>
      <c r="N265" s="10"/>
    </row>
    <row r="266" spans="1:14" ht="28.5" x14ac:dyDescent="0.25">
      <c r="A266" s="33">
        <v>269</v>
      </c>
      <c r="B266" s="23" t="s">
        <v>1090</v>
      </c>
      <c r="C266" s="24" t="s">
        <v>527</v>
      </c>
      <c r="D266" s="24" t="s">
        <v>421</v>
      </c>
      <c r="E266" s="11" t="s">
        <v>150</v>
      </c>
      <c r="F266" s="12">
        <v>9789578544185</v>
      </c>
      <c r="G266" s="13">
        <v>3</v>
      </c>
      <c r="H266" s="13">
        <v>420</v>
      </c>
      <c r="I266" s="13">
        <f t="shared" si="4"/>
        <v>1260</v>
      </c>
      <c r="J266" s="11" t="s">
        <v>959</v>
      </c>
      <c r="K266" s="14" t="s">
        <v>152</v>
      </c>
      <c r="L266" s="14" t="s">
        <v>152</v>
      </c>
      <c r="M266" s="8"/>
      <c r="N266" s="10"/>
    </row>
    <row r="267" spans="1:14" ht="28.5" x14ac:dyDescent="0.25">
      <c r="A267" s="33">
        <v>270</v>
      </c>
      <c r="B267" s="23" t="s">
        <v>528</v>
      </c>
      <c r="C267" s="24" t="s">
        <v>529</v>
      </c>
      <c r="D267" s="24" t="s">
        <v>530</v>
      </c>
      <c r="E267" s="11" t="s">
        <v>150</v>
      </c>
      <c r="F267" s="12">
        <v>9789869458276</v>
      </c>
      <c r="G267" s="13">
        <v>3</v>
      </c>
      <c r="H267" s="13">
        <v>360</v>
      </c>
      <c r="I267" s="13">
        <f t="shared" si="4"/>
        <v>1080</v>
      </c>
      <c r="J267" s="11" t="s">
        <v>959</v>
      </c>
      <c r="K267" s="14" t="s">
        <v>152</v>
      </c>
      <c r="L267" s="14" t="s">
        <v>152</v>
      </c>
      <c r="M267" s="8"/>
      <c r="N267" s="10"/>
    </row>
    <row r="268" spans="1:14" ht="28.5" x14ac:dyDescent="0.25">
      <c r="A268" s="33">
        <v>271</v>
      </c>
      <c r="B268" s="23" t="s">
        <v>1091</v>
      </c>
      <c r="C268" s="24" t="s">
        <v>529</v>
      </c>
      <c r="D268" s="24" t="s">
        <v>530</v>
      </c>
      <c r="E268" s="11" t="s">
        <v>150</v>
      </c>
      <c r="F268" s="12">
        <v>9789869262361</v>
      </c>
      <c r="G268" s="13">
        <v>3</v>
      </c>
      <c r="H268" s="13">
        <v>360</v>
      </c>
      <c r="I268" s="13">
        <f t="shared" si="4"/>
        <v>1080</v>
      </c>
      <c r="J268" s="11" t="s">
        <v>959</v>
      </c>
      <c r="K268" s="14" t="s">
        <v>152</v>
      </c>
      <c r="L268" s="14" t="s">
        <v>152</v>
      </c>
      <c r="M268" s="8"/>
      <c r="N268" s="10"/>
    </row>
    <row r="269" spans="1:14" ht="28.5" x14ac:dyDescent="0.25">
      <c r="A269" s="33">
        <v>272</v>
      </c>
      <c r="B269" s="23" t="s">
        <v>531</v>
      </c>
      <c r="C269" s="24" t="s">
        <v>532</v>
      </c>
      <c r="D269" s="24" t="s">
        <v>533</v>
      </c>
      <c r="E269" s="11" t="s">
        <v>150</v>
      </c>
      <c r="F269" s="12">
        <v>9789862357774</v>
      </c>
      <c r="G269" s="13">
        <v>2</v>
      </c>
      <c r="H269" s="13">
        <v>520</v>
      </c>
      <c r="I269" s="13">
        <f t="shared" si="4"/>
        <v>1040</v>
      </c>
      <c r="J269" s="11" t="s">
        <v>929</v>
      </c>
      <c r="K269" s="14" t="s">
        <v>152</v>
      </c>
      <c r="L269" s="14" t="s">
        <v>152</v>
      </c>
      <c r="M269" s="8"/>
      <c r="N269" s="10"/>
    </row>
    <row r="270" spans="1:14" ht="28.5" x14ac:dyDescent="0.25">
      <c r="A270" s="33">
        <v>273</v>
      </c>
      <c r="B270" s="23" t="s">
        <v>534</v>
      </c>
      <c r="C270" s="24" t="s">
        <v>1092</v>
      </c>
      <c r="D270" s="24" t="s">
        <v>535</v>
      </c>
      <c r="E270" s="11" t="s">
        <v>150</v>
      </c>
      <c r="F270" s="12">
        <v>9789862488386</v>
      </c>
      <c r="G270" s="13">
        <v>1</v>
      </c>
      <c r="H270" s="13">
        <v>380</v>
      </c>
      <c r="I270" s="13">
        <f t="shared" si="4"/>
        <v>380</v>
      </c>
      <c r="J270" s="11" t="s">
        <v>929</v>
      </c>
      <c r="K270" s="14" t="s">
        <v>152</v>
      </c>
      <c r="L270" s="14" t="s">
        <v>152</v>
      </c>
      <c r="M270" s="8"/>
      <c r="N270" s="10"/>
    </row>
    <row r="271" spans="1:14" ht="42.75" x14ac:dyDescent="0.25">
      <c r="A271" s="33">
        <v>274</v>
      </c>
      <c r="B271" s="23" t="s">
        <v>536</v>
      </c>
      <c r="C271" s="23" t="s">
        <v>1093</v>
      </c>
      <c r="D271" s="24" t="s">
        <v>1094</v>
      </c>
      <c r="E271" s="11" t="s">
        <v>150</v>
      </c>
      <c r="F271" s="12">
        <v>9789578587922</v>
      </c>
      <c r="G271" s="13">
        <v>1</v>
      </c>
      <c r="H271" s="13">
        <v>380</v>
      </c>
      <c r="I271" s="13">
        <f t="shared" ref="I271:I334" si="5">G271*H271</f>
        <v>380</v>
      </c>
      <c r="J271" s="11" t="s">
        <v>929</v>
      </c>
      <c r="K271" s="14" t="s">
        <v>152</v>
      </c>
      <c r="L271" s="14" t="s">
        <v>152</v>
      </c>
      <c r="M271" s="8"/>
      <c r="N271" s="10"/>
    </row>
    <row r="272" spans="1:14" x14ac:dyDescent="0.25">
      <c r="A272" s="33">
        <v>275</v>
      </c>
      <c r="B272" s="23" t="s">
        <v>537</v>
      </c>
      <c r="C272" s="24" t="s">
        <v>1095</v>
      </c>
      <c r="D272" s="24" t="s">
        <v>382</v>
      </c>
      <c r="E272" s="11" t="s">
        <v>150</v>
      </c>
      <c r="F272" s="12">
        <v>9789577412492</v>
      </c>
      <c r="G272" s="13">
        <v>1</v>
      </c>
      <c r="H272" s="13">
        <v>399</v>
      </c>
      <c r="I272" s="13">
        <f t="shared" si="5"/>
        <v>399</v>
      </c>
      <c r="J272" s="11" t="s">
        <v>929</v>
      </c>
      <c r="K272" s="14" t="s">
        <v>152</v>
      </c>
      <c r="L272" s="14" t="s">
        <v>152</v>
      </c>
      <c r="M272" s="8"/>
      <c r="N272" s="10"/>
    </row>
    <row r="273" spans="1:14" x14ac:dyDescent="0.25">
      <c r="A273" s="33">
        <v>276</v>
      </c>
      <c r="B273" s="23" t="s">
        <v>1096</v>
      </c>
      <c r="C273" s="24" t="s">
        <v>538</v>
      </c>
      <c r="D273" s="24" t="s">
        <v>539</v>
      </c>
      <c r="E273" s="11" t="s">
        <v>150</v>
      </c>
      <c r="F273" s="12">
        <v>9789863812104</v>
      </c>
      <c r="G273" s="13">
        <v>2</v>
      </c>
      <c r="H273" s="13">
        <v>299</v>
      </c>
      <c r="I273" s="13">
        <f t="shared" si="5"/>
        <v>598</v>
      </c>
      <c r="J273" s="11" t="s">
        <v>929</v>
      </c>
      <c r="K273" s="14" t="s">
        <v>152</v>
      </c>
      <c r="L273" s="14" t="s">
        <v>152</v>
      </c>
      <c r="M273" s="8"/>
      <c r="N273" s="10"/>
    </row>
    <row r="274" spans="1:14" ht="28.5" x14ac:dyDescent="0.25">
      <c r="A274" s="33">
        <v>277</v>
      </c>
      <c r="B274" s="23" t="s">
        <v>1097</v>
      </c>
      <c r="C274" s="24" t="s">
        <v>1098</v>
      </c>
      <c r="D274" s="24" t="s">
        <v>540</v>
      </c>
      <c r="E274" s="11" t="s">
        <v>150</v>
      </c>
      <c r="F274" s="12">
        <v>9787530483893</v>
      </c>
      <c r="G274" s="13">
        <v>1</v>
      </c>
      <c r="H274" s="13">
        <v>288</v>
      </c>
      <c r="I274" s="13">
        <f t="shared" si="5"/>
        <v>288</v>
      </c>
      <c r="J274" s="11" t="s">
        <v>929</v>
      </c>
      <c r="K274" s="14" t="s">
        <v>152</v>
      </c>
      <c r="L274" s="14" t="s">
        <v>152</v>
      </c>
      <c r="M274" s="8"/>
      <c r="N274" s="10"/>
    </row>
    <row r="275" spans="1:14" x14ac:dyDescent="0.25">
      <c r="A275" s="33">
        <v>278</v>
      </c>
      <c r="B275" s="23" t="s">
        <v>1099</v>
      </c>
      <c r="C275" s="24" t="s">
        <v>1100</v>
      </c>
      <c r="D275" s="24" t="s">
        <v>541</v>
      </c>
      <c r="E275" s="11" t="s">
        <v>150</v>
      </c>
      <c r="F275" s="12">
        <v>9789866524936</v>
      </c>
      <c r="G275" s="13">
        <v>2</v>
      </c>
      <c r="H275" s="13">
        <v>280</v>
      </c>
      <c r="I275" s="13">
        <f t="shared" si="5"/>
        <v>560</v>
      </c>
      <c r="J275" s="11" t="s">
        <v>1101</v>
      </c>
      <c r="K275" s="14" t="s">
        <v>152</v>
      </c>
      <c r="L275" s="14" t="s">
        <v>152</v>
      </c>
      <c r="M275" s="8"/>
      <c r="N275" s="10"/>
    </row>
    <row r="276" spans="1:14" ht="42.75" x14ac:dyDescent="0.25">
      <c r="A276" s="33">
        <v>279</v>
      </c>
      <c r="B276" s="23" t="s">
        <v>542</v>
      </c>
      <c r="C276" s="23" t="s">
        <v>1102</v>
      </c>
      <c r="D276" s="23" t="s">
        <v>1103</v>
      </c>
      <c r="E276" s="11" t="s">
        <v>150</v>
      </c>
      <c r="F276" s="12">
        <v>9789578544178</v>
      </c>
      <c r="G276" s="13">
        <v>2</v>
      </c>
      <c r="H276" s="13">
        <v>399</v>
      </c>
      <c r="I276" s="13">
        <f t="shared" si="5"/>
        <v>798</v>
      </c>
      <c r="J276" s="11" t="s">
        <v>1101</v>
      </c>
      <c r="K276" s="14" t="s">
        <v>152</v>
      </c>
      <c r="L276" s="14" t="s">
        <v>152</v>
      </c>
      <c r="M276" s="8"/>
      <c r="N276" s="10"/>
    </row>
    <row r="277" spans="1:14" ht="42.75" x14ac:dyDescent="0.25">
      <c r="A277" s="33">
        <v>280</v>
      </c>
      <c r="B277" s="23" t="s">
        <v>543</v>
      </c>
      <c r="C277" s="24" t="s">
        <v>1104</v>
      </c>
      <c r="D277" s="24" t="s">
        <v>544</v>
      </c>
      <c r="E277" s="11" t="s">
        <v>150</v>
      </c>
      <c r="F277" s="12">
        <v>9789578640764</v>
      </c>
      <c r="G277" s="13">
        <v>2</v>
      </c>
      <c r="H277" s="13">
        <v>550</v>
      </c>
      <c r="I277" s="13">
        <f t="shared" si="5"/>
        <v>1100</v>
      </c>
      <c r="J277" s="11" t="s">
        <v>1101</v>
      </c>
      <c r="K277" s="14" t="s">
        <v>152</v>
      </c>
      <c r="L277" s="14" t="s">
        <v>152</v>
      </c>
      <c r="M277" s="8"/>
      <c r="N277" s="10"/>
    </row>
    <row r="278" spans="1:14" ht="28.5" x14ac:dyDescent="0.25">
      <c r="A278" s="33">
        <v>281</v>
      </c>
      <c r="B278" s="23" t="s">
        <v>1105</v>
      </c>
      <c r="C278" s="24" t="s">
        <v>1106</v>
      </c>
      <c r="D278" s="24" t="s">
        <v>433</v>
      </c>
      <c r="E278" s="11" t="s">
        <v>150</v>
      </c>
      <c r="F278" s="12">
        <v>9789573284734</v>
      </c>
      <c r="G278" s="13">
        <v>2</v>
      </c>
      <c r="H278" s="13">
        <v>399</v>
      </c>
      <c r="I278" s="13">
        <f t="shared" si="5"/>
        <v>798</v>
      </c>
      <c r="J278" s="11" t="s">
        <v>1101</v>
      </c>
      <c r="K278" s="14" t="s">
        <v>152</v>
      </c>
      <c r="L278" s="14" t="s">
        <v>152</v>
      </c>
      <c r="M278" s="8"/>
      <c r="N278" s="10"/>
    </row>
    <row r="279" spans="1:14" ht="28.5" x14ac:dyDescent="0.25">
      <c r="A279" s="33">
        <v>282</v>
      </c>
      <c r="B279" s="23" t="s">
        <v>1107</v>
      </c>
      <c r="C279" s="24" t="s">
        <v>1108</v>
      </c>
      <c r="D279" s="24" t="s">
        <v>545</v>
      </c>
      <c r="E279" s="11" t="s">
        <v>150</v>
      </c>
      <c r="F279" s="12">
        <v>9789863841494</v>
      </c>
      <c r="G279" s="13">
        <v>2</v>
      </c>
      <c r="H279" s="13">
        <v>320</v>
      </c>
      <c r="I279" s="13">
        <f t="shared" si="5"/>
        <v>640</v>
      </c>
      <c r="J279" s="11" t="s">
        <v>1101</v>
      </c>
      <c r="K279" s="14" t="s">
        <v>152</v>
      </c>
      <c r="L279" s="14" t="s">
        <v>152</v>
      </c>
      <c r="M279" s="8"/>
      <c r="N279" s="10"/>
    </row>
    <row r="280" spans="1:14" x14ac:dyDescent="0.25">
      <c r="A280" s="33">
        <v>283</v>
      </c>
      <c r="B280" s="23" t="s">
        <v>1109</v>
      </c>
      <c r="C280" s="24" t="s">
        <v>546</v>
      </c>
      <c r="D280" s="24" t="s">
        <v>547</v>
      </c>
      <c r="E280" s="11" t="s">
        <v>150</v>
      </c>
      <c r="F280" s="12">
        <v>9789574839261</v>
      </c>
      <c r="G280" s="13">
        <v>1</v>
      </c>
      <c r="H280" s="13">
        <v>360</v>
      </c>
      <c r="I280" s="13">
        <f t="shared" si="5"/>
        <v>360</v>
      </c>
      <c r="J280" s="11" t="s">
        <v>1101</v>
      </c>
      <c r="K280" s="14" t="s">
        <v>152</v>
      </c>
      <c r="L280" s="14" t="s">
        <v>152</v>
      </c>
      <c r="M280" s="8"/>
      <c r="N280" s="10"/>
    </row>
    <row r="281" spans="1:14" x14ac:dyDescent="0.25">
      <c r="A281" s="33">
        <v>284</v>
      </c>
      <c r="B281" s="23" t="s">
        <v>1110</v>
      </c>
      <c r="C281" s="24" t="s">
        <v>1111</v>
      </c>
      <c r="D281" s="24" t="s">
        <v>547</v>
      </c>
      <c r="E281" s="11" t="s">
        <v>150</v>
      </c>
      <c r="F281" s="12">
        <v>9789574839254</v>
      </c>
      <c r="G281" s="13">
        <v>1</v>
      </c>
      <c r="H281" s="13">
        <v>500</v>
      </c>
      <c r="I281" s="13">
        <f t="shared" si="5"/>
        <v>500</v>
      </c>
      <c r="J281" s="11" t="s">
        <v>1101</v>
      </c>
      <c r="K281" s="14" t="s">
        <v>152</v>
      </c>
      <c r="L281" s="14" t="s">
        <v>152</v>
      </c>
      <c r="M281" s="8"/>
      <c r="N281" s="10"/>
    </row>
    <row r="282" spans="1:14" x14ac:dyDescent="0.25">
      <c r="A282" s="33">
        <v>285</v>
      </c>
      <c r="B282" s="23" t="s">
        <v>548</v>
      </c>
      <c r="C282" s="24" t="s">
        <v>549</v>
      </c>
      <c r="D282" s="24" t="s">
        <v>547</v>
      </c>
      <c r="E282" s="11" t="s">
        <v>150</v>
      </c>
      <c r="F282" s="12">
        <v>9789574839308</v>
      </c>
      <c r="G282" s="13">
        <v>1</v>
      </c>
      <c r="H282" s="13">
        <v>1400</v>
      </c>
      <c r="I282" s="13">
        <f t="shared" si="5"/>
        <v>1400</v>
      </c>
      <c r="J282" s="11" t="s">
        <v>1101</v>
      </c>
      <c r="K282" s="14" t="s">
        <v>152</v>
      </c>
      <c r="L282" s="14" t="s">
        <v>152</v>
      </c>
      <c r="M282" s="8"/>
      <c r="N282" s="10"/>
    </row>
    <row r="283" spans="1:14" x14ac:dyDescent="0.25">
      <c r="A283" s="33">
        <v>286</v>
      </c>
      <c r="B283" s="23" t="s">
        <v>550</v>
      </c>
      <c r="C283" s="24" t="s">
        <v>551</v>
      </c>
      <c r="D283" s="24" t="s">
        <v>1112</v>
      </c>
      <c r="E283" s="11" t="s">
        <v>150</v>
      </c>
      <c r="F283" s="12">
        <v>9789869329958</v>
      </c>
      <c r="G283" s="13">
        <v>1</v>
      </c>
      <c r="H283" s="13">
        <v>480</v>
      </c>
      <c r="I283" s="13">
        <f t="shared" si="5"/>
        <v>480</v>
      </c>
      <c r="J283" s="11" t="s">
        <v>1101</v>
      </c>
      <c r="K283" s="14" t="s">
        <v>152</v>
      </c>
      <c r="L283" s="14" t="s">
        <v>152</v>
      </c>
      <c r="M283" s="8"/>
      <c r="N283" s="10"/>
    </row>
    <row r="284" spans="1:14" ht="42.75" x14ac:dyDescent="0.25">
      <c r="A284" s="33">
        <v>287</v>
      </c>
      <c r="B284" s="23" t="s">
        <v>552</v>
      </c>
      <c r="C284" s="24" t="s">
        <v>1113</v>
      </c>
      <c r="D284" s="24" t="s">
        <v>421</v>
      </c>
      <c r="E284" s="11" t="s">
        <v>150</v>
      </c>
      <c r="F284" s="12">
        <v>9789869563666</v>
      </c>
      <c r="G284" s="13">
        <v>2</v>
      </c>
      <c r="H284" s="13">
        <v>399</v>
      </c>
      <c r="I284" s="13">
        <f t="shared" si="5"/>
        <v>798</v>
      </c>
      <c r="J284" s="11" t="s">
        <v>959</v>
      </c>
      <c r="K284" s="14" t="s">
        <v>152</v>
      </c>
      <c r="L284" s="14" t="s">
        <v>152</v>
      </c>
      <c r="M284" s="8"/>
      <c r="N284" s="10"/>
    </row>
    <row r="285" spans="1:14" ht="28.5" x14ac:dyDescent="0.25">
      <c r="A285" s="33">
        <v>288</v>
      </c>
      <c r="B285" s="23" t="s">
        <v>1114</v>
      </c>
      <c r="C285" s="24" t="s">
        <v>553</v>
      </c>
      <c r="D285" s="24" t="s">
        <v>554</v>
      </c>
      <c r="E285" s="11" t="s">
        <v>150</v>
      </c>
      <c r="F285" s="12">
        <v>9789864775477</v>
      </c>
      <c r="G285" s="13">
        <v>2</v>
      </c>
      <c r="H285" s="13">
        <v>360</v>
      </c>
      <c r="I285" s="13">
        <f t="shared" si="5"/>
        <v>720</v>
      </c>
      <c r="J285" s="11" t="s">
        <v>959</v>
      </c>
      <c r="K285" s="14" t="s">
        <v>152</v>
      </c>
      <c r="L285" s="14" t="s">
        <v>152</v>
      </c>
      <c r="M285" s="8"/>
      <c r="N285" s="10"/>
    </row>
    <row r="286" spans="1:14" x14ac:dyDescent="0.25">
      <c r="A286" s="33">
        <v>289</v>
      </c>
      <c r="B286" s="23" t="s">
        <v>1115</v>
      </c>
      <c r="C286" s="24" t="s">
        <v>1116</v>
      </c>
      <c r="D286" s="24" t="s">
        <v>555</v>
      </c>
      <c r="E286" s="11" t="s">
        <v>150</v>
      </c>
      <c r="F286" s="12">
        <v>9789574839230</v>
      </c>
      <c r="G286" s="13">
        <v>2</v>
      </c>
      <c r="H286" s="13">
        <v>520</v>
      </c>
      <c r="I286" s="13">
        <f t="shared" si="5"/>
        <v>1040</v>
      </c>
      <c r="J286" s="11" t="s">
        <v>929</v>
      </c>
      <c r="K286" s="14" t="s">
        <v>152</v>
      </c>
      <c r="L286" s="14" t="s">
        <v>152</v>
      </c>
      <c r="M286" s="8"/>
      <c r="N286" s="10"/>
    </row>
    <row r="287" spans="1:14" x14ac:dyDescent="0.25">
      <c r="A287" s="33">
        <v>290</v>
      </c>
      <c r="B287" s="23" t="s">
        <v>1117</v>
      </c>
      <c r="C287" s="23" t="s">
        <v>1118</v>
      </c>
      <c r="D287" s="24" t="s">
        <v>556</v>
      </c>
      <c r="E287" s="11" t="s">
        <v>150</v>
      </c>
      <c r="F287" s="12">
        <v>9789869532815</v>
      </c>
      <c r="G287" s="13">
        <v>2</v>
      </c>
      <c r="H287" s="13">
        <v>450</v>
      </c>
      <c r="I287" s="13">
        <f t="shared" si="5"/>
        <v>900</v>
      </c>
      <c r="J287" s="11" t="s">
        <v>929</v>
      </c>
      <c r="K287" s="14" t="s">
        <v>152</v>
      </c>
      <c r="L287" s="14" t="s">
        <v>152</v>
      </c>
      <c r="M287" s="8"/>
      <c r="N287" s="10"/>
    </row>
    <row r="288" spans="1:14" x14ac:dyDescent="0.25">
      <c r="A288" s="33">
        <v>291</v>
      </c>
      <c r="B288" s="23" t="s">
        <v>1119</v>
      </c>
      <c r="C288" s="24" t="s">
        <v>1120</v>
      </c>
      <c r="D288" s="24" t="s">
        <v>547</v>
      </c>
      <c r="E288" s="11" t="s">
        <v>150</v>
      </c>
      <c r="F288" s="12">
        <v>9789574839247</v>
      </c>
      <c r="G288" s="13">
        <v>2</v>
      </c>
      <c r="H288" s="13">
        <v>500</v>
      </c>
      <c r="I288" s="13">
        <f t="shared" si="5"/>
        <v>1000</v>
      </c>
      <c r="J288" s="11" t="s">
        <v>929</v>
      </c>
      <c r="K288" s="14" t="s">
        <v>152</v>
      </c>
      <c r="L288" s="14" t="s">
        <v>152</v>
      </c>
      <c r="M288" s="8"/>
      <c r="N288" s="10"/>
    </row>
    <row r="289" spans="1:14" x14ac:dyDescent="0.25">
      <c r="A289" s="33">
        <v>292</v>
      </c>
      <c r="B289" s="23" t="s">
        <v>1121</v>
      </c>
      <c r="C289" s="24" t="s">
        <v>1122</v>
      </c>
      <c r="D289" s="24" t="s">
        <v>547</v>
      </c>
      <c r="E289" s="11" t="s">
        <v>150</v>
      </c>
      <c r="F289" s="12">
        <v>9789574839223</v>
      </c>
      <c r="G289" s="13">
        <v>2</v>
      </c>
      <c r="H289" s="13">
        <v>430</v>
      </c>
      <c r="I289" s="13">
        <f t="shared" si="5"/>
        <v>860</v>
      </c>
      <c r="J289" s="11" t="s">
        <v>929</v>
      </c>
      <c r="K289" s="14" t="s">
        <v>152</v>
      </c>
      <c r="L289" s="14" t="s">
        <v>152</v>
      </c>
      <c r="M289" s="8"/>
      <c r="N289" s="10"/>
    </row>
    <row r="290" spans="1:14" ht="28.5" x14ac:dyDescent="0.25">
      <c r="A290" s="33">
        <v>293</v>
      </c>
      <c r="B290" s="23" t="s">
        <v>1123</v>
      </c>
      <c r="C290" s="24" t="s">
        <v>557</v>
      </c>
      <c r="D290" s="24" t="s">
        <v>1124</v>
      </c>
      <c r="E290" s="11" t="s">
        <v>150</v>
      </c>
      <c r="F290" s="12">
        <v>9789570487046</v>
      </c>
      <c r="G290" s="13">
        <v>2</v>
      </c>
      <c r="H290" s="13">
        <v>399</v>
      </c>
      <c r="I290" s="13">
        <f t="shared" si="5"/>
        <v>798</v>
      </c>
      <c r="J290" s="11" t="s">
        <v>929</v>
      </c>
      <c r="K290" s="14" t="s">
        <v>152</v>
      </c>
      <c r="L290" s="14" t="s">
        <v>152</v>
      </c>
      <c r="M290" s="8"/>
      <c r="N290" s="10"/>
    </row>
    <row r="291" spans="1:14" ht="28.5" x14ac:dyDescent="0.25">
      <c r="A291" s="33">
        <v>294</v>
      </c>
      <c r="B291" s="23" t="s">
        <v>558</v>
      </c>
      <c r="C291" s="24" t="s">
        <v>557</v>
      </c>
      <c r="D291" s="24" t="s">
        <v>1124</v>
      </c>
      <c r="E291" s="11" t="s">
        <v>150</v>
      </c>
      <c r="F291" s="12">
        <v>9789570487077</v>
      </c>
      <c r="G291" s="13">
        <v>2</v>
      </c>
      <c r="H291" s="13">
        <v>399</v>
      </c>
      <c r="I291" s="13">
        <f t="shared" si="5"/>
        <v>798</v>
      </c>
      <c r="J291" s="11" t="s">
        <v>929</v>
      </c>
      <c r="K291" s="14" t="s">
        <v>152</v>
      </c>
      <c r="L291" s="14" t="s">
        <v>152</v>
      </c>
      <c r="M291" s="8"/>
      <c r="N291" s="10"/>
    </row>
    <row r="292" spans="1:14" ht="42.75" x14ac:dyDescent="0.25">
      <c r="A292" s="33">
        <v>295</v>
      </c>
      <c r="B292" s="23" t="s">
        <v>1125</v>
      </c>
      <c r="C292" s="23" t="s">
        <v>559</v>
      </c>
      <c r="D292" s="24" t="s">
        <v>1124</v>
      </c>
      <c r="E292" s="11" t="s">
        <v>150</v>
      </c>
      <c r="F292" s="12">
        <v>9999920160714</v>
      </c>
      <c r="G292" s="13">
        <v>2</v>
      </c>
      <c r="H292" s="13">
        <v>1750</v>
      </c>
      <c r="I292" s="13">
        <f t="shared" si="5"/>
        <v>3500</v>
      </c>
      <c r="J292" s="11" t="s">
        <v>929</v>
      </c>
      <c r="K292" s="14" t="s">
        <v>152</v>
      </c>
      <c r="L292" s="14" t="s">
        <v>152</v>
      </c>
      <c r="M292" s="8"/>
      <c r="N292" s="10"/>
    </row>
    <row r="293" spans="1:14" x14ac:dyDescent="0.25">
      <c r="A293" s="33">
        <v>296</v>
      </c>
      <c r="B293" s="23" t="s">
        <v>560</v>
      </c>
      <c r="C293" s="24" t="s">
        <v>1126</v>
      </c>
      <c r="D293" s="24" t="s">
        <v>561</v>
      </c>
      <c r="E293" s="11" t="s">
        <v>150</v>
      </c>
      <c r="F293" s="12">
        <v>9789863456636</v>
      </c>
      <c r="G293" s="13">
        <v>1</v>
      </c>
      <c r="H293" s="13">
        <v>250</v>
      </c>
      <c r="I293" s="13">
        <f t="shared" si="5"/>
        <v>250</v>
      </c>
      <c r="J293" s="11" t="s">
        <v>929</v>
      </c>
      <c r="K293" s="14" t="s">
        <v>152</v>
      </c>
      <c r="L293" s="14" t="s">
        <v>152</v>
      </c>
      <c r="M293" s="8"/>
      <c r="N293" s="10"/>
    </row>
    <row r="294" spans="1:14" x14ac:dyDescent="0.25">
      <c r="A294" s="33">
        <v>297</v>
      </c>
      <c r="B294" s="23" t="s">
        <v>562</v>
      </c>
      <c r="C294" s="24" t="s">
        <v>1126</v>
      </c>
      <c r="D294" s="24" t="s">
        <v>561</v>
      </c>
      <c r="E294" s="11" t="s">
        <v>150</v>
      </c>
      <c r="F294" s="12">
        <v>9789863456612</v>
      </c>
      <c r="G294" s="13">
        <v>1</v>
      </c>
      <c r="H294" s="13">
        <v>250</v>
      </c>
      <c r="I294" s="13">
        <f t="shared" si="5"/>
        <v>250</v>
      </c>
      <c r="J294" s="11" t="s">
        <v>929</v>
      </c>
      <c r="K294" s="14" t="s">
        <v>152</v>
      </c>
      <c r="L294" s="14" t="s">
        <v>152</v>
      </c>
      <c r="M294" s="8"/>
      <c r="N294" s="10"/>
    </row>
    <row r="295" spans="1:14" ht="42.75" x14ac:dyDescent="0.25">
      <c r="A295" s="33">
        <v>298</v>
      </c>
      <c r="B295" s="23" t="s">
        <v>563</v>
      </c>
      <c r="C295" s="24" t="s">
        <v>564</v>
      </c>
      <c r="D295" s="24" t="s">
        <v>565</v>
      </c>
      <c r="E295" s="11" t="s">
        <v>150</v>
      </c>
      <c r="F295" s="12">
        <v>9789862135297</v>
      </c>
      <c r="G295" s="13">
        <v>1</v>
      </c>
      <c r="H295" s="13">
        <v>360</v>
      </c>
      <c r="I295" s="13">
        <f t="shared" si="5"/>
        <v>360</v>
      </c>
      <c r="J295" s="11" t="s">
        <v>929</v>
      </c>
      <c r="K295" s="14" t="s">
        <v>152</v>
      </c>
      <c r="L295" s="14" t="s">
        <v>152</v>
      </c>
      <c r="M295" s="8"/>
      <c r="N295" s="10"/>
    </row>
    <row r="296" spans="1:14" ht="28.5" x14ac:dyDescent="0.25">
      <c r="A296" s="33">
        <v>299</v>
      </c>
      <c r="B296" s="23" t="s">
        <v>1127</v>
      </c>
      <c r="C296" s="24" t="s">
        <v>566</v>
      </c>
      <c r="D296" s="24" t="s">
        <v>567</v>
      </c>
      <c r="E296" s="11" t="s">
        <v>150</v>
      </c>
      <c r="F296" s="12">
        <v>9789576580659</v>
      </c>
      <c r="G296" s="13">
        <v>1</v>
      </c>
      <c r="H296" s="13">
        <v>380</v>
      </c>
      <c r="I296" s="13">
        <f t="shared" si="5"/>
        <v>380</v>
      </c>
      <c r="J296" s="11" t="s">
        <v>929</v>
      </c>
      <c r="K296" s="14" t="s">
        <v>152</v>
      </c>
      <c r="L296" s="14" t="s">
        <v>152</v>
      </c>
      <c r="M296" s="8"/>
      <c r="N296" s="10"/>
    </row>
    <row r="297" spans="1:14" ht="28.5" x14ac:dyDescent="0.25">
      <c r="A297" s="33">
        <v>300</v>
      </c>
      <c r="B297" s="23" t="s">
        <v>568</v>
      </c>
      <c r="C297" s="24" t="s">
        <v>1128</v>
      </c>
      <c r="D297" s="24" t="s">
        <v>545</v>
      </c>
      <c r="E297" s="11" t="s">
        <v>150</v>
      </c>
      <c r="F297" s="12">
        <v>9789863843795</v>
      </c>
      <c r="G297" s="13">
        <v>1</v>
      </c>
      <c r="H297" s="13">
        <v>400</v>
      </c>
      <c r="I297" s="13">
        <f t="shared" si="5"/>
        <v>400</v>
      </c>
      <c r="J297" s="11" t="s">
        <v>929</v>
      </c>
      <c r="K297" s="14" t="s">
        <v>152</v>
      </c>
      <c r="L297" s="14" t="s">
        <v>152</v>
      </c>
      <c r="M297" s="8"/>
      <c r="N297" s="10"/>
    </row>
    <row r="298" spans="1:14" ht="28.5" x14ac:dyDescent="0.25">
      <c r="A298" s="33">
        <v>301</v>
      </c>
      <c r="B298" s="23" t="s">
        <v>569</v>
      </c>
      <c r="C298" s="23" t="s">
        <v>1129</v>
      </c>
      <c r="D298" s="24" t="s">
        <v>460</v>
      </c>
      <c r="E298" s="11" t="s">
        <v>150</v>
      </c>
      <c r="F298" s="12">
        <v>9789863711582</v>
      </c>
      <c r="G298" s="13">
        <v>2</v>
      </c>
      <c r="H298" s="13">
        <v>299</v>
      </c>
      <c r="I298" s="13">
        <f t="shared" si="5"/>
        <v>598</v>
      </c>
      <c r="J298" s="11" t="s">
        <v>929</v>
      </c>
      <c r="K298" s="14" t="s">
        <v>152</v>
      </c>
      <c r="L298" s="14" t="s">
        <v>152</v>
      </c>
      <c r="M298" s="8"/>
      <c r="N298" s="10"/>
    </row>
    <row r="299" spans="1:14" x14ac:dyDescent="0.25">
      <c r="A299" s="33">
        <v>302</v>
      </c>
      <c r="B299" s="23" t="s">
        <v>1130</v>
      </c>
      <c r="C299" s="24" t="s">
        <v>570</v>
      </c>
      <c r="D299" s="24" t="s">
        <v>571</v>
      </c>
      <c r="E299" s="11" t="s">
        <v>150</v>
      </c>
      <c r="F299" s="12">
        <v>9789863443902</v>
      </c>
      <c r="G299" s="13">
        <v>1</v>
      </c>
      <c r="H299" s="13">
        <v>300</v>
      </c>
      <c r="I299" s="13">
        <f t="shared" si="5"/>
        <v>300</v>
      </c>
      <c r="J299" s="11" t="s">
        <v>929</v>
      </c>
      <c r="K299" s="14" t="s">
        <v>152</v>
      </c>
      <c r="L299" s="14" t="s">
        <v>152</v>
      </c>
      <c r="M299" s="8"/>
      <c r="N299" s="10"/>
    </row>
    <row r="300" spans="1:14" x14ac:dyDescent="0.25">
      <c r="A300" s="33">
        <v>303</v>
      </c>
      <c r="B300" s="23" t="s">
        <v>572</v>
      </c>
      <c r="C300" s="24" t="s">
        <v>570</v>
      </c>
      <c r="D300" s="24" t="s">
        <v>356</v>
      </c>
      <c r="E300" s="11" t="s">
        <v>150</v>
      </c>
      <c r="F300" s="12">
        <v>9789864794973</v>
      </c>
      <c r="G300" s="13">
        <v>1</v>
      </c>
      <c r="H300" s="13">
        <v>350</v>
      </c>
      <c r="I300" s="13">
        <f t="shared" si="5"/>
        <v>350</v>
      </c>
      <c r="J300" s="11" t="s">
        <v>929</v>
      </c>
      <c r="K300" s="14" t="s">
        <v>152</v>
      </c>
      <c r="L300" s="14" t="s">
        <v>152</v>
      </c>
      <c r="M300" s="8"/>
      <c r="N300" s="10"/>
    </row>
    <row r="301" spans="1:14" ht="28.5" x14ac:dyDescent="0.25">
      <c r="A301" s="33">
        <v>304</v>
      </c>
      <c r="B301" s="23" t="s">
        <v>573</v>
      </c>
      <c r="C301" s="24" t="s">
        <v>1131</v>
      </c>
      <c r="D301" s="24" t="s">
        <v>415</v>
      </c>
      <c r="E301" s="11" t="s">
        <v>150</v>
      </c>
      <c r="F301" s="12">
        <v>9789577633675</v>
      </c>
      <c r="G301" s="13">
        <v>1</v>
      </c>
      <c r="H301" s="13">
        <v>640</v>
      </c>
      <c r="I301" s="13">
        <f t="shared" si="5"/>
        <v>640</v>
      </c>
      <c r="J301" s="11" t="s">
        <v>1132</v>
      </c>
      <c r="K301" s="14" t="s">
        <v>152</v>
      </c>
      <c r="L301" s="14" t="s">
        <v>152</v>
      </c>
      <c r="M301" s="8"/>
      <c r="N301" s="10"/>
    </row>
    <row r="302" spans="1:14" x14ac:dyDescent="0.25">
      <c r="A302" s="33">
        <v>305</v>
      </c>
      <c r="B302" s="23" t="s">
        <v>1133</v>
      </c>
      <c r="C302" s="24" t="s">
        <v>574</v>
      </c>
      <c r="D302" s="24" t="s">
        <v>353</v>
      </c>
      <c r="E302" s="11" t="s">
        <v>150</v>
      </c>
      <c r="F302" s="12">
        <v>9789861774992</v>
      </c>
      <c r="G302" s="13">
        <v>1</v>
      </c>
      <c r="H302" s="13">
        <v>290</v>
      </c>
      <c r="I302" s="13">
        <f t="shared" si="5"/>
        <v>290</v>
      </c>
      <c r="J302" s="11" t="s">
        <v>929</v>
      </c>
      <c r="K302" s="14" t="s">
        <v>152</v>
      </c>
      <c r="L302" s="14" t="s">
        <v>152</v>
      </c>
      <c r="M302" s="8"/>
      <c r="N302" s="10"/>
    </row>
    <row r="303" spans="1:14" ht="28.5" x14ac:dyDescent="0.25">
      <c r="A303" s="33">
        <v>306</v>
      </c>
      <c r="B303" s="23" t="s">
        <v>575</v>
      </c>
      <c r="C303" s="24" t="s">
        <v>576</v>
      </c>
      <c r="D303" s="24" t="s">
        <v>353</v>
      </c>
      <c r="E303" s="11" t="s">
        <v>150</v>
      </c>
      <c r="F303" s="12">
        <v>9789864432486</v>
      </c>
      <c r="G303" s="13">
        <v>1</v>
      </c>
      <c r="H303" s="13">
        <v>350</v>
      </c>
      <c r="I303" s="13">
        <f t="shared" si="5"/>
        <v>350</v>
      </c>
      <c r="J303" s="11" t="s">
        <v>929</v>
      </c>
      <c r="K303" s="14" t="s">
        <v>152</v>
      </c>
      <c r="L303" s="14" t="s">
        <v>152</v>
      </c>
      <c r="M303" s="8"/>
      <c r="N303" s="10"/>
    </row>
    <row r="304" spans="1:14" ht="28.5" x14ac:dyDescent="0.25">
      <c r="A304" s="33">
        <v>307</v>
      </c>
      <c r="B304" s="23" t="s">
        <v>1134</v>
      </c>
      <c r="C304" s="24" t="s">
        <v>577</v>
      </c>
      <c r="D304" s="24" t="s">
        <v>578</v>
      </c>
      <c r="E304" s="11" t="s">
        <v>150</v>
      </c>
      <c r="F304" s="12">
        <v>9789865405014</v>
      </c>
      <c r="G304" s="13">
        <v>1</v>
      </c>
      <c r="H304" s="13">
        <v>300</v>
      </c>
      <c r="I304" s="13">
        <f t="shared" si="5"/>
        <v>300</v>
      </c>
      <c r="J304" s="11" t="s">
        <v>929</v>
      </c>
      <c r="K304" s="14" t="s">
        <v>152</v>
      </c>
      <c r="L304" s="14" t="s">
        <v>152</v>
      </c>
      <c r="M304" s="8"/>
      <c r="N304" s="10"/>
    </row>
    <row r="305" spans="1:14" x14ac:dyDescent="0.25">
      <c r="A305" s="33">
        <v>308</v>
      </c>
      <c r="B305" s="23" t="s">
        <v>1135</v>
      </c>
      <c r="C305" s="24" t="s">
        <v>579</v>
      </c>
      <c r="D305" s="24" t="s">
        <v>580</v>
      </c>
      <c r="E305" s="11" t="s">
        <v>150</v>
      </c>
      <c r="F305" s="12">
        <v>9789577518392</v>
      </c>
      <c r="G305" s="13">
        <v>1</v>
      </c>
      <c r="H305" s="13">
        <v>280</v>
      </c>
      <c r="I305" s="13">
        <f t="shared" si="5"/>
        <v>280</v>
      </c>
      <c r="J305" s="11" t="s">
        <v>929</v>
      </c>
      <c r="K305" s="14" t="s">
        <v>152</v>
      </c>
      <c r="L305" s="14" t="s">
        <v>152</v>
      </c>
      <c r="M305" s="8"/>
      <c r="N305" s="10"/>
    </row>
    <row r="306" spans="1:14" ht="28.5" x14ac:dyDescent="0.25">
      <c r="A306" s="33">
        <v>309</v>
      </c>
      <c r="B306" s="23" t="s">
        <v>581</v>
      </c>
      <c r="C306" s="24" t="s">
        <v>1136</v>
      </c>
      <c r="D306" s="23" t="s">
        <v>1137</v>
      </c>
      <c r="E306" s="11" t="s">
        <v>150</v>
      </c>
      <c r="F306" s="12">
        <v>9789865731984</v>
      </c>
      <c r="G306" s="13">
        <v>1</v>
      </c>
      <c r="H306" s="13">
        <v>380</v>
      </c>
      <c r="I306" s="13">
        <f t="shared" si="5"/>
        <v>380</v>
      </c>
      <c r="J306" s="11" t="s">
        <v>929</v>
      </c>
      <c r="K306" s="14" t="s">
        <v>152</v>
      </c>
      <c r="L306" s="14" t="s">
        <v>152</v>
      </c>
      <c r="M306" s="8"/>
      <c r="N306" s="10"/>
    </row>
    <row r="307" spans="1:14" x14ac:dyDescent="0.25">
      <c r="A307" s="33">
        <v>310</v>
      </c>
      <c r="B307" s="23" t="s">
        <v>582</v>
      </c>
      <c r="C307" s="24" t="s">
        <v>1138</v>
      </c>
      <c r="D307" s="24" t="s">
        <v>583</v>
      </c>
      <c r="E307" s="11" t="s">
        <v>150</v>
      </c>
      <c r="F307" s="12">
        <v>9789866151194</v>
      </c>
      <c r="G307" s="13">
        <v>1</v>
      </c>
      <c r="H307" s="13">
        <v>450</v>
      </c>
      <c r="I307" s="13">
        <f t="shared" si="5"/>
        <v>450</v>
      </c>
      <c r="J307" s="11" t="s">
        <v>929</v>
      </c>
      <c r="K307" s="14" t="s">
        <v>152</v>
      </c>
      <c r="L307" s="14" t="s">
        <v>152</v>
      </c>
      <c r="M307" s="8"/>
      <c r="N307" s="10"/>
    </row>
    <row r="308" spans="1:14" ht="71.25" x14ac:dyDescent="0.25">
      <c r="A308" s="33">
        <v>311</v>
      </c>
      <c r="B308" s="23" t="s">
        <v>584</v>
      </c>
      <c r="C308" s="23" t="s">
        <v>585</v>
      </c>
      <c r="D308" s="24" t="s">
        <v>586</v>
      </c>
      <c r="E308" s="11" t="s">
        <v>150</v>
      </c>
      <c r="F308" s="12">
        <v>9789861918761</v>
      </c>
      <c r="G308" s="13">
        <v>1</v>
      </c>
      <c r="H308" s="13">
        <v>320</v>
      </c>
      <c r="I308" s="13">
        <f t="shared" si="5"/>
        <v>320</v>
      </c>
      <c r="J308" s="11" t="s">
        <v>929</v>
      </c>
      <c r="K308" s="14" t="s">
        <v>152</v>
      </c>
      <c r="L308" s="14" t="s">
        <v>152</v>
      </c>
      <c r="M308" s="8"/>
      <c r="N308" s="10"/>
    </row>
    <row r="309" spans="1:14" ht="42.75" x14ac:dyDescent="0.25">
      <c r="A309" s="33">
        <v>312</v>
      </c>
      <c r="B309" s="23" t="s">
        <v>1139</v>
      </c>
      <c r="C309" s="24" t="s">
        <v>587</v>
      </c>
      <c r="D309" s="24" t="s">
        <v>149</v>
      </c>
      <c r="E309" s="11" t="s">
        <v>150</v>
      </c>
      <c r="F309" s="12">
        <v>9789862417454</v>
      </c>
      <c r="G309" s="13">
        <v>1</v>
      </c>
      <c r="H309" s="13">
        <v>280</v>
      </c>
      <c r="I309" s="13">
        <f t="shared" si="5"/>
        <v>280</v>
      </c>
      <c r="J309" s="11" t="s">
        <v>929</v>
      </c>
      <c r="K309" s="14" t="s">
        <v>152</v>
      </c>
      <c r="L309" s="14" t="s">
        <v>152</v>
      </c>
      <c r="M309" s="8"/>
      <c r="N309" s="10"/>
    </row>
    <row r="310" spans="1:14" ht="42.75" x14ac:dyDescent="0.25">
      <c r="A310" s="33">
        <v>313</v>
      </c>
      <c r="B310" s="23" t="s">
        <v>588</v>
      </c>
      <c r="C310" s="24" t="s">
        <v>589</v>
      </c>
      <c r="D310" s="24" t="s">
        <v>590</v>
      </c>
      <c r="E310" s="11" t="s">
        <v>150</v>
      </c>
      <c r="F310" s="12">
        <v>9789869835022</v>
      </c>
      <c r="G310" s="13">
        <v>1</v>
      </c>
      <c r="H310" s="13">
        <v>380</v>
      </c>
      <c r="I310" s="13">
        <f t="shared" si="5"/>
        <v>380</v>
      </c>
      <c r="J310" s="11" t="s">
        <v>929</v>
      </c>
      <c r="K310" s="14" t="s">
        <v>152</v>
      </c>
      <c r="L310" s="14" t="s">
        <v>152</v>
      </c>
      <c r="M310" s="8"/>
      <c r="N310" s="10"/>
    </row>
    <row r="311" spans="1:14" x14ac:dyDescent="0.25">
      <c r="A311" s="33">
        <v>314</v>
      </c>
      <c r="B311" s="23" t="s">
        <v>591</v>
      </c>
      <c r="C311" s="24" t="s">
        <v>1140</v>
      </c>
      <c r="D311" s="24" t="s">
        <v>426</v>
      </c>
      <c r="E311" s="11" t="s">
        <v>150</v>
      </c>
      <c r="F311" s="12">
        <v>9789862895061</v>
      </c>
      <c r="G311" s="13">
        <v>1</v>
      </c>
      <c r="H311" s="13">
        <v>360</v>
      </c>
      <c r="I311" s="13">
        <f t="shared" si="5"/>
        <v>360</v>
      </c>
      <c r="J311" s="11" t="s">
        <v>929</v>
      </c>
      <c r="K311" s="14" t="s">
        <v>152</v>
      </c>
      <c r="L311" s="14" t="s">
        <v>152</v>
      </c>
      <c r="M311" s="8"/>
      <c r="N311" s="10"/>
    </row>
    <row r="312" spans="1:14" ht="28.5" x14ac:dyDescent="0.25">
      <c r="A312" s="33">
        <v>315</v>
      </c>
      <c r="B312" s="23" t="s">
        <v>1141</v>
      </c>
      <c r="C312" s="24" t="s">
        <v>592</v>
      </c>
      <c r="D312" s="24" t="s">
        <v>426</v>
      </c>
      <c r="E312" s="11" t="s">
        <v>150</v>
      </c>
      <c r="F312" s="12">
        <v>9789862894873</v>
      </c>
      <c r="G312" s="13">
        <v>1</v>
      </c>
      <c r="H312" s="13">
        <v>340</v>
      </c>
      <c r="I312" s="13">
        <f t="shared" si="5"/>
        <v>340</v>
      </c>
      <c r="J312" s="11" t="s">
        <v>929</v>
      </c>
      <c r="K312" s="14" t="s">
        <v>152</v>
      </c>
      <c r="L312" s="14" t="s">
        <v>152</v>
      </c>
      <c r="M312" s="8"/>
      <c r="N312" s="10"/>
    </row>
    <row r="313" spans="1:14" x14ac:dyDescent="0.25">
      <c r="A313" s="33">
        <v>316</v>
      </c>
      <c r="B313" s="23" t="s">
        <v>593</v>
      </c>
      <c r="C313" s="24" t="s">
        <v>594</v>
      </c>
      <c r="D313" s="24" t="s">
        <v>426</v>
      </c>
      <c r="E313" s="11" t="s">
        <v>150</v>
      </c>
      <c r="F313" s="12">
        <v>9789862894835</v>
      </c>
      <c r="G313" s="13">
        <v>1</v>
      </c>
      <c r="H313" s="13">
        <v>399</v>
      </c>
      <c r="I313" s="13">
        <f t="shared" si="5"/>
        <v>399</v>
      </c>
      <c r="J313" s="11" t="s">
        <v>929</v>
      </c>
      <c r="K313" s="14" t="s">
        <v>152</v>
      </c>
      <c r="L313" s="14" t="s">
        <v>152</v>
      </c>
      <c r="M313" s="8"/>
      <c r="N313" s="10"/>
    </row>
    <row r="314" spans="1:14" x14ac:dyDescent="0.25">
      <c r="A314" s="33">
        <v>317</v>
      </c>
      <c r="B314" s="23" t="s">
        <v>1142</v>
      </c>
      <c r="C314" s="24" t="s">
        <v>595</v>
      </c>
      <c r="D314" s="24" t="s">
        <v>426</v>
      </c>
      <c r="E314" s="11" t="s">
        <v>150</v>
      </c>
      <c r="F314" s="12">
        <v>9789862894743</v>
      </c>
      <c r="G314" s="13">
        <v>1</v>
      </c>
      <c r="H314" s="13">
        <v>360</v>
      </c>
      <c r="I314" s="13">
        <f t="shared" si="5"/>
        <v>360</v>
      </c>
      <c r="J314" s="11" t="s">
        <v>929</v>
      </c>
      <c r="K314" s="14" t="s">
        <v>152</v>
      </c>
      <c r="L314" s="14" t="s">
        <v>152</v>
      </c>
      <c r="M314" s="8"/>
      <c r="N314" s="10"/>
    </row>
    <row r="315" spans="1:14" ht="28.5" x14ac:dyDescent="0.25">
      <c r="A315" s="33">
        <v>318</v>
      </c>
      <c r="B315" s="23" t="s">
        <v>1143</v>
      </c>
      <c r="C315" s="24" t="s">
        <v>596</v>
      </c>
      <c r="D315" s="24" t="s">
        <v>426</v>
      </c>
      <c r="E315" s="11" t="s">
        <v>150</v>
      </c>
      <c r="F315" s="12">
        <v>9789862894705</v>
      </c>
      <c r="G315" s="13">
        <v>1</v>
      </c>
      <c r="H315" s="13">
        <v>340</v>
      </c>
      <c r="I315" s="13">
        <f t="shared" si="5"/>
        <v>340</v>
      </c>
      <c r="J315" s="11" t="s">
        <v>929</v>
      </c>
      <c r="K315" s="14" t="s">
        <v>152</v>
      </c>
      <c r="L315" s="14" t="s">
        <v>152</v>
      </c>
      <c r="M315" s="8"/>
      <c r="N315" s="10"/>
    </row>
    <row r="316" spans="1:14" x14ac:dyDescent="0.25">
      <c r="A316" s="33">
        <v>319</v>
      </c>
      <c r="B316" s="23" t="s">
        <v>597</v>
      </c>
      <c r="C316" s="24" t="s">
        <v>598</v>
      </c>
      <c r="D316" s="24" t="s">
        <v>426</v>
      </c>
      <c r="E316" s="11" t="s">
        <v>150</v>
      </c>
      <c r="F316" s="12">
        <v>9789862894637</v>
      </c>
      <c r="G316" s="13">
        <v>1</v>
      </c>
      <c r="H316" s="13">
        <v>450</v>
      </c>
      <c r="I316" s="13">
        <f t="shared" si="5"/>
        <v>450</v>
      </c>
      <c r="J316" s="11" t="s">
        <v>929</v>
      </c>
      <c r="K316" s="14" t="s">
        <v>152</v>
      </c>
      <c r="L316" s="14" t="s">
        <v>152</v>
      </c>
      <c r="M316" s="8"/>
      <c r="N316" s="10"/>
    </row>
    <row r="317" spans="1:14" x14ac:dyDescent="0.25">
      <c r="A317" s="33">
        <v>320</v>
      </c>
      <c r="B317" s="23" t="s">
        <v>599</v>
      </c>
      <c r="C317" s="24" t="s">
        <v>600</v>
      </c>
      <c r="D317" s="24" t="s">
        <v>426</v>
      </c>
      <c r="E317" s="11" t="s">
        <v>150</v>
      </c>
      <c r="F317" s="12">
        <v>9789862894538</v>
      </c>
      <c r="G317" s="13">
        <v>1</v>
      </c>
      <c r="H317" s="13">
        <v>480</v>
      </c>
      <c r="I317" s="13">
        <f t="shared" si="5"/>
        <v>480</v>
      </c>
      <c r="J317" s="11" t="s">
        <v>929</v>
      </c>
      <c r="K317" s="14" t="s">
        <v>152</v>
      </c>
      <c r="L317" s="14" t="s">
        <v>152</v>
      </c>
      <c r="M317" s="8"/>
      <c r="N317" s="10"/>
    </row>
    <row r="318" spans="1:14" x14ac:dyDescent="0.25">
      <c r="A318" s="33">
        <v>321</v>
      </c>
      <c r="B318" s="23" t="s">
        <v>1144</v>
      </c>
      <c r="C318" s="24" t="s">
        <v>601</v>
      </c>
      <c r="D318" s="24" t="s">
        <v>426</v>
      </c>
      <c r="E318" s="11" t="s">
        <v>150</v>
      </c>
      <c r="F318" s="12">
        <v>9789862894200</v>
      </c>
      <c r="G318" s="13">
        <v>1</v>
      </c>
      <c r="H318" s="13">
        <v>460</v>
      </c>
      <c r="I318" s="13">
        <f t="shared" si="5"/>
        <v>460</v>
      </c>
      <c r="J318" s="11" t="s">
        <v>929</v>
      </c>
      <c r="K318" s="14" t="s">
        <v>152</v>
      </c>
      <c r="L318" s="14" t="s">
        <v>152</v>
      </c>
      <c r="M318" s="8"/>
      <c r="N318" s="10"/>
    </row>
    <row r="319" spans="1:14" x14ac:dyDescent="0.25">
      <c r="A319" s="33">
        <v>322</v>
      </c>
      <c r="B319" s="23" t="s">
        <v>1145</v>
      </c>
      <c r="C319" s="24" t="s">
        <v>602</v>
      </c>
      <c r="D319" s="24" t="s">
        <v>426</v>
      </c>
      <c r="E319" s="11" t="s">
        <v>150</v>
      </c>
      <c r="F319" s="12">
        <v>9789862894033</v>
      </c>
      <c r="G319" s="13">
        <v>1</v>
      </c>
      <c r="H319" s="13">
        <v>450</v>
      </c>
      <c r="I319" s="13">
        <f t="shared" si="5"/>
        <v>450</v>
      </c>
      <c r="J319" s="11" t="s">
        <v>929</v>
      </c>
      <c r="K319" s="14" t="s">
        <v>152</v>
      </c>
      <c r="L319" s="14" t="s">
        <v>152</v>
      </c>
      <c r="M319" s="8"/>
      <c r="N319" s="10"/>
    </row>
    <row r="320" spans="1:14" x14ac:dyDescent="0.25">
      <c r="A320" s="33">
        <v>323</v>
      </c>
      <c r="B320" s="23" t="s">
        <v>603</v>
      </c>
      <c r="C320" s="24" t="s">
        <v>1146</v>
      </c>
      <c r="D320" s="23" t="s">
        <v>1147</v>
      </c>
      <c r="E320" s="11" t="s">
        <v>150</v>
      </c>
      <c r="F320" s="12">
        <v>9789576582134</v>
      </c>
      <c r="G320" s="13">
        <v>2</v>
      </c>
      <c r="H320" s="13">
        <v>380</v>
      </c>
      <c r="I320" s="13">
        <f t="shared" si="5"/>
        <v>760</v>
      </c>
      <c r="J320" s="11" t="s">
        <v>929</v>
      </c>
      <c r="K320" s="14" t="s">
        <v>152</v>
      </c>
      <c r="L320" s="14" t="s">
        <v>152</v>
      </c>
      <c r="M320" s="8"/>
      <c r="N320" s="10"/>
    </row>
    <row r="321" spans="1:14" ht="28.5" x14ac:dyDescent="0.25">
      <c r="A321" s="33">
        <v>324</v>
      </c>
      <c r="B321" s="23" t="s">
        <v>1148</v>
      </c>
      <c r="C321" s="24" t="s">
        <v>604</v>
      </c>
      <c r="D321" s="24" t="s">
        <v>1149</v>
      </c>
      <c r="E321" s="11" t="s">
        <v>150</v>
      </c>
      <c r="F321" s="12">
        <v>9991080725024</v>
      </c>
      <c r="G321" s="13">
        <v>1</v>
      </c>
      <c r="H321" s="13">
        <v>380</v>
      </c>
      <c r="I321" s="13">
        <f t="shared" si="5"/>
        <v>380</v>
      </c>
      <c r="J321" s="11" t="s">
        <v>929</v>
      </c>
      <c r="K321" s="14" t="s">
        <v>152</v>
      </c>
      <c r="L321" s="14" t="s">
        <v>152</v>
      </c>
      <c r="M321" s="8"/>
      <c r="N321" s="10"/>
    </row>
    <row r="322" spans="1:14" ht="28.5" x14ac:dyDescent="0.25">
      <c r="A322" s="33">
        <v>325</v>
      </c>
      <c r="B322" s="23" t="s">
        <v>605</v>
      </c>
      <c r="C322" s="24" t="s">
        <v>1150</v>
      </c>
      <c r="D322" s="24" t="s">
        <v>365</v>
      </c>
      <c r="E322" s="11" t="s">
        <v>150</v>
      </c>
      <c r="F322" s="12">
        <v>9789864432912</v>
      </c>
      <c r="G322" s="13">
        <v>1</v>
      </c>
      <c r="H322" s="13">
        <v>280</v>
      </c>
      <c r="I322" s="13">
        <f t="shared" si="5"/>
        <v>280</v>
      </c>
      <c r="J322" s="11" t="s">
        <v>929</v>
      </c>
      <c r="K322" s="14" t="s">
        <v>152</v>
      </c>
      <c r="L322" s="14" t="s">
        <v>152</v>
      </c>
      <c r="M322" s="8"/>
      <c r="N322" s="10"/>
    </row>
    <row r="323" spans="1:14" ht="42.75" x14ac:dyDescent="0.25">
      <c r="A323" s="33">
        <v>326</v>
      </c>
      <c r="B323" s="23" t="s">
        <v>606</v>
      </c>
      <c r="C323" s="23" t="s">
        <v>607</v>
      </c>
      <c r="D323" s="24" t="s">
        <v>415</v>
      </c>
      <c r="E323" s="11" t="s">
        <v>150</v>
      </c>
      <c r="F323" s="12">
        <v>9789571179636</v>
      </c>
      <c r="G323" s="13">
        <v>1</v>
      </c>
      <c r="H323" s="13">
        <v>250</v>
      </c>
      <c r="I323" s="13">
        <f t="shared" si="5"/>
        <v>250</v>
      </c>
      <c r="J323" s="11" t="s">
        <v>929</v>
      </c>
      <c r="K323" s="14" t="s">
        <v>152</v>
      </c>
      <c r="L323" s="14" t="s">
        <v>152</v>
      </c>
      <c r="M323" s="8"/>
      <c r="N323" s="10"/>
    </row>
    <row r="324" spans="1:14" x14ac:dyDescent="0.25">
      <c r="A324" s="33">
        <v>327</v>
      </c>
      <c r="B324" s="23" t="s">
        <v>608</v>
      </c>
      <c r="C324" s="24" t="s">
        <v>609</v>
      </c>
      <c r="D324" s="23" t="s">
        <v>1151</v>
      </c>
      <c r="E324" s="11" t="s">
        <v>150</v>
      </c>
      <c r="F324" s="12">
        <v>9789864491193</v>
      </c>
      <c r="G324" s="13">
        <v>1</v>
      </c>
      <c r="H324" s="13">
        <v>280</v>
      </c>
      <c r="I324" s="13">
        <f t="shared" si="5"/>
        <v>280</v>
      </c>
      <c r="J324" s="11" t="s">
        <v>929</v>
      </c>
      <c r="K324" s="14" t="s">
        <v>152</v>
      </c>
      <c r="L324" s="14" t="s">
        <v>152</v>
      </c>
      <c r="M324" s="8"/>
      <c r="N324" s="10"/>
    </row>
    <row r="325" spans="1:14" x14ac:dyDescent="0.25">
      <c r="A325" s="33">
        <v>328</v>
      </c>
      <c r="B325" s="23" t="s">
        <v>610</v>
      </c>
      <c r="C325" s="24" t="s">
        <v>611</v>
      </c>
      <c r="D325" s="24" t="s">
        <v>415</v>
      </c>
      <c r="E325" s="11" t="s">
        <v>150</v>
      </c>
      <c r="F325" s="12">
        <v>9789571198538</v>
      </c>
      <c r="G325" s="13">
        <v>1</v>
      </c>
      <c r="H325" s="13">
        <v>280</v>
      </c>
      <c r="I325" s="13">
        <f t="shared" si="5"/>
        <v>280</v>
      </c>
      <c r="J325" s="11" t="s">
        <v>929</v>
      </c>
      <c r="K325" s="14" t="s">
        <v>152</v>
      </c>
      <c r="L325" s="14" t="s">
        <v>152</v>
      </c>
      <c r="M325" s="8"/>
      <c r="N325" s="10"/>
    </row>
    <row r="326" spans="1:14" ht="28.5" x14ac:dyDescent="0.25">
      <c r="A326" s="33">
        <v>329</v>
      </c>
      <c r="B326" s="23" t="s">
        <v>1152</v>
      </c>
      <c r="C326" s="24" t="s">
        <v>612</v>
      </c>
      <c r="D326" s="24" t="s">
        <v>415</v>
      </c>
      <c r="E326" s="11" t="s">
        <v>150</v>
      </c>
      <c r="F326" s="12">
        <v>9789571197302</v>
      </c>
      <c r="G326" s="13">
        <v>1</v>
      </c>
      <c r="H326" s="13">
        <v>440</v>
      </c>
      <c r="I326" s="13">
        <f t="shared" si="5"/>
        <v>440</v>
      </c>
      <c r="J326" s="11" t="s">
        <v>929</v>
      </c>
      <c r="K326" s="14" t="s">
        <v>152</v>
      </c>
      <c r="L326" s="14" t="s">
        <v>152</v>
      </c>
      <c r="M326" s="8"/>
      <c r="N326" s="10"/>
    </row>
    <row r="327" spans="1:14" ht="42.75" x14ac:dyDescent="0.25">
      <c r="A327" s="33">
        <v>330</v>
      </c>
      <c r="B327" s="23" t="s">
        <v>613</v>
      </c>
      <c r="C327" s="24" t="s">
        <v>614</v>
      </c>
      <c r="D327" s="24" t="s">
        <v>464</v>
      </c>
      <c r="E327" s="11" t="s">
        <v>150</v>
      </c>
      <c r="F327" s="12">
        <v>9789863711643</v>
      </c>
      <c r="G327" s="13">
        <v>2</v>
      </c>
      <c r="H327" s="13">
        <v>299</v>
      </c>
      <c r="I327" s="13">
        <f t="shared" si="5"/>
        <v>598</v>
      </c>
      <c r="J327" s="11" t="s">
        <v>1153</v>
      </c>
      <c r="K327" s="14" t="s">
        <v>152</v>
      </c>
      <c r="L327" s="14" t="s">
        <v>152</v>
      </c>
      <c r="M327" s="8"/>
      <c r="N327" s="10"/>
    </row>
    <row r="328" spans="1:14" ht="28.5" x14ac:dyDescent="0.25">
      <c r="A328" s="33">
        <v>331</v>
      </c>
      <c r="B328" s="23" t="s">
        <v>615</v>
      </c>
      <c r="C328" s="24" t="s">
        <v>1154</v>
      </c>
      <c r="D328" s="24" t="s">
        <v>616</v>
      </c>
      <c r="E328" s="11" t="s">
        <v>150</v>
      </c>
      <c r="F328" s="12">
        <v>9789869706971</v>
      </c>
      <c r="G328" s="13">
        <v>2</v>
      </c>
      <c r="H328" s="13">
        <v>450</v>
      </c>
      <c r="I328" s="13">
        <f t="shared" si="5"/>
        <v>900</v>
      </c>
      <c r="J328" s="11" t="s">
        <v>1153</v>
      </c>
      <c r="K328" s="14" t="s">
        <v>152</v>
      </c>
      <c r="L328" s="14" t="s">
        <v>152</v>
      </c>
      <c r="M328" s="8"/>
      <c r="N328" s="10"/>
    </row>
    <row r="329" spans="1:14" x14ac:dyDescent="0.25">
      <c r="A329" s="33">
        <v>332</v>
      </c>
      <c r="B329" s="23" t="s">
        <v>1155</v>
      </c>
      <c r="C329" s="23" t="s">
        <v>1156</v>
      </c>
      <c r="D329" s="23" t="s">
        <v>1157</v>
      </c>
      <c r="E329" s="11" t="s">
        <v>150</v>
      </c>
      <c r="F329" s="12">
        <v>9789862035757</v>
      </c>
      <c r="G329" s="13">
        <v>1</v>
      </c>
      <c r="H329" s="13">
        <v>299</v>
      </c>
      <c r="I329" s="13">
        <f t="shared" si="5"/>
        <v>299</v>
      </c>
      <c r="J329" s="11" t="s">
        <v>1153</v>
      </c>
      <c r="K329" s="14" t="s">
        <v>152</v>
      </c>
      <c r="L329" s="14" t="s">
        <v>152</v>
      </c>
      <c r="M329" s="8"/>
      <c r="N329" s="10"/>
    </row>
    <row r="330" spans="1:14" x14ac:dyDescent="0.25">
      <c r="A330" s="33">
        <v>333</v>
      </c>
      <c r="B330" s="23" t="s">
        <v>617</v>
      </c>
      <c r="C330" s="23" t="s">
        <v>1158</v>
      </c>
      <c r="D330" s="24" t="s">
        <v>618</v>
      </c>
      <c r="E330" s="11" t="s">
        <v>150</v>
      </c>
      <c r="F330" s="12">
        <v>9789861371955</v>
      </c>
      <c r="G330" s="13">
        <v>1</v>
      </c>
      <c r="H330" s="13">
        <v>300</v>
      </c>
      <c r="I330" s="13">
        <f t="shared" si="5"/>
        <v>300</v>
      </c>
      <c r="J330" s="11" t="s">
        <v>1153</v>
      </c>
      <c r="K330" s="14" t="s">
        <v>152</v>
      </c>
      <c r="L330" s="14" t="s">
        <v>152</v>
      </c>
      <c r="M330" s="8"/>
      <c r="N330" s="10"/>
    </row>
    <row r="331" spans="1:14" ht="28.5" x14ac:dyDescent="0.25">
      <c r="A331" s="33">
        <v>334</v>
      </c>
      <c r="B331" s="23" t="s">
        <v>619</v>
      </c>
      <c r="C331" s="23" t="s">
        <v>1158</v>
      </c>
      <c r="D331" s="24" t="s">
        <v>618</v>
      </c>
      <c r="E331" s="11" t="s">
        <v>150</v>
      </c>
      <c r="F331" s="12">
        <v>9789861372273</v>
      </c>
      <c r="G331" s="13">
        <v>1</v>
      </c>
      <c r="H331" s="13">
        <v>320</v>
      </c>
      <c r="I331" s="13">
        <f t="shared" si="5"/>
        <v>320</v>
      </c>
      <c r="J331" s="11" t="s">
        <v>1153</v>
      </c>
      <c r="K331" s="14" t="s">
        <v>152</v>
      </c>
      <c r="L331" s="14" t="s">
        <v>152</v>
      </c>
      <c r="M331" s="8"/>
      <c r="N331" s="10"/>
    </row>
    <row r="332" spans="1:14" x14ac:dyDescent="0.25">
      <c r="A332" s="33">
        <v>335</v>
      </c>
      <c r="B332" s="23" t="s">
        <v>620</v>
      </c>
      <c r="C332" s="24" t="s">
        <v>1159</v>
      </c>
      <c r="D332" s="24" t="s">
        <v>621</v>
      </c>
      <c r="E332" s="11" t="s">
        <v>150</v>
      </c>
      <c r="F332" s="12">
        <v>9789573275701</v>
      </c>
      <c r="G332" s="13">
        <v>1</v>
      </c>
      <c r="H332" s="13">
        <v>280</v>
      </c>
      <c r="I332" s="13">
        <f t="shared" si="5"/>
        <v>280</v>
      </c>
      <c r="J332" s="11" t="s">
        <v>929</v>
      </c>
      <c r="K332" s="14" t="s">
        <v>152</v>
      </c>
      <c r="L332" s="14" t="s">
        <v>152</v>
      </c>
      <c r="M332" s="8"/>
      <c r="N332" s="10"/>
    </row>
    <row r="333" spans="1:14" x14ac:dyDescent="0.25">
      <c r="A333" s="33">
        <v>336</v>
      </c>
      <c r="B333" s="23" t="s">
        <v>1160</v>
      </c>
      <c r="C333" s="24" t="s">
        <v>1161</v>
      </c>
      <c r="D333" s="24" t="s">
        <v>1162</v>
      </c>
      <c r="E333" s="11" t="s">
        <v>150</v>
      </c>
      <c r="F333" s="12">
        <v>9789866070532</v>
      </c>
      <c r="G333" s="13">
        <v>1</v>
      </c>
      <c r="H333" s="13">
        <v>188</v>
      </c>
      <c r="I333" s="13">
        <f t="shared" si="5"/>
        <v>188</v>
      </c>
      <c r="J333" s="11" t="s">
        <v>929</v>
      </c>
      <c r="K333" s="14" t="s">
        <v>152</v>
      </c>
      <c r="L333" s="14" t="s">
        <v>152</v>
      </c>
      <c r="M333" s="8"/>
      <c r="N333" s="10"/>
    </row>
    <row r="334" spans="1:14" x14ac:dyDescent="0.25">
      <c r="A334" s="33">
        <v>337</v>
      </c>
      <c r="B334" s="23" t="s">
        <v>1163</v>
      </c>
      <c r="C334" s="24" t="s">
        <v>1164</v>
      </c>
      <c r="D334" s="24" t="s">
        <v>622</v>
      </c>
      <c r="E334" s="11" t="s">
        <v>150</v>
      </c>
      <c r="F334" s="12">
        <v>9789862714775</v>
      </c>
      <c r="G334" s="13">
        <v>1</v>
      </c>
      <c r="H334" s="13">
        <v>220</v>
      </c>
      <c r="I334" s="13">
        <f t="shared" si="5"/>
        <v>220</v>
      </c>
      <c r="J334" s="11" t="s">
        <v>929</v>
      </c>
      <c r="K334" s="14" t="s">
        <v>152</v>
      </c>
      <c r="L334" s="14" t="s">
        <v>152</v>
      </c>
      <c r="M334" s="8"/>
      <c r="N334" s="10"/>
    </row>
    <row r="335" spans="1:14" x14ac:dyDescent="0.25">
      <c r="A335" s="33">
        <v>338</v>
      </c>
      <c r="B335" s="23" t="s">
        <v>623</v>
      </c>
      <c r="C335" s="24" t="s">
        <v>1165</v>
      </c>
      <c r="D335" s="23" t="s">
        <v>1166</v>
      </c>
      <c r="E335" s="11" t="s">
        <v>150</v>
      </c>
      <c r="F335" s="12">
        <v>9789864110629</v>
      </c>
      <c r="G335" s="13">
        <v>1</v>
      </c>
      <c r="H335" s="13">
        <v>299</v>
      </c>
      <c r="I335" s="13">
        <f t="shared" ref="I335:I398" si="6">G335*H335</f>
        <v>299</v>
      </c>
      <c r="J335" s="11" t="s">
        <v>929</v>
      </c>
      <c r="K335" s="14" t="s">
        <v>152</v>
      </c>
      <c r="L335" s="14" t="s">
        <v>152</v>
      </c>
      <c r="M335" s="8"/>
      <c r="N335" s="10"/>
    </row>
    <row r="336" spans="1:14" ht="42.75" x14ac:dyDescent="0.25">
      <c r="A336" s="33">
        <v>339</v>
      </c>
      <c r="B336" s="23" t="s">
        <v>1167</v>
      </c>
      <c r="C336" s="24" t="s">
        <v>1168</v>
      </c>
      <c r="D336" s="24" t="s">
        <v>460</v>
      </c>
      <c r="E336" s="11" t="s">
        <v>150</v>
      </c>
      <c r="F336" s="12">
        <v>9789863711803</v>
      </c>
      <c r="G336" s="13">
        <v>1</v>
      </c>
      <c r="H336" s="13">
        <v>320</v>
      </c>
      <c r="I336" s="13">
        <f t="shared" si="6"/>
        <v>320</v>
      </c>
      <c r="J336" s="11" t="s">
        <v>929</v>
      </c>
      <c r="K336" s="14" t="s">
        <v>152</v>
      </c>
      <c r="L336" s="14" t="s">
        <v>152</v>
      </c>
      <c r="M336" s="8"/>
      <c r="N336" s="10"/>
    </row>
    <row r="337" spans="1:14" x14ac:dyDescent="0.25">
      <c r="A337" s="33">
        <v>340</v>
      </c>
      <c r="B337" s="23" t="s">
        <v>1169</v>
      </c>
      <c r="C337" s="24" t="s">
        <v>1170</v>
      </c>
      <c r="D337" s="24" t="s">
        <v>502</v>
      </c>
      <c r="E337" s="11" t="s">
        <v>150</v>
      </c>
      <c r="F337" s="12">
        <v>9789570531831</v>
      </c>
      <c r="G337" s="13">
        <v>2</v>
      </c>
      <c r="H337" s="13">
        <v>390</v>
      </c>
      <c r="I337" s="13">
        <f t="shared" si="6"/>
        <v>780</v>
      </c>
      <c r="J337" s="11" t="s">
        <v>929</v>
      </c>
      <c r="K337" s="14" t="s">
        <v>152</v>
      </c>
      <c r="L337" s="14" t="s">
        <v>152</v>
      </c>
      <c r="M337" s="8"/>
      <c r="N337" s="10"/>
    </row>
    <row r="338" spans="1:14" x14ac:dyDescent="0.25">
      <c r="A338" s="33">
        <v>341</v>
      </c>
      <c r="B338" s="23" t="s">
        <v>1171</v>
      </c>
      <c r="C338" s="24" t="s">
        <v>1170</v>
      </c>
      <c r="D338" s="24" t="s">
        <v>624</v>
      </c>
      <c r="E338" s="11" t="s">
        <v>150</v>
      </c>
      <c r="F338" s="12">
        <v>9789863232292</v>
      </c>
      <c r="G338" s="13">
        <v>2</v>
      </c>
      <c r="H338" s="13">
        <v>360</v>
      </c>
      <c r="I338" s="13">
        <f t="shared" si="6"/>
        <v>720</v>
      </c>
      <c r="J338" s="11" t="s">
        <v>929</v>
      </c>
      <c r="K338" s="14" t="s">
        <v>152</v>
      </c>
      <c r="L338" s="14" t="s">
        <v>152</v>
      </c>
      <c r="M338" s="8"/>
      <c r="N338" s="10"/>
    </row>
    <row r="339" spans="1:14" ht="28.5" x14ac:dyDescent="0.25">
      <c r="A339" s="33">
        <v>342</v>
      </c>
      <c r="B339" s="23" t="s">
        <v>1172</v>
      </c>
      <c r="C339" s="24" t="s">
        <v>1173</v>
      </c>
      <c r="D339" s="23" t="s">
        <v>1174</v>
      </c>
      <c r="E339" s="11" t="s">
        <v>150</v>
      </c>
      <c r="F339" s="12">
        <v>9789861336367</v>
      </c>
      <c r="G339" s="13">
        <v>1</v>
      </c>
      <c r="H339" s="13">
        <v>360</v>
      </c>
      <c r="I339" s="13">
        <f t="shared" si="6"/>
        <v>360</v>
      </c>
      <c r="J339" s="11" t="s">
        <v>929</v>
      </c>
      <c r="K339" s="14" t="s">
        <v>152</v>
      </c>
      <c r="L339" s="14" t="s">
        <v>152</v>
      </c>
      <c r="M339" s="8"/>
      <c r="N339" s="10"/>
    </row>
    <row r="340" spans="1:14" ht="28.5" x14ac:dyDescent="0.25">
      <c r="A340" s="33">
        <v>343</v>
      </c>
      <c r="B340" s="23" t="s">
        <v>1175</v>
      </c>
      <c r="C340" s="24" t="s">
        <v>1176</v>
      </c>
      <c r="D340" s="24" t="s">
        <v>618</v>
      </c>
      <c r="E340" s="11" t="s">
        <v>150</v>
      </c>
      <c r="F340" s="12">
        <v>9789861372778</v>
      </c>
      <c r="G340" s="13">
        <v>1</v>
      </c>
      <c r="H340" s="13">
        <v>320</v>
      </c>
      <c r="I340" s="13">
        <f t="shared" si="6"/>
        <v>320</v>
      </c>
      <c r="J340" s="11" t="s">
        <v>929</v>
      </c>
      <c r="K340" s="14" t="s">
        <v>152</v>
      </c>
      <c r="L340" s="14" t="s">
        <v>152</v>
      </c>
      <c r="M340" s="8"/>
      <c r="N340" s="10"/>
    </row>
    <row r="341" spans="1:14" ht="28.5" x14ac:dyDescent="0.25">
      <c r="A341" s="33">
        <v>344</v>
      </c>
      <c r="B341" s="23" t="s">
        <v>625</v>
      </c>
      <c r="C341" s="24" t="s">
        <v>1177</v>
      </c>
      <c r="D341" s="24" t="s">
        <v>626</v>
      </c>
      <c r="E341" s="11" t="s">
        <v>150</v>
      </c>
      <c r="F341" s="12">
        <v>9789861372563</v>
      </c>
      <c r="G341" s="13">
        <v>1</v>
      </c>
      <c r="H341" s="13">
        <v>287</v>
      </c>
      <c r="I341" s="13">
        <f t="shared" si="6"/>
        <v>287</v>
      </c>
      <c r="J341" s="11" t="s">
        <v>929</v>
      </c>
      <c r="K341" s="14" t="s">
        <v>152</v>
      </c>
      <c r="L341" s="14" t="s">
        <v>152</v>
      </c>
      <c r="M341" s="8"/>
      <c r="N341" s="10"/>
    </row>
    <row r="342" spans="1:14" x14ac:dyDescent="0.25">
      <c r="A342" s="33">
        <v>345</v>
      </c>
      <c r="B342" s="23" t="s">
        <v>1178</v>
      </c>
      <c r="C342" s="24" t="s">
        <v>627</v>
      </c>
      <c r="D342" s="24" t="s">
        <v>628</v>
      </c>
      <c r="E342" s="11" t="s">
        <v>150</v>
      </c>
      <c r="F342" s="12">
        <v>9789865824945</v>
      </c>
      <c r="G342" s="13">
        <v>1</v>
      </c>
      <c r="H342" s="13">
        <v>420</v>
      </c>
      <c r="I342" s="13">
        <f t="shared" si="6"/>
        <v>420</v>
      </c>
      <c r="J342" s="11" t="s">
        <v>929</v>
      </c>
      <c r="K342" s="14" t="s">
        <v>152</v>
      </c>
      <c r="L342" s="14" t="s">
        <v>152</v>
      </c>
      <c r="M342" s="8"/>
      <c r="N342" s="10"/>
    </row>
    <row r="343" spans="1:14" x14ac:dyDescent="0.25">
      <c r="A343" s="33">
        <v>346</v>
      </c>
      <c r="B343" s="23" t="s">
        <v>629</v>
      </c>
      <c r="C343" s="23"/>
      <c r="D343" s="23" t="s">
        <v>630</v>
      </c>
      <c r="E343" s="11" t="s">
        <v>150</v>
      </c>
      <c r="F343" s="12">
        <v>9784865061505</v>
      </c>
      <c r="G343" s="13">
        <v>2</v>
      </c>
      <c r="H343" s="13">
        <v>490</v>
      </c>
      <c r="I343" s="13">
        <f t="shared" si="6"/>
        <v>980</v>
      </c>
      <c r="J343" s="11" t="s">
        <v>929</v>
      </c>
      <c r="K343" s="14" t="s">
        <v>152</v>
      </c>
      <c r="L343" s="14" t="s">
        <v>152</v>
      </c>
      <c r="M343" s="8"/>
      <c r="N343" s="10"/>
    </row>
    <row r="344" spans="1:14" x14ac:dyDescent="0.25">
      <c r="A344" s="33">
        <v>347</v>
      </c>
      <c r="B344" s="23" t="s">
        <v>631</v>
      </c>
      <c r="C344" s="24" t="s">
        <v>1179</v>
      </c>
      <c r="D344" s="24" t="s">
        <v>632</v>
      </c>
      <c r="E344" s="11" t="s">
        <v>150</v>
      </c>
      <c r="F344" s="12">
        <v>9789861792910</v>
      </c>
      <c r="G344" s="13">
        <v>1</v>
      </c>
      <c r="H344" s="13">
        <v>270</v>
      </c>
      <c r="I344" s="13">
        <f t="shared" si="6"/>
        <v>270</v>
      </c>
      <c r="J344" s="11" t="s">
        <v>929</v>
      </c>
      <c r="K344" s="14" t="s">
        <v>152</v>
      </c>
      <c r="L344" s="14" t="s">
        <v>152</v>
      </c>
      <c r="M344" s="8"/>
      <c r="N344" s="10"/>
    </row>
    <row r="345" spans="1:14" x14ac:dyDescent="0.25">
      <c r="A345" s="33">
        <v>348</v>
      </c>
      <c r="B345" s="23" t="s">
        <v>633</v>
      </c>
      <c r="C345" s="24" t="s">
        <v>634</v>
      </c>
      <c r="D345" s="24" t="s">
        <v>392</v>
      </c>
      <c r="E345" s="11" t="s">
        <v>150</v>
      </c>
      <c r="F345" s="12">
        <v>9789577433916</v>
      </c>
      <c r="G345" s="13">
        <v>1</v>
      </c>
      <c r="H345" s="13">
        <v>340</v>
      </c>
      <c r="I345" s="13">
        <f t="shared" si="6"/>
        <v>340</v>
      </c>
      <c r="J345" s="11" t="s">
        <v>929</v>
      </c>
      <c r="K345" s="14" t="s">
        <v>152</v>
      </c>
      <c r="L345" s="14" t="s">
        <v>152</v>
      </c>
      <c r="M345" s="8"/>
      <c r="N345" s="10"/>
    </row>
    <row r="346" spans="1:14" x14ac:dyDescent="0.25">
      <c r="A346" s="33">
        <v>349</v>
      </c>
      <c r="B346" s="23" t="s">
        <v>1180</v>
      </c>
      <c r="C346" s="24" t="s">
        <v>635</v>
      </c>
      <c r="D346" s="24" t="s">
        <v>1181</v>
      </c>
      <c r="E346" s="11" t="s">
        <v>150</v>
      </c>
      <c r="F346" s="12">
        <v>9789577433909</v>
      </c>
      <c r="G346" s="13">
        <v>1</v>
      </c>
      <c r="H346" s="13">
        <v>320</v>
      </c>
      <c r="I346" s="13">
        <f t="shared" si="6"/>
        <v>320</v>
      </c>
      <c r="J346" s="11" t="s">
        <v>929</v>
      </c>
      <c r="K346" s="14" t="s">
        <v>152</v>
      </c>
      <c r="L346" s="14" t="s">
        <v>152</v>
      </c>
      <c r="M346" s="8"/>
      <c r="N346" s="10"/>
    </row>
    <row r="347" spans="1:14" ht="42.75" x14ac:dyDescent="0.25">
      <c r="A347" s="33">
        <v>350</v>
      </c>
      <c r="B347" s="23" t="s">
        <v>1182</v>
      </c>
      <c r="C347" s="24" t="s">
        <v>1183</v>
      </c>
      <c r="D347" s="23" t="s">
        <v>1184</v>
      </c>
      <c r="E347" s="11" t="s">
        <v>150</v>
      </c>
      <c r="F347" s="12">
        <v>9789861304243</v>
      </c>
      <c r="G347" s="13">
        <v>2</v>
      </c>
      <c r="H347" s="13">
        <v>280</v>
      </c>
      <c r="I347" s="13">
        <f t="shared" si="6"/>
        <v>560</v>
      </c>
      <c r="J347" s="11" t="s">
        <v>929</v>
      </c>
      <c r="K347" s="14" t="s">
        <v>152</v>
      </c>
      <c r="L347" s="14" t="s">
        <v>152</v>
      </c>
      <c r="M347" s="8"/>
      <c r="N347" s="10"/>
    </row>
    <row r="348" spans="1:14" x14ac:dyDescent="0.25">
      <c r="A348" s="33">
        <v>351</v>
      </c>
      <c r="B348" s="23" t="s">
        <v>1185</v>
      </c>
      <c r="C348" s="24" t="s">
        <v>1186</v>
      </c>
      <c r="D348" s="24" t="s">
        <v>502</v>
      </c>
      <c r="E348" s="11" t="s">
        <v>150</v>
      </c>
      <c r="F348" s="12">
        <v>9789570531992</v>
      </c>
      <c r="G348" s="13">
        <v>1</v>
      </c>
      <c r="H348" s="13">
        <v>320</v>
      </c>
      <c r="I348" s="13">
        <f t="shared" si="6"/>
        <v>320</v>
      </c>
      <c r="J348" s="11" t="s">
        <v>929</v>
      </c>
      <c r="K348" s="14" t="s">
        <v>152</v>
      </c>
      <c r="L348" s="14" t="s">
        <v>152</v>
      </c>
      <c r="M348" s="8"/>
      <c r="N348" s="10"/>
    </row>
    <row r="349" spans="1:14" x14ac:dyDescent="0.25">
      <c r="A349" s="33">
        <v>352</v>
      </c>
      <c r="B349" s="23" t="s">
        <v>636</v>
      </c>
      <c r="C349" s="24" t="s">
        <v>1186</v>
      </c>
      <c r="D349" s="24" t="s">
        <v>502</v>
      </c>
      <c r="E349" s="11" t="s">
        <v>150</v>
      </c>
      <c r="F349" s="12">
        <v>9789570532005</v>
      </c>
      <c r="G349" s="13">
        <v>1</v>
      </c>
      <c r="H349" s="13">
        <v>300</v>
      </c>
      <c r="I349" s="13">
        <f t="shared" si="6"/>
        <v>300</v>
      </c>
      <c r="J349" s="11" t="s">
        <v>929</v>
      </c>
      <c r="K349" s="14" t="s">
        <v>152</v>
      </c>
      <c r="L349" s="14" t="s">
        <v>152</v>
      </c>
      <c r="M349" s="8"/>
      <c r="N349" s="10"/>
    </row>
    <row r="350" spans="1:14" ht="28.5" x14ac:dyDescent="0.25">
      <c r="A350" s="33">
        <v>353</v>
      </c>
      <c r="B350" s="23" t="s">
        <v>1187</v>
      </c>
      <c r="C350" s="23" t="s">
        <v>1188</v>
      </c>
      <c r="D350" s="24" t="s">
        <v>637</v>
      </c>
      <c r="E350" s="11" t="s">
        <v>150</v>
      </c>
      <c r="F350" s="12">
        <v>9789869461771</v>
      </c>
      <c r="G350" s="13">
        <v>1</v>
      </c>
      <c r="H350" s="13">
        <v>380</v>
      </c>
      <c r="I350" s="13">
        <f t="shared" si="6"/>
        <v>380</v>
      </c>
      <c r="J350" s="11" t="s">
        <v>929</v>
      </c>
      <c r="K350" s="14" t="s">
        <v>152</v>
      </c>
      <c r="L350" s="14" t="s">
        <v>152</v>
      </c>
      <c r="M350" s="8"/>
      <c r="N350" s="10"/>
    </row>
    <row r="351" spans="1:14" ht="42.75" x14ac:dyDescent="0.25">
      <c r="A351" s="33">
        <v>354</v>
      </c>
      <c r="B351" s="23" t="s">
        <v>1189</v>
      </c>
      <c r="C351" s="24" t="s">
        <v>1190</v>
      </c>
      <c r="D351" s="24" t="s">
        <v>638</v>
      </c>
      <c r="E351" s="11" t="s">
        <v>150</v>
      </c>
      <c r="F351" s="12">
        <v>9789869525626</v>
      </c>
      <c r="G351" s="13">
        <v>1</v>
      </c>
      <c r="H351" s="13">
        <v>350</v>
      </c>
      <c r="I351" s="13">
        <f t="shared" si="6"/>
        <v>350</v>
      </c>
      <c r="J351" s="11" t="s">
        <v>929</v>
      </c>
      <c r="K351" s="14" t="s">
        <v>152</v>
      </c>
      <c r="L351" s="14" t="s">
        <v>152</v>
      </c>
      <c r="M351" s="8"/>
      <c r="N351" s="10"/>
    </row>
    <row r="352" spans="1:14" ht="28.5" x14ac:dyDescent="0.25">
      <c r="A352" s="33">
        <v>355</v>
      </c>
      <c r="B352" s="23" t="s">
        <v>1349</v>
      </c>
      <c r="C352" s="24" t="s">
        <v>1350</v>
      </c>
      <c r="D352" s="24" t="s">
        <v>639</v>
      </c>
      <c r="E352" s="11" t="s">
        <v>150</v>
      </c>
      <c r="F352" s="12">
        <v>9789864085583</v>
      </c>
      <c r="G352" s="13">
        <v>1</v>
      </c>
      <c r="H352" s="13">
        <v>499</v>
      </c>
      <c r="I352" s="13">
        <f t="shared" si="6"/>
        <v>499</v>
      </c>
      <c r="J352" s="11" t="s">
        <v>1191</v>
      </c>
      <c r="K352" s="14" t="s">
        <v>152</v>
      </c>
      <c r="L352" s="14" t="s">
        <v>152</v>
      </c>
      <c r="M352" s="8"/>
      <c r="N352" s="10"/>
    </row>
    <row r="353" spans="1:14" ht="28.5" x14ac:dyDescent="0.25">
      <c r="A353" s="33">
        <v>356</v>
      </c>
      <c r="B353" s="23" t="s">
        <v>1192</v>
      </c>
      <c r="C353" s="24" t="s">
        <v>1193</v>
      </c>
      <c r="D353" s="24" t="s">
        <v>640</v>
      </c>
      <c r="E353" s="11" t="s">
        <v>150</v>
      </c>
      <c r="F353" s="12">
        <v>9789865401061</v>
      </c>
      <c r="G353" s="13">
        <v>1</v>
      </c>
      <c r="H353" s="13">
        <v>380</v>
      </c>
      <c r="I353" s="13">
        <f t="shared" si="6"/>
        <v>380</v>
      </c>
      <c r="J353" s="11" t="s">
        <v>1191</v>
      </c>
      <c r="K353" s="14" t="s">
        <v>152</v>
      </c>
      <c r="L353" s="14" t="s">
        <v>152</v>
      </c>
      <c r="M353" s="8"/>
      <c r="N353" s="10"/>
    </row>
    <row r="354" spans="1:14" x14ac:dyDescent="0.25">
      <c r="A354" s="33">
        <v>357</v>
      </c>
      <c r="B354" s="23" t="s">
        <v>1194</v>
      </c>
      <c r="C354" s="23" t="s">
        <v>1195</v>
      </c>
      <c r="D354" s="24" t="s">
        <v>641</v>
      </c>
      <c r="E354" s="11" t="s">
        <v>150</v>
      </c>
      <c r="F354" s="12">
        <v>9789869773522</v>
      </c>
      <c r="G354" s="13">
        <v>1</v>
      </c>
      <c r="H354" s="13">
        <v>500</v>
      </c>
      <c r="I354" s="13">
        <f t="shared" si="6"/>
        <v>500</v>
      </c>
      <c r="J354" s="11" t="s">
        <v>929</v>
      </c>
      <c r="K354" s="14" t="s">
        <v>152</v>
      </c>
      <c r="L354" s="14" t="s">
        <v>152</v>
      </c>
      <c r="M354" s="8"/>
      <c r="N354" s="10"/>
    </row>
    <row r="355" spans="1:14" ht="28.5" x14ac:dyDescent="0.25">
      <c r="A355" s="33">
        <v>358</v>
      </c>
      <c r="B355" s="23" t="s">
        <v>642</v>
      </c>
      <c r="C355" s="24" t="s">
        <v>1196</v>
      </c>
      <c r="D355" s="24" t="s">
        <v>643</v>
      </c>
      <c r="E355" s="11" t="s">
        <v>150</v>
      </c>
      <c r="F355" s="12">
        <v>9789864013319</v>
      </c>
      <c r="G355" s="13">
        <v>1</v>
      </c>
      <c r="H355" s="13">
        <v>300</v>
      </c>
      <c r="I355" s="13">
        <f t="shared" si="6"/>
        <v>300</v>
      </c>
      <c r="J355" s="11" t="s">
        <v>929</v>
      </c>
      <c r="K355" s="14" t="s">
        <v>152</v>
      </c>
      <c r="L355" s="14" t="s">
        <v>152</v>
      </c>
      <c r="M355" s="8"/>
      <c r="N355" s="10"/>
    </row>
    <row r="356" spans="1:14" ht="28.5" x14ac:dyDescent="0.25">
      <c r="A356" s="33">
        <v>359</v>
      </c>
      <c r="B356" s="23" t="s">
        <v>1197</v>
      </c>
      <c r="C356" s="24" t="s">
        <v>1198</v>
      </c>
      <c r="D356" s="24" t="s">
        <v>644</v>
      </c>
      <c r="E356" s="11" t="s">
        <v>150</v>
      </c>
      <c r="F356" s="12">
        <v>9789864085088</v>
      </c>
      <c r="G356" s="13">
        <v>1</v>
      </c>
      <c r="H356" s="13">
        <v>480</v>
      </c>
      <c r="I356" s="13">
        <f t="shared" si="6"/>
        <v>480</v>
      </c>
      <c r="J356" s="11" t="s">
        <v>929</v>
      </c>
      <c r="K356" s="14" t="s">
        <v>152</v>
      </c>
      <c r="L356" s="14" t="s">
        <v>152</v>
      </c>
      <c r="M356" s="8"/>
      <c r="N356" s="10"/>
    </row>
    <row r="357" spans="1:14" ht="28.5" x14ac:dyDescent="0.25">
      <c r="A357" s="33">
        <v>360</v>
      </c>
      <c r="B357" s="23" t="s">
        <v>1199</v>
      </c>
      <c r="C357" s="24" t="s">
        <v>645</v>
      </c>
      <c r="D357" s="23" t="s">
        <v>1200</v>
      </c>
      <c r="E357" s="11" t="s">
        <v>150</v>
      </c>
      <c r="F357" s="12">
        <v>9789570854060</v>
      </c>
      <c r="G357" s="13">
        <v>2</v>
      </c>
      <c r="H357" s="13">
        <v>450</v>
      </c>
      <c r="I357" s="13">
        <f t="shared" si="6"/>
        <v>900</v>
      </c>
      <c r="J357" s="11" t="s">
        <v>1201</v>
      </c>
      <c r="K357" s="14" t="s">
        <v>152</v>
      </c>
      <c r="L357" s="14" t="s">
        <v>152</v>
      </c>
      <c r="M357" s="8"/>
      <c r="N357" s="10"/>
    </row>
    <row r="358" spans="1:14" x14ac:dyDescent="0.25">
      <c r="A358" s="33">
        <v>361</v>
      </c>
      <c r="B358" s="23" t="s">
        <v>1202</v>
      </c>
      <c r="C358" s="24" t="s">
        <v>646</v>
      </c>
      <c r="D358" s="24" t="s">
        <v>647</v>
      </c>
      <c r="E358" s="11" t="s">
        <v>150</v>
      </c>
      <c r="F358" s="12">
        <v>9789864502370</v>
      </c>
      <c r="G358" s="13">
        <v>1</v>
      </c>
      <c r="H358" s="13">
        <v>400</v>
      </c>
      <c r="I358" s="13">
        <f t="shared" si="6"/>
        <v>400</v>
      </c>
      <c r="J358" s="11" t="s">
        <v>1201</v>
      </c>
      <c r="K358" s="14" t="s">
        <v>152</v>
      </c>
      <c r="L358" s="14" t="s">
        <v>152</v>
      </c>
      <c r="M358" s="8"/>
      <c r="N358" s="10"/>
    </row>
    <row r="359" spans="1:14" x14ac:dyDescent="0.25">
      <c r="A359" s="33">
        <v>362</v>
      </c>
      <c r="B359" s="23" t="s">
        <v>1203</v>
      </c>
      <c r="C359" s="23" t="s">
        <v>648</v>
      </c>
      <c r="D359" s="24" t="s">
        <v>649</v>
      </c>
      <c r="E359" s="11" t="s">
        <v>150</v>
      </c>
      <c r="F359" s="12">
        <v>9789864502097</v>
      </c>
      <c r="G359" s="13">
        <v>1</v>
      </c>
      <c r="H359" s="13">
        <v>360</v>
      </c>
      <c r="I359" s="13">
        <f t="shared" si="6"/>
        <v>360</v>
      </c>
      <c r="J359" s="11" t="s">
        <v>929</v>
      </c>
      <c r="K359" s="14" t="s">
        <v>152</v>
      </c>
      <c r="L359" s="14" t="s">
        <v>152</v>
      </c>
      <c r="M359" s="8"/>
      <c r="N359" s="10"/>
    </row>
    <row r="360" spans="1:14" ht="28.5" x14ac:dyDescent="0.25">
      <c r="A360" s="33">
        <v>363</v>
      </c>
      <c r="B360" s="23" t="s">
        <v>1204</v>
      </c>
      <c r="C360" s="24" t="s">
        <v>1205</v>
      </c>
      <c r="D360" s="23" t="s">
        <v>1206</v>
      </c>
      <c r="E360" s="11" t="s">
        <v>150</v>
      </c>
      <c r="F360" s="12">
        <v>9789869832014</v>
      </c>
      <c r="G360" s="13">
        <v>1</v>
      </c>
      <c r="H360" s="13">
        <v>500</v>
      </c>
      <c r="I360" s="13">
        <f t="shared" si="6"/>
        <v>500</v>
      </c>
      <c r="J360" s="11" t="s">
        <v>929</v>
      </c>
      <c r="K360" s="14" t="s">
        <v>152</v>
      </c>
      <c r="L360" s="14" t="s">
        <v>152</v>
      </c>
      <c r="M360" s="8"/>
      <c r="N360" s="10"/>
    </row>
    <row r="361" spans="1:14" ht="28.5" x14ac:dyDescent="0.25">
      <c r="A361" s="33">
        <v>364</v>
      </c>
      <c r="B361" s="23" t="s">
        <v>650</v>
      </c>
      <c r="C361" s="24" t="s">
        <v>1205</v>
      </c>
      <c r="D361" s="23" t="s">
        <v>1206</v>
      </c>
      <c r="E361" s="11" t="s">
        <v>150</v>
      </c>
      <c r="F361" s="12">
        <v>9789869832007</v>
      </c>
      <c r="G361" s="13">
        <v>1</v>
      </c>
      <c r="H361" s="13">
        <v>400</v>
      </c>
      <c r="I361" s="13">
        <f t="shared" si="6"/>
        <v>400</v>
      </c>
      <c r="J361" s="11" t="s">
        <v>929</v>
      </c>
      <c r="K361" s="14" t="s">
        <v>152</v>
      </c>
      <c r="L361" s="14" t="s">
        <v>152</v>
      </c>
      <c r="M361" s="8"/>
      <c r="N361" s="10"/>
    </row>
    <row r="362" spans="1:14" x14ac:dyDescent="0.25">
      <c r="A362" s="33">
        <v>365</v>
      </c>
      <c r="B362" s="23" t="s">
        <v>651</v>
      </c>
      <c r="C362" s="24" t="s">
        <v>652</v>
      </c>
      <c r="D362" s="24" t="s">
        <v>653</v>
      </c>
      <c r="E362" s="11" t="s">
        <v>150</v>
      </c>
      <c r="F362" s="12">
        <v>9579159475</v>
      </c>
      <c r="G362" s="13">
        <v>1</v>
      </c>
      <c r="H362" s="13">
        <v>180</v>
      </c>
      <c r="I362" s="13">
        <f t="shared" si="6"/>
        <v>180</v>
      </c>
      <c r="J362" s="11" t="s">
        <v>929</v>
      </c>
      <c r="K362" s="14" t="s">
        <v>152</v>
      </c>
      <c r="L362" s="14" t="s">
        <v>152</v>
      </c>
      <c r="M362" s="8"/>
      <c r="N362" s="10"/>
    </row>
    <row r="363" spans="1:14" x14ac:dyDescent="0.25">
      <c r="A363" s="33">
        <v>366</v>
      </c>
      <c r="B363" s="23" t="s">
        <v>654</v>
      </c>
      <c r="C363" s="24" t="s">
        <v>652</v>
      </c>
      <c r="D363" s="24" t="s">
        <v>653</v>
      </c>
      <c r="E363" s="11" t="s">
        <v>150</v>
      </c>
      <c r="F363" s="12">
        <v>9579159130</v>
      </c>
      <c r="G363" s="13">
        <v>1</v>
      </c>
      <c r="H363" s="13">
        <v>230</v>
      </c>
      <c r="I363" s="13">
        <f t="shared" si="6"/>
        <v>230</v>
      </c>
      <c r="J363" s="11" t="s">
        <v>929</v>
      </c>
      <c r="K363" s="14" t="s">
        <v>152</v>
      </c>
      <c r="L363" s="14" t="s">
        <v>152</v>
      </c>
      <c r="M363" s="8"/>
      <c r="N363" s="10"/>
    </row>
    <row r="364" spans="1:14" x14ac:dyDescent="0.25">
      <c r="A364" s="33">
        <v>367</v>
      </c>
      <c r="B364" s="23" t="s">
        <v>655</v>
      </c>
      <c r="C364" s="24" t="s">
        <v>652</v>
      </c>
      <c r="D364" s="24" t="s">
        <v>653</v>
      </c>
      <c r="E364" s="11" t="s">
        <v>150</v>
      </c>
      <c r="F364" s="12">
        <v>9579159238</v>
      </c>
      <c r="G364" s="13">
        <v>1</v>
      </c>
      <c r="H364" s="13">
        <v>200</v>
      </c>
      <c r="I364" s="13">
        <f t="shared" si="6"/>
        <v>200</v>
      </c>
      <c r="J364" s="11" t="s">
        <v>1207</v>
      </c>
      <c r="K364" s="14" t="s">
        <v>152</v>
      </c>
      <c r="L364" s="14" t="s">
        <v>152</v>
      </c>
      <c r="M364" s="8"/>
      <c r="N364" s="10"/>
    </row>
    <row r="365" spans="1:14" x14ac:dyDescent="0.25">
      <c r="A365" s="33">
        <v>368</v>
      </c>
      <c r="B365" s="23" t="s">
        <v>1208</v>
      </c>
      <c r="C365" s="24" t="s">
        <v>1209</v>
      </c>
      <c r="D365" s="24" t="s">
        <v>621</v>
      </c>
      <c r="E365" s="11" t="s">
        <v>150</v>
      </c>
      <c r="F365" s="12">
        <v>9789573272847</v>
      </c>
      <c r="G365" s="13">
        <v>1</v>
      </c>
      <c r="H365" s="13">
        <v>300</v>
      </c>
      <c r="I365" s="13">
        <f t="shared" si="6"/>
        <v>300</v>
      </c>
      <c r="J365" s="11" t="s">
        <v>929</v>
      </c>
      <c r="K365" s="14" t="s">
        <v>152</v>
      </c>
      <c r="L365" s="14" t="s">
        <v>152</v>
      </c>
      <c r="M365" s="8"/>
      <c r="N365" s="10"/>
    </row>
    <row r="366" spans="1:14" ht="28.5" x14ac:dyDescent="0.25">
      <c r="A366" s="33">
        <v>369</v>
      </c>
      <c r="B366" s="23" t="s">
        <v>1210</v>
      </c>
      <c r="C366" s="24" t="s">
        <v>656</v>
      </c>
      <c r="D366" s="24" t="s">
        <v>415</v>
      </c>
      <c r="E366" s="11" t="s">
        <v>150</v>
      </c>
      <c r="F366" s="12">
        <v>9789577631152</v>
      </c>
      <c r="G366" s="13">
        <v>1</v>
      </c>
      <c r="H366" s="13">
        <v>1100</v>
      </c>
      <c r="I366" s="13">
        <f t="shared" si="6"/>
        <v>1100</v>
      </c>
      <c r="J366" s="11" t="s">
        <v>929</v>
      </c>
      <c r="K366" s="14" t="s">
        <v>152</v>
      </c>
      <c r="L366" s="14" t="s">
        <v>152</v>
      </c>
      <c r="M366" s="8"/>
      <c r="N366" s="10"/>
    </row>
    <row r="367" spans="1:14" x14ac:dyDescent="0.25">
      <c r="A367" s="33">
        <v>370</v>
      </c>
      <c r="B367" s="23" t="s">
        <v>657</v>
      </c>
      <c r="C367" s="24" t="s">
        <v>1211</v>
      </c>
      <c r="D367" s="24" t="s">
        <v>415</v>
      </c>
      <c r="E367" s="11" t="s">
        <v>150</v>
      </c>
      <c r="F367" s="12">
        <v>9789577636904</v>
      </c>
      <c r="G367" s="13">
        <v>1</v>
      </c>
      <c r="H367" s="13">
        <v>350</v>
      </c>
      <c r="I367" s="13">
        <f t="shared" si="6"/>
        <v>350</v>
      </c>
      <c r="J367" s="11" t="s">
        <v>929</v>
      </c>
      <c r="K367" s="14" t="s">
        <v>152</v>
      </c>
      <c r="L367" s="14" t="s">
        <v>152</v>
      </c>
      <c r="M367" s="8"/>
      <c r="N367" s="10"/>
    </row>
    <row r="368" spans="1:14" ht="71.25" x14ac:dyDescent="0.25">
      <c r="A368" s="33">
        <v>371</v>
      </c>
      <c r="B368" s="23" t="s">
        <v>1212</v>
      </c>
      <c r="C368" s="23" t="s">
        <v>658</v>
      </c>
      <c r="D368" s="24" t="s">
        <v>659</v>
      </c>
      <c r="E368" s="11" t="s">
        <v>150</v>
      </c>
      <c r="F368" s="12">
        <v>9789577106742</v>
      </c>
      <c r="G368" s="13">
        <v>2</v>
      </c>
      <c r="H368" s="13">
        <v>240</v>
      </c>
      <c r="I368" s="13">
        <f t="shared" si="6"/>
        <v>480</v>
      </c>
      <c r="J368" s="11" t="s">
        <v>929</v>
      </c>
      <c r="K368" s="14" t="s">
        <v>152</v>
      </c>
      <c r="L368" s="14" t="s">
        <v>152</v>
      </c>
      <c r="M368" s="8"/>
      <c r="N368" s="10"/>
    </row>
    <row r="369" spans="1:14" ht="28.5" x14ac:dyDescent="0.25">
      <c r="A369" s="33">
        <v>372</v>
      </c>
      <c r="B369" s="23" t="s">
        <v>660</v>
      </c>
      <c r="C369" s="24" t="s">
        <v>661</v>
      </c>
      <c r="D369" s="24" t="s">
        <v>662</v>
      </c>
      <c r="E369" s="11" t="s">
        <v>150</v>
      </c>
      <c r="F369" s="12">
        <v>9789864760114</v>
      </c>
      <c r="G369" s="13">
        <v>2</v>
      </c>
      <c r="H369" s="13">
        <v>299</v>
      </c>
      <c r="I369" s="13">
        <f t="shared" si="6"/>
        <v>598</v>
      </c>
      <c r="J369" s="11" t="s">
        <v>929</v>
      </c>
      <c r="K369" s="14" t="s">
        <v>152</v>
      </c>
      <c r="L369" s="14" t="s">
        <v>152</v>
      </c>
      <c r="M369" s="8"/>
      <c r="N369" s="10"/>
    </row>
    <row r="370" spans="1:14" ht="42.75" x14ac:dyDescent="0.25">
      <c r="A370" s="33">
        <v>373</v>
      </c>
      <c r="B370" s="23" t="s">
        <v>663</v>
      </c>
      <c r="C370" s="24" t="s">
        <v>1213</v>
      </c>
      <c r="D370" s="24" t="s">
        <v>1214</v>
      </c>
      <c r="E370" s="11" t="s">
        <v>150</v>
      </c>
      <c r="F370" s="12">
        <v>9789579199278</v>
      </c>
      <c r="G370" s="13">
        <v>2</v>
      </c>
      <c r="H370" s="13">
        <v>320</v>
      </c>
      <c r="I370" s="13">
        <f t="shared" si="6"/>
        <v>640</v>
      </c>
      <c r="J370" s="11" t="s">
        <v>929</v>
      </c>
      <c r="K370" s="14" t="s">
        <v>152</v>
      </c>
      <c r="L370" s="14" t="s">
        <v>152</v>
      </c>
      <c r="M370" s="8"/>
      <c r="N370" s="10"/>
    </row>
    <row r="371" spans="1:14" x14ac:dyDescent="0.25">
      <c r="A371" s="33">
        <v>374</v>
      </c>
      <c r="B371" s="23" t="s">
        <v>1215</v>
      </c>
      <c r="C371" s="23" t="s">
        <v>1216</v>
      </c>
      <c r="D371" s="24" t="s">
        <v>664</v>
      </c>
      <c r="E371" s="11" t="s">
        <v>150</v>
      </c>
      <c r="F371" s="12">
        <v>9789578759909</v>
      </c>
      <c r="G371" s="13">
        <v>1</v>
      </c>
      <c r="H371" s="13">
        <v>420</v>
      </c>
      <c r="I371" s="13">
        <f t="shared" si="6"/>
        <v>420</v>
      </c>
      <c r="J371" s="11" t="s">
        <v>929</v>
      </c>
      <c r="K371" s="14" t="s">
        <v>152</v>
      </c>
      <c r="L371" s="14" t="s">
        <v>152</v>
      </c>
      <c r="M371" s="8"/>
      <c r="N371" s="10"/>
    </row>
    <row r="372" spans="1:14" ht="28.5" x14ac:dyDescent="0.25">
      <c r="A372" s="33">
        <v>375</v>
      </c>
      <c r="B372" s="23" t="s">
        <v>1217</v>
      </c>
      <c r="C372" s="24" t="s">
        <v>1218</v>
      </c>
      <c r="D372" s="24" t="s">
        <v>567</v>
      </c>
      <c r="E372" s="11" t="s">
        <v>150</v>
      </c>
      <c r="F372" s="12">
        <v>9789576581502</v>
      </c>
      <c r="G372" s="13">
        <v>1</v>
      </c>
      <c r="H372" s="13">
        <v>380</v>
      </c>
      <c r="I372" s="13">
        <f t="shared" si="6"/>
        <v>380</v>
      </c>
      <c r="J372" s="11" t="s">
        <v>929</v>
      </c>
      <c r="K372" s="14" t="s">
        <v>152</v>
      </c>
      <c r="L372" s="14" t="s">
        <v>152</v>
      </c>
      <c r="M372" s="8"/>
      <c r="N372" s="10"/>
    </row>
    <row r="373" spans="1:14" ht="42.75" x14ac:dyDescent="0.25">
      <c r="A373" s="33">
        <v>376</v>
      </c>
      <c r="B373" s="23" t="s">
        <v>665</v>
      </c>
      <c r="C373" s="24" t="s">
        <v>1219</v>
      </c>
      <c r="D373" s="24" t="s">
        <v>666</v>
      </c>
      <c r="E373" s="11" t="s">
        <v>150</v>
      </c>
      <c r="F373" s="12">
        <v>9789863446712</v>
      </c>
      <c r="G373" s="13">
        <v>2</v>
      </c>
      <c r="H373" s="13">
        <v>350</v>
      </c>
      <c r="I373" s="13">
        <f t="shared" si="6"/>
        <v>700</v>
      </c>
      <c r="J373" s="11" t="s">
        <v>929</v>
      </c>
      <c r="K373" s="14" t="s">
        <v>152</v>
      </c>
      <c r="L373" s="14" t="s">
        <v>152</v>
      </c>
      <c r="M373" s="8"/>
      <c r="N373" s="10"/>
    </row>
    <row r="374" spans="1:14" ht="28.5" x14ac:dyDescent="0.25">
      <c r="A374" s="33">
        <v>377</v>
      </c>
      <c r="B374" s="23" t="s">
        <v>1220</v>
      </c>
      <c r="C374" s="23" t="s">
        <v>667</v>
      </c>
      <c r="D374" s="24" t="s">
        <v>618</v>
      </c>
      <c r="E374" s="11" t="s">
        <v>150</v>
      </c>
      <c r="F374" s="12">
        <v>9789861372402</v>
      </c>
      <c r="G374" s="13">
        <v>1</v>
      </c>
      <c r="H374" s="13">
        <v>400</v>
      </c>
      <c r="I374" s="13">
        <f t="shared" si="6"/>
        <v>400</v>
      </c>
      <c r="J374" s="11" t="s">
        <v>929</v>
      </c>
      <c r="K374" s="14" t="s">
        <v>152</v>
      </c>
      <c r="L374" s="14" t="s">
        <v>152</v>
      </c>
      <c r="M374" s="8"/>
      <c r="N374" s="10"/>
    </row>
    <row r="375" spans="1:14" x14ac:dyDescent="0.25">
      <c r="A375" s="33">
        <v>378</v>
      </c>
      <c r="B375" s="23" t="s">
        <v>668</v>
      </c>
      <c r="C375" s="24" t="s">
        <v>669</v>
      </c>
      <c r="D375" s="24" t="s">
        <v>670</v>
      </c>
      <c r="E375" s="11" t="s">
        <v>150</v>
      </c>
      <c r="F375" s="12">
        <v>9789861754093</v>
      </c>
      <c r="G375" s="13">
        <v>1</v>
      </c>
      <c r="H375" s="13">
        <v>300</v>
      </c>
      <c r="I375" s="13">
        <f t="shared" si="6"/>
        <v>300</v>
      </c>
      <c r="J375" s="11" t="s">
        <v>929</v>
      </c>
      <c r="K375" s="14" t="s">
        <v>152</v>
      </c>
      <c r="L375" s="14" t="s">
        <v>152</v>
      </c>
      <c r="M375" s="8"/>
      <c r="N375" s="10"/>
    </row>
    <row r="376" spans="1:14" x14ac:dyDescent="0.25">
      <c r="A376" s="33">
        <v>379</v>
      </c>
      <c r="B376" s="23" t="s">
        <v>671</v>
      </c>
      <c r="C376" s="24" t="s">
        <v>672</v>
      </c>
      <c r="D376" s="24" t="s">
        <v>353</v>
      </c>
      <c r="E376" s="11" t="s">
        <v>150</v>
      </c>
      <c r="F376" s="12">
        <v>9789864439089</v>
      </c>
      <c r="G376" s="13">
        <v>1</v>
      </c>
      <c r="H376" s="13">
        <v>1500</v>
      </c>
      <c r="I376" s="13">
        <f t="shared" si="6"/>
        <v>1500</v>
      </c>
      <c r="J376" s="11" t="s">
        <v>929</v>
      </c>
      <c r="K376" s="14" t="s">
        <v>152</v>
      </c>
      <c r="L376" s="14" t="s">
        <v>152</v>
      </c>
      <c r="M376" s="8"/>
      <c r="N376" s="10"/>
    </row>
    <row r="377" spans="1:14" x14ac:dyDescent="0.25">
      <c r="A377" s="33">
        <v>380</v>
      </c>
      <c r="B377" s="23" t="s">
        <v>1221</v>
      </c>
      <c r="C377" s="23" t="s">
        <v>1222</v>
      </c>
      <c r="D377" s="24" t="s">
        <v>412</v>
      </c>
      <c r="E377" s="11" t="s">
        <v>150</v>
      </c>
      <c r="F377" s="12">
        <v>4710415386502</v>
      </c>
      <c r="G377" s="13">
        <v>2</v>
      </c>
      <c r="H377" s="13">
        <v>1530</v>
      </c>
      <c r="I377" s="13">
        <f t="shared" si="6"/>
        <v>3060</v>
      </c>
      <c r="J377" s="11" t="s">
        <v>929</v>
      </c>
      <c r="K377" s="14" t="s">
        <v>152</v>
      </c>
      <c r="L377" s="14" t="s">
        <v>152</v>
      </c>
      <c r="M377" s="8"/>
      <c r="N377" s="10"/>
    </row>
    <row r="378" spans="1:14" x14ac:dyDescent="0.25">
      <c r="A378" s="33">
        <v>381</v>
      </c>
      <c r="B378" s="23" t="s">
        <v>1223</v>
      </c>
      <c r="C378" s="24" t="s">
        <v>1224</v>
      </c>
      <c r="D378" s="24" t="s">
        <v>545</v>
      </c>
      <c r="E378" s="11" t="s">
        <v>150</v>
      </c>
      <c r="F378" s="12">
        <v>9789865947095</v>
      </c>
      <c r="G378" s="13">
        <v>1</v>
      </c>
      <c r="H378" s="13">
        <v>1100</v>
      </c>
      <c r="I378" s="13">
        <f t="shared" si="6"/>
        <v>1100</v>
      </c>
      <c r="J378" s="11" t="s">
        <v>1132</v>
      </c>
      <c r="K378" s="14" t="s">
        <v>152</v>
      </c>
      <c r="L378" s="14" t="s">
        <v>152</v>
      </c>
      <c r="M378" s="8"/>
      <c r="N378" s="10"/>
    </row>
    <row r="379" spans="1:14" x14ac:dyDescent="0.25">
      <c r="A379" s="33">
        <v>382</v>
      </c>
      <c r="B379" s="23" t="s">
        <v>1225</v>
      </c>
      <c r="C379" s="24" t="s">
        <v>1226</v>
      </c>
      <c r="D379" s="24" t="s">
        <v>403</v>
      </c>
      <c r="E379" s="11" t="s">
        <v>150</v>
      </c>
      <c r="F379" s="12">
        <v>4717211021583</v>
      </c>
      <c r="G379" s="13">
        <v>1</v>
      </c>
      <c r="H379" s="13">
        <v>10470</v>
      </c>
      <c r="I379" s="13">
        <f t="shared" si="6"/>
        <v>10470</v>
      </c>
      <c r="J379" s="11" t="s">
        <v>1132</v>
      </c>
      <c r="K379" s="14" t="s">
        <v>152</v>
      </c>
      <c r="L379" s="14" t="s">
        <v>152</v>
      </c>
      <c r="M379" s="8"/>
      <c r="N379" s="10"/>
    </row>
    <row r="380" spans="1:14" ht="28.5" x14ac:dyDescent="0.25">
      <c r="A380" s="33">
        <v>383</v>
      </c>
      <c r="B380" s="23" t="s">
        <v>1227</v>
      </c>
      <c r="C380" s="24" t="s">
        <v>1228</v>
      </c>
      <c r="D380" s="24" t="s">
        <v>403</v>
      </c>
      <c r="E380" s="11" t="s">
        <v>150</v>
      </c>
      <c r="F380" s="12">
        <v>4717211024980</v>
      </c>
      <c r="G380" s="13">
        <v>1</v>
      </c>
      <c r="H380" s="13">
        <v>1080</v>
      </c>
      <c r="I380" s="13">
        <f t="shared" si="6"/>
        <v>1080</v>
      </c>
      <c r="J380" s="11" t="s">
        <v>1132</v>
      </c>
      <c r="K380" s="14" t="s">
        <v>152</v>
      </c>
      <c r="L380" s="14" t="s">
        <v>152</v>
      </c>
      <c r="M380" s="8"/>
      <c r="N380" s="10"/>
    </row>
    <row r="381" spans="1:14" x14ac:dyDescent="0.25">
      <c r="A381" s="33">
        <v>384</v>
      </c>
      <c r="B381" s="23" t="s">
        <v>1229</v>
      </c>
      <c r="C381" s="24" t="s">
        <v>1230</v>
      </c>
      <c r="D381" s="24" t="s">
        <v>621</v>
      </c>
      <c r="E381" s="11" t="s">
        <v>150</v>
      </c>
      <c r="F381" s="12">
        <v>9789573265962</v>
      </c>
      <c r="G381" s="13">
        <v>1</v>
      </c>
      <c r="H381" s="13">
        <v>1495</v>
      </c>
      <c r="I381" s="13">
        <f t="shared" si="6"/>
        <v>1495</v>
      </c>
      <c r="J381" s="11" t="s">
        <v>1132</v>
      </c>
      <c r="K381" s="14" t="s">
        <v>152</v>
      </c>
      <c r="L381" s="14" t="s">
        <v>152</v>
      </c>
      <c r="M381" s="8"/>
      <c r="N381" s="10"/>
    </row>
    <row r="382" spans="1:14" x14ac:dyDescent="0.25">
      <c r="A382" s="33">
        <v>385</v>
      </c>
      <c r="B382" s="23" t="s">
        <v>673</v>
      </c>
      <c r="C382" s="24" t="s">
        <v>1230</v>
      </c>
      <c r="D382" s="24" t="s">
        <v>621</v>
      </c>
      <c r="E382" s="11" t="s">
        <v>150</v>
      </c>
      <c r="F382" s="12">
        <v>9789573271215</v>
      </c>
      <c r="G382" s="13">
        <v>1</v>
      </c>
      <c r="H382" s="13">
        <v>1080</v>
      </c>
      <c r="I382" s="13">
        <f t="shared" si="6"/>
        <v>1080</v>
      </c>
      <c r="J382" s="11" t="s">
        <v>1132</v>
      </c>
      <c r="K382" s="14" t="s">
        <v>152</v>
      </c>
      <c r="L382" s="14" t="s">
        <v>152</v>
      </c>
      <c r="M382" s="8"/>
      <c r="N382" s="10"/>
    </row>
    <row r="383" spans="1:14" ht="28.5" x14ac:dyDescent="0.25">
      <c r="A383" s="33">
        <v>386</v>
      </c>
      <c r="B383" s="23" t="s">
        <v>1231</v>
      </c>
      <c r="C383" s="23" t="s">
        <v>674</v>
      </c>
      <c r="D383" s="24" t="s">
        <v>675</v>
      </c>
      <c r="E383" s="11" t="s">
        <v>150</v>
      </c>
      <c r="F383" s="12">
        <v>9785397662918</v>
      </c>
      <c r="G383" s="13">
        <v>1</v>
      </c>
      <c r="H383" s="13">
        <v>1200</v>
      </c>
      <c r="I383" s="13">
        <f t="shared" si="6"/>
        <v>1200</v>
      </c>
      <c r="J383" s="11" t="s">
        <v>1132</v>
      </c>
      <c r="K383" s="14" t="s">
        <v>152</v>
      </c>
      <c r="L383" s="14" t="s">
        <v>152</v>
      </c>
      <c r="M383" s="8"/>
      <c r="N383" s="10"/>
    </row>
    <row r="384" spans="1:14" ht="28.5" x14ac:dyDescent="0.25">
      <c r="A384" s="33">
        <v>387</v>
      </c>
      <c r="B384" s="23" t="s">
        <v>1232</v>
      </c>
      <c r="C384" s="24" t="s">
        <v>1233</v>
      </c>
      <c r="D384" s="23" t="s">
        <v>676</v>
      </c>
      <c r="E384" s="11" t="s">
        <v>150</v>
      </c>
      <c r="F384" s="12">
        <v>9789578640481</v>
      </c>
      <c r="G384" s="13">
        <v>2</v>
      </c>
      <c r="H384" s="13">
        <v>1920</v>
      </c>
      <c r="I384" s="13">
        <f t="shared" si="6"/>
        <v>3840</v>
      </c>
      <c r="J384" s="11" t="s">
        <v>1132</v>
      </c>
      <c r="K384" s="14" t="s">
        <v>152</v>
      </c>
      <c r="L384" s="14" t="s">
        <v>152</v>
      </c>
      <c r="M384" s="8"/>
      <c r="N384" s="10"/>
    </row>
    <row r="385" spans="1:14" x14ac:dyDescent="0.25">
      <c r="A385" s="33">
        <v>388</v>
      </c>
      <c r="B385" s="23" t="s">
        <v>677</v>
      </c>
      <c r="C385" s="24" t="s">
        <v>1234</v>
      </c>
      <c r="D385" s="24" t="s">
        <v>462</v>
      </c>
      <c r="E385" s="11" t="s">
        <v>150</v>
      </c>
      <c r="F385" s="12">
        <v>9789862254882</v>
      </c>
      <c r="G385" s="13">
        <v>1</v>
      </c>
      <c r="H385" s="13">
        <v>380</v>
      </c>
      <c r="I385" s="13">
        <f t="shared" si="6"/>
        <v>380</v>
      </c>
      <c r="J385" s="11" t="s">
        <v>929</v>
      </c>
      <c r="K385" s="14" t="s">
        <v>152</v>
      </c>
      <c r="L385" s="14" t="s">
        <v>152</v>
      </c>
      <c r="M385" s="8"/>
      <c r="N385" s="10"/>
    </row>
    <row r="386" spans="1:14" x14ac:dyDescent="0.25">
      <c r="A386" s="33">
        <v>389</v>
      </c>
      <c r="B386" s="23" t="s">
        <v>1235</v>
      </c>
      <c r="C386" s="24" t="s">
        <v>1236</v>
      </c>
      <c r="D386" s="23" t="s">
        <v>1237</v>
      </c>
      <c r="E386" s="11" t="s">
        <v>150</v>
      </c>
      <c r="F386" s="12">
        <v>9789869408110</v>
      </c>
      <c r="G386" s="13">
        <v>1</v>
      </c>
      <c r="H386" s="13">
        <v>300</v>
      </c>
      <c r="I386" s="13">
        <f t="shared" si="6"/>
        <v>300</v>
      </c>
      <c r="J386" s="11" t="s">
        <v>929</v>
      </c>
      <c r="K386" s="14" t="s">
        <v>152</v>
      </c>
      <c r="L386" s="14" t="s">
        <v>152</v>
      </c>
      <c r="M386" s="8"/>
      <c r="N386" s="10"/>
    </row>
    <row r="387" spans="1:14" ht="42.75" x14ac:dyDescent="0.25">
      <c r="A387" s="33">
        <v>390</v>
      </c>
      <c r="B387" s="23" t="s">
        <v>678</v>
      </c>
      <c r="C387" s="24" t="s">
        <v>1238</v>
      </c>
      <c r="D387" s="24" t="s">
        <v>679</v>
      </c>
      <c r="E387" s="11" t="s">
        <v>150</v>
      </c>
      <c r="F387" s="12">
        <v>9789869481120</v>
      </c>
      <c r="G387" s="13">
        <v>1</v>
      </c>
      <c r="H387" s="13">
        <v>340</v>
      </c>
      <c r="I387" s="13">
        <f t="shared" si="6"/>
        <v>340</v>
      </c>
      <c r="J387" s="11" t="s">
        <v>929</v>
      </c>
      <c r="K387" s="14" t="s">
        <v>152</v>
      </c>
      <c r="L387" s="14" t="s">
        <v>152</v>
      </c>
      <c r="M387" s="8"/>
      <c r="N387" s="10"/>
    </row>
    <row r="388" spans="1:14" ht="28.5" x14ac:dyDescent="0.25">
      <c r="A388" s="33">
        <v>391</v>
      </c>
      <c r="B388" s="23" t="s">
        <v>1239</v>
      </c>
      <c r="C388" s="24" t="s">
        <v>1240</v>
      </c>
      <c r="D388" s="24" t="s">
        <v>680</v>
      </c>
      <c r="E388" s="11" t="s">
        <v>150</v>
      </c>
      <c r="F388" s="12">
        <v>9789869425162</v>
      </c>
      <c r="G388" s="13">
        <v>1</v>
      </c>
      <c r="H388" s="13">
        <v>280</v>
      </c>
      <c r="I388" s="13">
        <f t="shared" si="6"/>
        <v>280</v>
      </c>
      <c r="J388" s="11" t="s">
        <v>929</v>
      </c>
      <c r="K388" s="14" t="s">
        <v>152</v>
      </c>
      <c r="L388" s="14" t="s">
        <v>152</v>
      </c>
      <c r="M388" s="8"/>
      <c r="N388" s="10"/>
    </row>
    <row r="389" spans="1:14" ht="28.5" x14ac:dyDescent="0.25">
      <c r="A389" s="33">
        <v>392</v>
      </c>
      <c r="B389" s="23" t="s">
        <v>1241</v>
      </c>
      <c r="C389" s="24" t="s">
        <v>1242</v>
      </c>
      <c r="D389" s="24" t="s">
        <v>681</v>
      </c>
      <c r="E389" s="11" t="s">
        <v>150</v>
      </c>
      <c r="F389" s="12">
        <v>9789862355893</v>
      </c>
      <c r="G389" s="13">
        <v>1</v>
      </c>
      <c r="H389" s="13">
        <v>350</v>
      </c>
      <c r="I389" s="13">
        <f t="shared" si="6"/>
        <v>350</v>
      </c>
      <c r="J389" s="11" t="s">
        <v>929</v>
      </c>
      <c r="K389" s="14" t="s">
        <v>152</v>
      </c>
      <c r="L389" s="14" t="s">
        <v>152</v>
      </c>
      <c r="M389" s="8"/>
      <c r="N389" s="10"/>
    </row>
    <row r="390" spans="1:14" ht="28.5" x14ac:dyDescent="0.25">
      <c r="A390" s="33">
        <v>393</v>
      </c>
      <c r="B390" s="23" t="s">
        <v>1243</v>
      </c>
      <c r="C390" s="24" t="s">
        <v>1244</v>
      </c>
      <c r="D390" s="24" t="s">
        <v>1245</v>
      </c>
      <c r="E390" s="11" t="s">
        <v>150</v>
      </c>
      <c r="F390" s="12">
        <v>9789579095891</v>
      </c>
      <c r="G390" s="13">
        <v>1</v>
      </c>
      <c r="H390" s="13">
        <v>350</v>
      </c>
      <c r="I390" s="13">
        <f t="shared" si="6"/>
        <v>350</v>
      </c>
      <c r="J390" s="11" t="s">
        <v>929</v>
      </c>
      <c r="K390" s="14" t="s">
        <v>152</v>
      </c>
      <c r="L390" s="14" t="s">
        <v>152</v>
      </c>
      <c r="M390" s="8"/>
      <c r="N390" s="10"/>
    </row>
    <row r="391" spans="1:14" ht="28.5" x14ac:dyDescent="0.25">
      <c r="A391" s="33">
        <v>394</v>
      </c>
      <c r="B391" s="23" t="s">
        <v>682</v>
      </c>
      <c r="C391" s="24" t="s">
        <v>1244</v>
      </c>
      <c r="D391" s="24" t="s">
        <v>1245</v>
      </c>
      <c r="E391" s="11" t="s">
        <v>150</v>
      </c>
      <c r="F391" s="12">
        <v>9789579095273</v>
      </c>
      <c r="G391" s="13">
        <v>1</v>
      </c>
      <c r="H391" s="13">
        <v>380</v>
      </c>
      <c r="I391" s="13">
        <f t="shared" si="6"/>
        <v>380</v>
      </c>
      <c r="J391" s="11" t="s">
        <v>929</v>
      </c>
      <c r="K391" s="14" t="s">
        <v>152</v>
      </c>
      <c r="L391" s="14" t="s">
        <v>152</v>
      </c>
      <c r="M391" s="8"/>
      <c r="N391" s="10"/>
    </row>
    <row r="392" spans="1:14" x14ac:dyDescent="0.25">
      <c r="A392" s="33">
        <v>395</v>
      </c>
      <c r="B392" s="23" t="s">
        <v>1246</v>
      </c>
      <c r="C392" s="24" t="s">
        <v>1247</v>
      </c>
      <c r="D392" s="24" t="s">
        <v>412</v>
      </c>
      <c r="E392" s="11" t="s">
        <v>150</v>
      </c>
      <c r="F392" s="12">
        <v>9789576581328</v>
      </c>
      <c r="G392" s="13">
        <v>2</v>
      </c>
      <c r="H392" s="13">
        <v>300</v>
      </c>
      <c r="I392" s="13">
        <f t="shared" si="6"/>
        <v>600</v>
      </c>
      <c r="J392" s="11" t="s">
        <v>929</v>
      </c>
      <c r="K392" s="14" t="s">
        <v>152</v>
      </c>
      <c r="L392" s="14" t="s">
        <v>152</v>
      </c>
      <c r="M392" s="8"/>
      <c r="N392" s="10"/>
    </row>
    <row r="393" spans="1:14" x14ac:dyDescent="0.25">
      <c r="A393" s="33">
        <v>396</v>
      </c>
      <c r="B393" s="23" t="s">
        <v>683</v>
      </c>
      <c r="C393" s="24" t="s">
        <v>1247</v>
      </c>
      <c r="D393" s="24" t="s">
        <v>412</v>
      </c>
      <c r="E393" s="11" t="s">
        <v>150</v>
      </c>
      <c r="F393" s="12">
        <v>9789576581564</v>
      </c>
      <c r="G393" s="13">
        <v>2</v>
      </c>
      <c r="H393" s="13">
        <v>330</v>
      </c>
      <c r="I393" s="13">
        <f t="shared" si="6"/>
        <v>660</v>
      </c>
      <c r="J393" s="11" t="s">
        <v>929</v>
      </c>
      <c r="K393" s="14" t="s">
        <v>152</v>
      </c>
      <c r="L393" s="14" t="s">
        <v>152</v>
      </c>
      <c r="M393" s="8"/>
      <c r="N393" s="10"/>
    </row>
    <row r="394" spans="1:14" x14ac:dyDescent="0.25">
      <c r="A394" s="33">
        <v>397</v>
      </c>
      <c r="B394" s="23" t="s">
        <v>684</v>
      </c>
      <c r="C394" s="23"/>
      <c r="D394" s="24" t="s">
        <v>412</v>
      </c>
      <c r="E394" s="11" t="s">
        <v>150</v>
      </c>
      <c r="F394" s="12">
        <v>9789576581984</v>
      </c>
      <c r="G394" s="13">
        <v>2</v>
      </c>
      <c r="H394" s="13">
        <v>350</v>
      </c>
      <c r="I394" s="13">
        <f t="shared" si="6"/>
        <v>700</v>
      </c>
      <c r="J394" s="11" t="s">
        <v>929</v>
      </c>
      <c r="K394" s="14" t="s">
        <v>152</v>
      </c>
      <c r="L394" s="14" t="s">
        <v>152</v>
      </c>
      <c r="M394" s="8"/>
      <c r="N394" s="10"/>
    </row>
    <row r="395" spans="1:14" x14ac:dyDescent="0.25">
      <c r="A395" s="33">
        <v>398</v>
      </c>
      <c r="B395" s="23" t="s">
        <v>685</v>
      </c>
      <c r="C395" s="24" t="s">
        <v>1247</v>
      </c>
      <c r="D395" s="24" t="s">
        <v>412</v>
      </c>
      <c r="E395" s="11" t="s">
        <v>150</v>
      </c>
      <c r="F395" s="12">
        <v>9789576582615</v>
      </c>
      <c r="G395" s="13">
        <v>2</v>
      </c>
      <c r="H395" s="13">
        <v>350</v>
      </c>
      <c r="I395" s="13">
        <f t="shared" si="6"/>
        <v>700</v>
      </c>
      <c r="J395" s="11" t="s">
        <v>929</v>
      </c>
      <c r="K395" s="14" t="s">
        <v>152</v>
      </c>
      <c r="L395" s="14" t="s">
        <v>152</v>
      </c>
      <c r="M395" s="8"/>
      <c r="N395" s="10"/>
    </row>
    <row r="396" spans="1:14" ht="28.5" x14ac:dyDescent="0.25">
      <c r="A396" s="33">
        <v>399</v>
      </c>
      <c r="B396" s="23" t="s">
        <v>1248</v>
      </c>
      <c r="C396" s="23" t="s">
        <v>686</v>
      </c>
      <c r="D396" s="24" t="s">
        <v>687</v>
      </c>
      <c r="E396" s="11" t="s">
        <v>150</v>
      </c>
      <c r="F396" s="12">
        <v>9789869662475</v>
      </c>
      <c r="G396" s="13">
        <v>1</v>
      </c>
      <c r="H396" s="13">
        <v>350</v>
      </c>
      <c r="I396" s="13">
        <f t="shared" si="6"/>
        <v>350</v>
      </c>
      <c r="J396" s="11" t="s">
        <v>1249</v>
      </c>
      <c r="K396" s="14" t="s">
        <v>152</v>
      </c>
      <c r="L396" s="14" t="s">
        <v>152</v>
      </c>
      <c r="M396" s="8"/>
      <c r="N396" s="10"/>
    </row>
    <row r="397" spans="1:14" ht="28.5" x14ac:dyDescent="0.25">
      <c r="A397" s="33">
        <v>400</v>
      </c>
      <c r="B397" s="23" t="s">
        <v>688</v>
      </c>
      <c r="C397" s="24" t="s">
        <v>1250</v>
      </c>
      <c r="D397" s="24" t="s">
        <v>689</v>
      </c>
      <c r="E397" s="11" t="s">
        <v>150</v>
      </c>
      <c r="F397" s="12">
        <v>9789869378246</v>
      </c>
      <c r="G397" s="13">
        <v>1</v>
      </c>
      <c r="H397" s="13">
        <v>399</v>
      </c>
      <c r="I397" s="13">
        <f t="shared" si="6"/>
        <v>399</v>
      </c>
      <c r="J397" s="11" t="s">
        <v>1249</v>
      </c>
      <c r="K397" s="14" t="s">
        <v>152</v>
      </c>
      <c r="L397" s="14" t="s">
        <v>152</v>
      </c>
      <c r="M397" s="8"/>
      <c r="N397" s="10"/>
    </row>
    <row r="398" spans="1:14" ht="28.5" x14ac:dyDescent="0.25">
      <c r="A398" s="33">
        <v>401</v>
      </c>
      <c r="B398" s="23" t="s">
        <v>690</v>
      </c>
      <c r="C398" s="24" t="s">
        <v>1251</v>
      </c>
      <c r="D398" s="23" t="s">
        <v>1252</v>
      </c>
      <c r="E398" s="11" t="s">
        <v>150</v>
      </c>
      <c r="F398" s="12">
        <v>9789865100490</v>
      </c>
      <c r="G398" s="13">
        <v>1</v>
      </c>
      <c r="H398" s="13">
        <v>380</v>
      </c>
      <c r="I398" s="13">
        <f t="shared" si="6"/>
        <v>380</v>
      </c>
      <c r="J398" s="11" t="s">
        <v>1249</v>
      </c>
      <c r="K398" s="14" t="s">
        <v>152</v>
      </c>
      <c r="L398" s="14" t="s">
        <v>152</v>
      </c>
      <c r="M398" s="8"/>
      <c r="N398" s="10"/>
    </row>
    <row r="399" spans="1:14" ht="28.5" x14ac:dyDescent="0.25">
      <c r="A399" s="33">
        <v>402</v>
      </c>
      <c r="B399" s="23" t="s">
        <v>691</v>
      </c>
      <c r="C399" s="24" t="s">
        <v>692</v>
      </c>
      <c r="D399" s="24" t="s">
        <v>693</v>
      </c>
      <c r="E399" s="11" t="s">
        <v>150</v>
      </c>
      <c r="F399" s="12">
        <v>9789578683617</v>
      </c>
      <c r="G399" s="13">
        <v>1</v>
      </c>
      <c r="H399" s="13">
        <v>480</v>
      </c>
      <c r="I399" s="13">
        <f t="shared" ref="I399:I462" si="7">G399*H399</f>
        <v>480</v>
      </c>
      <c r="J399" s="11" t="s">
        <v>1249</v>
      </c>
      <c r="K399" s="14" t="s">
        <v>152</v>
      </c>
      <c r="L399" s="14" t="s">
        <v>152</v>
      </c>
      <c r="M399" s="8"/>
      <c r="N399" s="10"/>
    </row>
    <row r="400" spans="1:14" ht="28.5" x14ac:dyDescent="0.25">
      <c r="A400" s="33">
        <v>403</v>
      </c>
      <c r="B400" s="23" t="s">
        <v>694</v>
      </c>
      <c r="C400" s="24" t="s">
        <v>1253</v>
      </c>
      <c r="D400" s="24" t="s">
        <v>695</v>
      </c>
      <c r="E400" s="11" t="s">
        <v>150</v>
      </c>
      <c r="F400" s="12">
        <v>9789869686990</v>
      </c>
      <c r="G400" s="13">
        <v>1</v>
      </c>
      <c r="H400" s="13">
        <v>460</v>
      </c>
      <c r="I400" s="13">
        <f t="shared" si="7"/>
        <v>460</v>
      </c>
      <c r="J400" s="11" t="s">
        <v>1249</v>
      </c>
      <c r="K400" s="14" t="s">
        <v>152</v>
      </c>
      <c r="L400" s="14" t="s">
        <v>152</v>
      </c>
      <c r="M400" s="8"/>
      <c r="N400" s="10"/>
    </row>
    <row r="401" spans="1:14" ht="42.75" x14ac:dyDescent="0.25">
      <c r="A401" s="33">
        <v>404</v>
      </c>
      <c r="B401" s="23" t="s">
        <v>1254</v>
      </c>
      <c r="C401" s="24" t="s">
        <v>696</v>
      </c>
      <c r="D401" s="24" t="s">
        <v>460</v>
      </c>
      <c r="E401" s="11" t="s">
        <v>150</v>
      </c>
      <c r="F401" s="12">
        <v>9789863711575</v>
      </c>
      <c r="G401" s="13">
        <v>1</v>
      </c>
      <c r="H401" s="13">
        <v>300</v>
      </c>
      <c r="I401" s="13">
        <f t="shared" si="7"/>
        <v>300</v>
      </c>
      <c r="J401" s="11" t="s">
        <v>1249</v>
      </c>
      <c r="K401" s="14" t="s">
        <v>152</v>
      </c>
      <c r="L401" s="14" t="s">
        <v>152</v>
      </c>
      <c r="M401" s="8"/>
      <c r="N401" s="10"/>
    </row>
    <row r="402" spans="1:14" ht="28.5" x14ac:dyDescent="0.25">
      <c r="A402" s="33">
        <v>405</v>
      </c>
      <c r="B402" s="23" t="s">
        <v>1255</v>
      </c>
      <c r="C402" s="24" t="s">
        <v>697</v>
      </c>
      <c r="D402" s="24" t="s">
        <v>1256</v>
      </c>
      <c r="E402" s="11" t="s">
        <v>150</v>
      </c>
      <c r="F402" s="12">
        <v>9789864893577</v>
      </c>
      <c r="G402" s="13">
        <v>1</v>
      </c>
      <c r="H402" s="13">
        <v>980</v>
      </c>
      <c r="I402" s="13">
        <f t="shared" si="7"/>
        <v>980</v>
      </c>
      <c r="J402" s="11" t="s">
        <v>1249</v>
      </c>
      <c r="K402" s="14" t="s">
        <v>152</v>
      </c>
      <c r="L402" s="14" t="s">
        <v>152</v>
      </c>
      <c r="M402" s="8"/>
      <c r="N402" s="10"/>
    </row>
    <row r="403" spans="1:14" ht="28.5" x14ac:dyDescent="0.25">
      <c r="A403" s="33">
        <v>406</v>
      </c>
      <c r="B403" s="23" t="s">
        <v>1257</v>
      </c>
      <c r="C403" s="24" t="s">
        <v>1258</v>
      </c>
      <c r="D403" s="24" t="s">
        <v>1259</v>
      </c>
      <c r="E403" s="11" t="s">
        <v>150</v>
      </c>
      <c r="F403" s="12">
        <v>9789864084395</v>
      </c>
      <c r="G403" s="13">
        <v>1</v>
      </c>
      <c r="H403" s="13">
        <v>399</v>
      </c>
      <c r="I403" s="13">
        <f t="shared" si="7"/>
        <v>399</v>
      </c>
      <c r="J403" s="11" t="s">
        <v>1249</v>
      </c>
      <c r="K403" s="14" t="s">
        <v>152</v>
      </c>
      <c r="L403" s="14" t="s">
        <v>152</v>
      </c>
      <c r="M403" s="8"/>
      <c r="N403" s="10"/>
    </row>
    <row r="404" spans="1:14" ht="28.5" x14ac:dyDescent="0.25">
      <c r="A404" s="33">
        <v>407</v>
      </c>
      <c r="B404" s="23" t="s">
        <v>698</v>
      </c>
      <c r="C404" s="24" t="s">
        <v>1258</v>
      </c>
      <c r="D404" s="24" t="s">
        <v>1259</v>
      </c>
      <c r="E404" s="11" t="s">
        <v>150</v>
      </c>
      <c r="F404" s="12">
        <v>9789864084494</v>
      </c>
      <c r="G404" s="13">
        <v>1</v>
      </c>
      <c r="H404" s="13">
        <v>380</v>
      </c>
      <c r="I404" s="13">
        <f t="shared" si="7"/>
        <v>380</v>
      </c>
      <c r="J404" s="11" t="s">
        <v>1249</v>
      </c>
      <c r="K404" s="14" t="s">
        <v>152</v>
      </c>
      <c r="L404" s="14" t="s">
        <v>152</v>
      </c>
      <c r="M404" s="8"/>
      <c r="N404" s="10"/>
    </row>
    <row r="405" spans="1:14" x14ac:dyDescent="0.25">
      <c r="A405" s="33">
        <v>408</v>
      </c>
      <c r="B405" s="23" t="s">
        <v>1260</v>
      </c>
      <c r="C405" s="24" t="s">
        <v>1261</v>
      </c>
      <c r="D405" s="24" t="s">
        <v>1262</v>
      </c>
      <c r="E405" s="11" t="s">
        <v>150</v>
      </c>
      <c r="F405" s="12">
        <v>9789573278962</v>
      </c>
      <c r="G405" s="13">
        <v>1</v>
      </c>
      <c r="H405" s="13">
        <v>399</v>
      </c>
      <c r="I405" s="13">
        <f t="shared" si="7"/>
        <v>399</v>
      </c>
      <c r="J405" s="11" t="s">
        <v>1249</v>
      </c>
      <c r="K405" s="14" t="s">
        <v>152</v>
      </c>
      <c r="L405" s="14" t="s">
        <v>152</v>
      </c>
      <c r="M405" s="8"/>
      <c r="N405" s="10"/>
    </row>
    <row r="406" spans="1:14" x14ac:dyDescent="0.25">
      <c r="A406" s="33">
        <v>409</v>
      </c>
      <c r="B406" s="23" t="s">
        <v>699</v>
      </c>
      <c r="C406" s="24" t="s">
        <v>1263</v>
      </c>
      <c r="D406" s="24" t="s">
        <v>565</v>
      </c>
      <c r="E406" s="11" t="s">
        <v>150</v>
      </c>
      <c r="F406" s="12">
        <v>9789865406073</v>
      </c>
      <c r="G406" s="13">
        <v>1</v>
      </c>
      <c r="H406" s="13">
        <v>380</v>
      </c>
      <c r="I406" s="13">
        <f t="shared" si="7"/>
        <v>380</v>
      </c>
      <c r="J406" s="11" t="s">
        <v>1249</v>
      </c>
      <c r="K406" s="14" t="s">
        <v>152</v>
      </c>
      <c r="L406" s="14" t="s">
        <v>152</v>
      </c>
      <c r="M406" s="8"/>
      <c r="N406" s="10"/>
    </row>
    <row r="407" spans="1:14" x14ac:dyDescent="0.25">
      <c r="A407" s="33">
        <v>410</v>
      </c>
      <c r="B407" s="23" t="s">
        <v>1264</v>
      </c>
      <c r="C407" s="24" t="s">
        <v>1265</v>
      </c>
      <c r="D407" s="24" t="s">
        <v>700</v>
      </c>
      <c r="E407" s="11" t="s">
        <v>150</v>
      </c>
      <c r="F407" s="17"/>
      <c r="G407" s="13">
        <v>1</v>
      </c>
      <c r="H407" s="13">
        <v>380</v>
      </c>
      <c r="I407" s="13">
        <f t="shared" si="7"/>
        <v>380</v>
      </c>
      <c r="J407" s="11" t="s">
        <v>1249</v>
      </c>
      <c r="K407" s="14" t="s">
        <v>152</v>
      </c>
      <c r="L407" s="14" t="s">
        <v>152</v>
      </c>
      <c r="M407" s="8"/>
      <c r="N407" s="10"/>
    </row>
    <row r="408" spans="1:14" x14ac:dyDescent="0.25">
      <c r="A408" s="33">
        <v>411</v>
      </c>
      <c r="B408" s="23" t="s">
        <v>1266</v>
      </c>
      <c r="C408" s="24" t="s">
        <v>701</v>
      </c>
      <c r="D408" s="23" t="s">
        <v>1267</v>
      </c>
      <c r="E408" s="11" t="s">
        <v>150</v>
      </c>
      <c r="F408" s="12">
        <v>9789869680325</v>
      </c>
      <c r="G408" s="13">
        <v>1</v>
      </c>
      <c r="H408" s="13">
        <v>320</v>
      </c>
      <c r="I408" s="13">
        <f t="shared" si="7"/>
        <v>320</v>
      </c>
      <c r="J408" s="11" t="s">
        <v>1268</v>
      </c>
      <c r="K408" s="14" t="s">
        <v>152</v>
      </c>
      <c r="L408" s="14" t="s">
        <v>152</v>
      </c>
      <c r="M408" s="8"/>
      <c r="N408" s="10"/>
    </row>
    <row r="409" spans="1:14" x14ac:dyDescent="0.25">
      <c r="A409" s="33">
        <v>412</v>
      </c>
      <c r="B409" s="23" t="s">
        <v>1269</v>
      </c>
      <c r="C409" s="24" t="s">
        <v>1270</v>
      </c>
      <c r="D409" s="24" t="s">
        <v>702</v>
      </c>
      <c r="E409" s="11" t="s">
        <v>150</v>
      </c>
      <c r="F409" s="12">
        <v>9789577431424</v>
      </c>
      <c r="G409" s="13">
        <v>1</v>
      </c>
      <c r="H409" s="13">
        <v>350</v>
      </c>
      <c r="I409" s="13">
        <f t="shared" si="7"/>
        <v>350</v>
      </c>
      <c r="J409" s="11" t="s">
        <v>1268</v>
      </c>
      <c r="K409" s="14" t="s">
        <v>152</v>
      </c>
      <c r="L409" s="14" t="s">
        <v>152</v>
      </c>
      <c r="M409" s="8"/>
      <c r="N409" s="10"/>
    </row>
    <row r="410" spans="1:14" x14ac:dyDescent="0.25">
      <c r="A410" s="33">
        <v>413</v>
      </c>
      <c r="B410" s="23" t="s">
        <v>1271</v>
      </c>
      <c r="C410" s="24" t="s">
        <v>1272</v>
      </c>
      <c r="D410" s="24" t="s">
        <v>703</v>
      </c>
      <c r="E410" s="11" t="s">
        <v>150</v>
      </c>
      <c r="F410" s="12">
        <v>9789577433329</v>
      </c>
      <c r="G410" s="13">
        <v>1</v>
      </c>
      <c r="H410" s="13">
        <v>340</v>
      </c>
      <c r="I410" s="13">
        <f t="shared" si="7"/>
        <v>340</v>
      </c>
      <c r="J410" s="11" t="s">
        <v>1268</v>
      </c>
      <c r="K410" s="14" t="s">
        <v>152</v>
      </c>
      <c r="L410" s="14" t="s">
        <v>152</v>
      </c>
      <c r="M410" s="8"/>
      <c r="N410" s="10"/>
    </row>
    <row r="411" spans="1:14" x14ac:dyDescent="0.25">
      <c r="A411" s="33">
        <v>414</v>
      </c>
      <c r="B411" s="23" t="s">
        <v>704</v>
      </c>
      <c r="C411" s="24" t="s">
        <v>705</v>
      </c>
      <c r="D411" s="24"/>
      <c r="E411" s="11" t="s">
        <v>150</v>
      </c>
      <c r="F411" s="12">
        <v>9789864739998</v>
      </c>
      <c r="G411" s="13">
        <v>1</v>
      </c>
      <c r="H411" s="13">
        <v>300</v>
      </c>
      <c r="I411" s="13">
        <f t="shared" si="7"/>
        <v>300</v>
      </c>
      <c r="J411" s="11" t="s">
        <v>1268</v>
      </c>
      <c r="K411" s="14" t="s">
        <v>152</v>
      </c>
      <c r="L411" s="14" t="s">
        <v>152</v>
      </c>
      <c r="M411" s="8"/>
      <c r="N411" s="10"/>
    </row>
    <row r="412" spans="1:14" x14ac:dyDescent="0.25">
      <c r="A412" s="33">
        <v>415</v>
      </c>
      <c r="B412" s="23" t="s">
        <v>706</v>
      </c>
      <c r="C412" s="24" t="s">
        <v>1273</v>
      </c>
      <c r="D412" s="24" t="s">
        <v>707</v>
      </c>
      <c r="E412" s="11" t="s">
        <v>150</v>
      </c>
      <c r="F412" s="12">
        <v>9789864892204</v>
      </c>
      <c r="G412" s="13">
        <v>1</v>
      </c>
      <c r="H412" s="13">
        <v>280</v>
      </c>
      <c r="I412" s="13">
        <f t="shared" si="7"/>
        <v>280</v>
      </c>
      <c r="J412" s="11" t="s">
        <v>1268</v>
      </c>
      <c r="K412" s="14" t="s">
        <v>152</v>
      </c>
      <c r="L412" s="14" t="s">
        <v>152</v>
      </c>
      <c r="M412" s="8"/>
      <c r="N412" s="10"/>
    </row>
    <row r="413" spans="1:14" x14ac:dyDescent="0.25">
      <c r="A413" s="33">
        <v>416</v>
      </c>
      <c r="B413" s="23" t="s">
        <v>708</v>
      </c>
      <c r="C413" s="24" t="s">
        <v>709</v>
      </c>
      <c r="D413" s="24" t="s">
        <v>710</v>
      </c>
      <c r="E413" s="11" t="s">
        <v>150</v>
      </c>
      <c r="F413" s="12">
        <v>9789571074115</v>
      </c>
      <c r="G413" s="13">
        <v>1</v>
      </c>
      <c r="H413" s="13">
        <v>300</v>
      </c>
      <c r="I413" s="13">
        <f t="shared" si="7"/>
        <v>300</v>
      </c>
      <c r="J413" s="11" t="s">
        <v>929</v>
      </c>
      <c r="K413" s="14" t="s">
        <v>152</v>
      </c>
      <c r="L413" s="14" t="s">
        <v>152</v>
      </c>
      <c r="M413" s="8"/>
      <c r="N413" s="10"/>
    </row>
    <row r="414" spans="1:14" x14ac:dyDescent="0.25">
      <c r="A414" s="33">
        <v>417</v>
      </c>
      <c r="B414" s="23" t="s">
        <v>711</v>
      </c>
      <c r="C414" s="24" t="s">
        <v>709</v>
      </c>
      <c r="D414" s="24" t="s">
        <v>710</v>
      </c>
      <c r="E414" s="11" t="s">
        <v>150</v>
      </c>
      <c r="F414" s="12">
        <v>9789571078007</v>
      </c>
      <c r="G414" s="13">
        <v>1</v>
      </c>
      <c r="H414" s="13">
        <v>300</v>
      </c>
      <c r="I414" s="13">
        <f t="shared" si="7"/>
        <v>300</v>
      </c>
      <c r="J414" s="11" t="s">
        <v>929</v>
      </c>
      <c r="K414" s="14" t="s">
        <v>152</v>
      </c>
      <c r="L414" s="14" t="s">
        <v>152</v>
      </c>
      <c r="M414" s="8"/>
      <c r="N414" s="10"/>
    </row>
    <row r="415" spans="1:14" x14ac:dyDescent="0.25">
      <c r="A415" s="33">
        <v>418</v>
      </c>
      <c r="B415" s="23" t="s">
        <v>712</v>
      </c>
      <c r="C415" s="24" t="s">
        <v>709</v>
      </c>
      <c r="D415" s="24" t="s">
        <v>710</v>
      </c>
      <c r="E415" s="11" t="s">
        <v>150</v>
      </c>
      <c r="F415" s="12">
        <v>9789571080680</v>
      </c>
      <c r="G415" s="13">
        <v>1</v>
      </c>
      <c r="H415" s="13">
        <v>300</v>
      </c>
      <c r="I415" s="13">
        <f t="shared" si="7"/>
        <v>300</v>
      </c>
      <c r="J415" s="11" t="s">
        <v>929</v>
      </c>
      <c r="K415" s="14" t="s">
        <v>152</v>
      </c>
      <c r="L415" s="14" t="s">
        <v>152</v>
      </c>
      <c r="M415" s="8"/>
      <c r="N415" s="10"/>
    </row>
    <row r="416" spans="1:14" ht="42.75" x14ac:dyDescent="0.25">
      <c r="A416" s="33">
        <v>419</v>
      </c>
      <c r="B416" s="23" t="s">
        <v>1274</v>
      </c>
      <c r="C416" s="24" t="s">
        <v>713</v>
      </c>
      <c r="D416" s="24" t="s">
        <v>460</v>
      </c>
      <c r="E416" s="11" t="s">
        <v>150</v>
      </c>
      <c r="F416" s="12">
        <v>9789863711759</v>
      </c>
      <c r="G416" s="13">
        <v>1</v>
      </c>
      <c r="H416" s="13">
        <v>280</v>
      </c>
      <c r="I416" s="13">
        <f t="shared" si="7"/>
        <v>280</v>
      </c>
      <c r="J416" s="11" t="s">
        <v>929</v>
      </c>
      <c r="K416" s="14" t="s">
        <v>152</v>
      </c>
      <c r="L416" s="14" t="s">
        <v>152</v>
      </c>
      <c r="M416" s="8"/>
      <c r="N416" s="10"/>
    </row>
    <row r="417" spans="1:14" x14ac:dyDescent="0.25">
      <c r="A417" s="33">
        <v>420</v>
      </c>
      <c r="B417" s="23" t="s">
        <v>1275</v>
      </c>
      <c r="C417" s="24" t="s">
        <v>714</v>
      </c>
      <c r="D417" s="24" t="s">
        <v>1276</v>
      </c>
      <c r="E417" s="11" t="s">
        <v>150</v>
      </c>
      <c r="F417" s="12">
        <v>9789863775300</v>
      </c>
      <c r="G417" s="13">
        <v>1</v>
      </c>
      <c r="H417" s="13">
        <v>320</v>
      </c>
      <c r="I417" s="13">
        <f t="shared" si="7"/>
        <v>320</v>
      </c>
      <c r="J417" s="11" t="s">
        <v>929</v>
      </c>
      <c r="K417" s="14" t="s">
        <v>152</v>
      </c>
      <c r="L417" s="14" t="s">
        <v>152</v>
      </c>
      <c r="M417" s="8"/>
      <c r="N417" s="10"/>
    </row>
    <row r="418" spans="1:14" ht="28.5" x14ac:dyDescent="0.25">
      <c r="A418" s="33">
        <v>421</v>
      </c>
      <c r="B418" s="23" t="s">
        <v>1277</v>
      </c>
      <c r="C418" s="24" t="s">
        <v>1278</v>
      </c>
      <c r="D418" s="24" t="s">
        <v>621</v>
      </c>
      <c r="E418" s="11" t="s">
        <v>150</v>
      </c>
      <c r="F418" s="12">
        <v>9789573285731</v>
      </c>
      <c r="G418" s="13">
        <v>1</v>
      </c>
      <c r="H418" s="13">
        <v>399</v>
      </c>
      <c r="I418" s="13">
        <f t="shared" si="7"/>
        <v>399</v>
      </c>
      <c r="J418" s="11" t="s">
        <v>929</v>
      </c>
      <c r="K418" s="14" t="s">
        <v>152</v>
      </c>
      <c r="L418" s="14" t="s">
        <v>152</v>
      </c>
      <c r="M418" s="8"/>
      <c r="N418" s="10"/>
    </row>
    <row r="419" spans="1:14" ht="42.75" x14ac:dyDescent="0.25">
      <c r="A419" s="33">
        <v>422</v>
      </c>
      <c r="B419" s="23" t="s">
        <v>1279</v>
      </c>
      <c r="C419" s="24" t="s">
        <v>715</v>
      </c>
      <c r="D419" s="24" t="s">
        <v>367</v>
      </c>
      <c r="E419" s="11" t="s">
        <v>150</v>
      </c>
      <c r="F419" s="12">
        <v>9789869762502</v>
      </c>
      <c r="G419" s="13">
        <v>1</v>
      </c>
      <c r="H419" s="13">
        <v>280</v>
      </c>
      <c r="I419" s="13">
        <f t="shared" si="7"/>
        <v>280</v>
      </c>
      <c r="J419" s="11" t="s">
        <v>929</v>
      </c>
      <c r="K419" s="14" t="s">
        <v>152</v>
      </c>
      <c r="L419" s="14" t="s">
        <v>152</v>
      </c>
      <c r="M419" s="8"/>
      <c r="N419" s="10"/>
    </row>
    <row r="420" spans="1:14" ht="28.5" x14ac:dyDescent="0.25">
      <c r="A420" s="33">
        <v>423</v>
      </c>
      <c r="B420" s="23" t="s">
        <v>1280</v>
      </c>
      <c r="C420" s="23" t="s">
        <v>716</v>
      </c>
      <c r="D420" s="24" t="s">
        <v>717</v>
      </c>
      <c r="E420" s="11" t="s">
        <v>150</v>
      </c>
      <c r="F420" s="12">
        <v>9789579095648</v>
      </c>
      <c r="G420" s="13">
        <v>1</v>
      </c>
      <c r="H420" s="13">
        <v>480</v>
      </c>
      <c r="I420" s="13">
        <f t="shared" si="7"/>
        <v>480</v>
      </c>
      <c r="J420" s="11" t="s">
        <v>929</v>
      </c>
      <c r="K420" s="14" t="s">
        <v>152</v>
      </c>
      <c r="L420" s="14" t="s">
        <v>152</v>
      </c>
      <c r="M420" s="8"/>
      <c r="N420" s="10"/>
    </row>
    <row r="421" spans="1:14" x14ac:dyDescent="0.25">
      <c r="A421" s="33">
        <v>424</v>
      </c>
      <c r="B421" s="23" t="s">
        <v>1281</v>
      </c>
      <c r="C421" s="24" t="s">
        <v>718</v>
      </c>
      <c r="D421" s="24" t="s">
        <v>719</v>
      </c>
      <c r="E421" s="11" t="s">
        <v>150</v>
      </c>
      <c r="F421" s="12">
        <v>9789578630284</v>
      </c>
      <c r="G421" s="13">
        <v>1</v>
      </c>
      <c r="H421" s="13">
        <v>399</v>
      </c>
      <c r="I421" s="13">
        <f t="shared" si="7"/>
        <v>399</v>
      </c>
      <c r="J421" s="11" t="s">
        <v>929</v>
      </c>
      <c r="K421" s="14" t="s">
        <v>152</v>
      </c>
      <c r="L421" s="14" t="s">
        <v>152</v>
      </c>
      <c r="M421" s="8"/>
      <c r="N421" s="10"/>
    </row>
    <row r="422" spans="1:14" x14ac:dyDescent="0.25">
      <c r="A422" s="33">
        <v>425</v>
      </c>
      <c r="B422" s="23" t="s">
        <v>1282</v>
      </c>
      <c r="C422" s="24" t="s">
        <v>720</v>
      </c>
      <c r="D422" s="24" t="s">
        <v>1283</v>
      </c>
      <c r="E422" s="11" t="s">
        <v>150</v>
      </c>
      <c r="F422" s="12">
        <v>9789578630406</v>
      </c>
      <c r="G422" s="13">
        <v>1</v>
      </c>
      <c r="H422" s="13">
        <v>399</v>
      </c>
      <c r="I422" s="13">
        <f t="shared" si="7"/>
        <v>399</v>
      </c>
      <c r="J422" s="11" t="s">
        <v>929</v>
      </c>
      <c r="K422" s="14" t="s">
        <v>152</v>
      </c>
      <c r="L422" s="14" t="s">
        <v>152</v>
      </c>
      <c r="M422" s="8"/>
      <c r="N422" s="10"/>
    </row>
    <row r="423" spans="1:14" ht="28.5" x14ac:dyDescent="0.25">
      <c r="A423" s="33">
        <v>426</v>
      </c>
      <c r="B423" s="23" t="s">
        <v>1284</v>
      </c>
      <c r="C423" s="23" t="s">
        <v>1285</v>
      </c>
      <c r="D423" s="24" t="s">
        <v>721</v>
      </c>
      <c r="E423" s="11" t="s">
        <v>150</v>
      </c>
      <c r="F423" s="12">
        <v>9789862623671</v>
      </c>
      <c r="G423" s="13">
        <v>1</v>
      </c>
      <c r="H423" s="13">
        <v>1600</v>
      </c>
      <c r="I423" s="13">
        <f t="shared" si="7"/>
        <v>1600</v>
      </c>
      <c r="J423" s="11" t="s">
        <v>1286</v>
      </c>
      <c r="K423" s="14" t="s">
        <v>152</v>
      </c>
      <c r="L423" s="14" t="s">
        <v>152</v>
      </c>
      <c r="M423" s="8"/>
      <c r="N423" s="10"/>
    </row>
    <row r="424" spans="1:14" ht="28.5" x14ac:dyDescent="0.25">
      <c r="A424" s="33">
        <v>427</v>
      </c>
      <c r="B424" s="23" t="s">
        <v>1287</v>
      </c>
      <c r="C424" s="24" t="s">
        <v>1288</v>
      </c>
      <c r="D424" s="24" t="s">
        <v>722</v>
      </c>
      <c r="E424" s="11" t="s">
        <v>150</v>
      </c>
      <c r="F424" s="12">
        <v>9789869268400</v>
      </c>
      <c r="G424" s="13">
        <v>1</v>
      </c>
      <c r="H424" s="13">
        <v>990</v>
      </c>
      <c r="I424" s="13">
        <f t="shared" si="7"/>
        <v>990</v>
      </c>
      <c r="J424" s="11" t="s">
        <v>1286</v>
      </c>
      <c r="K424" s="14" t="s">
        <v>152</v>
      </c>
      <c r="L424" s="14" t="s">
        <v>152</v>
      </c>
      <c r="M424" s="8"/>
      <c r="N424" s="10"/>
    </row>
    <row r="425" spans="1:14" ht="28.5" x14ac:dyDescent="0.25">
      <c r="A425" s="33">
        <v>428</v>
      </c>
      <c r="B425" s="23" t="s">
        <v>1289</v>
      </c>
      <c r="C425" s="24" t="s">
        <v>723</v>
      </c>
      <c r="D425" s="24" t="s">
        <v>1290</v>
      </c>
      <c r="E425" s="11" t="s">
        <v>150</v>
      </c>
      <c r="F425" s="12">
        <v>9789869823432</v>
      </c>
      <c r="G425" s="13">
        <v>2</v>
      </c>
      <c r="H425" s="13">
        <v>499</v>
      </c>
      <c r="I425" s="13">
        <f t="shared" si="7"/>
        <v>998</v>
      </c>
      <c r="J425" s="11" t="s">
        <v>1286</v>
      </c>
      <c r="K425" s="14" t="s">
        <v>152</v>
      </c>
      <c r="L425" s="14" t="s">
        <v>152</v>
      </c>
      <c r="M425" s="8"/>
      <c r="N425" s="10"/>
    </row>
    <row r="426" spans="1:14" ht="42.75" x14ac:dyDescent="0.25">
      <c r="A426" s="33">
        <v>429</v>
      </c>
      <c r="B426" s="23" t="s">
        <v>1291</v>
      </c>
      <c r="C426" s="24" t="s">
        <v>724</v>
      </c>
      <c r="D426" s="24" t="s">
        <v>1292</v>
      </c>
      <c r="E426" s="11" t="s">
        <v>150</v>
      </c>
      <c r="F426" s="12">
        <v>9789869610452</v>
      </c>
      <c r="G426" s="13">
        <v>1</v>
      </c>
      <c r="H426" s="13">
        <v>240</v>
      </c>
      <c r="I426" s="13">
        <f t="shared" si="7"/>
        <v>240</v>
      </c>
      <c r="J426" s="11" t="s">
        <v>1286</v>
      </c>
      <c r="K426" s="14" t="s">
        <v>152</v>
      </c>
      <c r="L426" s="14" t="s">
        <v>152</v>
      </c>
      <c r="M426" s="8"/>
      <c r="N426" s="10"/>
    </row>
    <row r="427" spans="1:14" ht="28.5" x14ac:dyDescent="0.25">
      <c r="A427" s="33">
        <v>430</v>
      </c>
      <c r="B427" s="23" t="s">
        <v>725</v>
      </c>
      <c r="C427" s="24" t="s">
        <v>1293</v>
      </c>
      <c r="D427" s="24" t="s">
        <v>726</v>
      </c>
      <c r="E427" s="11" t="s">
        <v>150</v>
      </c>
      <c r="F427" s="12">
        <v>9789571379357</v>
      </c>
      <c r="G427" s="13">
        <v>2</v>
      </c>
      <c r="H427" s="13">
        <v>1530</v>
      </c>
      <c r="I427" s="13">
        <f t="shared" si="7"/>
        <v>3060</v>
      </c>
      <c r="J427" s="11" t="s">
        <v>1294</v>
      </c>
      <c r="K427" s="14" t="s">
        <v>152</v>
      </c>
      <c r="L427" s="14" t="s">
        <v>152</v>
      </c>
      <c r="M427" s="8"/>
      <c r="N427" s="10"/>
    </row>
    <row r="428" spans="1:14" ht="28.5" x14ac:dyDescent="0.25">
      <c r="A428" s="33">
        <v>431</v>
      </c>
      <c r="B428" s="23" t="s">
        <v>727</v>
      </c>
      <c r="C428" s="24" t="s">
        <v>728</v>
      </c>
      <c r="D428" s="24" t="s">
        <v>729</v>
      </c>
      <c r="E428" s="11" t="s">
        <v>150</v>
      </c>
      <c r="F428" s="12">
        <v>9789864797950</v>
      </c>
      <c r="G428" s="13">
        <v>1</v>
      </c>
      <c r="H428" s="13">
        <v>600</v>
      </c>
      <c r="I428" s="13">
        <f t="shared" si="7"/>
        <v>600</v>
      </c>
      <c r="J428" s="11" t="s">
        <v>1286</v>
      </c>
      <c r="K428" s="14" t="s">
        <v>152</v>
      </c>
      <c r="L428" s="14" t="s">
        <v>152</v>
      </c>
      <c r="M428" s="8"/>
      <c r="N428" s="10"/>
    </row>
    <row r="429" spans="1:14" ht="42.75" x14ac:dyDescent="0.25">
      <c r="A429" s="33">
        <v>432</v>
      </c>
      <c r="B429" s="23" t="s">
        <v>730</v>
      </c>
      <c r="C429" s="24" t="s">
        <v>1295</v>
      </c>
      <c r="D429" s="24" t="s">
        <v>1296</v>
      </c>
      <c r="E429" s="11" t="s">
        <v>150</v>
      </c>
      <c r="F429" s="12">
        <v>9789861304489</v>
      </c>
      <c r="G429" s="13">
        <v>1</v>
      </c>
      <c r="H429" s="13">
        <v>320</v>
      </c>
      <c r="I429" s="13">
        <f t="shared" si="7"/>
        <v>320</v>
      </c>
      <c r="J429" s="11" t="s">
        <v>1286</v>
      </c>
      <c r="K429" s="14" t="s">
        <v>152</v>
      </c>
      <c r="L429" s="14" t="s">
        <v>152</v>
      </c>
      <c r="M429" s="8"/>
      <c r="N429" s="10"/>
    </row>
    <row r="430" spans="1:14" ht="28.5" x14ac:dyDescent="0.25">
      <c r="A430" s="33">
        <v>433</v>
      </c>
      <c r="B430" s="23" t="s">
        <v>1297</v>
      </c>
      <c r="C430" s="23" t="s">
        <v>731</v>
      </c>
      <c r="D430" s="24" t="s">
        <v>732</v>
      </c>
      <c r="E430" s="11" t="s">
        <v>150</v>
      </c>
      <c r="F430" s="12">
        <v>9789865023041</v>
      </c>
      <c r="G430" s="13">
        <v>1</v>
      </c>
      <c r="H430" s="13">
        <v>450</v>
      </c>
      <c r="I430" s="13">
        <f t="shared" si="7"/>
        <v>450</v>
      </c>
      <c r="J430" s="11" t="s">
        <v>1286</v>
      </c>
      <c r="K430" s="14" t="s">
        <v>152</v>
      </c>
      <c r="L430" s="14" t="s">
        <v>152</v>
      </c>
      <c r="M430" s="8"/>
      <c r="N430" s="10"/>
    </row>
    <row r="431" spans="1:14" ht="28.5" x14ac:dyDescent="0.25">
      <c r="A431" s="33">
        <v>434</v>
      </c>
      <c r="B431" s="23" t="s">
        <v>733</v>
      </c>
      <c r="C431" s="23" t="s">
        <v>1298</v>
      </c>
      <c r="D431" s="24" t="s">
        <v>732</v>
      </c>
      <c r="E431" s="11" t="s">
        <v>150</v>
      </c>
      <c r="F431" s="12">
        <v>9789864767618</v>
      </c>
      <c r="G431" s="13">
        <v>1</v>
      </c>
      <c r="H431" s="13">
        <v>280</v>
      </c>
      <c r="I431" s="13">
        <f t="shared" si="7"/>
        <v>280</v>
      </c>
      <c r="J431" s="11" t="s">
        <v>1286</v>
      </c>
      <c r="K431" s="14" t="s">
        <v>152</v>
      </c>
      <c r="L431" s="14" t="s">
        <v>152</v>
      </c>
      <c r="M431" s="8"/>
      <c r="N431" s="10"/>
    </row>
    <row r="432" spans="1:14" ht="42.75" x14ac:dyDescent="0.25">
      <c r="A432" s="33">
        <v>435</v>
      </c>
      <c r="B432" s="23" t="s">
        <v>1299</v>
      </c>
      <c r="C432" s="23" t="s">
        <v>1300</v>
      </c>
      <c r="D432" s="24" t="s">
        <v>679</v>
      </c>
      <c r="E432" s="11" t="s">
        <v>150</v>
      </c>
      <c r="F432" s="12">
        <v>9789865612917</v>
      </c>
      <c r="G432" s="13">
        <v>1</v>
      </c>
      <c r="H432" s="13">
        <v>330</v>
      </c>
      <c r="I432" s="13">
        <f t="shared" si="7"/>
        <v>330</v>
      </c>
      <c r="J432" s="11" t="s">
        <v>1286</v>
      </c>
      <c r="K432" s="14" t="s">
        <v>152</v>
      </c>
      <c r="L432" s="14" t="s">
        <v>152</v>
      </c>
      <c r="M432" s="8"/>
      <c r="N432" s="10"/>
    </row>
    <row r="433" spans="1:14" x14ac:dyDescent="0.25">
      <c r="A433" s="33">
        <v>436</v>
      </c>
      <c r="B433" s="23" t="s">
        <v>734</v>
      </c>
      <c r="C433" s="24" t="s">
        <v>735</v>
      </c>
      <c r="D433" s="24" t="s">
        <v>1301</v>
      </c>
      <c r="E433" s="11" t="s">
        <v>150</v>
      </c>
      <c r="F433" s="12">
        <v>9789864592111</v>
      </c>
      <c r="G433" s="13">
        <v>1</v>
      </c>
      <c r="H433" s="13">
        <v>550</v>
      </c>
      <c r="I433" s="13">
        <f t="shared" si="7"/>
        <v>550</v>
      </c>
      <c r="J433" s="11" t="s">
        <v>1286</v>
      </c>
      <c r="K433" s="14" t="s">
        <v>152</v>
      </c>
      <c r="L433" s="14" t="s">
        <v>152</v>
      </c>
      <c r="M433" s="8"/>
      <c r="N433" s="10"/>
    </row>
    <row r="434" spans="1:14" x14ac:dyDescent="0.25">
      <c r="A434" s="33">
        <v>437</v>
      </c>
      <c r="B434" s="23" t="s">
        <v>736</v>
      </c>
      <c r="C434" s="24" t="s">
        <v>1302</v>
      </c>
      <c r="D434" s="24" t="s">
        <v>726</v>
      </c>
      <c r="E434" s="11" t="s">
        <v>150</v>
      </c>
      <c r="F434" s="12">
        <v>9789571380360</v>
      </c>
      <c r="G434" s="13">
        <v>1</v>
      </c>
      <c r="H434" s="13">
        <v>380</v>
      </c>
      <c r="I434" s="13">
        <f t="shared" si="7"/>
        <v>380</v>
      </c>
      <c r="J434" s="11" t="s">
        <v>1286</v>
      </c>
      <c r="K434" s="14" t="s">
        <v>152</v>
      </c>
      <c r="L434" s="14" t="s">
        <v>152</v>
      </c>
      <c r="M434" s="8"/>
      <c r="N434" s="10"/>
    </row>
    <row r="435" spans="1:14" ht="28.5" x14ac:dyDescent="0.25">
      <c r="A435" s="33">
        <v>438</v>
      </c>
      <c r="B435" s="23" t="s">
        <v>737</v>
      </c>
      <c r="C435" s="24" t="s">
        <v>738</v>
      </c>
      <c r="D435" s="24" t="s">
        <v>639</v>
      </c>
      <c r="E435" s="11" t="s">
        <v>150</v>
      </c>
      <c r="F435" s="12">
        <v>9789864085163</v>
      </c>
      <c r="G435" s="13">
        <v>1</v>
      </c>
      <c r="H435" s="13">
        <v>450</v>
      </c>
      <c r="I435" s="13">
        <f t="shared" si="7"/>
        <v>450</v>
      </c>
      <c r="J435" s="11" t="s">
        <v>1191</v>
      </c>
      <c r="K435" s="14" t="s">
        <v>152</v>
      </c>
      <c r="L435" s="14" t="s">
        <v>152</v>
      </c>
      <c r="M435" s="8"/>
      <c r="N435" s="10"/>
    </row>
    <row r="436" spans="1:14" ht="28.5" x14ac:dyDescent="0.25">
      <c r="A436" s="33">
        <v>439</v>
      </c>
      <c r="B436" s="23" t="s">
        <v>739</v>
      </c>
      <c r="C436" s="23" t="s">
        <v>1303</v>
      </c>
      <c r="D436" s="24" t="s">
        <v>494</v>
      </c>
      <c r="E436" s="11" t="s">
        <v>150</v>
      </c>
      <c r="F436" s="12">
        <v>9789869405591</v>
      </c>
      <c r="G436" s="13">
        <v>1</v>
      </c>
      <c r="H436" s="13">
        <v>399</v>
      </c>
      <c r="I436" s="13">
        <f t="shared" si="7"/>
        <v>399</v>
      </c>
      <c r="J436" s="11" t="s">
        <v>1191</v>
      </c>
      <c r="K436" s="14" t="s">
        <v>152</v>
      </c>
      <c r="L436" s="14" t="s">
        <v>152</v>
      </c>
      <c r="M436" s="8"/>
      <c r="N436" s="10"/>
    </row>
    <row r="437" spans="1:14" x14ac:dyDescent="0.25">
      <c r="A437" s="33">
        <v>440</v>
      </c>
      <c r="B437" s="23" t="s">
        <v>1304</v>
      </c>
      <c r="C437" s="24" t="s">
        <v>740</v>
      </c>
      <c r="D437" s="24" t="s">
        <v>741</v>
      </c>
      <c r="E437" s="11" t="s">
        <v>150</v>
      </c>
      <c r="F437" s="12">
        <v>9789571463094</v>
      </c>
      <c r="G437" s="13">
        <v>1</v>
      </c>
      <c r="H437" s="13">
        <v>260</v>
      </c>
      <c r="I437" s="13">
        <f t="shared" si="7"/>
        <v>260</v>
      </c>
      <c r="J437" s="11" t="s">
        <v>1305</v>
      </c>
      <c r="K437" s="14" t="s">
        <v>152</v>
      </c>
      <c r="L437" s="14" t="s">
        <v>152</v>
      </c>
      <c r="M437" s="8"/>
      <c r="N437" s="10"/>
    </row>
    <row r="438" spans="1:14" x14ac:dyDescent="0.25">
      <c r="A438" s="33">
        <v>441</v>
      </c>
      <c r="B438" s="23" t="s">
        <v>742</v>
      </c>
      <c r="C438" s="24" t="s">
        <v>743</v>
      </c>
      <c r="D438" s="24" t="s">
        <v>741</v>
      </c>
      <c r="E438" s="11" t="s">
        <v>150</v>
      </c>
      <c r="F438" s="12">
        <v>9789571460253</v>
      </c>
      <c r="G438" s="13">
        <v>1</v>
      </c>
      <c r="H438" s="13">
        <v>260</v>
      </c>
      <c r="I438" s="13">
        <f t="shared" si="7"/>
        <v>260</v>
      </c>
      <c r="J438" s="11" t="s">
        <v>1305</v>
      </c>
      <c r="K438" s="14" t="s">
        <v>152</v>
      </c>
      <c r="L438" s="14" t="s">
        <v>152</v>
      </c>
      <c r="M438" s="8"/>
      <c r="N438" s="10"/>
    </row>
    <row r="439" spans="1:14" ht="28.5" x14ac:dyDescent="0.25">
      <c r="A439" s="33">
        <v>442</v>
      </c>
      <c r="B439" s="23" t="s">
        <v>1306</v>
      </c>
      <c r="C439" s="24" t="s">
        <v>1307</v>
      </c>
      <c r="D439" s="24" t="s">
        <v>726</v>
      </c>
      <c r="E439" s="11" t="s">
        <v>150</v>
      </c>
      <c r="F439" s="12">
        <v>9789571375595</v>
      </c>
      <c r="G439" s="13">
        <v>1</v>
      </c>
      <c r="H439" s="13">
        <v>450</v>
      </c>
      <c r="I439" s="13">
        <f t="shared" si="7"/>
        <v>450</v>
      </c>
      <c r="J439" s="11" t="s">
        <v>1305</v>
      </c>
      <c r="K439" s="14" t="s">
        <v>152</v>
      </c>
      <c r="L439" s="14" t="s">
        <v>152</v>
      </c>
      <c r="M439" s="8"/>
      <c r="N439" s="10"/>
    </row>
    <row r="440" spans="1:14" ht="28.5" x14ac:dyDescent="0.25">
      <c r="A440" s="33">
        <v>443</v>
      </c>
      <c r="B440" s="23" t="s">
        <v>1308</v>
      </c>
      <c r="C440" s="23" t="s">
        <v>1309</v>
      </c>
      <c r="D440" s="24" t="s">
        <v>744</v>
      </c>
      <c r="E440" s="11" t="s">
        <v>150</v>
      </c>
      <c r="F440" s="12">
        <v>9789861784335</v>
      </c>
      <c r="G440" s="13">
        <v>1</v>
      </c>
      <c r="H440" s="13">
        <v>399</v>
      </c>
      <c r="I440" s="13">
        <f t="shared" si="7"/>
        <v>399</v>
      </c>
      <c r="J440" s="11" t="s">
        <v>929</v>
      </c>
      <c r="K440" s="14" t="s">
        <v>152</v>
      </c>
      <c r="L440" s="14" t="s">
        <v>152</v>
      </c>
      <c r="M440" s="8"/>
      <c r="N440" s="10"/>
    </row>
    <row r="441" spans="1:14" x14ac:dyDescent="0.25">
      <c r="A441" s="33">
        <v>444</v>
      </c>
      <c r="B441" s="23" t="s">
        <v>745</v>
      </c>
      <c r="C441" s="24" t="s">
        <v>1310</v>
      </c>
      <c r="D441" s="24" t="s">
        <v>746</v>
      </c>
      <c r="E441" s="11" t="s">
        <v>150</v>
      </c>
      <c r="F441" s="12">
        <v>9789869468022</v>
      </c>
      <c r="G441" s="13">
        <v>1</v>
      </c>
      <c r="H441" s="13">
        <v>360</v>
      </c>
      <c r="I441" s="13">
        <f t="shared" si="7"/>
        <v>360</v>
      </c>
      <c r="J441" s="11" t="s">
        <v>929</v>
      </c>
      <c r="K441" s="14" t="s">
        <v>152</v>
      </c>
      <c r="L441" s="14" t="s">
        <v>152</v>
      </c>
      <c r="M441" s="8"/>
      <c r="N441" s="10"/>
    </row>
    <row r="442" spans="1:14" x14ac:dyDescent="0.25">
      <c r="A442" s="33">
        <v>445</v>
      </c>
      <c r="B442" s="23" t="s">
        <v>1311</v>
      </c>
      <c r="C442" s="24" t="s">
        <v>1310</v>
      </c>
      <c r="D442" s="24" t="s">
        <v>746</v>
      </c>
      <c r="E442" s="11" t="s">
        <v>150</v>
      </c>
      <c r="F442" s="12">
        <v>9789869468039</v>
      </c>
      <c r="G442" s="13">
        <v>1</v>
      </c>
      <c r="H442" s="13">
        <v>360</v>
      </c>
      <c r="I442" s="13">
        <f t="shared" si="7"/>
        <v>360</v>
      </c>
      <c r="J442" s="11" t="s">
        <v>929</v>
      </c>
      <c r="K442" s="14" t="s">
        <v>152</v>
      </c>
      <c r="L442" s="14" t="s">
        <v>152</v>
      </c>
      <c r="M442" s="8"/>
      <c r="N442" s="10"/>
    </row>
    <row r="443" spans="1:14" x14ac:dyDescent="0.25">
      <c r="A443" s="33">
        <v>446</v>
      </c>
      <c r="B443" s="23" t="s">
        <v>747</v>
      </c>
      <c r="C443" s="24" t="s">
        <v>1310</v>
      </c>
      <c r="D443" s="24" t="s">
        <v>746</v>
      </c>
      <c r="E443" s="11" t="s">
        <v>150</v>
      </c>
      <c r="F443" s="12">
        <v>9789869468046</v>
      </c>
      <c r="G443" s="13">
        <v>1</v>
      </c>
      <c r="H443" s="13">
        <v>360</v>
      </c>
      <c r="I443" s="13">
        <f t="shared" si="7"/>
        <v>360</v>
      </c>
      <c r="J443" s="11" t="s">
        <v>929</v>
      </c>
      <c r="K443" s="14" t="s">
        <v>152</v>
      </c>
      <c r="L443" s="14" t="s">
        <v>152</v>
      </c>
      <c r="M443" s="8"/>
      <c r="N443" s="10"/>
    </row>
    <row r="444" spans="1:14" x14ac:dyDescent="0.25">
      <c r="A444" s="33">
        <v>447</v>
      </c>
      <c r="B444" s="23" t="s">
        <v>1312</v>
      </c>
      <c r="C444" s="24" t="s">
        <v>1313</v>
      </c>
      <c r="D444" s="24" t="s">
        <v>748</v>
      </c>
      <c r="E444" s="11" t="s">
        <v>150</v>
      </c>
      <c r="F444" s="12">
        <v>9789862925676</v>
      </c>
      <c r="G444" s="13">
        <v>2</v>
      </c>
      <c r="H444" s="13">
        <v>490</v>
      </c>
      <c r="I444" s="13">
        <f t="shared" si="7"/>
        <v>980</v>
      </c>
      <c r="J444" s="11" t="s">
        <v>929</v>
      </c>
      <c r="K444" s="14" t="s">
        <v>152</v>
      </c>
      <c r="L444" s="14" t="s">
        <v>152</v>
      </c>
      <c r="M444" s="8"/>
      <c r="N444" s="10"/>
    </row>
    <row r="445" spans="1:14" x14ac:dyDescent="0.25">
      <c r="A445" s="33">
        <v>448</v>
      </c>
      <c r="B445" s="23" t="s">
        <v>749</v>
      </c>
      <c r="C445" s="23" t="s">
        <v>1314</v>
      </c>
      <c r="D445" s="24" t="s">
        <v>748</v>
      </c>
      <c r="E445" s="11" t="s">
        <v>150</v>
      </c>
      <c r="F445" s="12">
        <v>9789862925669</v>
      </c>
      <c r="G445" s="13">
        <v>1</v>
      </c>
      <c r="H445" s="13">
        <v>490</v>
      </c>
      <c r="I445" s="13">
        <f t="shared" si="7"/>
        <v>490</v>
      </c>
      <c r="J445" s="11" t="s">
        <v>929</v>
      </c>
      <c r="K445" s="14" t="s">
        <v>152</v>
      </c>
      <c r="L445" s="14" t="s">
        <v>152</v>
      </c>
      <c r="M445" s="8"/>
      <c r="N445" s="10"/>
    </row>
    <row r="446" spans="1:14" x14ac:dyDescent="0.25">
      <c r="A446" s="33">
        <v>449</v>
      </c>
      <c r="B446" s="23" t="s">
        <v>1315</v>
      </c>
      <c r="C446" s="24" t="s">
        <v>1316</v>
      </c>
      <c r="D446" s="24" t="s">
        <v>750</v>
      </c>
      <c r="E446" s="11" t="s">
        <v>150</v>
      </c>
      <c r="F446" s="12">
        <v>9789578722231</v>
      </c>
      <c r="G446" s="13">
        <v>1</v>
      </c>
      <c r="H446" s="13">
        <v>990</v>
      </c>
      <c r="I446" s="13">
        <f t="shared" si="7"/>
        <v>990</v>
      </c>
      <c r="J446" s="11" t="s">
        <v>929</v>
      </c>
      <c r="K446" s="14" t="s">
        <v>152</v>
      </c>
      <c r="L446" s="14" t="s">
        <v>152</v>
      </c>
      <c r="M446" s="8"/>
      <c r="N446" s="10"/>
    </row>
    <row r="447" spans="1:14" x14ac:dyDescent="0.25">
      <c r="A447" s="33">
        <v>450</v>
      </c>
      <c r="B447" s="23" t="s">
        <v>1317</v>
      </c>
      <c r="C447" s="23" t="s">
        <v>1318</v>
      </c>
      <c r="D447" s="24" t="s">
        <v>751</v>
      </c>
      <c r="E447" s="11" t="s">
        <v>150</v>
      </c>
      <c r="F447" s="12">
        <v>9789578393257</v>
      </c>
      <c r="G447" s="13">
        <v>1</v>
      </c>
      <c r="H447" s="13">
        <v>520</v>
      </c>
      <c r="I447" s="13">
        <f t="shared" si="7"/>
        <v>520</v>
      </c>
      <c r="J447" s="11" t="s">
        <v>929</v>
      </c>
      <c r="K447" s="14" t="s">
        <v>152</v>
      </c>
      <c r="L447" s="14" t="s">
        <v>152</v>
      </c>
      <c r="M447" s="8"/>
      <c r="N447" s="10"/>
    </row>
    <row r="448" spans="1:14" x14ac:dyDescent="0.25">
      <c r="A448" s="33">
        <v>451</v>
      </c>
      <c r="B448" s="23" t="s">
        <v>752</v>
      </c>
      <c r="C448" s="24" t="s">
        <v>753</v>
      </c>
      <c r="D448" s="24" t="s">
        <v>1319</v>
      </c>
      <c r="E448" s="11" t="s">
        <v>150</v>
      </c>
      <c r="F448" s="12">
        <v>9789866634666</v>
      </c>
      <c r="G448" s="13">
        <v>1</v>
      </c>
      <c r="H448" s="13">
        <v>600</v>
      </c>
      <c r="I448" s="13">
        <f t="shared" si="7"/>
        <v>600</v>
      </c>
      <c r="J448" s="11" t="s">
        <v>929</v>
      </c>
      <c r="K448" s="14" t="s">
        <v>152</v>
      </c>
      <c r="L448" s="14" t="s">
        <v>152</v>
      </c>
      <c r="M448" s="8"/>
      <c r="N448" s="10"/>
    </row>
    <row r="449" spans="1:14" x14ac:dyDescent="0.25">
      <c r="A449" s="33">
        <v>452</v>
      </c>
      <c r="B449" s="23" t="s">
        <v>747</v>
      </c>
      <c r="C449" s="24" t="s">
        <v>1320</v>
      </c>
      <c r="D449" s="24" t="s">
        <v>754</v>
      </c>
      <c r="E449" s="11" t="s">
        <v>150</v>
      </c>
      <c r="F449" s="12">
        <v>9789869468046</v>
      </c>
      <c r="G449" s="13">
        <v>1</v>
      </c>
      <c r="H449" s="13">
        <v>360</v>
      </c>
      <c r="I449" s="13">
        <f t="shared" si="7"/>
        <v>360</v>
      </c>
      <c r="J449" s="11" t="s">
        <v>929</v>
      </c>
      <c r="K449" s="14" t="s">
        <v>152</v>
      </c>
      <c r="L449" s="14" t="s">
        <v>152</v>
      </c>
      <c r="M449" s="8"/>
      <c r="N449" s="10"/>
    </row>
    <row r="450" spans="1:14" x14ac:dyDescent="0.25">
      <c r="A450" s="33">
        <v>453</v>
      </c>
      <c r="B450" s="23" t="s">
        <v>1321</v>
      </c>
      <c r="C450" s="24" t="s">
        <v>1322</v>
      </c>
      <c r="D450" s="24" t="s">
        <v>755</v>
      </c>
      <c r="E450" s="11" t="s">
        <v>150</v>
      </c>
      <c r="F450" s="12">
        <v>9789869225908</v>
      </c>
      <c r="G450" s="13">
        <v>1</v>
      </c>
      <c r="H450" s="13">
        <v>690</v>
      </c>
      <c r="I450" s="13">
        <f t="shared" si="7"/>
        <v>690</v>
      </c>
      <c r="J450" s="11" t="s">
        <v>929</v>
      </c>
      <c r="K450" s="14" t="s">
        <v>152</v>
      </c>
      <c r="L450" s="14" t="s">
        <v>152</v>
      </c>
      <c r="M450" s="8"/>
      <c r="N450" s="10"/>
    </row>
    <row r="451" spans="1:14" x14ac:dyDescent="0.25">
      <c r="A451" s="33">
        <v>454</v>
      </c>
      <c r="B451" s="23" t="s">
        <v>1323</v>
      </c>
      <c r="C451" s="23" t="s">
        <v>1324</v>
      </c>
      <c r="D451" s="24" t="s">
        <v>726</v>
      </c>
      <c r="E451" s="11" t="s">
        <v>150</v>
      </c>
      <c r="F451" s="12">
        <v>9789571364292</v>
      </c>
      <c r="G451" s="13">
        <v>1</v>
      </c>
      <c r="H451" s="13">
        <v>380</v>
      </c>
      <c r="I451" s="13">
        <f t="shared" si="7"/>
        <v>380</v>
      </c>
      <c r="J451" s="11" t="s">
        <v>929</v>
      </c>
      <c r="K451" s="14" t="s">
        <v>152</v>
      </c>
      <c r="L451" s="14" t="s">
        <v>152</v>
      </c>
      <c r="M451" s="8"/>
      <c r="N451" s="10"/>
    </row>
    <row r="452" spans="1:14" ht="28.5" x14ac:dyDescent="0.25">
      <c r="A452" s="33">
        <v>455</v>
      </c>
      <c r="B452" s="23" t="s">
        <v>1325</v>
      </c>
      <c r="C452" s="24" t="s">
        <v>1326</v>
      </c>
      <c r="D452" s="24" t="s">
        <v>756</v>
      </c>
      <c r="E452" s="11" t="s">
        <v>150</v>
      </c>
      <c r="F452" s="12">
        <v>9789869793612</v>
      </c>
      <c r="G452" s="13">
        <v>1</v>
      </c>
      <c r="H452" s="13">
        <v>450</v>
      </c>
      <c r="I452" s="13">
        <f t="shared" si="7"/>
        <v>450</v>
      </c>
      <c r="J452" s="11" t="s">
        <v>929</v>
      </c>
      <c r="K452" s="14" t="s">
        <v>152</v>
      </c>
      <c r="L452" s="14" t="s">
        <v>152</v>
      </c>
      <c r="M452" s="8"/>
      <c r="N452" s="10"/>
    </row>
    <row r="453" spans="1:14" x14ac:dyDescent="0.25">
      <c r="A453" s="33">
        <v>456</v>
      </c>
      <c r="B453" s="23" t="s">
        <v>1327</v>
      </c>
      <c r="C453" s="24" t="s">
        <v>1328</v>
      </c>
      <c r="D453" s="24" t="s">
        <v>1329</v>
      </c>
      <c r="E453" s="11" t="s">
        <v>150</v>
      </c>
      <c r="F453" s="12">
        <v>9789869096904</v>
      </c>
      <c r="G453" s="13">
        <v>1</v>
      </c>
      <c r="H453" s="13">
        <v>380</v>
      </c>
      <c r="I453" s="13">
        <f t="shared" si="7"/>
        <v>380</v>
      </c>
      <c r="J453" s="11" t="s">
        <v>929</v>
      </c>
      <c r="K453" s="14" t="s">
        <v>152</v>
      </c>
      <c r="L453" s="14" t="s">
        <v>152</v>
      </c>
      <c r="M453" s="8"/>
      <c r="N453" s="10"/>
    </row>
    <row r="454" spans="1:14" x14ac:dyDescent="0.25">
      <c r="A454" s="33">
        <v>457</v>
      </c>
      <c r="B454" s="23" t="s">
        <v>757</v>
      </c>
      <c r="C454" s="24" t="s">
        <v>758</v>
      </c>
      <c r="D454" s="24" t="s">
        <v>1329</v>
      </c>
      <c r="E454" s="11" t="s">
        <v>150</v>
      </c>
      <c r="F454" s="12">
        <v>9789869181242</v>
      </c>
      <c r="G454" s="13">
        <v>1</v>
      </c>
      <c r="H454" s="13">
        <v>380</v>
      </c>
      <c r="I454" s="13">
        <f t="shared" si="7"/>
        <v>380</v>
      </c>
      <c r="J454" s="11" t="s">
        <v>929</v>
      </c>
      <c r="K454" s="14" t="s">
        <v>152</v>
      </c>
      <c r="L454" s="14" t="s">
        <v>152</v>
      </c>
      <c r="M454" s="8"/>
      <c r="N454" s="10"/>
    </row>
    <row r="455" spans="1:14" x14ac:dyDescent="0.25">
      <c r="A455" s="33">
        <v>458</v>
      </c>
      <c r="B455" s="23" t="s">
        <v>759</v>
      </c>
      <c r="C455" s="24" t="s">
        <v>758</v>
      </c>
      <c r="D455" s="24" t="s">
        <v>1329</v>
      </c>
      <c r="E455" s="11" t="s">
        <v>150</v>
      </c>
      <c r="F455" s="12">
        <v>9789869265782</v>
      </c>
      <c r="G455" s="13">
        <v>1</v>
      </c>
      <c r="H455" s="13">
        <v>480</v>
      </c>
      <c r="I455" s="13">
        <f t="shared" si="7"/>
        <v>480</v>
      </c>
      <c r="J455" s="11" t="s">
        <v>929</v>
      </c>
      <c r="K455" s="14" t="s">
        <v>152</v>
      </c>
      <c r="L455" s="14" t="s">
        <v>152</v>
      </c>
      <c r="M455" s="8"/>
      <c r="N455" s="10"/>
    </row>
    <row r="456" spans="1:14" ht="28.5" x14ac:dyDescent="0.25">
      <c r="A456" s="33">
        <v>459</v>
      </c>
      <c r="B456" s="23" t="s">
        <v>1330</v>
      </c>
      <c r="C456" s="23" t="s">
        <v>1331</v>
      </c>
      <c r="D456" s="24" t="s">
        <v>494</v>
      </c>
      <c r="E456" s="11" t="s">
        <v>150</v>
      </c>
      <c r="F456" s="12">
        <v>9789579072137</v>
      </c>
      <c r="G456" s="13">
        <v>1</v>
      </c>
      <c r="H456" s="13">
        <v>399</v>
      </c>
      <c r="I456" s="13">
        <f t="shared" si="7"/>
        <v>399</v>
      </c>
      <c r="J456" s="11" t="s">
        <v>929</v>
      </c>
      <c r="K456" s="14" t="s">
        <v>152</v>
      </c>
      <c r="L456" s="14" t="s">
        <v>152</v>
      </c>
      <c r="M456" s="8"/>
      <c r="N456" s="10"/>
    </row>
    <row r="457" spans="1:14" ht="28.5" x14ac:dyDescent="0.25">
      <c r="A457" s="33">
        <v>460</v>
      </c>
      <c r="B457" s="23" t="s">
        <v>1332</v>
      </c>
      <c r="C457" s="24" t="s">
        <v>760</v>
      </c>
      <c r="D457" s="24" t="s">
        <v>426</v>
      </c>
      <c r="E457" s="11" t="s">
        <v>150</v>
      </c>
      <c r="F457" s="12">
        <v>9789862894774</v>
      </c>
      <c r="G457" s="13">
        <v>1</v>
      </c>
      <c r="H457" s="13">
        <v>980</v>
      </c>
      <c r="I457" s="13">
        <f t="shared" si="7"/>
        <v>980</v>
      </c>
      <c r="J457" s="11" t="s">
        <v>929</v>
      </c>
      <c r="K457" s="14" t="s">
        <v>152</v>
      </c>
      <c r="L457" s="14" t="s">
        <v>152</v>
      </c>
      <c r="M457" s="8"/>
      <c r="N457" s="10"/>
    </row>
    <row r="458" spans="1:14" x14ac:dyDescent="0.25">
      <c r="A458" s="33">
        <v>461</v>
      </c>
      <c r="B458" s="23" t="s">
        <v>761</v>
      </c>
      <c r="C458" s="24" t="s">
        <v>762</v>
      </c>
      <c r="D458" s="24" t="s">
        <v>763</v>
      </c>
      <c r="E458" s="11" t="s">
        <v>150</v>
      </c>
      <c r="F458" s="12">
        <v>9789887992202</v>
      </c>
      <c r="G458" s="13">
        <v>1</v>
      </c>
      <c r="H458" s="13">
        <v>630</v>
      </c>
      <c r="I458" s="13">
        <f t="shared" si="7"/>
        <v>630</v>
      </c>
      <c r="J458" s="11" t="s">
        <v>929</v>
      </c>
      <c r="K458" s="14" t="s">
        <v>152</v>
      </c>
      <c r="L458" s="14" t="s">
        <v>152</v>
      </c>
      <c r="M458" s="8"/>
      <c r="N458" s="10"/>
    </row>
    <row r="459" spans="1:14" x14ac:dyDescent="0.25">
      <c r="A459" s="33">
        <v>462</v>
      </c>
      <c r="B459" s="23" t="s">
        <v>1333</v>
      </c>
      <c r="C459" s="23" t="s">
        <v>1334</v>
      </c>
      <c r="D459" s="24" t="s">
        <v>764</v>
      </c>
      <c r="E459" s="11" t="s">
        <v>150</v>
      </c>
      <c r="F459" s="12">
        <v>9789864453603</v>
      </c>
      <c r="G459" s="13">
        <v>1</v>
      </c>
      <c r="H459" s="13">
        <v>440</v>
      </c>
      <c r="I459" s="13">
        <f t="shared" si="7"/>
        <v>440</v>
      </c>
      <c r="J459" s="11" t="s">
        <v>1335</v>
      </c>
      <c r="K459" s="14" t="s">
        <v>152</v>
      </c>
      <c r="L459" s="14" t="s">
        <v>152</v>
      </c>
      <c r="M459" s="8"/>
      <c r="N459" s="10"/>
    </row>
    <row r="460" spans="1:14" x14ac:dyDescent="0.25">
      <c r="A460" s="33">
        <v>463</v>
      </c>
      <c r="B460" s="23" t="s">
        <v>1336</v>
      </c>
      <c r="C460" s="24" t="s">
        <v>1337</v>
      </c>
      <c r="D460" s="24" t="s">
        <v>426</v>
      </c>
      <c r="E460" s="11" t="s">
        <v>150</v>
      </c>
      <c r="F460" s="12">
        <v>9789862894262</v>
      </c>
      <c r="G460" s="13">
        <v>1</v>
      </c>
      <c r="H460" s="13">
        <v>1200</v>
      </c>
      <c r="I460" s="13">
        <f t="shared" si="7"/>
        <v>1200</v>
      </c>
      <c r="J460" s="11" t="s">
        <v>1335</v>
      </c>
      <c r="K460" s="14" t="s">
        <v>152</v>
      </c>
      <c r="L460" s="14" t="s">
        <v>152</v>
      </c>
      <c r="M460" s="8"/>
      <c r="N460" s="10"/>
    </row>
    <row r="461" spans="1:14" x14ac:dyDescent="0.25">
      <c r="A461" s="33">
        <v>464</v>
      </c>
      <c r="B461" s="23" t="s">
        <v>1338</v>
      </c>
      <c r="C461" s="24" t="s">
        <v>1339</v>
      </c>
      <c r="D461" s="24" t="s">
        <v>765</v>
      </c>
      <c r="E461" s="11" t="s">
        <v>150</v>
      </c>
      <c r="F461" s="12">
        <v>9780020180524</v>
      </c>
      <c r="G461" s="13">
        <v>1</v>
      </c>
      <c r="H461" s="13">
        <v>720</v>
      </c>
      <c r="I461" s="13">
        <f t="shared" si="7"/>
        <v>720</v>
      </c>
      <c r="J461" s="11" t="s">
        <v>1340</v>
      </c>
      <c r="K461" s="14" t="s">
        <v>152</v>
      </c>
      <c r="L461" s="14" t="s">
        <v>152</v>
      </c>
      <c r="M461" s="8"/>
      <c r="N461" s="10"/>
    </row>
    <row r="462" spans="1:14" x14ac:dyDescent="0.25">
      <c r="A462" s="33">
        <v>465</v>
      </c>
      <c r="B462" s="23" t="s">
        <v>1341</v>
      </c>
      <c r="C462" s="24" t="s">
        <v>1339</v>
      </c>
      <c r="D462" s="24" t="s">
        <v>765</v>
      </c>
      <c r="E462" s="11" t="s">
        <v>150</v>
      </c>
      <c r="F462" s="12">
        <v>9780020180609</v>
      </c>
      <c r="G462" s="13">
        <v>1</v>
      </c>
      <c r="H462" s="13">
        <v>768</v>
      </c>
      <c r="I462" s="13">
        <f t="shared" si="7"/>
        <v>768</v>
      </c>
      <c r="J462" s="11" t="s">
        <v>1340</v>
      </c>
      <c r="K462" s="14" t="s">
        <v>152</v>
      </c>
      <c r="L462" s="14" t="s">
        <v>152</v>
      </c>
      <c r="M462" s="8"/>
      <c r="N462" s="10"/>
    </row>
    <row r="463" spans="1:14" x14ac:dyDescent="0.25">
      <c r="A463" s="33">
        <v>466</v>
      </c>
      <c r="B463" s="23" t="s">
        <v>766</v>
      </c>
      <c r="C463" s="24" t="s">
        <v>1339</v>
      </c>
      <c r="D463" s="24" t="s">
        <v>765</v>
      </c>
      <c r="E463" s="11" t="s">
        <v>150</v>
      </c>
      <c r="F463" s="12">
        <v>9789863615835</v>
      </c>
      <c r="G463" s="13">
        <v>1</v>
      </c>
      <c r="H463" s="13">
        <v>400</v>
      </c>
      <c r="I463" s="13">
        <f t="shared" ref="I463:I526" si="8">G463*H463</f>
        <v>400</v>
      </c>
      <c r="J463" s="11"/>
      <c r="K463" s="14" t="s">
        <v>152</v>
      </c>
      <c r="L463" s="14" t="s">
        <v>152</v>
      </c>
      <c r="M463" s="8"/>
      <c r="N463" s="10"/>
    </row>
    <row r="464" spans="1:14" ht="28.5" x14ac:dyDescent="0.25">
      <c r="A464" s="33">
        <v>467</v>
      </c>
      <c r="B464" s="23" t="s">
        <v>1342</v>
      </c>
      <c r="C464" s="24" t="s">
        <v>767</v>
      </c>
      <c r="D464" s="24" t="s">
        <v>545</v>
      </c>
      <c r="E464" s="11" t="s">
        <v>150</v>
      </c>
      <c r="F464" s="12">
        <v>8667106507967</v>
      </c>
      <c r="G464" s="13">
        <v>1</v>
      </c>
      <c r="H464" s="13">
        <v>1297</v>
      </c>
      <c r="I464" s="13">
        <f t="shared" si="8"/>
        <v>1297</v>
      </c>
      <c r="J464" s="11" t="s">
        <v>1343</v>
      </c>
      <c r="K464" s="14" t="s">
        <v>152</v>
      </c>
      <c r="L464" s="14" t="s">
        <v>152</v>
      </c>
      <c r="M464" s="8"/>
      <c r="N464" s="10"/>
    </row>
    <row r="465" spans="1:14" x14ac:dyDescent="0.25">
      <c r="A465" s="33">
        <v>468</v>
      </c>
      <c r="B465" s="29" t="s">
        <v>768</v>
      </c>
      <c r="C465" s="29" t="s">
        <v>1382</v>
      </c>
      <c r="D465" s="30" t="s">
        <v>769</v>
      </c>
      <c r="E465" s="11" t="s">
        <v>150</v>
      </c>
      <c r="F465" s="19">
        <v>9789574904723</v>
      </c>
      <c r="G465" s="20">
        <v>1</v>
      </c>
      <c r="H465" s="20">
        <v>6600</v>
      </c>
      <c r="I465" s="13">
        <f t="shared" si="8"/>
        <v>6600</v>
      </c>
      <c r="J465" s="14" t="s">
        <v>151</v>
      </c>
      <c r="K465" s="18" t="s">
        <v>151</v>
      </c>
      <c r="L465" s="18" t="s">
        <v>152</v>
      </c>
      <c r="M465" s="8"/>
      <c r="N465" s="10"/>
    </row>
    <row r="466" spans="1:14" x14ac:dyDescent="0.25">
      <c r="A466" s="33">
        <v>469</v>
      </c>
      <c r="B466" s="29" t="s">
        <v>1344</v>
      </c>
      <c r="C466" s="30" t="s">
        <v>770</v>
      </c>
      <c r="D466" s="29" t="s">
        <v>771</v>
      </c>
      <c r="E466" s="11" t="s">
        <v>150</v>
      </c>
      <c r="F466" s="19">
        <v>727542689707</v>
      </c>
      <c r="G466" s="20">
        <v>2</v>
      </c>
      <c r="H466" s="20">
        <v>1800</v>
      </c>
      <c r="I466" s="13">
        <f t="shared" si="8"/>
        <v>3600</v>
      </c>
      <c r="J466" s="14" t="s">
        <v>151</v>
      </c>
      <c r="K466" s="18" t="s">
        <v>152</v>
      </c>
      <c r="L466" s="18" t="s">
        <v>152</v>
      </c>
      <c r="M466" s="8"/>
      <c r="N466" s="10"/>
    </row>
    <row r="467" spans="1:14" x14ac:dyDescent="0.25">
      <c r="A467" s="33">
        <v>470</v>
      </c>
      <c r="B467" s="29" t="s">
        <v>1345</v>
      </c>
      <c r="C467" s="30" t="s">
        <v>770</v>
      </c>
      <c r="D467" s="29" t="s">
        <v>149</v>
      </c>
      <c r="E467" s="11" t="s">
        <v>150</v>
      </c>
      <c r="F467" s="19">
        <v>4717211025642</v>
      </c>
      <c r="G467" s="20">
        <v>2</v>
      </c>
      <c r="H467" s="20">
        <v>1140</v>
      </c>
      <c r="I467" s="13">
        <f t="shared" si="8"/>
        <v>2280</v>
      </c>
      <c r="J467" s="14" t="s">
        <v>151</v>
      </c>
      <c r="K467" s="18" t="s">
        <v>152</v>
      </c>
      <c r="L467" s="18" t="s">
        <v>152</v>
      </c>
      <c r="M467" s="8"/>
      <c r="N467" s="10"/>
    </row>
    <row r="468" spans="1:14" x14ac:dyDescent="0.25">
      <c r="A468" s="33">
        <v>471</v>
      </c>
      <c r="B468" s="29" t="s">
        <v>772</v>
      </c>
      <c r="C468" s="30" t="s">
        <v>773</v>
      </c>
      <c r="D468" s="29" t="s">
        <v>149</v>
      </c>
      <c r="E468" s="11" t="s">
        <v>150</v>
      </c>
      <c r="F468" s="19">
        <v>9789579095464</v>
      </c>
      <c r="G468" s="20">
        <v>3</v>
      </c>
      <c r="H468" s="20">
        <v>280</v>
      </c>
      <c r="I468" s="13">
        <f t="shared" si="8"/>
        <v>840</v>
      </c>
      <c r="J468" s="14" t="s">
        <v>152</v>
      </c>
      <c r="K468" s="18" t="s">
        <v>152</v>
      </c>
      <c r="L468" s="18" t="s">
        <v>152</v>
      </c>
      <c r="M468" s="8"/>
      <c r="N468" s="10"/>
    </row>
    <row r="469" spans="1:14" x14ac:dyDescent="0.25">
      <c r="A469" s="33">
        <v>472</v>
      </c>
      <c r="B469" s="29" t="s">
        <v>774</v>
      </c>
      <c r="C469" s="30" t="s">
        <v>773</v>
      </c>
      <c r="D469" s="29" t="s">
        <v>149</v>
      </c>
      <c r="E469" s="11" t="s">
        <v>150</v>
      </c>
      <c r="F469" s="19">
        <v>9789579095471</v>
      </c>
      <c r="G469" s="20">
        <v>3</v>
      </c>
      <c r="H469" s="20">
        <v>280</v>
      </c>
      <c r="I469" s="13">
        <f t="shared" si="8"/>
        <v>840</v>
      </c>
      <c r="J469" s="14" t="s">
        <v>152</v>
      </c>
      <c r="K469" s="18" t="s">
        <v>152</v>
      </c>
      <c r="L469" s="18" t="s">
        <v>152</v>
      </c>
      <c r="M469" s="8"/>
      <c r="N469" s="10"/>
    </row>
    <row r="470" spans="1:14" x14ac:dyDescent="0.25">
      <c r="A470" s="33">
        <v>473</v>
      </c>
      <c r="B470" s="29" t="s">
        <v>775</v>
      </c>
      <c r="C470" s="30" t="s">
        <v>773</v>
      </c>
      <c r="D470" s="29" t="s">
        <v>149</v>
      </c>
      <c r="E470" s="11" t="s">
        <v>150</v>
      </c>
      <c r="F470" s="19">
        <v>9789575032722</v>
      </c>
      <c r="G470" s="20">
        <v>3</v>
      </c>
      <c r="H470" s="20">
        <v>280</v>
      </c>
      <c r="I470" s="13">
        <f t="shared" si="8"/>
        <v>840</v>
      </c>
      <c r="J470" s="14" t="s">
        <v>152</v>
      </c>
      <c r="K470" s="18" t="s">
        <v>152</v>
      </c>
      <c r="L470" s="18" t="s">
        <v>152</v>
      </c>
      <c r="M470" s="8"/>
      <c r="N470" s="10"/>
    </row>
    <row r="471" spans="1:14" x14ac:dyDescent="0.25">
      <c r="A471" s="33">
        <v>474</v>
      </c>
      <c r="B471" s="29" t="s">
        <v>776</v>
      </c>
      <c r="C471" s="30" t="s">
        <v>773</v>
      </c>
      <c r="D471" s="29" t="s">
        <v>149</v>
      </c>
      <c r="E471" s="11" t="s">
        <v>150</v>
      </c>
      <c r="F471" s="19">
        <v>9789575034696</v>
      </c>
      <c r="G471" s="20">
        <v>3</v>
      </c>
      <c r="H471" s="20">
        <v>280</v>
      </c>
      <c r="I471" s="13">
        <f t="shared" si="8"/>
        <v>840</v>
      </c>
      <c r="J471" s="14" t="s">
        <v>152</v>
      </c>
      <c r="K471" s="14" t="s">
        <v>152</v>
      </c>
      <c r="L471" s="14" t="s">
        <v>152</v>
      </c>
      <c r="M471" s="8"/>
      <c r="N471" s="10"/>
    </row>
    <row r="472" spans="1:14" x14ac:dyDescent="0.25">
      <c r="A472" s="33">
        <v>475</v>
      </c>
      <c r="B472" s="29" t="s">
        <v>777</v>
      </c>
      <c r="C472" s="30" t="s">
        <v>1383</v>
      </c>
      <c r="D472" s="29" t="s">
        <v>395</v>
      </c>
      <c r="E472" s="11" t="s">
        <v>150</v>
      </c>
      <c r="F472" s="19">
        <v>9789577518392</v>
      </c>
      <c r="G472" s="20">
        <v>1</v>
      </c>
      <c r="H472" s="20">
        <v>280</v>
      </c>
      <c r="I472" s="13">
        <f t="shared" si="8"/>
        <v>280</v>
      </c>
      <c r="J472" s="14" t="s">
        <v>152</v>
      </c>
      <c r="K472" s="14" t="s">
        <v>152</v>
      </c>
      <c r="L472" s="14" t="s">
        <v>152</v>
      </c>
      <c r="M472" s="8"/>
      <c r="N472" s="10"/>
    </row>
    <row r="473" spans="1:14" x14ac:dyDescent="0.25">
      <c r="A473" s="33">
        <v>476</v>
      </c>
      <c r="B473" s="29" t="s">
        <v>398</v>
      </c>
      <c r="C473" s="30" t="s">
        <v>1384</v>
      </c>
      <c r="D473" s="30" t="s">
        <v>1385</v>
      </c>
      <c r="E473" s="11" t="s">
        <v>150</v>
      </c>
      <c r="F473" s="19">
        <v>9789575034986</v>
      </c>
      <c r="G473" s="20">
        <v>1</v>
      </c>
      <c r="H473" s="20">
        <v>400</v>
      </c>
      <c r="I473" s="13">
        <f t="shared" si="8"/>
        <v>400</v>
      </c>
      <c r="J473" s="14" t="s">
        <v>152</v>
      </c>
      <c r="K473" s="14" t="s">
        <v>152</v>
      </c>
      <c r="L473" s="14" t="s">
        <v>151</v>
      </c>
      <c r="M473" s="8"/>
      <c r="N473" s="10"/>
    </row>
    <row r="474" spans="1:14" x14ac:dyDescent="0.25">
      <c r="A474" s="33">
        <v>477</v>
      </c>
      <c r="B474" s="29" t="s">
        <v>778</v>
      </c>
      <c r="C474" s="30" t="s">
        <v>1386</v>
      </c>
      <c r="D474" s="30" t="s">
        <v>779</v>
      </c>
      <c r="E474" s="11" t="s">
        <v>150</v>
      </c>
      <c r="F474" s="19">
        <v>4717211025185</v>
      </c>
      <c r="G474" s="20">
        <v>1</v>
      </c>
      <c r="H474" s="20">
        <v>1100</v>
      </c>
      <c r="I474" s="13">
        <f t="shared" si="8"/>
        <v>1100</v>
      </c>
      <c r="J474" s="14" t="s">
        <v>151</v>
      </c>
      <c r="K474" s="14" t="s">
        <v>152</v>
      </c>
      <c r="L474" s="14" t="s">
        <v>152</v>
      </c>
      <c r="M474" s="8"/>
      <c r="N474" s="10"/>
    </row>
    <row r="475" spans="1:14" x14ac:dyDescent="0.25">
      <c r="A475" s="33">
        <v>478</v>
      </c>
      <c r="B475" s="29" t="s">
        <v>780</v>
      </c>
      <c r="C475" s="30" t="s">
        <v>1387</v>
      </c>
      <c r="D475" s="30" t="s">
        <v>1388</v>
      </c>
      <c r="E475" s="11" t="s">
        <v>150</v>
      </c>
      <c r="F475" s="19">
        <v>9789864795789</v>
      </c>
      <c r="G475" s="20">
        <v>1</v>
      </c>
      <c r="H475" s="20">
        <v>450</v>
      </c>
      <c r="I475" s="13">
        <f t="shared" si="8"/>
        <v>450</v>
      </c>
      <c r="J475" s="14" t="s">
        <v>152</v>
      </c>
      <c r="K475" s="14" t="s">
        <v>152</v>
      </c>
      <c r="L475" s="14" t="s">
        <v>152</v>
      </c>
      <c r="M475" s="8"/>
      <c r="N475" s="10"/>
    </row>
    <row r="476" spans="1:14" x14ac:dyDescent="0.25">
      <c r="A476" s="33">
        <v>479</v>
      </c>
      <c r="B476" s="29" t="s">
        <v>781</v>
      </c>
      <c r="C476" s="30" t="s">
        <v>1389</v>
      </c>
      <c r="D476" s="30" t="s">
        <v>779</v>
      </c>
      <c r="E476" s="11" t="s">
        <v>150</v>
      </c>
      <c r="F476" s="19">
        <v>9789863981992</v>
      </c>
      <c r="G476" s="20">
        <v>1</v>
      </c>
      <c r="H476" s="20">
        <v>450</v>
      </c>
      <c r="I476" s="13">
        <f t="shared" si="8"/>
        <v>450</v>
      </c>
      <c r="J476" s="14" t="s">
        <v>152</v>
      </c>
      <c r="K476" s="14" t="s">
        <v>152</v>
      </c>
      <c r="L476" s="14" t="s">
        <v>152</v>
      </c>
      <c r="M476" s="8"/>
      <c r="N476" s="10"/>
    </row>
    <row r="477" spans="1:14" x14ac:dyDescent="0.25">
      <c r="A477" s="33">
        <v>480</v>
      </c>
      <c r="B477" s="29" t="s">
        <v>782</v>
      </c>
      <c r="C477" s="30" t="s">
        <v>783</v>
      </c>
      <c r="D477" s="30" t="s">
        <v>1388</v>
      </c>
      <c r="E477" s="11" t="s">
        <v>150</v>
      </c>
      <c r="F477" s="19">
        <v>4711225311913</v>
      </c>
      <c r="G477" s="20">
        <v>20</v>
      </c>
      <c r="H477" s="20">
        <v>300</v>
      </c>
      <c r="I477" s="13">
        <f t="shared" si="8"/>
        <v>6000</v>
      </c>
      <c r="J477" s="14" t="s">
        <v>152</v>
      </c>
      <c r="K477" s="14" t="s">
        <v>152</v>
      </c>
      <c r="L477" s="14" t="s">
        <v>152</v>
      </c>
      <c r="M477" s="8"/>
      <c r="N477" s="10"/>
    </row>
    <row r="478" spans="1:14" ht="28.5" x14ac:dyDescent="0.25">
      <c r="A478" s="33">
        <v>481</v>
      </c>
      <c r="B478" s="29" t="s">
        <v>784</v>
      </c>
      <c r="C478" s="30" t="s">
        <v>1390</v>
      </c>
      <c r="D478" s="29" t="s">
        <v>785</v>
      </c>
      <c r="E478" s="11" t="s">
        <v>150</v>
      </c>
      <c r="F478" s="19">
        <v>9789869828819</v>
      </c>
      <c r="G478" s="20">
        <v>1</v>
      </c>
      <c r="H478" s="20">
        <v>330</v>
      </c>
      <c r="I478" s="13">
        <f t="shared" si="8"/>
        <v>330</v>
      </c>
      <c r="J478" s="14" t="s">
        <v>152</v>
      </c>
      <c r="K478" s="14" t="s">
        <v>152</v>
      </c>
      <c r="L478" s="14" t="s">
        <v>152</v>
      </c>
      <c r="M478" s="8"/>
      <c r="N478" s="10"/>
    </row>
    <row r="479" spans="1:14" ht="28.5" x14ac:dyDescent="0.25">
      <c r="A479" s="33">
        <v>482</v>
      </c>
      <c r="B479" s="29" t="s">
        <v>786</v>
      </c>
      <c r="C479" s="30" t="s">
        <v>1391</v>
      </c>
      <c r="D479" s="30" t="s">
        <v>1392</v>
      </c>
      <c r="E479" s="11" t="s">
        <v>150</v>
      </c>
      <c r="F479" s="19">
        <v>9789869744584</v>
      </c>
      <c r="G479" s="20">
        <v>1</v>
      </c>
      <c r="H479" s="20">
        <v>400</v>
      </c>
      <c r="I479" s="13">
        <f t="shared" si="8"/>
        <v>400</v>
      </c>
      <c r="J479" s="14" t="s">
        <v>152</v>
      </c>
      <c r="K479" s="14" t="s">
        <v>152</v>
      </c>
      <c r="L479" s="14" t="s">
        <v>152</v>
      </c>
      <c r="M479" s="8"/>
      <c r="N479" s="10"/>
    </row>
    <row r="480" spans="1:14" x14ac:dyDescent="0.25">
      <c r="A480" s="33">
        <v>483</v>
      </c>
      <c r="B480" s="29" t="s">
        <v>787</v>
      </c>
      <c r="C480" s="30" t="s">
        <v>1393</v>
      </c>
      <c r="D480" s="29" t="s">
        <v>788</v>
      </c>
      <c r="E480" s="11" t="s">
        <v>150</v>
      </c>
      <c r="F480" s="19">
        <v>9789861755267</v>
      </c>
      <c r="G480" s="20">
        <v>1</v>
      </c>
      <c r="H480" s="20">
        <v>330</v>
      </c>
      <c r="I480" s="13">
        <f t="shared" si="8"/>
        <v>330</v>
      </c>
      <c r="J480" s="14" t="s">
        <v>152</v>
      </c>
      <c r="K480" s="14" t="s">
        <v>152</v>
      </c>
      <c r="L480" s="14" t="s">
        <v>152</v>
      </c>
      <c r="M480" s="8"/>
      <c r="N480" s="10"/>
    </row>
    <row r="481" spans="1:14" ht="28.5" x14ac:dyDescent="0.25">
      <c r="A481" s="33">
        <v>484</v>
      </c>
      <c r="B481" s="29" t="s">
        <v>789</v>
      </c>
      <c r="C481" s="30" t="s">
        <v>790</v>
      </c>
      <c r="D481" s="30" t="s">
        <v>791</v>
      </c>
      <c r="E481" s="11" t="s">
        <v>150</v>
      </c>
      <c r="F481" s="19">
        <v>9789866005626</v>
      </c>
      <c r="G481" s="20">
        <v>1</v>
      </c>
      <c r="H481" s="20">
        <v>290</v>
      </c>
      <c r="I481" s="13">
        <f t="shared" si="8"/>
        <v>290</v>
      </c>
      <c r="J481" s="14" t="s">
        <v>152</v>
      </c>
      <c r="K481" s="14" t="s">
        <v>152</v>
      </c>
      <c r="L481" s="14" t="s">
        <v>152</v>
      </c>
      <c r="M481" s="8"/>
      <c r="N481" s="10"/>
    </row>
    <row r="482" spans="1:14" x14ac:dyDescent="0.25">
      <c r="A482" s="33">
        <v>485</v>
      </c>
      <c r="B482" s="29" t="s">
        <v>792</v>
      </c>
      <c r="C482" s="30" t="s">
        <v>793</v>
      </c>
      <c r="D482" s="29" t="s">
        <v>788</v>
      </c>
      <c r="E482" s="11" t="s">
        <v>150</v>
      </c>
      <c r="F482" s="19">
        <v>9789861754567</v>
      </c>
      <c r="G482" s="20">
        <v>1</v>
      </c>
      <c r="H482" s="20">
        <v>330</v>
      </c>
      <c r="I482" s="13">
        <f t="shared" si="8"/>
        <v>330</v>
      </c>
      <c r="J482" s="14" t="s">
        <v>152</v>
      </c>
      <c r="K482" s="14" t="s">
        <v>152</v>
      </c>
      <c r="L482" s="14" t="s">
        <v>152</v>
      </c>
      <c r="M482" s="8"/>
      <c r="N482" s="10"/>
    </row>
    <row r="483" spans="1:14" x14ac:dyDescent="0.25">
      <c r="A483" s="33">
        <v>486</v>
      </c>
      <c r="B483" s="29" t="s">
        <v>794</v>
      </c>
      <c r="C483" s="30" t="s">
        <v>793</v>
      </c>
      <c r="D483" s="29" t="s">
        <v>788</v>
      </c>
      <c r="E483" s="11" t="s">
        <v>150</v>
      </c>
      <c r="F483" s="19">
        <v>9789861755038</v>
      </c>
      <c r="G483" s="21">
        <v>1</v>
      </c>
      <c r="H483" s="21">
        <v>340</v>
      </c>
      <c r="I483" s="13">
        <f t="shared" si="8"/>
        <v>340</v>
      </c>
      <c r="J483" s="14" t="s">
        <v>152</v>
      </c>
      <c r="K483" s="14" t="s">
        <v>152</v>
      </c>
      <c r="L483" s="14" t="s">
        <v>152</v>
      </c>
      <c r="M483" s="8"/>
      <c r="N483" s="10"/>
    </row>
    <row r="484" spans="1:14" x14ac:dyDescent="0.25">
      <c r="A484" s="33">
        <v>487</v>
      </c>
      <c r="B484" s="29" t="s">
        <v>795</v>
      </c>
      <c r="C484" s="30" t="s">
        <v>1394</v>
      </c>
      <c r="D484" s="30" t="s">
        <v>675</v>
      </c>
      <c r="E484" s="11" t="s">
        <v>150</v>
      </c>
      <c r="F484" s="19">
        <v>9789869639651</v>
      </c>
      <c r="G484" s="21">
        <v>2</v>
      </c>
      <c r="H484" s="21">
        <v>300</v>
      </c>
      <c r="I484" s="13">
        <f t="shared" si="8"/>
        <v>600</v>
      </c>
      <c r="J484" s="14" t="s">
        <v>152</v>
      </c>
      <c r="K484" s="14" t="s">
        <v>152</v>
      </c>
      <c r="L484" s="14" t="s">
        <v>152</v>
      </c>
      <c r="M484" s="8"/>
      <c r="N484" s="10"/>
    </row>
    <row r="485" spans="1:14" x14ac:dyDescent="0.25">
      <c r="A485" s="33">
        <v>488</v>
      </c>
      <c r="B485" s="29" t="s">
        <v>796</v>
      </c>
      <c r="C485" s="30" t="s">
        <v>1394</v>
      </c>
      <c r="D485" s="30" t="s">
        <v>675</v>
      </c>
      <c r="E485" s="11" t="s">
        <v>150</v>
      </c>
      <c r="F485" s="19">
        <v>9789869639675</v>
      </c>
      <c r="G485" s="21">
        <v>2</v>
      </c>
      <c r="H485" s="21">
        <v>300</v>
      </c>
      <c r="I485" s="13">
        <f t="shared" si="8"/>
        <v>600</v>
      </c>
      <c r="J485" s="14" t="s">
        <v>152</v>
      </c>
      <c r="K485" s="14" t="s">
        <v>152</v>
      </c>
      <c r="L485" s="14" t="s">
        <v>152</v>
      </c>
      <c r="M485" s="8"/>
      <c r="N485" s="10"/>
    </row>
    <row r="486" spans="1:14" x14ac:dyDescent="0.25">
      <c r="A486" s="33">
        <v>489</v>
      </c>
      <c r="B486" s="29" t="s">
        <v>797</v>
      </c>
      <c r="C486" s="30" t="s">
        <v>1394</v>
      </c>
      <c r="D486" s="30" t="s">
        <v>675</v>
      </c>
      <c r="E486" s="11" t="s">
        <v>150</v>
      </c>
      <c r="F486" s="19">
        <v>9789869639682</v>
      </c>
      <c r="G486" s="21">
        <v>2</v>
      </c>
      <c r="H486" s="21">
        <v>320</v>
      </c>
      <c r="I486" s="13">
        <f t="shared" si="8"/>
        <v>640</v>
      </c>
      <c r="J486" s="14" t="s">
        <v>152</v>
      </c>
      <c r="K486" s="14" t="s">
        <v>152</v>
      </c>
      <c r="L486" s="14" t="s">
        <v>152</v>
      </c>
      <c r="M486" s="8"/>
      <c r="N486" s="10"/>
    </row>
    <row r="487" spans="1:14" x14ac:dyDescent="0.25">
      <c r="A487" s="33">
        <v>490</v>
      </c>
      <c r="B487" s="29" t="s">
        <v>798</v>
      </c>
      <c r="C487" s="30" t="s">
        <v>1394</v>
      </c>
      <c r="D487" s="30" t="s">
        <v>675</v>
      </c>
      <c r="E487" s="11" t="s">
        <v>150</v>
      </c>
      <c r="F487" s="19">
        <v>9789869773058</v>
      </c>
      <c r="G487" s="21">
        <v>2</v>
      </c>
      <c r="H487" s="21">
        <v>300</v>
      </c>
      <c r="I487" s="13">
        <f t="shared" si="8"/>
        <v>600</v>
      </c>
      <c r="J487" s="14" t="s">
        <v>152</v>
      </c>
      <c r="K487" s="18" t="s">
        <v>152</v>
      </c>
      <c r="L487" s="18" t="s">
        <v>152</v>
      </c>
      <c r="M487" s="8"/>
      <c r="N487" s="10"/>
    </row>
    <row r="488" spans="1:14" x14ac:dyDescent="0.25">
      <c r="A488" s="33">
        <v>491</v>
      </c>
      <c r="B488" s="29" t="s">
        <v>799</v>
      </c>
      <c r="C488" s="30" t="s">
        <v>1394</v>
      </c>
      <c r="D488" s="30" t="s">
        <v>675</v>
      </c>
      <c r="E488" s="11" t="s">
        <v>150</v>
      </c>
      <c r="F488" s="19">
        <v>9789869773072</v>
      </c>
      <c r="G488" s="21">
        <v>2</v>
      </c>
      <c r="H488" s="21">
        <v>360</v>
      </c>
      <c r="I488" s="13">
        <f t="shared" si="8"/>
        <v>720</v>
      </c>
      <c r="J488" s="14" t="s">
        <v>152</v>
      </c>
      <c r="K488" s="18" t="s">
        <v>152</v>
      </c>
      <c r="L488" s="18" t="s">
        <v>152</v>
      </c>
      <c r="M488" s="8"/>
      <c r="N488" s="10"/>
    </row>
    <row r="489" spans="1:14" x14ac:dyDescent="0.25">
      <c r="A489" s="33">
        <v>492</v>
      </c>
      <c r="B489" s="29" t="s">
        <v>800</v>
      </c>
      <c r="C489" s="30" t="s">
        <v>1394</v>
      </c>
      <c r="D489" s="30" t="s">
        <v>675</v>
      </c>
      <c r="E489" s="11" t="s">
        <v>150</v>
      </c>
      <c r="F489" s="19">
        <v>9789869773089</v>
      </c>
      <c r="G489" s="21">
        <v>2</v>
      </c>
      <c r="H489" s="21">
        <v>380</v>
      </c>
      <c r="I489" s="13">
        <f t="shared" si="8"/>
        <v>760</v>
      </c>
      <c r="J489" s="14" t="s">
        <v>152</v>
      </c>
      <c r="K489" s="18" t="s">
        <v>152</v>
      </c>
      <c r="L489" s="18" t="s">
        <v>152</v>
      </c>
      <c r="M489" s="8"/>
      <c r="N489" s="10"/>
    </row>
    <row r="490" spans="1:14" x14ac:dyDescent="0.25">
      <c r="A490" s="33">
        <v>493</v>
      </c>
      <c r="B490" s="29" t="s">
        <v>801</v>
      </c>
      <c r="C490" s="30" t="s">
        <v>1394</v>
      </c>
      <c r="D490" s="30" t="s">
        <v>675</v>
      </c>
      <c r="E490" s="11" t="s">
        <v>150</v>
      </c>
      <c r="F490" s="19">
        <v>9789869861700</v>
      </c>
      <c r="G490" s="21">
        <v>2</v>
      </c>
      <c r="H490" s="21">
        <v>320</v>
      </c>
      <c r="I490" s="13">
        <f t="shared" si="8"/>
        <v>640</v>
      </c>
      <c r="J490" s="14" t="s">
        <v>152</v>
      </c>
      <c r="K490" s="18" t="s">
        <v>152</v>
      </c>
      <c r="L490" s="18" t="s">
        <v>152</v>
      </c>
      <c r="M490" s="8"/>
      <c r="N490" s="10"/>
    </row>
    <row r="491" spans="1:14" x14ac:dyDescent="0.25">
      <c r="A491" s="33">
        <v>494</v>
      </c>
      <c r="B491" s="29" t="s">
        <v>802</v>
      </c>
      <c r="C491" s="30" t="s">
        <v>803</v>
      </c>
      <c r="D491" s="29" t="s">
        <v>771</v>
      </c>
      <c r="E491" s="11" t="s">
        <v>150</v>
      </c>
      <c r="F491" s="19">
        <v>9789865988371</v>
      </c>
      <c r="G491" s="21">
        <v>5</v>
      </c>
      <c r="H491" s="21">
        <v>280</v>
      </c>
      <c r="I491" s="13">
        <f t="shared" si="8"/>
        <v>1400</v>
      </c>
      <c r="J491" s="14" t="s">
        <v>152</v>
      </c>
      <c r="K491" s="18" t="s">
        <v>152</v>
      </c>
      <c r="L491" s="18" t="s">
        <v>152</v>
      </c>
      <c r="M491" s="8"/>
      <c r="N491" s="10"/>
    </row>
    <row r="492" spans="1:14" x14ac:dyDescent="0.25">
      <c r="A492" s="33">
        <v>495</v>
      </c>
      <c r="B492" s="29" t="s">
        <v>804</v>
      </c>
      <c r="C492" s="30" t="s">
        <v>805</v>
      </c>
      <c r="D492" s="30" t="s">
        <v>675</v>
      </c>
      <c r="E492" s="11" t="s">
        <v>150</v>
      </c>
      <c r="F492" s="19">
        <v>9789869639606</v>
      </c>
      <c r="G492" s="21">
        <v>1</v>
      </c>
      <c r="H492" s="21">
        <v>250</v>
      </c>
      <c r="I492" s="13">
        <f t="shared" si="8"/>
        <v>250</v>
      </c>
      <c r="J492" s="14" t="s">
        <v>152</v>
      </c>
      <c r="K492" s="18" t="s">
        <v>152</v>
      </c>
      <c r="L492" s="18" t="s">
        <v>152</v>
      </c>
      <c r="M492" s="8"/>
      <c r="N492" s="10"/>
    </row>
    <row r="493" spans="1:14" x14ac:dyDescent="0.25">
      <c r="A493" s="33">
        <v>496</v>
      </c>
      <c r="B493" s="29" t="s">
        <v>479</v>
      </c>
      <c r="C493" s="30" t="s">
        <v>806</v>
      </c>
      <c r="D493" s="30" t="s">
        <v>421</v>
      </c>
      <c r="E493" s="11" t="s">
        <v>150</v>
      </c>
      <c r="F493" s="19">
        <v>9789869654975</v>
      </c>
      <c r="G493" s="21">
        <v>1</v>
      </c>
      <c r="H493" s="21">
        <v>350</v>
      </c>
      <c r="I493" s="13">
        <f t="shared" si="8"/>
        <v>350</v>
      </c>
      <c r="J493" s="14" t="s">
        <v>152</v>
      </c>
      <c r="K493" s="18" t="s">
        <v>152</v>
      </c>
      <c r="L493" s="18" t="s">
        <v>152</v>
      </c>
      <c r="M493" s="8"/>
      <c r="N493" s="10"/>
    </row>
    <row r="494" spans="1:14" x14ac:dyDescent="0.25">
      <c r="A494" s="33">
        <v>497</v>
      </c>
      <c r="B494" s="29" t="s">
        <v>1346</v>
      </c>
      <c r="C494" s="30" t="s">
        <v>1347</v>
      </c>
      <c r="D494" s="30" t="s">
        <v>1385</v>
      </c>
      <c r="E494" s="11" t="s">
        <v>150</v>
      </c>
      <c r="F494" s="19">
        <v>9789575030124</v>
      </c>
      <c r="G494" s="21">
        <v>20</v>
      </c>
      <c r="H494" s="21">
        <v>360</v>
      </c>
      <c r="I494" s="13">
        <f t="shared" si="8"/>
        <v>7200</v>
      </c>
      <c r="J494" s="14" t="s">
        <v>152</v>
      </c>
      <c r="K494" s="18" t="s">
        <v>152</v>
      </c>
      <c r="L494" s="18" t="s">
        <v>152</v>
      </c>
      <c r="M494" s="8"/>
      <c r="N494" s="10"/>
    </row>
    <row r="495" spans="1:14" x14ac:dyDescent="0.25">
      <c r="A495" s="33">
        <v>498</v>
      </c>
      <c r="B495" s="29" t="s">
        <v>807</v>
      </c>
      <c r="C495" s="30" t="s">
        <v>808</v>
      </c>
      <c r="D495" s="30" t="s">
        <v>809</v>
      </c>
      <c r="E495" s="11" t="s">
        <v>150</v>
      </c>
      <c r="F495" s="19">
        <v>9789863590729</v>
      </c>
      <c r="G495" s="21">
        <v>1</v>
      </c>
      <c r="H495" s="21">
        <v>300</v>
      </c>
      <c r="I495" s="13">
        <f t="shared" si="8"/>
        <v>300</v>
      </c>
      <c r="J495" s="14" t="s">
        <v>152</v>
      </c>
      <c r="K495" s="18" t="s">
        <v>152</v>
      </c>
      <c r="L495" s="18" t="s">
        <v>152</v>
      </c>
      <c r="M495" s="8"/>
      <c r="N495" s="10"/>
    </row>
    <row r="496" spans="1:14" x14ac:dyDescent="0.25">
      <c r="A496" s="33">
        <v>499</v>
      </c>
      <c r="B496" s="29" t="s">
        <v>810</v>
      </c>
      <c r="C496" s="30" t="s">
        <v>1395</v>
      </c>
      <c r="D496" s="30" t="s">
        <v>765</v>
      </c>
      <c r="E496" s="11" t="s">
        <v>150</v>
      </c>
      <c r="F496" s="19">
        <v>9789863615279</v>
      </c>
      <c r="G496" s="21">
        <v>1</v>
      </c>
      <c r="H496" s="21">
        <v>340</v>
      </c>
      <c r="I496" s="13">
        <f t="shared" si="8"/>
        <v>340</v>
      </c>
      <c r="J496" s="14" t="s">
        <v>152</v>
      </c>
      <c r="K496" s="18" t="s">
        <v>152</v>
      </c>
      <c r="L496" s="18" t="s">
        <v>152</v>
      </c>
      <c r="M496" s="8"/>
      <c r="N496" s="10"/>
    </row>
    <row r="497" spans="1:14" x14ac:dyDescent="0.25">
      <c r="A497" s="33">
        <v>500</v>
      </c>
      <c r="B497" s="29" t="s">
        <v>811</v>
      </c>
      <c r="C497" s="30" t="s">
        <v>812</v>
      </c>
      <c r="D497" s="30" t="s">
        <v>1385</v>
      </c>
      <c r="E497" s="11" t="s">
        <v>150</v>
      </c>
      <c r="F497" s="19">
        <v>9789579095860</v>
      </c>
      <c r="G497" s="21">
        <v>2</v>
      </c>
      <c r="H497" s="21">
        <v>380</v>
      </c>
      <c r="I497" s="13">
        <f t="shared" si="8"/>
        <v>760</v>
      </c>
      <c r="J497" s="14" t="s">
        <v>152</v>
      </c>
      <c r="K497" s="18" t="s">
        <v>152</v>
      </c>
      <c r="L497" s="18" t="s">
        <v>152</v>
      </c>
      <c r="M497" s="8"/>
      <c r="N497" s="10"/>
    </row>
    <row r="498" spans="1:14" x14ac:dyDescent="0.25">
      <c r="A498" s="33">
        <v>501</v>
      </c>
      <c r="B498" s="29" t="s">
        <v>813</v>
      </c>
      <c r="C498" s="30" t="s">
        <v>1396</v>
      </c>
      <c r="D498" s="29" t="s">
        <v>814</v>
      </c>
      <c r="E498" s="11" t="s">
        <v>150</v>
      </c>
      <c r="F498" s="19">
        <v>9789861895437</v>
      </c>
      <c r="G498" s="21">
        <v>1</v>
      </c>
      <c r="H498" s="21">
        <v>990</v>
      </c>
      <c r="I498" s="13">
        <f t="shared" si="8"/>
        <v>990</v>
      </c>
      <c r="J498" s="14" t="s">
        <v>152</v>
      </c>
      <c r="K498" s="18" t="s">
        <v>152</v>
      </c>
      <c r="L498" s="18" t="s">
        <v>152</v>
      </c>
      <c r="M498" s="8"/>
      <c r="N498" s="10"/>
    </row>
    <row r="499" spans="1:14" x14ac:dyDescent="0.25">
      <c r="A499" s="33">
        <v>502</v>
      </c>
      <c r="B499" s="29" t="s">
        <v>815</v>
      </c>
      <c r="C499" s="30" t="s">
        <v>816</v>
      </c>
      <c r="D499" s="29" t="s">
        <v>356</v>
      </c>
      <c r="E499" s="11" t="s">
        <v>150</v>
      </c>
      <c r="F499" s="19">
        <v>9789864794126</v>
      </c>
      <c r="G499" s="21">
        <v>1</v>
      </c>
      <c r="H499" s="21">
        <v>350</v>
      </c>
      <c r="I499" s="13">
        <f t="shared" si="8"/>
        <v>350</v>
      </c>
      <c r="J499" s="14" t="s">
        <v>152</v>
      </c>
      <c r="K499" s="18" t="s">
        <v>152</v>
      </c>
      <c r="L499" s="18" t="s">
        <v>152</v>
      </c>
      <c r="M499" s="8"/>
      <c r="N499" s="10"/>
    </row>
    <row r="500" spans="1:14" x14ac:dyDescent="0.25">
      <c r="A500" s="33">
        <v>503</v>
      </c>
      <c r="B500" s="29" t="s">
        <v>817</v>
      </c>
      <c r="C500" s="30" t="s">
        <v>818</v>
      </c>
      <c r="D500" s="29" t="s">
        <v>741</v>
      </c>
      <c r="E500" s="11" t="s">
        <v>150</v>
      </c>
      <c r="F500" s="19">
        <v>9786614360143</v>
      </c>
      <c r="G500" s="21">
        <v>1</v>
      </c>
      <c r="H500" s="21">
        <v>1260</v>
      </c>
      <c r="I500" s="13">
        <f t="shared" si="8"/>
        <v>1260</v>
      </c>
      <c r="J500" s="14" t="s">
        <v>151</v>
      </c>
      <c r="K500" s="18" t="s">
        <v>152</v>
      </c>
      <c r="L500" s="18" t="s">
        <v>152</v>
      </c>
      <c r="M500" s="8"/>
      <c r="N500" s="10"/>
    </row>
    <row r="501" spans="1:14" x14ac:dyDescent="0.25">
      <c r="A501" s="33">
        <v>504</v>
      </c>
      <c r="B501" s="29" t="s">
        <v>1348</v>
      </c>
      <c r="C501" s="30" t="s">
        <v>819</v>
      </c>
      <c r="D501" s="30" t="s">
        <v>820</v>
      </c>
      <c r="E501" s="11" t="s">
        <v>150</v>
      </c>
      <c r="F501" s="19">
        <v>9867282620</v>
      </c>
      <c r="G501" s="21">
        <v>20</v>
      </c>
      <c r="H501" s="21">
        <v>240</v>
      </c>
      <c r="I501" s="13">
        <f t="shared" si="8"/>
        <v>4800</v>
      </c>
      <c r="J501" s="14" t="s">
        <v>152</v>
      </c>
      <c r="K501" s="18" t="s">
        <v>152</v>
      </c>
      <c r="L501" s="18" t="s">
        <v>152</v>
      </c>
      <c r="M501" s="8"/>
      <c r="N501" s="10"/>
    </row>
    <row r="502" spans="1:14" x14ac:dyDescent="0.25">
      <c r="A502" s="33">
        <v>505</v>
      </c>
      <c r="B502" s="29" t="s">
        <v>821</v>
      </c>
      <c r="C502" s="30" t="s">
        <v>822</v>
      </c>
      <c r="D502" s="30" t="s">
        <v>424</v>
      </c>
      <c r="E502" s="11" t="s">
        <v>150</v>
      </c>
      <c r="F502" s="19">
        <v>9789571087573</v>
      </c>
      <c r="G502" s="21">
        <v>1</v>
      </c>
      <c r="H502" s="21">
        <v>380</v>
      </c>
      <c r="I502" s="13">
        <f t="shared" si="8"/>
        <v>380</v>
      </c>
      <c r="J502" s="14" t="s">
        <v>152</v>
      </c>
      <c r="K502" s="18" t="s">
        <v>152</v>
      </c>
      <c r="L502" s="18" t="s">
        <v>152</v>
      </c>
      <c r="M502" s="8"/>
      <c r="N502" s="10"/>
    </row>
    <row r="503" spans="1:14" x14ac:dyDescent="0.25">
      <c r="A503" s="33">
        <v>506</v>
      </c>
      <c r="B503" s="29" t="s">
        <v>823</v>
      </c>
      <c r="C503" s="30" t="s">
        <v>1397</v>
      </c>
      <c r="D503" s="30" t="s">
        <v>424</v>
      </c>
      <c r="E503" s="11" t="s">
        <v>150</v>
      </c>
      <c r="F503" s="19">
        <v>9789571087429</v>
      </c>
      <c r="G503" s="21">
        <v>1</v>
      </c>
      <c r="H503" s="21">
        <v>350</v>
      </c>
      <c r="I503" s="13">
        <f t="shared" si="8"/>
        <v>350</v>
      </c>
      <c r="J503" s="14" t="s">
        <v>152</v>
      </c>
      <c r="K503" s="18" t="s">
        <v>152</v>
      </c>
      <c r="L503" s="18" t="s">
        <v>152</v>
      </c>
      <c r="M503" s="8"/>
      <c r="N503" s="10"/>
    </row>
    <row r="504" spans="1:14" ht="28.5" x14ac:dyDescent="0.25">
      <c r="A504" s="33">
        <v>507</v>
      </c>
      <c r="B504" s="29" t="s">
        <v>824</v>
      </c>
      <c r="C504" s="30" t="s">
        <v>1398</v>
      </c>
      <c r="D504" s="30" t="s">
        <v>424</v>
      </c>
      <c r="E504" s="11" t="s">
        <v>150</v>
      </c>
      <c r="F504" s="19">
        <v>9789571086941</v>
      </c>
      <c r="G504" s="21">
        <v>1</v>
      </c>
      <c r="H504" s="21">
        <v>280</v>
      </c>
      <c r="I504" s="13">
        <f t="shared" si="8"/>
        <v>280</v>
      </c>
      <c r="J504" s="14" t="s">
        <v>152</v>
      </c>
      <c r="K504" s="18" t="s">
        <v>152</v>
      </c>
      <c r="L504" s="18" t="s">
        <v>152</v>
      </c>
      <c r="M504" s="8"/>
      <c r="N504" s="10"/>
    </row>
    <row r="505" spans="1:14" ht="42.75" x14ac:dyDescent="0.25">
      <c r="A505" s="33">
        <v>508</v>
      </c>
      <c r="B505" s="29" t="s">
        <v>665</v>
      </c>
      <c r="C505" s="30" t="s">
        <v>1399</v>
      </c>
      <c r="D505" s="30" t="s">
        <v>666</v>
      </c>
      <c r="E505" s="11" t="s">
        <v>150</v>
      </c>
      <c r="F505" s="19">
        <v>9789863446712</v>
      </c>
      <c r="G505" s="21">
        <v>1</v>
      </c>
      <c r="H505" s="21">
        <v>350</v>
      </c>
      <c r="I505" s="13">
        <f t="shared" si="8"/>
        <v>350</v>
      </c>
      <c r="J505" s="14" t="s">
        <v>152</v>
      </c>
      <c r="K505" s="18" t="s">
        <v>152</v>
      </c>
      <c r="L505" s="18" t="s">
        <v>152</v>
      </c>
      <c r="M505" s="8"/>
      <c r="N505" s="10"/>
    </row>
    <row r="506" spans="1:14" ht="28.5" x14ac:dyDescent="0.25">
      <c r="A506" s="33">
        <v>509</v>
      </c>
      <c r="B506" s="29" t="s">
        <v>825</v>
      </c>
      <c r="C506" s="30" t="s">
        <v>1400</v>
      </c>
      <c r="D506" s="30" t="s">
        <v>418</v>
      </c>
      <c r="E506" s="11" t="s">
        <v>150</v>
      </c>
      <c r="F506" s="19">
        <v>4713510948880</v>
      </c>
      <c r="G506" s="21">
        <v>1</v>
      </c>
      <c r="H506" s="21">
        <v>2030</v>
      </c>
      <c r="I506" s="13">
        <f t="shared" si="8"/>
        <v>2030</v>
      </c>
      <c r="J506" s="14" t="s">
        <v>151</v>
      </c>
      <c r="K506" s="18" t="s">
        <v>152</v>
      </c>
      <c r="L506" s="18" t="s">
        <v>152</v>
      </c>
      <c r="M506" s="8"/>
      <c r="N506" s="10"/>
    </row>
    <row r="507" spans="1:14" x14ac:dyDescent="0.25">
      <c r="A507" s="33">
        <v>510</v>
      </c>
      <c r="B507" s="29" t="s">
        <v>826</v>
      </c>
      <c r="C507" s="30" t="s">
        <v>827</v>
      </c>
      <c r="D507" s="30" t="s">
        <v>675</v>
      </c>
      <c r="E507" s="11" t="s">
        <v>150</v>
      </c>
      <c r="F507" s="19">
        <v>9785395233967</v>
      </c>
      <c r="G507" s="21">
        <v>1</v>
      </c>
      <c r="H507" s="21">
        <v>1320</v>
      </c>
      <c r="I507" s="13">
        <f t="shared" si="8"/>
        <v>1320</v>
      </c>
      <c r="J507" s="14" t="s">
        <v>151</v>
      </c>
      <c r="K507" s="18" t="s">
        <v>152</v>
      </c>
      <c r="L507" s="18" t="s">
        <v>152</v>
      </c>
      <c r="M507" s="8"/>
      <c r="N507" s="10"/>
    </row>
    <row r="508" spans="1:14" ht="28.5" x14ac:dyDescent="0.25">
      <c r="A508" s="33">
        <v>511</v>
      </c>
      <c r="B508" s="29" t="s">
        <v>828</v>
      </c>
      <c r="C508" s="30" t="s">
        <v>1401</v>
      </c>
      <c r="D508" s="30" t="s">
        <v>829</v>
      </c>
      <c r="E508" s="11" t="s">
        <v>150</v>
      </c>
      <c r="F508" s="19">
        <v>9789869656917</v>
      </c>
      <c r="G508" s="21">
        <v>1</v>
      </c>
      <c r="H508" s="21">
        <v>2000</v>
      </c>
      <c r="I508" s="13">
        <f t="shared" si="8"/>
        <v>2000</v>
      </c>
      <c r="J508" s="14" t="s">
        <v>151</v>
      </c>
      <c r="K508" s="18" t="s">
        <v>152</v>
      </c>
      <c r="L508" s="18" t="s">
        <v>152</v>
      </c>
      <c r="M508" s="8"/>
      <c r="N508" s="10"/>
    </row>
    <row r="509" spans="1:14" x14ac:dyDescent="0.25">
      <c r="A509" s="33">
        <v>512</v>
      </c>
      <c r="B509" s="29" t="s">
        <v>830</v>
      </c>
      <c r="C509" s="30" t="s">
        <v>1402</v>
      </c>
      <c r="D509" s="30" t="s">
        <v>726</v>
      </c>
      <c r="E509" s="11" t="s">
        <v>150</v>
      </c>
      <c r="F509" s="19">
        <v>9571339547</v>
      </c>
      <c r="G509" s="21">
        <v>1</v>
      </c>
      <c r="H509" s="21">
        <v>220</v>
      </c>
      <c r="I509" s="13">
        <f t="shared" si="8"/>
        <v>220</v>
      </c>
      <c r="J509" s="14" t="s">
        <v>152</v>
      </c>
      <c r="K509" s="18" t="s">
        <v>152</v>
      </c>
      <c r="L509" s="18" t="s">
        <v>152</v>
      </c>
      <c r="M509" s="8"/>
      <c r="N509" s="10"/>
    </row>
    <row r="510" spans="1:14" ht="28.5" x14ac:dyDescent="0.25">
      <c r="A510" s="33">
        <v>513</v>
      </c>
      <c r="B510" s="29" t="s">
        <v>831</v>
      </c>
      <c r="C510" s="30" t="s">
        <v>832</v>
      </c>
      <c r="D510" s="30" t="s">
        <v>833</v>
      </c>
      <c r="E510" s="11" t="s">
        <v>150</v>
      </c>
      <c r="F510" s="19">
        <v>9789869785037</v>
      </c>
      <c r="G510" s="21">
        <v>2</v>
      </c>
      <c r="H510" s="21">
        <v>760</v>
      </c>
      <c r="I510" s="13">
        <f t="shared" si="8"/>
        <v>1520</v>
      </c>
      <c r="J510" s="14" t="s">
        <v>151</v>
      </c>
      <c r="K510" s="18" t="s">
        <v>152</v>
      </c>
      <c r="L510" s="18" t="s">
        <v>152</v>
      </c>
      <c r="M510" s="8"/>
      <c r="N510" s="10"/>
    </row>
    <row r="511" spans="1:14" ht="28.5" x14ac:dyDescent="0.25">
      <c r="A511" s="33">
        <v>514</v>
      </c>
      <c r="B511" s="29" t="s">
        <v>834</v>
      </c>
      <c r="C511" s="30" t="s">
        <v>835</v>
      </c>
      <c r="D511" s="30" t="s">
        <v>1403</v>
      </c>
      <c r="E511" s="11" t="s">
        <v>150</v>
      </c>
      <c r="F511" s="19">
        <v>9789578759862</v>
      </c>
      <c r="G511" s="21">
        <v>1</v>
      </c>
      <c r="H511" s="21">
        <v>840</v>
      </c>
      <c r="I511" s="13">
        <f t="shared" si="8"/>
        <v>840</v>
      </c>
      <c r="J511" s="14" t="s">
        <v>151</v>
      </c>
      <c r="K511" s="18" t="s">
        <v>152</v>
      </c>
      <c r="L511" s="18" t="s">
        <v>152</v>
      </c>
      <c r="M511" s="8"/>
      <c r="N511" s="10"/>
    </row>
    <row r="512" spans="1:14" x14ac:dyDescent="0.25">
      <c r="A512" s="33">
        <v>515</v>
      </c>
      <c r="B512" s="29" t="s">
        <v>836</v>
      </c>
      <c r="C512" s="30" t="s">
        <v>837</v>
      </c>
      <c r="D512" s="30" t="s">
        <v>838</v>
      </c>
      <c r="E512" s="11" t="s">
        <v>150</v>
      </c>
      <c r="F512" s="19">
        <v>9789579447515</v>
      </c>
      <c r="G512" s="21">
        <v>1</v>
      </c>
      <c r="H512" s="21">
        <v>380</v>
      </c>
      <c r="I512" s="13">
        <f t="shared" si="8"/>
        <v>380</v>
      </c>
      <c r="J512" s="14" t="s">
        <v>152</v>
      </c>
      <c r="K512" s="18" t="s">
        <v>152</v>
      </c>
      <c r="L512" s="18" t="s">
        <v>152</v>
      </c>
      <c r="M512" s="8"/>
      <c r="N512" s="10"/>
    </row>
    <row r="513" spans="1:14" x14ac:dyDescent="0.25">
      <c r="A513" s="33">
        <v>516</v>
      </c>
      <c r="B513" s="29" t="s">
        <v>839</v>
      </c>
      <c r="C513" s="30" t="s">
        <v>840</v>
      </c>
      <c r="D513" s="29" t="s">
        <v>765</v>
      </c>
      <c r="E513" s="11" t="s">
        <v>150</v>
      </c>
      <c r="F513" s="19">
        <v>9789863616214</v>
      </c>
      <c r="G513" s="21">
        <v>1</v>
      </c>
      <c r="H513" s="21">
        <v>280</v>
      </c>
      <c r="I513" s="13">
        <f t="shared" si="8"/>
        <v>280</v>
      </c>
      <c r="J513" s="14" t="s">
        <v>152</v>
      </c>
      <c r="K513" s="18" t="s">
        <v>152</v>
      </c>
      <c r="L513" s="18" t="s">
        <v>152</v>
      </c>
      <c r="M513" s="8"/>
      <c r="N513" s="10"/>
    </row>
    <row r="514" spans="1:14" ht="28.5" x14ac:dyDescent="0.25">
      <c r="A514" s="33">
        <v>517</v>
      </c>
      <c r="B514" s="29" t="s">
        <v>841</v>
      </c>
      <c r="C514" s="30" t="s">
        <v>1404</v>
      </c>
      <c r="D514" s="29" t="s">
        <v>765</v>
      </c>
      <c r="E514" s="11" t="s">
        <v>150</v>
      </c>
      <c r="F514" s="19">
        <v>9789863617594</v>
      </c>
      <c r="G514" s="21">
        <v>1</v>
      </c>
      <c r="H514" s="21">
        <v>420</v>
      </c>
      <c r="I514" s="13">
        <f t="shared" si="8"/>
        <v>420</v>
      </c>
      <c r="J514" s="14" t="s">
        <v>152</v>
      </c>
      <c r="K514" s="18" t="s">
        <v>152</v>
      </c>
      <c r="L514" s="18" t="s">
        <v>152</v>
      </c>
      <c r="M514" s="8"/>
      <c r="N514" s="10"/>
    </row>
    <row r="515" spans="1:14" ht="42.75" x14ac:dyDescent="0.25">
      <c r="A515" s="33">
        <v>518</v>
      </c>
      <c r="B515" s="29" t="s">
        <v>842</v>
      </c>
      <c r="C515" s="30" t="s">
        <v>1405</v>
      </c>
      <c r="D515" s="29" t="s">
        <v>412</v>
      </c>
      <c r="E515" s="11" t="s">
        <v>150</v>
      </c>
      <c r="F515" s="19">
        <v>9789576582813</v>
      </c>
      <c r="G515" s="21">
        <v>2</v>
      </c>
      <c r="H515" s="21">
        <v>380</v>
      </c>
      <c r="I515" s="13">
        <f t="shared" si="8"/>
        <v>760</v>
      </c>
      <c r="J515" s="14" t="s">
        <v>152</v>
      </c>
      <c r="K515" s="18" t="s">
        <v>152</v>
      </c>
      <c r="L515" s="18" t="s">
        <v>152</v>
      </c>
      <c r="M515" s="8"/>
      <c r="N515" s="10"/>
    </row>
    <row r="516" spans="1:14" ht="28.5" x14ac:dyDescent="0.25">
      <c r="A516" s="33">
        <v>519</v>
      </c>
      <c r="B516" s="29" t="s">
        <v>843</v>
      </c>
      <c r="C516" s="30" t="s">
        <v>844</v>
      </c>
      <c r="D516" s="29" t="s">
        <v>421</v>
      </c>
      <c r="E516" s="11" t="s">
        <v>150</v>
      </c>
      <c r="F516" s="19">
        <v>9789869654982</v>
      </c>
      <c r="G516" s="21">
        <v>2</v>
      </c>
      <c r="H516" s="21">
        <v>260</v>
      </c>
      <c r="I516" s="13">
        <f t="shared" si="8"/>
        <v>520</v>
      </c>
      <c r="J516" s="14" t="s">
        <v>152</v>
      </c>
      <c r="K516" s="18" t="s">
        <v>152</v>
      </c>
      <c r="L516" s="18" t="s">
        <v>152</v>
      </c>
      <c r="M516" s="8"/>
      <c r="N516" s="10"/>
    </row>
    <row r="517" spans="1:14" ht="28.5" x14ac:dyDescent="0.25">
      <c r="A517" s="33">
        <v>520</v>
      </c>
      <c r="B517" s="29" t="s">
        <v>845</v>
      </c>
      <c r="C517" s="30" t="s">
        <v>844</v>
      </c>
      <c r="D517" s="29" t="s">
        <v>421</v>
      </c>
      <c r="E517" s="11" t="s">
        <v>150</v>
      </c>
      <c r="F517" s="19">
        <v>9789578544215</v>
      </c>
      <c r="G517" s="21">
        <v>2</v>
      </c>
      <c r="H517" s="21">
        <v>320</v>
      </c>
      <c r="I517" s="13">
        <f t="shared" si="8"/>
        <v>640</v>
      </c>
      <c r="J517" s="14" t="s">
        <v>152</v>
      </c>
      <c r="K517" s="18" t="s">
        <v>152</v>
      </c>
      <c r="L517" s="18" t="s">
        <v>152</v>
      </c>
      <c r="M517" s="8"/>
      <c r="N517" s="10"/>
    </row>
    <row r="518" spans="1:14" ht="28.5" x14ac:dyDescent="0.25">
      <c r="A518" s="33">
        <v>521</v>
      </c>
      <c r="B518" s="23" t="s">
        <v>846</v>
      </c>
      <c r="C518" s="24" t="s">
        <v>847</v>
      </c>
      <c r="D518" s="24" t="s">
        <v>545</v>
      </c>
      <c r="E518" s="11" t="s">
        <v>150</v>
      </c>
      <c r="F518" s="12">
        <v>9789863843344</v>
      </c>
      <c r="G518" s="21">
        <v>1</v>
      </c>
      <c r="H518" s="13">
        <v>1200</v>
      </c>
      <c r="I518" s="13">
        <f t="shared" si="8"/>
        <v>1200</v>
      </c>
      <c r="J518" s="14" t="s">
        <v>152</v>
      </c>
      <c r="K518" s="14" t="s">
        <v>152</v>
      </c>
      <c r="L518" s="14" t="s">
        <v>152</v>
      </c>
      <c r="M518" s="8"/>
      <c r="N518" s="10"/>
    </row>
    <row r="519" spans="1:14" ht="28.5" x14ac:dyDescent="0.25">
      <c r="A519" s="33">
        <v>522</v>
      </c>
      <c r="B519" s="23" t="s">
        <v>848</v>
      </c>
      <c r="C519" s="24" t="s">
        <v>849</v>
      </c>
      <c r="D519" s="24" t="s">
        <v>850</v>
      </c>
      <c r="E519" s="11" t="s">
        <v>150</v>
      </c>
      <c r="F519" s="12">
        <v>9789869689694</v>
      </c>
      <c r="G519" s="21">
        <v>1</v>
      </c>
      <c r="H519" s="13">
        <v>450</v>
      </c>
      <c r="I519" s="13">
        <f t="shared" si="8"/>
        <v>450</v>
      </c>
      <c r="J519" s="14" t="s">
        <v>152</v>
      </c>
      <c r="K519" s="14" t="s">
        <v>152</v>
      </c>
      <c r="L519" s="14" t="s">
        <v>152</v>
      </c>
      <c r="M519" s="8"/>
      <c r="N519" s="10"/>
    </row>
    <row r="520" spans="1:14" ht="28.5" x14ac:dyDescent="0.25">
      <c r="A520" s="33">
        <v>523</v>
      </c>
      <c r="B520" s="23" t="s">
        <v>851</v>
      </c>
      <c r="C520" s="24" t="s">
        <v>852</v>
      </c>
      <c r="D520" s="24" t="s">
        <v>853</v>
      </c>
      <c r="E520" s="11" t="s">
        <v>150</v>
      </c>
      <c r="F520" s="12">
        <v>9789864893188</v>
      </c>
      <c r="G520" s="21">
        <v>1</v>
      </c>
      <c r="H520" s="13">
        <v>320</v>
      </c>
      <c r="I520" s="13">
        <f t="shared" si="8"/>
        <v>320</v>
      </c>
      <c r="J520" s="14" t="s">
        <v>152</v>
      </c>
      <c r="K520" s="14" t="s">
        <v>152</v>
      </c>
      <c r="L520" s="14" t="s">
        <v>152</v>
      </c>
      <c r="M520" s="8"/>
      <c r="N520" s="10"/>
    </row>
    <row r="521" spans="1:14" x14ac:dyDescent="0.25">
      <c r="A521" s="33">
        <v>524</v>
      </c>
      <c r="B521" s="23" t="s">
        <v>854</v>
      </c>
      <c r="C521" s="24" t="s">
        <v>855</v>
      </c>
      <c r="D521" s="24" t="s">
        <v>856</v>
      </c>
      <c r="E521" s="11" t="s">
        <v>150</v>
      </c>
      <c r="F521" s="12">
        <v>9789864775675</v>
      </c>
      <c r="G521" s="21">
        <v>1</v>
      </c>
      <c r="H521" s="13">
        <v>350</v>
      </c>
      <c r="I521" s="13">
        <f t="shared" si="8"/>
        <v>350</v>
      </c>
      <c r="J521" s="14" t="s">
        <v>152</v>
      </c>
      <c r="K521" s="14" t="s">
        <v>152</v>
      </c>
      <c r="L521" s="14" t="s">
        <v>152</v>
      </c>
      <c r="M521" s="8"/>
      <c r="N521" s="10"/>
    </row>
    <row r="522" spans="1:14" ht="42.75" x14ac:dyDescent="0.25">
      <c r="A522" s="33">
        <v>525</v>
      </c>
      <c r="B522" s="23" t="s">
        <v>857</v>
      </c>
      <c r="C522" s="24" t="s">
        <v>858</v>
      </c>
      <c r="D522" s="24" t="s">
        <v>679</v>
      </c>
      <c r="E522" s="11" t="s">
        <v>150</v>
      </c>
      <c r="F522" s="12">
        <v>9789869481106</v>
      </c>
      <c r="G522" s="21">
        <v>1</v>
      </c>
      <c r="H522" s="13">
        <v>320</v>
      </c>
      <c r="I522" s="13">
        <f t="shared" si="8"/>
        <v>320</v>
      </c>
      <c r="J522" s="14" t="s">
        <v>152</v>
      </c>
      <c r="K522" s="14" t="s">
        <v>152</v>
      </c>
      <c r="L522" s="14" t="s">
        <v>152</v>
      </c>
      <c r="M522" s="8"/>
      <c r="N522" s="10"/>
    </row>
    <row r="523" spans="1:14" ht="28.5" x14ac:dyDescent="0.25">
      <c r="A523" s="33">
        <v>526</v>
      </c>
      <c r="B523" s="23" t="s">
        <v>859</v>
      </c>
      <c r="C523" s="24" t="s">
        <v>860</v>
      </c>
      <c r="D523" s="24" t="s">
        <v>861</v>
      </c>
      <c r="E523" s="11" t="s">
        <v>150</v>
      </c>
      <c r="F523" s="12">
        <v>9789578630833</v>
      </c>
      <c r="G523" s="21">
        <v>1</v>
      </c>
      <c r="H523" s="13">
        <v>380</v>
      </c>
      <c r="I523" s="13">
        <f t="shared" si="8"/>
        <v>380</v>
      </c>
      <c r="J523" s="14" t="s">
        <v>152</v>
      </c>
      <c r="K523" s="14" t="s">
        <v>152</v>
      </c>
      <c r="L523" s="14" t="s">
        <v>152</v>
      </c>
      <c r="M523" s="8"/>
      <c r="N523" s="10"/>
    </row>
    <row r="524" spans="1:14" x14ac:dyDescent="0.25">
      <c r="A524" s="33">
        <v>527</v>
      </c>
      <c r="B524" s="23" t="s">
        <v>862</v>
      </c>
      <c r="C524" s="24" t="s">
        <v>863</v>
      </c>
      <c r="D524" s="24" t="s">
        <v>433</v>
      </c>
      <c r="E524" s="11" t="s">
        <v>150</v>
      </c>
      <c r="F524" s="12">
        <v>9789573284468</v>
      </c>
      <c r="G524" s="21">
        <v>1</v>
      </c>
      <c r="H524" s="13">
        <v>480</v>
      </c>
      <c r="I524" s="13">
        <f t="shared" si="8"/>
        <v>480</v>
      </c>
      <c r="J524" s="14" t="s">
        <v>152</v>
      </c>
      <c r="K524" s="14" t="s">
        <v>152</v>
      </c>
      <c r="L524" s="14" t="s">
        <v>152</v>
      </c>
      <c r="M524" s="8"/>
      <c r="N524" s="10"/>
    </row>
    <row r="525" spans="1:14" x14ac:dyDescent="0.25">
      <c r="A525" s="33">
        <v>528</v>
      </c>
      <c r="B525" s="23" t="s">
        <v>864</v>
      </c>
      <c r="C525" s="24" t="s">
        <v>865</v>
      </c>
      <c r="D525" s="24" t="s">
        <v>513</v>
      </c>
      <c r="E525" s="11" t="s">
        <v>150</v>
      </c>
      <c r="F525" s="12">
        <v>9789571376141</v>
      </c>
      <c r="G525" s="21">
        <v>1</v>
      </c>
      <c r="H525" s="13">
        <v>460</v>
      </c>
      <c r="I525" s="13">
        <f t="shared" si="8"/>
        <v>460</v>
      </c>
      <c r="J525" s="14" t="s">
        <v>152</v>
      </c>
      <c r="K525" s="14" t="s">
        <v>152</v>
      </c>
      <c r="L525" s="14" t="s">
        <v>152</v>
      </c>
      <c r="M525" s="8"/>
      <c r="N525" s="10"/>
    </row>
    <row r="526" spans="1:14" x14ac:dyDescent="0.25">
      <c r="A526" s="33">
        <v>529</v>
      </c>
      <c r="B526" s="23" t="s">
        <v>866</v>
      </c>
      <c r="C526" s="24" t="s">
        <v>867</v>
      </c>
      <c r="D526" s="24" t="s">
        <v>868</v>
      </c>
      <c r="E526" s="11" t="s">
        <v>150</v>
      </c>
      <c r="F526" s="12">
        <v>9789864433988</v>
      </c>
      <c r="G526" s="21">
        <v>1</v>
      </c>
      <c r="H526" s="13">
        <v>450</v>
      </c>
      <c r="I526" s="13">
        <f t="shared" si="8"/>
        <v>450</v>
      </c>
      <c r="J526" s="14" t="s">
        <v>152</v>
      </c>
      <c r="K526" s="14" t="s">
        <v>152</v>
      </c>
      <c r="L526" s="14" t="s">
        <v>152</v>
      </c>
      <c r="M526" s="8"/>
      <c r="N526" s="10"/>
    </row>
    <row r="527" spans="1:14" ht="28.5" x14ac:dyDescent="0.25">
      <c r="A527" s="33">
        <v>530</v>
      </c>
      <c r="B527" s="23" t="s">
        <v>869</v>
      </c>
      <c r="C527" s="24" t="s">
        <v>870</v>
      </c>
      <c r="D527" s="24" t="s">
        <v>871</v>
      </c>
      <c r="E527" s="11" t="s">
        <v>150</v>
      </c>
      <c r="F527" s="12">
        <v>9789862487594</v>
      </c>
      <c r="G527" s="21">
        <v>1</v>
      </c>
      <c r="H527" s="13">
        <v>450</v>
      </c>
      <c r="I527" s="13">
        <f t="shared" ref="I527:I549" si="9">G527*H527</f>
        <v>450</v>
      </c>
      <c r="J527" s="14" t="s">
        <v>152</v>
      </c>
      <c r="K527" s="14" t="s">
        <v>152</v>
      </c>
      <c r="L527" s="14" t="s">
        <v>152</v>
      </c>
      <c r="M527" s="8"/>
      <c r="N527" s="10"/>
    </row>
    <row r="528" spans="1:14" x14ac:dyDescent="0.25">
      <c r="A528" s="33">
        <v>531</v>
      </c>
      <c r="B528" s="23" t="s">
        <v>872</v>
      </c>
      <c r="C528" s="24" t="s">
        <v>873</v>
      </c>
      <c r="D528" s="24" t="s">
        <v>874</v>
      </c>
      <c r="E528" s="11" t="s">
        <v>150</v>
      </c>
      <c r="F528" s="12">
        <v>9789860577792</v>
      </c>
      <c r="G528" s="21">
        <v>1</v>
      </c>
      <c r="H528" s="13">
        <v>420</v>
      </c>
      <c r="I528" s="13">
        <f t="shared" si="9"/>
        <v>420</v>
      </c>
      <c r="J528" s="14" t="s">
        <v>152</v>
      </c>
      <c r="K528" s="14" t="s">
        <v>152</v>
      </c>
      <c r="L528" s="14" t="s">
        <v>152</v>
      </c>
      <c r="M528" s="8"/>
      <c r="N528" s="10"/>
    </row>
    <row r="529" spans="1:14" ht="28.5" x14ac:dyDescent="0.25">
      <c r="A529" s="33">
        <v>532</v>
      </c>
      <c r="B529" s="23" t="s">
        <v>875</v>
      </c>
      <c r="C529" s="24" t="s">
        <v>876</v>
      </c>
      <c r="D529" s="24" t="s">
        <v>877</v>
      </c>
      <c r="E529" s="11" t="s">
        <v>150</v>
      </c>
      <c r="F529" s="12">
        <v>9789865722456</v>
      </c>
      <c r="G529" s="21">
        <v>1</v>
      </c>
      <c r="H529" s="13">
        <v>399</v>
      </c>
      <c r="I529" s="13">
        <f t="shared" si="9"/>
        <v>399</v>
      </c>
      <c r="J529" s="14" t="s">
        <v>152</v>
      </c>
      <c r="K529" s="14" t="s">
        <v>152</v>
      </c>
      <c r="L529" s="14" t="s">
        <v>152</v>
      </c>
      <c r="M529" s="8"/>
      <c r="N529" s="10"/>
    </row>
    <row r="530" spans="1:14" x14ac:dyDescent="0.25">
      <c r="A530" s="33">
        <v>533</v>
      </c>
      <c r="B530" s="23" t="s">
        <v>878</v>
      </c>
      <c r="C530" s="24" t="s">
        <v>879</v>
      </c>
      <c r="D530" s="24" t="s">
        <v>721</v>
      </c>
      <c r="E530" s="18" t="s">
        <v>880</v>
      </c>
      <c r="F530" s="12">
        <v>9789862622629</v>
      </c>
      <c r="G530" s="21">
        <v>1</v>
      </c>
      <c r="H530" s="13">
        <v>580</v>
      </c>
      <c r="I530" s="13">
        <f t="shared" si="9"/>
        <v>580</v>
      </c>
      <c r="J530" s="14" t="s">
        <v>152</v>
      </c>
      <c r="K530" s="14" t="s">
        <v>152</v>
      </c>
      <c r="L530" s="14" t="s">
        <v>152</v>
      </c>
      <c r="M530" s="8"/>
      <c r="N530" s="10"/>
    </row>
    <row r="531" spans="1:14" ht="28.5" x14ac:dyDescent="0.25">
      <c r="A531" s="33">
        <v>534</v>
      </c>
      <c r="B531" s="23" t="s">
        <v>881</v>
      </c>
      <c r="C531" s="24" t="s">
        <v>882</v>
      </c>
      <c r="D531" s="24" t="s">
        <v>721</v>
      </c>
      <c r="E531" s="18" t="s">
        <v>880</v>
      </c>
      <c r="F531" s="12">
        <v>9789862622766</v>
      </c>
      <c r="G531" s="21">
        <v>1</v>
      </c>
      <c r="H531" s="13">
        <v>570</v>
      </c>
      <c r="I531" s="13">
        <f t="shared" si="9"/>
        <v>570</v>
      </c>
      <c r="J531" s="14" t="s">
        <v>152</v>
      </c>
      <c r="K531" s="14" t="s">
        <v>152</v>
      </c>
      <c r="L531" s="14" t="s">
        <v>152</v>
      </c>
      <c r="M531" s="8"/>
      <c r="N531" s="10"/>
    </row>
    <row r="532" spans="1:14" ht="28.5" x14ac:dyDescent="0.25">
      <c r="A532" s="33">
        <v>535</v>
      </c>
      <c r="B532" s="23" t="s">
        <v>883</v>
      </c>
      <c r="C532" s="24" t="s">
        <v>884</v>
      </c>
      <c r="D532" s="24" t="s">
        <v>885</v>
      </c>
      <c r="E532" s="18" t="s">
        <v>880</v>
      </c>
      <c r="F532" s="12">
        <v>9789862354957</v>
      </c>
      <c r="G532" s="21">
        <v>1</v>
      </c>
      <c r="H532" s="13">
        <v>360</v>
      </c>
      <c r="I532" s="13">
        <f t="shared" si="9"/>
        <v>360</v>
      </c>
      <c r="J532" s="14" t="s">
        <v>152</v>
      </c>
      <c r="K532" s="14" t="s">
        <v>152</v>
      </c>
      <c r="L532" s="14" t="s">
        <v>152</v>
      </c>
      <c r="M532" s="8"/>
      <c r="N532" s="10"/>
    </row>
    <row r="533" spans="1:14" ht="28.5" x14ac:dyDescent="0.25">
      <c r="A533" s="33">
        <v>536</v>
      </c>
      <c r="B533" s="23" t="s">
        <v>886</v>
      </c>
      <c r="C533" s="24" t="s">
        <v>887</v>
      </c>
      <c r="D533" s="24" t="s">
        <v>877</v>
      </c>
      <c r="E533" s="18" t="s">
        <v>880</v>
      </c>
      <c r="F533" s="12">
        <v>9789869410427</v>
      </c>
      <c r="G533" s="21">
        <v>1</v>
      </c>
      <c r="H533" s="13">
        <v>420</v>
      </c>
      <c r="I533" s="13">
        <f t="shared" si="9"/>
        <v>420</v>
      </c>
      <c r="J533" s="14" t="s">
        <v>152</v>
      </c>
      <c r="K533" s="14" t="s">
        <v>152</v>
      </c>
      <c r="L533" s="14" t="s">
        <v>152</v>
      </c>
      <c r="M533" s="8"/>
      <c r="N533" s="10"/>
    </row>
    <row r="534" spans="1:14" x14ac:dyDescent="0.25">
      <c r="A534" s="33">
        <v>537</v>
      </c>
      <c r="B534" s="23" t="s">
        <v>888</v>
      </c>
      <c r="C534" s="24" t="s">
        <v>889</v>
      </c>
      <c r="D534" s="24" t="s">
        <v>356</v>
      </c>
      <c r="E534" s="18" t="s">
        <v>880</v>
      </c>
      <c r="F534" s="12">
        <v>9789863206941</v>
      </c>
      <c r="G534" s="21">
        <v>1</v>
      </c>
      <c r="H534" s="13">
        <v>350</v>
      </c>
      <c r="I534" s="13">
        <f t="shared" si="9"/>
        <v>350</v>
      </c>
      <c r="J534" s="14" t="s">
        <v>152</v>
      </c>
      <c r="K534" s="14" t="s">
        <v>152</v>
      </c>
      <c r="L534" s="14" t="s">
        <v>152</v>
      </c>
      <c r="M534" s="8"/>
      <c r="N534" s="10"/>
    </row>
    <row r="535" spans="1:14" x14ac:dyDescent="0.25">
      <c r="A535" s="33">
        <v>538</v>
      </c>
      <c r="B535" s="23" t="s">
        <v>890</v>
      </c>
      <c r="C535" s="24" t="s">
        <v>889</v>
      </c>
      <c r="D535" s="24" t="s">
        <v>891</v>
      </c>
      <c r="E535" s="18" t="s">
        <v>880</v>
      </c>
      <c r="F535" s="12">
        <v>9789862418390</v>
      </c>
      <c r="G535" s="21">
        <v>1</v>
      </c>
      <c r="H535" s="13">
        <v>350</v>
      </c>
      <c r="I535" s="13">
        <f t="shared" si="9"/>
        <v>350</v>
      </c>
      <c r="J535" s="14" t="s">
        <v>152</v>
      </c>
      <c r="K535" s="14" t="s">
        <v>152</v>
      </c>
      <c r="L535" s="14" t="s">
        <v>152</v>
      </c>
      <c r="M535" s="8"/>
      <c r="N535" s="10"/>
    </row>
    <row r="536" spans="1:14" x14ac:dyDescent="0.25">
      <c r="A536" s="33">
        <v>539</v>
      </c>
      <c r="B536" s="23" t="s">
        <v>892</v>
      </c>
      <c r="C536" s="24" t="s">
        <v>893</v>
      </c>
      <c r="D536" s="24" t="s">
        <v>390</v>
      </c>
      <c r="E536" s="18" t="s">
        <v>880</v>
      </c>
      <c r="F536" s="12">
        <v>9789570848748</v>
      </c>
      <c r="G536" s="21">
        <v>1</v>
      </c>
      <c r="H536" s="13">
        <v>350</v>
      </c>
      <c r="I536" s="13">
        <f t="shared" si="9"/>
        <v>350</v>
      </c>
      <c r="J536" s="14" t="s">
        <v>152</v>
      </c>
      <c r="K536" s="14" t="s">
        <v>152</v>
      </c>
      <c r="L536" s="14" t="s">
        <v>152</v>
      </c>
      <c r="M536" s="8"/>
      <c r="N536" s="10"/>
    </row>
    <row r="537" spans="1:14" x14ac:dyDescent="0.25">
      <c r="A537" s="33">
        <v>540</v>
      </c>
      <c r="B537" s="23" t="s">
        <v>894</v>
      </c>
      <c r="C537" s="24" t="s">
        <v>895</v>
      </c>
      <c r="D537" s="24" t="s">
        <v>390</v>
      </c>
      <c r="E537" s="18" t="s">
        <v>880</v>
      </c>
      <c r="F537" s="12">
        <v>9789570852516</v>
      </c>
      <c r="G537" s="21">
        <v>1</v>
      </c>
      <c r="H537" s="13">
        <v>350</v>
      </c>
      <c r="I537" s="13">
        <f t="shared" si="9"/>
        <v>350</v>
      </c>
      <c r="J537" s="14" t="s">
        <v>152</v>
      </c>
      <c r="K537" s="14" t="s">
        <v>152</v>
      </c>
      <c r="L537" s="14" t="s">
        <v>152</v>
      </c>
      <c r="M537" s="8"/>
      <c r="N537" s="10"/>
    </row>
    <row r="538" spans="1:14" x14ac:dyDescent="0.25">
      <c r="A538" s="33">
        <v>541</v>
      </c>
      <c r="B538" s="23" t="s">
        <v>896</v>
      </c>
      <c r="C538" s="24" t="s">
        <v>897</v>
      </c>
      <c r="D538" s="24" t="s">
        <v>390</v>
      </c>
      <c r="E538" s="18" t="s">
        <v>880</v>
      </c>
      <c r="F538" s="12">
        <v>9789570848311</v>
      </c>
      <c r="G538" s="21">
        <v>2</v>
      </c>
      <c r="H538" s="13">
        <v>420</v>
      </c>
      <c r="I538" s="13">
        <f t="shared" si="9"/>
        <v>840</v>
      </c>
      <c r="J538" s="14" t="s">
        <v>152</v>
      </c>
      <c r="K538" s="14" t="s">
        <v>152</v>
      </c>
      <c r="L538" s="14" t="s">
        <v>152</v>
      </c>
      <c r="M538" s="8"/>
      <c r="N538" s="10"/>
    </row>
    <row r="539" spans="1:14" x14ac:dyDescent="0.25">
      <c r="A539" s="33">
        <v>542</v>
      </c>
      <c r="B539" s="23" t="s">
        <v>898</v>
      </c>
      <c r="C539" s="24" t="s">
        <v>899</v>
      </c>
      <c r="D539" s="24" t="s">
        <v>900</v>
      </c>
      <c r="E539" s="18" t="s">
        <v>880</v>
      </c>
      <c r="F539" s="12">
        <v>9789861372242</v>
      </c>
      <c r="G539" s="21">
        <v>2</v>
      </c>
      <c r="H539" s="13">
        <v>280</v>
      </c>
      <c r="I539" s="13">
        <f t="shared" si="9"/>
        <v>560</v>
      </c>
      <c r="J539" s="14" t="s">
        <v>152</v>
      </c>
      <c r="K539" s="14" t="s">
        <v>152</v>
      </c>
      <c r="L539" s="14" t="s">
        <v>152</v>
      </c>
      <c r="M539" s="8"/>
      <c r="N539" s="10"/>
    </row>
    <row r="540" spans="1:14" x14ac:dyDescent="0.25">
      <c r="A540" s="33">
        <v>543</v>
      </c>
      <c r="B540" s="23" t="s">
        <v>901</v>
      </c>
      <c r="C540" s="24" t="s">
        <v>902</v>
      </c>
      <c r="D540" s="24" t="s">
        <v>903</v>
      </c>
      <c r="E540" s="18" t="s">
        <v>880</v>
      </c>
      <c r="F540" s="12">
        <v>9789570848083</v>
      </c>
      <c r="G540" s="21">
        <v>1</v>
      </c>
      <c r="H540" s="13">
        <v>399</v>
      </c>
      <c r="I540" s="13">
        <f t="shared" si="9"/>
        <v>399</v>
      </c>
      <c r="J540" s="14" t="s">
        <v>152</v>
      </c>
      <c r="K540" s="14" t="s">
        <v>152</v>
      </c>
      <c r="L540" s="14" t="s">
        <v>152</v>
      </c>
      <c r="M540" s="8"/>
      <c r="N540" s="10"/>
    </row>
    <row r="541" spans="1:14" x14ac:dyDescent="0.25">
      <c r="A541" s="33">
        <v>544</v>
      </c>
      <c r="B541" s="23" t="s">
        <v>904</v>
      </c>
      <c r="C541" s="24" t="s">
        <v>905</v>
      </c>
      <c r="D541" s="24" t="s">
        <v>906</v>
      </c>
      <c r="E541" s="18" t="s">
        <v>880</v>
      </c>
      <c r="F541" s="12">
        <v>9789577635310</v>
      </c>
      <c r="G541" s="21">
        <v>1</v>
      </c>
      <c r="H541" s="13">
        <v>380</v>
      </c>
      <c r="I541" s="13">
        <f t="shared" si="9"/>
        <v>380</v>
      </c>
      <c r="J541" s="14" t="s">
        <v>152</v>
      </c>
      <c r="K541" s="14" t="s">
        <v>152</v>
      </c>
      <c r="L541" s="14" t="s">
        <v>152</v>
      </c>
      <c r="M541" s="8"/>
      <c r="N541" s="10"/>
    </row>
    <row r="542" spans="1:14" x14ac:dyDescent="0.25">
      <c r="A542" s="33">
        <v>545</v>
      </c>
      <c r="B542" s="23" t="s">
        <v>907</v>
      </c>
      <c r="C542" s="24" t="s">
        <v>908</v>
      </c>
      <c r="D542" s="24" t="s">
        <v>909</v>
      </c>
      <c r="E542" s="18" t="s">
        <v>880</v>
      </c>
      <c r="F542" s="12">
        <v>9789864521715</v>
      </c>
      <c r="G542" s="21">
        <v>1</v>
      </c>
      <c r="H542" s="13">
        <v>220</v>
      </c>
      <c r="I542" s="13">
        <f t="shared" si="9"/>
        <v>220</v>
      </c>
      <c r="J542" s="14" t="s">
        <v>152</v>
      </c>
      <c r="K542" s="14" t="s">
        <v>152</v>
      </c>
      <c r="L542" s="14" t="s">
        <v>152</v>
      </c>
      <c r="M542" s="8"/>
      <c r="N542" s="10"/>
    </row>
    <row r="543" spans="1:14" ht="28.5" x14ac:dyDescent="0.25">
      <c r="A543" s="33">
        <v>546</v>
      </c>
      <c r="B543" s="23" t="s">
        <v>910</v>
      </c>
      <c r="C543" s="24" t="s">
        <v>911</v>
      </c>
      <c r="D543" s="24" t="s">
        <v>912</v>
      </c>
      <c r="E543" s="18" t="s">
        <v>880</v>
      </c>
      <c r="F543" s="12">
        <v>9789865080341</v>
      </c>
      <c r="G543" s="21">
        <v>1</v>
      </c>
      <c r="H543" s="13">
        <v>420</v>
      </c>
      <c r="I543" s="13">
        <f t="shared" si="9"/>
        <v>420</v>
      </c>
      <c r="J543" s="14" t="s">
        <v>152</v>
      </c>
      <c r="K543" s="14" t="s">
        <v>152</v>
      </c>
      <c r="L543" s="14" t="s">
        <v>152</v>
      </c>
      <c r="M543" s="8"/>
      <c r="N543" s="10"/>
    </row>
    <row r="544" spans="1:14" ht="28.5" x14ac:dyDescent="0.25">
      <c r="A544" s="33">
        <v>547</v>
      </c>
      <c r="B544" s="23" t="s">
        <v>913</v>
      </c>
      <c r="C544" s="24" t="s">
        <v>914</v>
      </c>
      <c r="D544" s="24" t="s">
        <v>915</v>
      </c>
      <c r="E544" s="18" t="s">
        <v>880</v>
      </c>
      <c r="F544" s="12">
        <v>9789864776962</v>
      </c>
      <c r="G544" s="21">
        <v>1</v>
      </c>
      <c r="H544" s="13">
        <v>380</v>
      </c>
      <c r="I544" s="13">
        <f t="shared" si="9"/>
        <v>380</v>
      </c>
      <c r="J544" s="14" t="s">
        <v>152</v>
      </c>
      <c r="K544" s="14" t="s">
        <v>152</v>
      </c>
      <c r="L544" s="14" t="s">
        <v>152</v>
      </c>
      <c r="M544" s="8"/>
      <c r="N544" s="10"/>
    </row>
    <row r="545" spans="1:14" ht="42.75" x14ac:dyDescent="0.25">
      <c r="A545" s="33">
        <v>548</v>
      </c>
      <c r="B545" s="23" t="s">
        <v>916</v>
      </c>
      <c r="C545" s="24" t="s">
        <v>917</v>
      </c>
      <c r="D545" s="24" t="s">
        <v>868</v>
      </c>
      <c r="E545" s="18" t="s">
        <v>880</v>
      </c>
      <c r="F545" s="12">
        <v>9789864431687</v>
      </c>
      <c r="G545" s="21">
        <v>1</v>
      </c>
      <c r="H545" s="13">
        <v>380</v>
      </c>
      <c r="I545" s="13">
        <f t="shared" si="9"/>
        <v>380</v>
      </c>
      <c r="J545" s="14" t="s">
        <v>152</v>
      </c>
      <c r="K545" s="14" t="s">
        <v>152</v>
      </c>
      <c r="L545" s="14" t="s">
        <v>152</v>
      </c>
      <c r="M545" s="8"/>
      <c r="N545" s="10"/>
    </row>
    <row r="546" spans="1:14" ht="28.5" x14ac:dyDescent="0.25">
      <c r="A546" s="33">
        <v>549</v>
      </c>
      <c r="B546" s="23" t="s">
        <v>918</v>
      </c>
      <c r="C546" s="23" t="s">
        <v>919</v>
      </c>
      <c r="D546" s="23" t="s">
        <v>920</v>
      </c>
      <c r="E546" s="18" t="s">
        <v>880</v>
      </c>
      <c r="F546" s="12">
        <v>4719025008972</v>
      </c>
      <c r="G546" s="21">
        <v>1</v>
      </c>
      <c r="H546" s="13">
        <v>500</v>
      </c>
      <c r="I546" s="13">
        <f t="shared" si="9"/>
        <v>500</v>
      </c>
      <c r="J546" s="14" t="s">
        <v>152</v>
      </c>
      <c r="K546" s="14" t="s">
        <v>152</v>
      </c>
      <c r="L546" s="14" t="s">
        <v>152</v>
      </c>
      <c r="M546" s="8"/>
      <c r="N546" s="10"/>
    </row>
    <row r="547" spans="1:14" ht="28.5" x14ac:dyDescent="0.25">
      <c r="A547" s="33">
        <v>550</v>
      </c>
      <c r="B547" s="23" t="s">
        <v>921</v>
      </c>
      <c r="C547" s="23" t="s">
        <v>922</v>
      </c>
      <c r="D547" s="23" t="s">
        <v>903</v>
      </c>
      <c r="E547" s="18" t="s">
        <v>880</v>
      </c>
      <c r="F547" s="12">
        <v>9789570851137</v>
      </c>
      <c r="G547" s="21">
        <v>1</v>
      </c>
      <c r="H547" s="13">
        <v>320</v>
      </c>
      <c r="I547" s="13">
        <f t="shared" si="9"/>
        <v>320</v>
      </c>
      <c r="J547" s="14" t="s">
        <v>152</v>
      </c>
      <c r="K547" s="14" t="s">
        <v>152</v>
      </c>
      <c r="L547" s="14" t="s">
        <v>152</v>
      </c>
      <c r="M547" s="8"/>
      <c r="N547" s="10"/>
    </row>
    <row r="548" spans="1:14" x14ac:dyDescent="0.25">
      <c r="A548" s="33">
        <v>551</v>
      </c>
      <c r="B548" s="23" t="s">
        <v>923</v>
      </c>
      <c r="C548" s="31" t="s">
        <v>924</v>
      </c>
      <c r="D548" s="31" t="s">
        <v>925</v>
      </c>
      <c r="E548" s="18" t="s">
        <v>880</v>
      </c>
      <c r="F548" s="22">
        <v>9789869794121</v>
      </c>
      <c r="G548" s="13">
        <v>20</v>
      </c>
      <c r="H548" s="13">
        <v>680</v>
      </c>
      <c r="I548" s="13">
        <f t="shared" si="9"/>
        <v>13600</v>
      </c>
      <c r="J548" s="14" t="s">
        <v>152</v>
      </c>
      <c r="K548" s="14" t="s">
        <v>152</v>
      </c>
      <c r="L548" s="14" t="s">
        <v>152</v>
      </c>
      <c r="M548" s="8"/>
      <c r="N548" s="10"/>
    </row>
    <row r="549" spans="1:14" ht="28.5" x14ac:dyDescent="0.25">
      <c r="A549" s="33">
        <v>552</v>
      </c>
      <c r="B549" s="23" t="s">
        <v>926</v>
      </c>
      <c r="C549" s="31" t="s">
        <v>927</v>
      </c>
      <c r="D549" s="31" t="s">
        <v>412</v>
      </c>
      <c r="E549" s="18" t="s">
        <v>880</v>
      </c>
      <c r="F549" s="22">
        <v>4710415384782</v>
      </c>
      <c r="G549" s="13">
        <v>3</v>
      </c>
      <c r="H549" s="13">
        <v>300</v>
      </c>
      <c r="I549" s="13">
        <f t="shared" si="9"/>
        <v>900</v>
      </c>
      <c r="J549" s="14" t="s">
        <v>152</v>
      </c>
      <c r="K549" s="14" t="s">
        <v>152</v>
      </c>
      <c r="L549" s="14" t="s">
        <v>152</v>
      </c>
      <c r="M549" s="8"/>
      <c r="N549" s="10"/>
    </row>
    <row r="550" spans="1:14" ht="18" customHeight="1" x14ac:dyDescent="0.25">
      <c r="A550" s="8" t="s">
        <v>1381</v>
      </c>
      <c r="B550" s="8"/>
      <c r="C550" s="8"/>
      <c r="D550" s="8"/>
      <c r="E550" s="8"/>
      <c r="F550" s="8"/>
      <c r="G550" s="8"/>
      <c r="H550" s="8">
        <f>SUM(H4:H549)</f>
        <v>228432</v>
      </c>
      <c r="I550" s="8">
        <f>SUM(I4:I549)</f>
        <v>338206</v>
      </c>
      <c r="J550" s="8"/>
      <c r="K550" s="8"/>
      <c r="L550" s="8"/>
      <c r="M550" s="8"/>
      <c r="N550" s="10"/>
    </row>
    <row r="551" spans="1:14" ht="129.6" customHeight="1" x14ac:dyDescent="0.25">
      <c r="A551" s="36" t="s">
        <v>13</v>
      </c>
      <c r="B551" s="36"/>
      <c r="C551" s="36"/>
      <c r="D551" s="36"/>
      <c r="E551" s="36"/>
      <c r="F551" s="36"/>
      <c r="G551" s="36"/>
      <c r="H551" s="36"/>
      <c r="I551" s="36"/>
      <c r="J551" s="36"/>
      <c r="K551" s="36"/>
      <c r="L551" s="36"/>
      <c r="M551" s="36"/>
    </row>
    <row r="552" spans="1:14" ht="58.15" customHeight="1" x14ac:dyDescent="0.25">
      <c r="A552" s="37" t="s">
        <v>34</v>
      </c>
      <c r="B552" s="37"/>
      <c r="C552" s="37"/>
      <c r="D552" s="37"/>
      <c r="E552" s="37"/>
      <c r="F552" s="37"/>
      <c r="G552" s="37"/>
      <c r="H552" s="37"/>
      <c r="I552" s="37"/>
      <c r="J552" s="37"/>
      <c r="K552" s="37"/>
      <c r="L552" s="37"/>
    </row>
  </sheetData>
  <mergeCells count="4">
    <mergeCell ref="A1:M1"/>
    <mergeCell ref="A2:M2"/>
    <mergeCell ref="A551:M551"/>
    <mergeCell ref="A552:L552"/>
  </mergeCells>
  <phoneticPr fontId="1" type="noConversion"/>
  <hyperlinks>
    <hyperlink ref="C142" r:id="rId1" display="https://search.books.com.tw/search/query/key/%E9%87%91%E6%B8%A1%E6%BD%A4/adv_author/1/"/>
    <hyperlink ref="D142" r:id="rId2" display="https://www.books.com.tw/web/sys_puballb/books/?pubid=orangesolid"/>
    <hyperlink ref="C143" r:id="rId3" display="https://search.books.com.tw/search/query/key/%E6%9B%BE%E9%80%B8%E6%95%A6/adv_author/1/"/>
    <hyperlink ref="D143" r:id="rId4" display="https://www.books.com.tw/web/sys_puballb/books/?pubid=morning"/>
    <hyperlink ref="D144" r:id="rId5" display="https://www.books.com.tw/web/sys_puballb/books/?pubid=cwpc"/>
    <hyperlink ref="C145" r:id="rId6" display="https://search.books.com.tw/search/query/key/%E9%96%8B%E4%BA%AE/adv_author/1/"/>
    <hyperlink ref="D145" r:id="rId7" display="https://www.books.com.tw/web/sys_puballb/books/?pubid=aquaris"/>
    <hyperlink ref="C146" r:id="rId8" display="https://search.books.com.tw/search/query/key/%E7%A8%AE%E7%94%B0%E5%B0%8F%E9%B3%B6/adv_author/1/"/>
    <hyperlink ref="D146" r:id="rId9" display="https://www.books.com.tw/web/sys_puballb/books/?pubid=walk"/>
    <hyperlink ref="C147" r:id="rId10" display="https://search.books.com.tw/search/query/key/%E6%97%A5%E9%AB%98+%E6%95%8F%E9%9A%86/adv_author/1/"/>
    <hyperlink ref="C148" r:id="rId11" display="https://search.books.com.tw/search/query/key/%E5%BB%A3%E6%BE%A4%E7%91%9E%E5%AD%90/adv_author/1/"/>
    <hyperlink ref="D148" r:id="rId12" display="https://www.books.com.tw/web/sys_puballb/books/?pubid=morning"/>
    <hyperlink ref="C149" r:id="rId13" display="https://search.books.com.tw/search/query/key/%E3%81%93%E3%81%96%E3%81%8D%E3%82%86%E3%81%86/adv_author/1/"/>
    <hyperlink ref="D149" r:id="rId14" display="https://www.books.com.tw/web/sys_puballb/books/?pubid=shibeypublishing"/>
    <hyperlink ref="C150" r:id="rId15" display="https://search.books.com.tw/search/query/key/%E9%A2%A8%E5%92%8C%E6%96%87%E5%89%B5%E7%B7%A8%E8%BC%AF%E9%83%A8/adv_author/1/"/>
    <hyperlink ref="C151" r:id="rId16" display="https://search.books.com.tw/search/query/key/%E5%85%A8%E5%9C%8B%E5%8B%95%E7%89%A9%E9%86%AB%E9%99%A2%E9%86%AB%E5%B8%AB%E7%BE%A4/adv_author/1/"/>
    <hyperlink ref="D151" r:id="rId17" display="https://www.books.com.tw/web/sys_puballb/books/?pubid=morning"/>
    <hyperlink ref="C152" r:id="rId18" display="https://search.books.com.tw/search/query/key/Mandy+Huang%E6%9B%BC%E8%92%82%E5%AA%BD%E5%92%AA/adv_author/1/"/>
    <hyperlink ref="D152" r:id="rId19" display="https://www.books.com.tw/web/sys_puballb/books/?pubid=delightpress"/>
    <hyperlink ref="C153" r:id="rId20" display="https://search.books.com.tw/search/query/key/%E5%8F%B2%E8%92%82%E8%8A%AC%EF%BC%8E%E9%87%91/adv_author/1/"/>
    <hyperlink ref="D153" r:id="rId21" display="https://www.books.com.tw/web/sys_puballb/books/?pubid=crown"/>
    <hyperlink ref="C154" r:id="rId22" display="https://search.books.com.tw/search/query/key/%E5%8F%B2%E8%92%82%E8%8A%AC%EF%BC%8E%E9%87%91/adv_author/1/"/>
    <hyperlink ref="D154" r:id="rId23" display="https://www.books.com.tw/web/sys_puballb/books/?pubid=crown"/>
    <hyperlink ref="C155" r:id="rId24" display="https://search.books.com.tw/search/query/key/%E5%8F%B2%E8%92%82%E8%8A%AC%EF%BC%8E%E9%87%91/adv_author/1/"/>
    <hyperlink ref="D155" r:id="rId25" display="https://www.books.com.tw/web/sys_puballb/books/?pubid=crown"/>
    <hyperlink ref="C156" r:id="rId26" display="https://search.books.com.tw/search/query/key/%E5%8F%B2%E8%92%82%E8%8A%AC%EF%BC%8E%E9%87%91/adv_author/1/"/>
    <hyperlink ref="D156" r:id="rId27" display="https://www.books.com.tw/web/sys_puballb/books/?pubid=crown"/>
    <hyperlink ref="C157" r:id="rId28" display="https://search.books.com.tw/search/query/key/%E5%8F%B2%E8%92%82%E8%8A%AC%EF%BC%8E%E9%87%91/adv_author/1/"/>
    <hyperlink ref="D157" r:id="rId29" display="https://www.books.com.tw/web/sys_puballb/books/?pubid=crown"/>
    <hyperlink ref="C159" r:id="rId30" display="https://search.books.com.tw/search/query/key/%E5%BC%B7%E7%B4%8D%E6%A3%AE%EF%BC%8E%E5%88%97%E7%91%9F/adv_author/1/"/>
    <hyperlink ref="D159" r:id="rId31" display="https://www.books.com.tw/web/sys_puballb/books/?pubid=springpub"/>
    <hyperlink ref="D158" r:id="rId32" display="https://www.books.com.tw/web/sys_puballb/books/?pubid=crown"/>
    <hyperlink ref="C158" r:id="rId33" display="https://search.books.com.tw/search/query/key/%E5%8F%B2%E8%92%82%E8%8A%AC%EF%BC%8E%E9%87%91/adv_author/1/"/>
    <hyperlink ref="C160" r:id="rId34" display="https://search.books.com.tw/search/query/key/%E6%9D%8E%E6%9F%A5%E5%BE%B7/adv_author/1/"/>
    <hyperlink ref="D160" r:id="rId35" display="https://www.books.com.tw/web/sys_puballb/books/?pubid=crown"/>
    <hyperlink ref="C161:C162" r:id="rId36" display="https://search.books.com.tw/search/query/key/%E6%9D%8E%E6%9F%A5%E5%BE%B7/adv_author/1/"/>
    <hyperlink ref="D161:D162" r:id="rId37" display="https://www.books.com.tw/web/sys_puballb/books/?pubid=crown"/>
    <hyperlink ref="C163" r:id="rId38" display="https://search.books.com.tw/search/query/key/%E6%9D%8E%E6%9F%A5%E5%BE%B7/adv_author/1/"/>
    <hyperlink ref="D163" r:id="rId39" display="https://www.books.com.tw/web/sys_puballb/books/?pubid=crown"/>
    <hyperlink ref="C164" r:id="rId40" display="https://search.books.com.tw/search/query/key/%E5%BC%B5%E6%84%9B%E7%8E%B2/adv_author/1/"/>
    <hyperlink ref="C165" r:id="rId41" display="https://search.books.com.tw/search/query/key/%E5%BC%B5%E6%84%9B%E7%8E%B2/adv_author/1/"/>
    <hyperlink ref="D164:D165" r:id="rId42" display="https://www.books.com.tw/web/sys_puballb/books/?pubid=crown"/>
    <hyperlink ref="C166" r:id="rId43" display="https://search.books.com.tw/search/query/key/%E5%BC%B5%E6%84%9B%E7%8E%B2/adv_author/1/"/>
    <hyperlink ref="D166" r:id="rId44" display="https://www.books.com.tw/web/sys_puballb/books/?pubid=crown"/>
    <hyperlink ref="C167" r:id="rId45" display="https://search.books.com.tw/search/query/key/%E7%A5%81%E7%AB%8B%E5%B3%B0/adv_author/1/"/>
    <hyperlink ref="D167" r:id="rId46" display="https://www.books.com.tw/web/sys_puballb/books/?pubid=linking"/>
    <hyperlink ref="C168" r:id="rId47" display="https://search.books.com.tw/search/query/key/%E6%9F%9A%E6%9C%88%E8%A3%95%E5%AD%90/adv_author/1/"/>
    <hyperlink ref="D168" r:id="rId48" display="https://www.books.com.tw/web/sys_puballb/books/?pubid=kadokawa"/>
    <hyperlink ref="C169" r:id="rId49" display="https://search.books.com.tw/search/query/key/%E8%94%A1%E8%A9%A9%E8%90%8D/adv_author/1/"/>
    <hyperlink ref="D169" r:id="rId50" display="https://www.books.com.tw/web/sys_puballb/books/?pubid=uniqueroute"/>
    <hyperlink ref="C170" r:id="rId51" display="https://search.books.com.tw/search/query/key/%E9%99%B3%E6%AD%A3%E6%B2%BB/adv_author/1/"/>
    <hyperlink ref="D170" r:id="rId52" display="https://www.books.com.tw/web/sys_puballb/books/?pubid=mdnkids"/>
    <hyperlink ref="C171" r:id="rId53" display="https://search.books.com.tw/search/query/key/%E8%AB%BE%E9%A0%93%EF%BC%8E%E5%82%91%E6%96%AF%E7%89%B9/adv_author/1/"/>
    <hyperlink ref="D171" r:id="rId54" display="https://www.books.com.tw/web/sys_puballb/books/?pubid=solo"/>
    <hyperlink ref="C172" r:id="rId55" display="https://search.books.com.tw/search/query/key/%E8%97%8D%E5%81%89%E7%91%A9/adv_author/1/"/>
    <hyperlink ref="D172" r:id="rId56" display="https://www.books.com.tw/web/sys_puballb/books/?pubid=cw"/>
    <hyperlink ref="C173" r:id="rId57" display="https://search.books.com.tw/search/query/key/%E7%95%AA%E7%B4%85%E8%8A%B1/adv_author/1/"/>
    <hyperlink ref="D173" r:id="rId58" display="https://www.books.com.tw/web/sys_puballb/books/?pubid=rye"/>
    <hyperlink ref="C174" r:id="rId59" display="https://search.books.com.tw/search/query/key/%E6%95%85%E4%BA%8B%EF%BC%8C%E5%AF%AB%E7%B5%A6%E6%89%80%E6%9C%89%E4%BA%BA%E7%9A%84%E6%AD%B7%E5%8F%B2%E5%9C%98%E9%9A%8A/adv_author/1/"/>
    <hyperlink ref="D174" r:id="rId60" display="https://www.books.com.tw/web/sys_puballb/books/?pubid=cw"/>
    <hyperlink ref="D175" r:id="rId61" display="https://www.books.com.tw/web/sys_puballb/books/?pubid=cw"/>
    <hyperlink ref="C175" r:id="rId62" display="https://search.books.com.tw/search/query/key/%E6%95%85%E4%BA%8B%EF%BC%8C%E5%AF%AB%E7%B5%A6%E6%89%80%E6%9C%89%E4%BA%BA%E7%9A%84%E6%AD%B7%E5%8F%B2%E5%9C%98%E9%9A%8A/adv_author/1/"/>
    <hyperlink ref="C176" r:id="rId63" display="https://search.books.com.tw/search/query/key/%E9%9C%B2%E5%92%96%E4%BD%A9%E4%BD%A9/adv_author/1/"/>
    <hyperlink ref="D176" r:id="rId64" display="https://www.books.com.tw/web/sys_puballb/books/?pubid=ssukuaiyu1"/>
    <hyperlink ref="C177" r:id="rId65" display="https://search.books.com.tw/search/query/key/%E6%9E%97%E5%AD%90%E8%BB%92/adv_author/1/"/>
    <hyperlink ref="D177" r:id="rId66" display="https://www.books.com.tw/web/sys_puballb/books/?pubid=savage"/>
    <hyperlink ref="C178" r:id="rId67" display="https://search.books.com.tw/search/query/key/Xdite%E9%84%AD%E4%BC%8A%E5%BB%B7/adv_author/1/"/>
    <hyperlink ref="D178" r:id="rId68" display="https://www.books.com.tw/web/sys_puballb/books/?pubid=business"/>
    <hyperlink ref="C179" r:id="rId69" display="https://search.books.com.tw/search/query/key/%E5%8D%A1%E8%9C%9C%E6%8B%89%E2%80%A7%E8%93%93%E5%8F%AF/adv_author/1/"/>
    <hyperlink ref="D179" r:id="rId70" display="https://www.books.com.tw/web/sys_puballb/books/?pubid=suntriumph"/>
    <hyperlink ref="C180" r:id="rId71" display="https://search.books.com.tw/search/query/key/%E5%BB%96%E7%8E%89%E8%95%99/adv_author/1/"/>
    <hyperlink ref="D180" r:id="rId72" display="https://www.books.com.tw/web/sys_puballb/books/?pubid=wunan"/>
    <hyperlink ref="D181" r:id="rId73" display="https://www.books.com.tw/web/sys_puballb/books/?pubid=scwpc"/>
    <hyperlink ref="D183" r:id="rId74" display="https://www.books.com.tw/web/sys_puballb/books/?pubid=smallwheat"/>
    <hyperlink ref="D184" r:id="rId75" display="https://www.books.com.tw/web/sys_puballb/books/?pubid=sharppnt"/>
    <hyperlink ref="C185" r:id="rId76" display="https://search.books.com.tw/search/query/key/%E6%9C%B1%E6%9C%88%E8%8F%AF%E2%80%A7%E5%A2%A8%E5%88%BB%E7%B7%A8%E8%BC%AF%E9%83%A8/adv_author/1/"/>
    <hyperlink ref="D185" r:id="rId77" display="https://www.books.com.tw/web/sys_puballb/books/?pubid=mook"/>
    <hyperlink ref="D186" r:id="rId78" display="https://www.books.com.tw/web/sys_puballb/books/?pubid=morning"/>
    <hyperlink ref="C187" r:id="rId79" display="https://search.books.com.tw/search/query/key/%E5%85%8B%E8%8E%89%E7%B5%B2%E8%92%82%EF%BC%8E%E7%BE%85%E6%AF%94%E5%85%A7%E7%89%B9/adv_author/1/"/>
    <hyperlink ref="D187" r:id="rId80" display="https://www.books.com.tw/web/sys_puballb/books/?pubid=1center"/>
    <hyperlink ref="C188" r:id="rId81" display="https://search.books.com.tw/search/query/key/%E9%A2%A8%E5%90%91%E6%96%B0%E8%81%9E%E7%B7%A8%E8%BC%AF%E7%BE%A4/adv_author/1/"/>
    <hyperlink ref="D188" r:id="rId82" display="https://www.books.com.tw/web/sys_puballb/books/?pubid=lovecomorg"/>
    <hyperlink ref="C189" r:id="rId83" display="https://search.books.com.tw/search/query/key/%E8%A8%B1%E6%A6%AE%E5%93%B2/adv_author/1/"/>
    <hyperlink ref="D189" r:id="rId84" display="https://www.books.com.tw/web/sys_puballb/books/?pubid=yuanliou"/>
    <hyperlink ref="C190" r:id="rId85" display="https://search.books.com.tw/search/query/key/%E8%A8%B1%E6%A6%AE%E5%93%B2/adv_author/1/"/>
    <hyperlink ref="D190" r:id="rId86" display="https://www.books.com.tw/web/sys_puballb/books/?pubid=yuanliou"/>
    <hyperlink ref="C191" r:id="rId87" display="https://search.books.com.tw/search/query/key/%E9%A3%9B%E6%A8%82%E9%B3%A5/adv_author/1/"/>
    <hyperlink ref="D191" r:id="rId88" display="https://www.books.com.tw/web/sys_puballb/books/?pubid=pcuser"/>
    <hyperlink ref="D192" r:id="rId89" display="https://www.books.com.tw/web/sys_puballb/books/?pubid=charissemedia"/>
    <hyperlink ref="C193" r:id="rId90" display="https://search.books.com.tw/search/query/key/SH%E7%BE%8E%E5%8C%96%E5%AE%B6%E5%BA%AD%E7%B7%A8%E8%BC%AF%E9%83%A8/adv_author/1/"/>
    <hyperlink ref="D193" r:id="rId91" display="https://www.books.com.tw/web/sys_puballb/books/?pubid=charissemedia"/>
    <hyperlink ref="C194" r:id="rId92" display="https://search.books.com.tw/search/query/key/%E8%BE%9B%E7%BF%A0%E8%8A%B8/adv_author/1/"/>
    <hyperlink ref="D194" r:id="rId93" display="https://www.books.com.tw/web/sys_puballb/books/?pubid=pcuser"/>
    <hyperlink ref="C195" r:id="rId94" display="https://search.books.com.tw/search/query/key/Sophie/adv_author/1/"/>
    <hyperlink ref="D195" r:id="rId95" display="https://www.books.com.tw/web/sys_puballb/books/?pubid=paperbk"/>
    <hyperlink ref="C196" r:id="rId96" display="https://search.books.com.tw/search/query/key/Amor+Towles/adv_author/1/"/>
    <hyperlink ref="D196" r:id="rId97" display="https://www.books.com.tw/web/sys_puballb/books/?pubid=azoth"/>
    <hyperlink ref="C197" r:id="rId98" display="https://search.books.com.tw/search/query/key/%E3%81%8F%E3%81%AB%E3%81%AE%E3%81%84%E3%81%82%E3%81%84%E3%81%93/adv_author/1/"/>
    <hyperlink ref="D197" r:id="rId99" display="https://www.books.com.tw/web/sys_puballb/books/?pubid=sharppnt"/>
    <hyperlink ref="C198" r:id="rId100" display="https://search.books.com.tw/search/query/key/%E3%81%8F%E3%81%AB%E3%81%AE%E3%81%84%E3%81%82%E3%81%84%E3%81%93/adv_author/1/"/>
    <hyperlink ref="D198" r:id="rId101" display="https://www.books.com.tw/web/sys_puballb/books/?pubid=sharppnt"/>
    <hyperlink ref="C199" r:id="rId102" display="https://search.books.com.tw/search/query/key/%E9%A6%AC%E4%BF%AE%E2%80%A7%E7%B4%84%E7%BF%B0%E5%8F%B2%E6%9D%B1/adv_author/1/"/>
    <hyperlink ref="D199" r:id="rId103" display="https://www.books.com.tw/web/sys_puballb/books/?pubid=hsiangshu"/>
    <hyperlink ref="C200" r:id="rId104" display="https://search.books.com.tw/search/query/key/%E8%AA%A0%E6%96%87%E5%A0%82%E6%96%B0%E5%85%89%E7%A4%BE/adv_author/1/"/>
    <hyperlink ref="D200" r:id="rId105" display="https://www.books.com.tw/web/sys_puballb/books/?pubid=morning"/>
    <hyperlink ref="C201" r:id="rId106" display="https://search.books.com.tw/search/query/key/%E4%B8%BB%E5%A9%A6%E8%88%87%E7%94%9F%E6%B4%BB%E7%A4%BE/adv_author/1/"/>
    <hyperlink ref="D201" r:id="rId107" display="https://www.books.com.tw/web/sys_puballb/books/?pubid=springstudio"/>
    <hyperlink ref="C202" r:id="rId108" display="https://search.books.com.tw/search/query/key/%E5%A8%9C%E5%A8%9C%E5%AA%BD/adv_author/1/"/>
    <hyperlink ref="D202" r:id="rId109" display="https://www.books.com.tw/web/sys_puballb/books/?pubid=acmebook"/>
    <hyperlink ref="C203" r:id="rId110" display="https://search.books.com.tw/search/query/key/%E6%8B%89%E7%BE%8E%E8%A5%BF%E6%96%AF%EF%BC%8E%E5%B8%83%E6%81%A9%E7%A7%91%EF%BC%8E%E6%B2%99%E5%BC%97/adv_author/1/"/>
    <hyperlink ref="D203" r:id="rId111" display="https://www.books.com.tw/web/sys_puballb/books/?pubid=hansiang1"/>
    <hyperlink ref="D204" r:id="rId112" display="https://www.books.com.tw/web/sys_puballb/books/?pubid=hansiang"/>
    <hyperlink ref="C204" r:id="rId113" display="https://search.books.com.tw/search/query/key/%E6%8B%89%E7%BE%8E%E8%A5%BF%E6%96%AF%EF%BC%8E%E5%B8%83%E6%81%A9%E7%A7%91%EF%BC%8E%E6%B2%99%E5%BC%97/adv_author/1/"/>
    <hyperlink ref="C207" r:id="rId114" display="https://search.books.com.tw/search/query/key/%E6%9E%97%E5%BD%A5%E4%BD%91/adv_author/1/"/>
    <hyperlink ref="D207" r:id="rId115" display="https://www.books.com.tw/web/sys_puballb/books/?pubid=linking"/>
    <hyperlink ref="D205" r:id="rId116" display="https://www.books.com.tw/web/sys_puballb/books/?pubid=hansiang1"/>
    <hyperlink ref="D206" r:id="rId117" display="https://www.books.com.tw/web/sys_puballb/books/?pubid=hansiang1"/>
    <hyperlink ref="C205:C206" r:id="rId118" display="https://search.books.com.tw/search/query/key/%E6%8B%89%E7%BE%8E%E8%A5%BF%E6%96%AF%EF%BC%8E%E5%B8%83%E6%81%A9%E7%A7%91%EF%BC%8E%E6%B2%99%E5%BC%97/adv_author/1/"/>
    <hyperlink ref="C208" r:id="rId119" display="https://search.books.com.tw/search/query/key/%E5%A5%A7%E6%96%AF%E5%8D%A1%EF%BC%8E%E6%9F%8F%E5%B0%BC%E8%8F%B2/adv_author/1/"/>
    <hyperlink ref="D208" r:id="rId120" display="https://www.books.com.tw/web/sys_puballb/books/?pubid=magicbox"/>
    <hyperlink ref="C209" r:id="rId121" display="https://search.books.com.tw/search/query/key/%E6%B8%85%E6%B0%B4+%E8%8C%9C/adv_author/1/"/>
    <hyperlink ref="D209" r:id="rId122" display="https://www.books.com.tw/web/sys_puballb/books/?pubid=tongli"/>
    <hyperlink ref="C210:C213" r:id="rId123" display="https://search.books.com.tw/search/query/key/%E6%B8%85%E6%B0%B4+%E8%8C%9C/adv_author/1/"/>
    <hyperlink ref="D210:D213" r:id="rId124" display="https://www.books.com.tw/web/sys_puballb/books/?pubid=tongli"/>
    <hyperlink ref="C214" r:id="rId125" display="https://search.books.com.tw/search/query/key/%E9%99%B3%E5%A5%95%E6%98%8E/adv_author/1/"/>
    <hyperlink ref="D214" r:id="rId126" display="https://www.books.com.tw/web/sys_puballb/books/?pubid=nurture"/>
    <hyperlink ref="C223" r:id="rId127" display="https://search.books.com.tw/search/query/key/%E5%B8%83%E9%AD%AF%E6%96%AF%EF%BC%8E%E5%8D%A1%E9%BA%A5%E9%9A%86/adv_author/1/"/>
    <hyperlink ref="C236" r:id="rId128" display="https://search.books.com.tw/search/query/key/%E7%9F%B3%E5%B7%9D%E6%8B%93%E6%B2%BB/adv_author/1/"/>
    <hyperlink ref="D254" r:id="rId129" display="https://www.books.com.tw/web/sys_puballb/books/?pubid=crown"/>
    <hyperlink ref="C255" r:id="rId130" display="https://search.books.com.tw/search/query/key/%E9%BA%A5%E5%8F%AF%EF%BC%8E%E5%B7%B4%E8%8F%B2%E7%88%BE%E5%BE%B7/adv_author/1/"/>
    <hyperlink ref="D255" r:id="rId131" display="https://www.books.com.tw/web/sys_puballb/books/?pubid=business"/>
    <hyperlink ref="C256" r:id="rId132" display="https://search.books.com.tw/search/query/key/%E8%82%A5%E5%BF%97/adv_author/1/"/>
    <hyperlink ref="C257:C259" r:id="rId133" display="https://search.books.com.tw/search/query/key/%E8%82%A5%E5%BF%97/adv_author/1/"/>
    <hyperlink ref="C265" r:id="rId134" display="https://search.books.com.tw/search/query/key/%E6%A1%91%E6%A0%BC%E7%91%AA%EF%BC%8E%E6%B3%95%E8%98%AD%E8%A5%BF%E7%B5%B2/adv_author/1/"/>
    <hyperlink ref="C266" r:id="rId135" display="https://search.books.com.tw/search/query/key/%E6%9D%8E%E6%9B%BC%E9%9F%BB/adv_author/1/"/>
    <hyperlink ref="D266" r:id="rId136" display="https://www.books.com.tw/web/sys_puballb/books/?pubid=smallwheat"/>
    <hyperlink ref="C267" r:id="rId137" display="https://search.books.com.tw/search/query/key/%E6%9D%8E%E6%9B%BC%E9%9F%BB/adv_author/1/"/>
    <hyperlink ref="D267" r:id="rId138" display="https://www.books.com.tw/web/sys_puballb/books/?pubid=smallwheat"/>
    <hyperlink ref="C268" r:id="rId139" display="https://search.books.com.tw/search/query/key/%E6%9D%8E%E6%9B%BC%E9%9F%BB/adv_author/1/"/>
    <hyperlink ref="D268" r:id="rId140" display="https://www.books.com.tw/web/sys_puballb/books/?pubid=smallwheat"/>
    <hyperlink ref="D182" r:id="rId141" display="https://www.books.com.tw/web/sys_puballb/books/?pubid=smallwheat"/>
    <hyperlink ref="C269" r:id="rId142" display="https://search.books.com.tw/search/query/key/%E6%9D%8E%E6%94%BF%E6%86%B2/adv_author/1/"/>
    <hyperlink ref="D269" r:id="rId143" display="https://www.books.com.tw/web/sys_puballb/books/?pubid=face"/>
    <hyperlink ref="C270" r:id="rId144" display="https://search.books.com.tw/search/query/key/Winny/adv_author/1/"/>
    <hyperlink ref="D270" r:id="rId145" display="https://www.books.com.tw/web/sys_puballb/books/?pubid=mountain"/>
    <hyperlink ref="D271" r:id="rId146" display="https://www.books.com.tw/web/sys_puballb/books/?pubid=ssukuaiyu1"/>
    <hyperlink ref="C272" r:id="rId147" display="https://search.books.com.tw/search/query/key/%E6%B3%B0%E7%B5%B2%EF%BC%8E%E6%A0%BC%E9%87%8C%E6%A3%AE/adv_author/1/"/>
    <hyperlink ref="D272" r:id="rId148" display="https://www.books.com.tw/web/sys_puballb/books/?pubid=springpub"/>
    <hyperlink ref="C273" r:id="rId149" display="https://search.books.com.tw/search/query/key/%E6%9E%97%E8%A4%98%E7%A9%A0/adv_author/1/"/>
    <hyperlink ref="D273" r:id="rId150" display="https://www.books.com.tw/web/sys_puballb/books/?pubid=neight"/>
    <hyperlink ref="C274" r:id="rId151" display="https://search.books.com.tw/search/query/key/%EF%BC%88%E6%97%A5%EF%BC%89%E9%AB%98%E6%A9%8B%E5%89%B5%E6%96%B0%E5%87%BA%E7%89%88%E5%B7%A5%E6%88%BF/adv_author/1/"/>
    <hyperlink ref="D274" r:id="rId152" display="https://www.books.com.tw/web/sys_puballb/china/?pubid=0000000109"/>
    <hyperlink ref="C275" r:id="rId153" display="https://search.books.com.tw/search/query/key/%E7%B7%A8%E8%BC%AF%E9%83%A8/adv_author/1/"/>
    <hyperlink ref="D275" r:id="rId154" display="https://www.books.com.tw/web/sys_puballb/books/?pubid=yifong"/>
    <hyperlink ref="D277" r:id="rId155" display="https://www.books.com.tw/web/sys_puballb/books/?pubid=littlebear"/>
    <hyperlink ref="C278" r:id="rId156" display="https://search.books.com.tw/search/query/key/%E8%B6%99%E7%8F%A9%E5%AE%87/adv_author/1/"/>
    <hyperlink ref="D278" r:id="rId157" display="https://www.books.com.tw/web/sys_puballb/books/?pubid=yuanliou"/>
    <hyperlink ref="C279" r:id="rId158" display="https://search.books.com.tw/search/query/key/%E5%8D%A1%E6%B4%9B%E7%90%B3%E2%80%A7%E6%98%86%E6%BE%A4%E7%88%BE/adv_author/1/"/>
    <hyperlink ref="D279" r:id="rId159" display="https://www.books.com.tw/web/sys_puballb/books/?pubid=savage"/>
    <hyperlink ref="C280" r:id="rId160" display="https://search.books.com.tw/search/query/key/%E5%90%B3%E5%AE%97%E4%BA%AE/adv_author/1/"/>
    <hyperlink ref="D280" r:id="rId161" display="https://www.books.com.tw/web/sys_puballb/books/?pubid=tunghua"/>
    <hyperlink ref="D281" r:id="rId162" display="https://www.books.com.tw/web/sys_puballb/books/?pubid=tunghua"/>
    <hyperlink ref="C282" r:id="rId163" display="https://search.books.com.tw/search/query/key/%E6%9D%8E%E5%9C%8B%E7%B6%AD%E7%AD%89/adv_author/1/"/>
    <hyperlink ref="D282" r:id="rId164" display="https://www.books.com.tw/web/sys_puballb/books/?pubid=tunghua"/>
    <hyperlink ref="C283" r:id="rId165" display="https://search.books.com.tw/search/query/key/CAVEDU%E6%95%99%E8%82%B2%E5%9C%98%E9%9A%8A/adv_author/1/"/>
    <hyperlink ref="D284" r:id="rId166" display="https://www.books.com.tw/web/sys_puballb/books/?pubid=smallwheat"/>
    <hyperlink ref="C285" r:id="rId167" display="https://search.books.com.tw/search/query/key/%E8%A8%B1%E5%85%86%E8%8A%B3/adv_author/1/"/>
    <hyperlink ref="D285" r:id="rId168" display="https://www.books.com.tw/web/sys_puballb/books/?pubid=business"/>
    <hyperlink ref="C286" r:id="rId169" display="https://search.books.com.tw/search/query/key/%E7%8E%8B%E9%BE%8D%E7%9B%9B/adv_author/1/"/>
    <hyperlink ref="D286" r:id="rId170" display="https://www.books.com.tw/web/sys_puballb/books/?pubid=tunghua"/>
    <hyperlink ref="D287" r:id="rId171" display="https://www.books.com.tw/web/sys_puballb/books/?pubid=nofrills"/>
    <hyperlink ref="C288" r:id="rId172" display="https://search.books.com.tw/search/query/key/%E6%A5%8A%E5%BD%A9%E7%8E%B2/adv_author/1/"/>
    <hyperlink ref="D288" r:id="rId173" display="https://www.books.com.tw/web/sys_puballb/books/?pubid=tunghua"/>
    <hyperlink ref="C289" r:id="rId174" display="https://search.books.com.tw/search/query/key/%E5%AE%8B%E6%AF%85%E4%BB%81/adv_author/1/"/>
    <hyperlink ref="D289" r:id="rId175" display="https://www.books.com.tw/web/sys_puballb/books/?pubid=tunghua"/>
    <hyperlink ref="C290" r:id="rId176" display="https://search.books.com.tw/search/query/key/%E9%84%AD%E6%85%A7%E6%BA%B6/adv_author/1/"/>
    <hyperlink ref="C291" r:id="rId177" display="https://search.books.com.tw/search/query/key/%E9%84%AD%E6%85%A7%E6%BA%B6/adv_author/1/"/>
    <hyperlink ref="C293" r:id="rId178" display="https://search.books.com.tw/search/query/key/%E5%8D%83%E7%A2%A9%E5%B8%AB%E8%B3%87%E7%BE%A4/adv_author/1/"/>
    <hyperlink ref="D293" r:id="rId179" display="https://www.books.com.tw/web/sys_puballb/books/?pubid=tingmaobook"/>
    <hyperlink ref="C294" r:id="rId180" display="https://search.books.com.tw/search/query/key/%E5%8D%83%E7%A2%A9%E5%B8%AB%E8%B3%87%E7%BE%A4/adv_author/1/"/>
    <hyperlink ref="D294" r:id="rId181" display="https://www.books.com.tw/web/sys_puballb/books/?pubid=tingmaobook"/>
    <hyperlink ref="C295" r:id="rId182" display="https://search.books.com.tw/search/query/key/%E5%85%8B%E9%87%8C%E6%96%AF%E2%80%A7%E5%93%88%E5%BE%B7%E8%8F%B2%E7%88%BE/adv_author/1/"/>
    <hyperlink ref="D295" r:id="rId183" display="https://www.books.com.tw/web/sys_puballb/books/?pubid=locus"/>
    <hyperlink ref="C296" r:id="rId184" display="https://search.books.com.tw/search/query/key/%E5%90%89%E5%A7%86%EF%BC%8E%E8%89%BE%E7%88%BE%E5%8D%A1%E5%88%A9%E9%87%8C/adv_author/1/"/>
    <hyperlink ref="D296" r:id="rId185" display="https://www.books.com.tw/web/sys_puballb/books/?pubid=suntriumph"/>
    <hyperlink ref="D297" r:id="rId186" display="https://www.books.com.tw/web/sys_puballb/books/?pubid=savage"/>
    <hyperlink ref="D298" r:id="rId187" display="https://www.books.com.tw/web/sys_puballb/books/?pubid=hansiang1"/>
    <hyperlink ref="C299" r:id="rId188" display="https://search.books.com.tw/search/query/key/%E6%9E%97%E6%98%8E%E9%80%B2/adv_author/1/"/>
    <hyperlink ref="D299" r:id="rId189" display="https://www.books.com.tw/web/sys_puballb/books/?pubid=rye"/>
    <hyperlink ref="C300" r:id="rId190" display="https://search.books.com.tw/search/query/key/%E6%9E%97%E6%98%8E%E9%80%B2/adv_author/1/"/>
    <hyperlink ref="D300" r:id="rId191" display="https://www.books.com.tw/web/sys_puballb/books/?pubid=cwpc"/>
    <hyperlink ref="D301" r:id="rId192" display="https://www.books.com.tw/web/sys_puballb/books/?pubid=wunan"/>
    <hyperlink ref="C302" r:id="rId193" display="https://search.books.com.tw/search/query/key/%E6%96%BD%E7%BF%94%E7%A8%8B/adv_author/1/"/>
    <hyperlink ref="D302" r:id="rId194" display="https://www.books.com.tw/web/sys_puballb/books/?pubid=morning"/>
    <hyperlink ref="C303" r:id="rId195" display="https://search.books.com.tw/search/query/key/%E8%83%A1%E9%9B%85%E8%8C%B9/adv_author/1/"/>
    <hyperlink ref="D303" r:id="rId196" display="https://www.books.com.tw/web/sys_puballb/books/?pubid=morning"/>
    <hyperlink ref="C304" r:id="rId197" display="https://search.books.com.tw/search/query/key/%E7%8E%8B%E5%8B%9D%E5%BF%A0/adv_author/1/"/>
    <hyperlink ref="D304" r:id="rId198" display="https://www.books.com.tw/web/sys_puballb/books/?pubid=bookcul"/>
    <hyperlink ref="C305" r:id="rId199" display="https://search.books.com.tw/search/query/key/%E6%AD%90%E9%99%BD%E7%AB%8B%E4%B8%AD/adv_author/1/"/>
    <hyperlink ref="D305" r:id="rId200" display="https://www.books.com.tw/web/sys_puballb/books/?pubid=mdnkids"/>
    <hyperlink ref="C306" r:id="rId201" display="https://search.books.com.tw/search/query/key/%E9%AB%98%E8%A9%A9%E4%BD%B3/adv_author/1/"/>
    <hyperlink ref="C307" r:id="rId202" display="https://search.books.com.tw/search/query/key/%E6%9B%BC%E9%99%80%E7%BE%85%E7%AD%86%E8%A8%98%E8%A1%93%E7%A0%94%E7%A9%B6%E6%9C%83/adv_author/1/"/>
    <hyperlink ref="D307" r:id="rId203" display="https://www.books.com.tw/web/sys_puballb/books/?pubid=riches"/>
    <hyperlink ref="D308" r:id="rId204" display="https://www.books.com.tw/web/sys_puballb/books/?pubid=psychology"/>
    <hyperlink ref="C309" r:id="rId205" display="https://search.books.com.tw/search/query/key/%E9%84%AD%E5%9C%93%E9%88%B4/adv_author/1/"/>
    <hyperlink ref="D309" r:id="rId206" display="https://www.books.com.tw/web/sys_puballb/books/?pubid=cw"/>
    <hyperlink ref="C310" r:id="rId207" display="https://search.books.com.tw/search/query/key/%E8%83%8C%E5%8C%85Ken/adv_author/1/"/>
    <hyperlink ref="D310" r:id="rId208" display="https://www.books.com.tw/web/sys_puballb/books/?pubid=paperbk"/>
    <hyperlink ref="C311" r:id="rId209" display="https://search.books.com.tw/search/query/key/%E5%A2%A8%E5%88%BB%E7%B7%A8%E8%BC%AF%E9%83%A8/adv_author/1/"/>
    <hyperlink ref="D311" r:id="rId210" display="https://www.books.com.tw/web/sys_puballb/books/?pubid=mook"/>
    <hyperlink ref="C312" r:id="rId211" display="https://search.books.com.tw/search/query/key/%E8%B6%99%E6%80%9D%E8%AA%9E%E2%80%A2%E5%90%B3%E4%BD%B3%E6%9B%84%E2%80%A2%E5%A2%A8%E5%88%BB%E7%B7%A8%E8%BC%AF%E9%83%A8/adv_author/1/"/>
    <hyperlink ref="D312" r:id="rId212" display="https://www.books.com.tw/web/sys_puballb/books/?pubid=mook"/>
    <hyperlink ref="C313" r:id="rId213" display="https://search.books.com.tw/search/query/key/%E7%8E%8B%E5%81%89%E5%AE%89%E2%80%A2%E5%A2%A8%E5%88%BB%E7%B7%A8%E8%BC%AF%E9%83%A8/adv_author/1/"/>
    <hyperlink ref="C314" r:id="rId214" display="https://search.books.com.tw/search/query/key/%E8%8E%8A%E6%83%9F%E6%A3%9F/adv_author/1/"/>
    <hyperlink ref="C315" r:id="rId215" display="https://search.books.com.tw/search/query/key/%E8%B6%99%E6%80%9D%E8%AA%9E%E2%80%A2%E5%90%B3%E4%BD%B3%E6%9B%84%E2%80%A2%E5%A2%A8%E5%88%BB%E7%B7%A8%E8%BC%AF%E9%83%A8/adv_author/1/"/>
    <hyperlink ref="C316" r:id="rId216" display="https://search.books.com.tw/search/query/key/%E6%9D%8E%E8%8A%B7%E5%A7%8D%E2%80%A7%E5%A2%A8%E5%88%BB%E7%B7%A8%E8%BC%AF%E9%83%A8/adv_author/1/"/>
    <hyperlink ref="C317" r:id="rId217" display="https://search.books.com.tw/search/query/key/%E6%9D%8E%E6%9B%89%E8%90%8D%E2%80%A7%E5%A2%A8%E5%88%BB%E7%B7%A8%E8%BC%AF%E9%83%A8/adv_author/1/"/>
    <hyperlink ref="C318" r:id="rId218" display="https://search.books.com.tw/search/query/key/%E9%99%B3%E8%93%93%E8%95%BE%E2%80%A7%E5%A2%A8%E5%88%BB%E7%B7%A8%E8%BC%AF%E9%83%A8/adv_author/1/"/>
    <hyperlink ref="C319" r:id="rId219" display="https://search.books.com.tw/search/query/key/%E5%A2%A8%E5%88%BB%E7%B7%A8%E8%BC%AF%E9%83%A8/adv_author/1/"/>
    <hyperlink ref="D313:D319" r:id="rId220" display="https://www.books.com.tw/web/sys_puballb/books/?pubid=mook"/>
    <hyperlink ref="C321" r:id="rId221" display="https://search.books.com.tw/search/query/key/%E6%A2%85%E8%8B%A5%E8%92%82%EF%BC%8E%E6%A2%85%E4%BE%9D/adv_author/1/"/>
    <hyperlink ref="C322" r:id="rId222" display="https://search.books.com.tw/search/query/key/%E8%83%A1%E9%9B%85%E8%8C%B9/adv_author/1/"/>
    <hyperlink ref="D322" r:id="rId223" display="https://www.books.com.tw/web/sys_puballb/books/?pubid=morning"/>
    <hyperlink ref="D323" r:id="rId224" display="https://www.books.com.tw/web/sys_puballb/books/?pubid=wunan"/>
    <hyperlink ref="C324" r:id="rId225" display="https://search.books.com.tw/search/query/key/%E8%A8%B1%E8%82%B2%E5%81%A5/adv_author/1/"/>
    <hyperlink ref="C325" r:id="rId226" display="https://search.books.com.tw/search/query/key/%E5%8A%89%E4%B8%96%E9%9B%84/adv_author/1/"/>
    <hyperlink ref="D325" r:id="rId227" display="https://www.books.com.tw/web/sys_puballb/books/?pubid=wunan"/>
    <hyperlink ref="C326" r:id="rId228" display="https://search.books.com.tw/search/query/key/%E9%BB%83%E7%91%9E%E8%8F%98/adv_author/1/"/>
    <hyperlink ref="D326" r:id="rId229" display="https://www.books.com.tw/web/sys_puballb/books/?pubid=wunan"/>
    <hyperlink ref="C327" r:id="rId230" display="https://search.books.com.tw/search/query/key/%E6%96%87%E6%80%9D/adv_author/1/"/>
    <hyperlink ref="D327" r:id="rId231" display="https://www.books.com.tw/web/sys_puballb/books/?pubid=hansiang1"/>
    <hyperlink ref="C328" r:id="rId232" display="https://search.books.com.tw/search/query/key/%E5%AE%89%E6%BD%94%E7%B5%B2%EF%BC%8E%E7%B4%8D%E7%B6%AD%E5%A4%9A/adv_author/1/"/>
    <hyperlink ref="D328" r:id="rId233" display="https://www.books.com.tw/web/sys_puballb/books/?pubid=commonmaster"/>
    <hyperlink ref="D330" r:id="rId234" display="https://www.books.com.tw/web/sys_puballb/books/?pubid=athena"/>
    <hyperlink ref="D331" r:id="rId235" display="https://www.books.com.tw/web/sys_puballb/books/?pubid=athena"/>
    <hyperlink ref="C332" r:id="rId236" display="https://search.books.com.tw/search/query/key/%E5%B0%8F%E5%80%89%E5%BB%A3/adv_author/1/"/>
    <hyperlink ref="D332" r:id="rId237" display="https://www.books.com.tw/web/sys_puballb/books/?pubid=yuanliou"/>
    <hyperlink ref="C333" r:id="rId238" display="https://search.books.com.tw/search/query/key/%E5%85%AD%E5%88%86%E5%84%80/adv_author/1/"/>
    <hyperlink ref="D333" r:id="rId239" display="https://www.books.com.tw/web/sys_puballb/books/?pubid=readping"/>
    <hyperlink ref="C334" r:id="rId240" display="https://search.books.com.tw/search/query/key/Mallika/adv_author/1/"/>
    <hyperlink ref="D334" r:id="rId241" display="https://www.books.com.tw/web/sys_puballb/books/?pubid=chise"/>
    <hyperlink ref="C335" r:id="rId242" display="https://search.books.com.tw/search/query/key/%E6%B0%B4%E7%82%8E%E5%90%9B/adv_author/1/"/>
    <hyperlink ref="C336" r:id="rId243" display="https://search.books.com.tw/search/query/key/%E8%B3%B4%E7%91%A9%E7%9C%9F/adv_author/1/"/>
    <hyperlink ref="D336" r:id="rId244" display="https://www.books.com.tw/web/sys_puballb/books/?pubid=hansiang1"/>
    <hyperlink ref="C337" r:id="rId245" display="https://search.books.com.tw/search/query/key/%E6%B3%95%E5%BE%8B%E7%99%BD%E8%A9%B1%E6%96%87%E9%81%8B%E5%8B%95/adv_author/1/"/>
    <hyperlink ref="D337" r:id="rId246" display="https://www.books.com.tw/web/sys_puballb/books/?pubid=commercial"/>
    <hyperlink ref="D338" r:id="rId247" display="https://www.books.com.tw/web/sys_puballb/books/?pubid=unitas"/>
    <hyperlink ref="C338" r:id="rId248" display="https://search.books.com.tw/search/query/key/%E6%B3%95%E5%BE%8B%E7%99%BD%E8%A9%B1%E6%96%87%E9%81%8B%E5%8B%95/adv_author/1/"/>
    <hyperlink ref="C339" r:id="rId249" display="https://search.books.com.tw/search/query/key/%E8%AC%9D%E9%87%91%E9%AD%9A/adv_author/1/"/>
    <hyperlink ref="C340" r:id="rId250" display="https://search.books.com.tw/search/query/key/%E5%8E%AD%E4%B8%96%E5%9C%8B%E6%96%87%E8%80%81%E5%B8%AB/adv_author/1/"/>
    <hyperlink ref="D340" r:id="rId251" display="https://www.books.com.tw/web/sys_puballb/books/?pubid=athena"/>
    <hyperlink ref="C341" r:id="rId252" display="https://search.books.com.tw/search/query/key/%E6%95%8F%E9%8E%AC%E7%9A%84%E9%BB%91%E7%89%B9%E4%BA%8B%E5%8B%99%E6%89%80/adv_author/1/"/>
    <hyperlink ref="D341" r:id="rId253" display="https://www.books.com.tw/web/sys_puballb/books/?pubid=athena"/>
    <hyperlink ref="C342" r:id="rId254" display="https://search.books.com.tw/search/query/key/%E5%85%AD%E7%A5%9E%E7%A3%8A%E7%A3%8A/adv_author/1/"/>
    <hyperlink ref="D342" r:id="rId255" display="https://www.books.com.tw/web/sys_puballb/books/?pubid=thinkingdom"/>
    <hyperlink ref="C344" r:id="rId256" display="https://search.books.com.tw/search/query/key/%E9%AB%98%E6%9C%A8%E7%9B%B4%E5%AD%90/adv_author/1/"/>
    <hyperlink ref="D344" r:id="rId257" display="https://www.books.com.tw/web/sys_puballb/books/?pubid=titan"/>
    <hyperlink ref="C345" r:id="rId258" display="https://search.books.com.tw/search/query/key/mojacookie/adv_author/1/"/>
    <hyperlink ref="D345" r:id="rId259" display="https://www.books.com.tw/web/sys_puballb/books/?pubid=kadokawa"/>
    <hyperlink ref="D346" r:id="rId260" display="https://www.books.com.tw/web/sys_puballb/books/?pubid=kadokawa"/>
    <hyperlink ref="C346" r:id="rId261" display="https://search.books.com.tw/search/query/key/%E9%99%B3%E6%80%A1%E5%90%9B/adv_author/1/"/>
    <hyperlink ref="C347" r:id="rId262" display="https://search.books.com.tw/search/query/key/Jam/adv_author/1/"/>
    <hyperlink ref="C348" r:id="rId263" display="https://search.books.com.tw/search/query/key/%E5%8D%A1%E6%B4%9B%E8%8E%89%E5%A8%9C%E2%80%A7%E6%9F%AF%E7%88%BE%E9%9C%8D%E5%AF%A7/adv_author/1/"/>
    <hyperlink ref="D348" r:id="rId264" display="https://www.books.com.tw/web/sys_puballb/books/?pubid=commercial"/>
    <hyperlink ref="C349" r:id="rId265" display="https://search.books.com.tw/search/query/key/%E5%8D%A1%E6%B4%9B%E8%8E%89%E5%A8%9C%E2%80%A7%E6%9F%AF%E7%88%BE%E9%9C%8D%E5%AF%A7/adv_author/1/"/>
    <hyperlink ref="D349" r:id="rId266" display="https://www.books.com.tw/web/sys_puballb/books/?pubid=commercial"/>
    <hyperlink ref="D350" r:id="rId267" display="https://www.books.com.tw/web/sys_puballb/books/?pubid=worldlife1"/>
    <hyperlink ref="C351" r:id="rId268" display="https://search.books.com.tw/search/query/key/%E5%BD%AD%E5%AE%89%E5%AE%89/adv_author/1/"/>
    <hyperlink ref="D351" r:id="rId269" display="https://www.books.com.tw/web/sys_puballb/books/?pubid=acmebook"/>
    <hyperlink ref="C352" r:id="rId270" display="https://search.books.com.tw/search/query/key/%E6%B0%B8%E7%94%B0%E5%94%AF/adv_author/1/"/>
    <hyperlink ref="D352" r:id="rId271" display="https://www.books.com.tw/web/sys_puballb/books/?pubid=myhouse"/>
    <hyperlink ref="C353" r:id="rId272" display="https://search.books.com.tw/search/query/key/%E5%A4%A7%E8%A1%9B%E3%83%BB%E8%BE%9B%E6%8C%AF%E5%8F%AF/adv_author/1/"/>
    <hyperlink ref="D353" r:id="rId273" display="https://www.books.com.tw/web/sys_puballb/books/?pubid=acorn"/>
    <hyperlink ref="D354" r:id="rId274" display="https://www.books.com.tw/web/sys_puballb/books/?pubid=water"/>
    <hyperlink ref="C355" r:id="rId275" display="https://search.books.com.tw/search/query/key/%E5%BA%84%E5%8F%B8%E6%B3%89/adv_author/1/"/>
    <hyperlink ref="D355" r:id="rId276" display="https://www.books.com.tw/web/sys_puballb/books/?pubid=resing"/>
    <hyperlink ref="C356" r:id="rId277" display="https://search.books.com.tw/search/query/key/%E6%A2%81%E7%BE%A4%E5%81%A5/adv_author/1/"/>
    <hyperlink ref="D356" r:id="rId278" display="https://www.books.com.tw/web/sys_puballb/books/?pubid=myhouse"/>
    <hyperlink ref="C357" r:id="rId279" display="https://search.books.com.tw/search/query/key/%E5%87%8C%E7%85%99/adv_author/1/"/>
    <hyperlink ref="C358" r:id="rId280" display="https://search.books.com.tw/search/query/key/%E8%83%A1%E6%99%B4%E8%88%AB/adv_author/1/"/>
    <hyperlink ref="D358" r:id="rId281" display="https://www.books.com.tw/web/sys_puballb/books/?pubid=chiuko"/>
    <hyperlink ref="D359" r:id="rId282" display="https://www.books.com.tw/web/sys_puballb/books/?pubid=chiuko"/>
    <hyperlink ref="C360" r:id="rId283" display="https://search.books.com.tw/search/query/key/%E6%9D%8E%E6%81%86%E5%BE%B7/adv_author/1/"/>
    <hyperlink ref="C361" r:id="rId284" display="https://search.books.com.tw/search/query/key/%E6%9D%8E%E6%81%86%E5%BE%B7/adv_author/1/"/>
    <hyperlink ref="C362" r:id="rId285" display="https://search.books.com.tw/search/query/key/%E7%90%A6%E5%90%9B/adv_author/1/"/>
    <hyperlink ref="D362" r:id="rId286" display="https://www.books.com.tw/web/sys_puballb/books/?pubid=erya"/>
    <hyperlink ref="C363:C364" r:id="rId287" display="https://search.books.com.tw/search/query/key/%E7%90%A6%E5%90%9B/adv_author/1/"/>
    <hyperlink ref="D363:D364" r:id="rId288" display="https://www.books.com.tw/web/sys_puballb/books/?pubid=erya"/>
    <hyperlink ref="C365" r:id="rId289" display="https://search.books.com.tw/search/query/key/%E8%94%A3%E5%8B%B3/adv_author/1/"/>
    <hyperlink ref="D365" r:id="rId290" display="https://www.books.com.tw/web/sys_puballb/books/?pubid=yuanliou"/>
    <hyperlink ref="C366" r:id="rId291" display="https://search.books.com.tw/search/query/key/%E6%9C%B1%E5%98%89%E9%9B%AF/adv_author/1/"/>
    <hyperlink ref="D366" r:id="rId292" display="https://www.books.com.tw/web/sys_puballb/books/?pubid=wunan"/>
    <hyperlink ref="C367" r:id="rId293" display="https://search.books.com.tw/search/query/key/%E9%84%AD%E5%AE%89%E4%BD%8F/adv_author/1/"/>
    <hyperlink ref="D367" r:id="rId294" display="https://www.books.com.tw/web/sys_puballb/books/?pubid=wunan"/>
    <hyperlink ref="D368" r:id="rId295" display="https://www.books.com.tw/web/sys_puballb/books/?pubid=deeten"/>
    <hyperlink ref="C369" r:id="rId296" display="https://search.books.com.tw/search/query/key/%E9%A3%9B%E6%A8%82%E9%B3%A5%E5%B7%A5%E4%BD%9C%E5%AE%A4/adv_author/1/"/>
    <hyperlink ref="D369" r:id="rId297" display="https://www.books.com.tw/web/sys_puballb/books/?pubid=gotop"/>
    <hyperlink ref="D371" r:id="rId298" display="https://www.books.com.tw/web/sys_puballb/books/?pubid=marcopolo"/>
    <hyperlink ref="C372" r:id="rId299" display="https://search.books.com.tw/search/query/key/%E8%98%87%E8%A5%BF%EF%BC%8E%E9%9C%8D%E6%99%AE%E9%87%91%E6%96%AF/adv_author/1/"/>
    <hyperlink ref="D372" r:id="rId300" display="https://www.books.com.tw/web/sys_puballb/books/?pubid=suntriumph"/>
    <hyperlink ref="C373" r:id="rId301" display="https://search.books.com.tw/search/query/key/%E7%95%AA%E7%B4%85%E8%8A%B1/adv_author/1/"/>
    <hyperlink ref="D373" r:id="rId302" display="https://www.books.com.tw/web/sys_puballb/books/?pubid=rye"/>
    <hyperlink ref="D374" r:id="rId303" display="https://www.books.com.tw/web/sys_puballb/books/?pubid=athena"/>
    <hyperlink ref="C375" r:id="rId304" display="https://search.books.com.tw/search/query/key/%E8%BF%91%E8%97%A4%E9%BA%BB%E7%90%86%E6%83%A0/adv_author/1/"/>
    <hyperlink ref="D375" r:id="rId305" display="https://www.books.com.tw/web/sys_puballb/books/?pubid=fine"/>
    <hyperlink ref="C376" r:id="rId306" display="https://search.books.com.tw/search/query/key/%E8%89%BE%E7%90%B3%EF%BC%8E%E6%9D%AD%E7%89%B9/adv_author/1/"/>
    <hyperlink ref="D376" r:id="rId307" display="https://www.books.com.tw/web/sys_puballb/books/?pubid=morning"/>
    <hyperlink ref="D377" r:id="rId308" display="https://www.books.com.tw/web/sys_puballb/books/?pubid=suntriumph"/>
    <hyperlink ref="D378" r:id="rId309" display="https://www.books.com.tw/web/sys_puballb/books/?pubid=savage"/>
    <hyperlink ref="C379" r:id="rId310" display="https://search.books.com.tw/search/query/key/%E5%8E%9F%E8%A3%95/adv_author/1/"/>
    <hyperlink ref="D379" r:id="rId311" display="https://www.books.com.tw/web/sys_puballb/books/?pubid=cw"/>
    <hyperlink ref="D380" r:id="rId312" display="https://www.books.com.tw/web/sys_puballb/books/?pubid=cw"/>
    <hyperlink ref="C381" r:id="rId313" display="https://search.books.com.tw/search/query/key/%E9%9B%B7%E5%85%8B%EF%BC%8E%E8%90%8A%E7%88%BE%E9%A0%93/adv_author/1/"/>
    <hyperlink ref="D381" r:id="rId314" display="https://www.books.com.tw/web/sys_puballb/books/?pubid=yuanliou"/>
    <hyperlink ref="C382" r:id="rId315" display="https://search.books.com.tw/search/query/key/%E9%9B%B7%E5%85%8B%EF%BC%8E%E8%90%8A%E7%88%BE%E9%A0%93/adv_author/1/"/>
    <hyperlink ref="D382" r:id="rId316" display="https://www.books.com.tw/web/sys_puballb/books/?pubid=yuanliou"/>
    <hyperlink ref="D383" r:id="rId317" display="https://www.books.com.tw/web/sys_puballb/books/?pubid=omnibook"/>
    <hyperlink ref="C385" r:id="rId318" display="https://search.books.com.tw/search/query/key/%E6%95%B8%E5%AD%B8%E8%83%BD%E5%8A%9B%E9%96%8B%E7%99%BC%E7%A0%94%E7%A9%B6%E6%9C%83/adv_author/1/"/>
    <hyperlink ref="D385" r:id="rId319" display="https://www.books.com.tw/web/sys_puballb/books/?pubid=hansiang"/>
    <hyperlink ref="C386" r:id="rId320" display="https://search.books.com.tw/search/query/key/%E4%B8%AD%E7%94%B0%E5%A3%BD%E5%B9%B8/adv_author/1/"/>
    <hyperlink ref="C387" r:id="rId321" display="https://search.books.com.tw/search/query/key/%E7%AC%B9%E9%83%A8%E8%B2%9E%E5%B8%82%E9%83%8E/adv_author/1/"/>
    <hyperlink ref="D387" r:id="rId322" display="https://www.books.com.tw/web/sys_puballb/books/?pubid=domain"/>
    <hyperlink ref="C388" r:id="rId323" display="https://search.books.com.tw/search/query/key/%E6%B0%B8%E9%87%8E%E8%A3%95%E4%B9%8B/adv_author/1/"/>
    <hyperlink ref="D388" r:id="rId324" display="https://www.books.com.tw/web/sys_puballb/books/?pubid=shymau"/>
    <hyperlink ref="C389" r:id="rId325" display="https://search.books.com.tw/search/query/key/%E5%A4%A7%E6%A0%97%E5%8D%9A%E5%8F%B8/adv_author/1/"/>
    <hyperlink ref="D389" r:id="rId326" display="https://www.books.com.tw/web/sys_puballb/books/?pubid=face"/>
    <hyperlink ref="C392" r:id="rId327" display="https://search.books.com.tw/search/query/key/%E9%9D%92%E5%B1%B1%E5%89%9B%E6%98%8C/adv_author/1/"/>
    <hyperlink ref="D392" r:id="rId328" display="https://www.books.com.tw/web/sys_puballb/books/?pubid=suntriumph"/>
    <hyperlink ref="D393:D394" r:id="rId329" display="https://www.books.com.tw/web/sys_puballb/books/?pubid=suntriumph"/>
    <hyperlink ref="C393:C395" r:id="rId330" display="https://search.books.com.tw/search/query/key/%E9%9D%92%E5%B1%B1%E5%89%9B%E6%98%8C/adv_author/1/"/>
    <hyperlink ref="D395" r:id="rId331" display="https://www.books.com.tw/web/sys_puballb/books/?pubid=suntriumph"/>
    <hyperlink ref="D396" r:id="rId332" display="https://www.books.com.tw/web/sys_puballb/books/?pubid=milkyway"/>
    <hyperlink ref="C397" r:id="rId333" display="https://search.books.com.tw/search/query/key/%E7%94%B0%E5%8F%A3%E8%AD%B7/adv_author/1/"/>
    <hyperlink ref="D397" r:id="rId334" display="https://www.books.com.tw/web/sys_puballb/books/?pubid=banlian"/>
    <hyperlink ref="C399" r:id="rId335" display="https://search.books.com.tw/search/query/key/%E6%9E%97%E5%AE%B6%E7%91%9C/adv_author/1/"/>
    <hyperlink ref="D399" r:id="rId336" display="https://www.books.com.tw/web/sys_puballb/books/?pubid=happiness"/>
    <hyperlink ref="D400" r:id="rId337" display="https://www.books.com.tw/web/sys_puballb/books/?pubid=happiness"/>
    <hyperlink ref="C401" r:id="rId338" display="https://search.books.com.tw/search/query/key/%E8%97%9D%E7%BE%8E%E7%94%9F%E6%B4%BB/adv_author/1/"/>
    <hyperlink ref="D401" r:id="rId339" display="https://www.books.com.tw/web/sys_puballb/books/?pubid=hansiang1"/>
    <hyperlink ref="C402" r:id="rId340" display="https://search.books.com.tw/search/query/key/%E5%87%A1%E6%81%A9%EF%BC%8ET%EF%BC%8E%E6%96%AF%E5%B8%95%E6%8B%89%E8%AB%BE/adv_author/1/"/>
    <hyperlink ref="C403" r:id="rId341" display="https://search.books.com.tw/search/query/key/%E6%BC%82%E4%BA%AE%E5%AE%B6%E5%B1%85%E7%B7%A8%E8%BC%AF%E9%83%A8/adv_author/1/"/>
    <hyperlink ref="D403" r:id="rId342" display="https://www.books.com.tw/web/sys_puballb/books/?pubid=myhouse"/>
    <hyperlink ref="C404" r:id="rId343" display="https://search.books.com.tw/search/query/key/%E6%BC%82%E4%BA%AE%E5%AE%B6%E5%B1%85%E7%B7%A8%E8%BC%AF%E9%83%A8/adv_author/1/"/>
    <hyperlink ref="D404" r:id="rId344" display="https://www.books.com.tw/web/sys_puballb/books/?pubid=myhouse"/>
    <hyperlink ref="C405" r:id="rId345" display="https://search.books.com.tw/search/query/key/%E9%88%B4%E6%9C%A8%E5%AE%88/adv_author/1/"/>
    <hyperlink ref="D405" r:id="rId346" display="https://www.books.com.tw/web/sys_puballb/books/?pubid=yuanliou"/>
    <hyperlink ref="D406" r:id="rId347" display="https://www.books.com.tw/web/sys_puballb/books/?pubid=locus"/>
    <hyperlink ref="C407" r:id="rId348" display="https://search.books.com.tw/search/query/key/%E4%BA%BA%E9%A1%9E%E7%B7%A8%E8%BC%AF%E9%83%A8/adv_author/1/"/>
    <hyperlink ref="D407" r:id="rId349" display="https://www.books.com.tw/web/sys_puballb/books/?pubid=kanjain"/>
    <hyperlink ref="C408" r:id="rId350" display="https://search.books.com.tw/search/query/key/%E9%BA%A5%E5%AB%82/adv_author/1/"/>
    <hyperlink ref="C409" r:id="rId351" display="https://search.books.com.tw/search/query/key/NIGOTARO/adv_author/1/"/>
    <hyperlink ref="D409" r:id="rId352" display="https://www.books.com.tw/web/sys_puballb/books/?pubid=kadokawa"/>
    <hyperlink ref="C410" r:id="rId353" display="https://search.books.com.tw/search/query/key/%E6%B8%85%E6%B0%B4MERII/adv_author/1/"/>
    <hyperlink ref="D410" r:id="rId354" display="https://www.books.com.tw/web/sys_puballb/books/?pubid=kadokawa"/>
    <hyperlink ref="C411" r:id="rId355" display="https://search.books.com.tw/search/query/key/%E5%B0%8F%E7%94%B0%E9%83%A8/adv_author/1/"/>
    <hyperlink ref="C412" r:id="rId356" display="https://search.books.com.tw/search/query/key/%E8%B2%93%E8%92%94/adv_author/1/"/>
    <hyperlink ref="D412" r:id="rId357" display="https://www.books.com.tw/web/sys_puballb/books/?pubid=azoth"/>
    <hyperlink ref="C414" r:id="rId358" display="https://search.books.com.tw/search/query/key/%E5%8D%B5%E5%B1%B1%E7%8E%89%E5%AD%90/adv_author/1/"/>
    <hyperlink ref="D414" r:id="rId359" display="https://www.books.com.tw/web/sys_puballb/books/?pubid=sharppnt"/>
    <hyperlink ref="C413" r:id="rId360" display="https://search.books.com.tw/search/query/key/%E5%8D%B5%E5%B1%B1%E7%8E%89%E5%AD%90/adv_author/1/"/>
    <hyperlink ref="D413" r:id="rId361" display="https://www.books.com.tw/web/sys_puballb/books/?pubid=sharppnt"/>
    <hyperlink ref="C415" r:id="rId362" display="https://search.books.com.tw/search/query/key/%E5%8D%B5%E5%B1%B1%E7%8E%89%E5%AD%90/adv_author/1/"/>
    <hyperlink ref="D415" r:id="rId363" display="https://www.books.com.tw/web/sys_puballb/books/?pubid=sharppnt"/>
    <hyperlink ref="C416" r:id="rId364" display="https://search.books.com.tw/search/query/key/%E6%A2%85%E6%A0%B9%EF%BC%8E%E5%96%AC%E6%B2%BB/adv_author/1/"/>
    <hyperlink ref="D416" r:id="rId365" display="https://www.books.com.tw/web/sys_puballb/books/?pubid=hansiang1"/>
    <hyperlink ref="C417" r:id="rId366" display="https://search.books.com.tw/search/query/key/C.C%E5%8B%95%E6%BC%AB%E7%A4%BE/adv_author/1/"/>
    <hyperlink ref="D418" r:id="rId367" display="https://www.books.com.tw/web/sys_puballb/books/?pubid=yuanliou"/>
    <hyperlink ref="C419" r:id="rId368" display="https://search.books.com.tw/search/query/key/%E7%B8%A3%E7%A7%80%E5%BD%A5/adv_author/1/"/>
    <hyperlink ref="D419" r:id="rId369" display="https://www.books.com.tw/web/sys_puballb/books/?pubid=shibeypublishing"/>
    <hyperlink ref="D420" r:id="rId370" display="https://www.books.com.tw/web/sys_puballb/books/?pubid=cw"/>
    <hyperlink ref="C421" r:id="rId371" display="https://search.books.com.tw/search/query/key/%E9%81%A0%E8%B6%B3%E5%9C%B0%E7%90%86%E7%99%BE%E7%A7%91%E7%B7%A8%E8%BC%AF%E7%B5%84/adv_author/1/"/>
    <hyperlink ref="D421" r:id="rId372" display="https://www.books.com.tw/web/sys_puballb/books/?pubid=jog"/>
    <hyperlink ref="C422" r:id="rId373" display="https://search.books.com.tw/search/query/key/%E9%BB%83%E7%BE%8E%E5%82%B3/adv_author/1/"/>
    <hyperlink ref="D423" r:id="rId374" display="https://www.books.com.tw/web/sys_puballb/books/?pubid=owl"/>
    <hyperlink ref="C424" r:id="rId375" display="https://search.books.com.tw/search/query/key/%E8%A9%B9%E5%A7%86%E5%A3%AB%EF%BC%8E%E7%89%B9%E8%8F%B2%E7%88%BE/adv_author/1/"/>
    <hyperlink ref="D424" r:id="rId376" display="https://www.books.com.tw/web/sys_puballb/books/?pubid=boulderbooks"/>
    <hyperlink ref="C425" r:id="rId377" display="https://search.books.com.tw/search/query/key/%E9%87%91%E6%B8%A1%E6%BD%A4/adv_author/1/"/>
    <hyperlink ref="D426" r:id="rId378" display="https://www.books.com.tw/web/sys_puballb/books/?pubid=newknowledge"/>
    <hyperlink ref="C426" r:id="rId379" display="https://search.books.com.tw/search/query/key/Dr.+Shen/adv_author/1/"/>
    <hyperlink ref="D427" r:id="rId380" display="https://www.books.com.tw/web/sys_puballb/books/?pubid=ctpubco"/>
    <hyperlink ref="C428" r:id="rId381" display="https://search.books.com.tw/search/query/key/%E5%82%85%E4%BD%A9%E6%A6%AE/adv_author/1/"/>
    <hyperlink ref="D428" r:id="rId382" display="https://www.books.com.tw/web/sys_puballb/books/?pubid=cwpc"/>
    <hyperlink ref="D430" r:id="rId383" display="https://www.books.com.tw/web/sys_puballb/books/?pubid=gotop"/>
    <hyperlink ref="D431" r:id="rId384" display="https://www.books.com.tw/web/sys_puballb/books/?pubid=gotop"/>
    <hyperlink ref="D432" r:id="rId385" display="https://www.books.com.tw/web/sys_puballb/books/?pubid=domain"/>
    <hyperlink ref="C433" r:id="rId386" display="https://search.books.com.tw/search/query/key/%E5%A8%9C%E5%A1%94%E8%8E%89%EF%BC%8E%E8%8F%B2%E5%91%82/adv_author/1/"/>
    <hyperlink ref="D434" r:id="rId387" display="https://www.books.com.tw/web/sys_puballb/books/?pubid=ctpubco"/>
    <hyperlink ref="C435" r:id="rId388" display="https://search.books.com.tw/search/query/key/%E8%B3%B4%E5%98%89%E7%B6%BE/adv_author/1/"/>
    <hyperlink ref="D435" r:id="rId389" display="https://www.books.com.tw/web/sys_puballb/books/?pubid=myhouse"/>
    <hyperlink ref="D436" r:id="rId390" display="https://www.books.com.tw/web/sys_puballb/books/?pubid=yuandian"/>
    <hyperlink ref="C437" r:id="rId391" display="https://search.books.com.tw/search/query/key/%E8%8E%8A%E6%83%A0%E7%91%BE/adv_author/1/"/>
    <hyperlink ref="D437" r:id="rId392" display="https://www.books.com.tw/web/sys_puballb/books/?pubid=sanmin"/>
    <hyperlink ref="C438" r:id="rId393" display="https://search.books.com.tw/search/query/key/%E6%9D%8E%E6%B0%91%E5%AE%89/adv_author/1/"/>
    <hyperlink ref="D438" r:id="rId394" display="https://www.books.com.tw/web/sys_puballb/books/?pubid=sanmin"/>
    <hyperlink ref="C439" r:id="rId395" display="https://search.books.com.tw/search/query/key/%E6%9D%8E%E6%B2%BC%E6%B3%B3/adv_author/1/"/>
    <hyperlink ref="D439" r:id="rId396" display="https://www.books.com.tw/web/sys_puballb/books/?pubid=ctpubco"/>
    <hyperlink ref="D440" r:id="rId397" display="https://www.books.com.tw/web/sys_puballb/books/?pubid=haotu"/>
    <hyperlink ref="C441" r:id="rId398" display="https://search.books.com.tw/search/query/key/%E9%87%91%E6%A6%AE%E6%B7%91/adv_author/1/"/>
    <hyperlink ref="D441" r:id="rId399" display="https://www.books.com.tw/web/sys_puballb/books/?pubid=bwnet2"/>
    <hyperlink ref="C442:C443" r:id="rId400" display="https://search.books.com.tw/search/query/key/%E9%87%91%E6%A6%AE%E6%B7%91/adv_author/1/"/>
    <hyperlink ref="D442:D443" r:id="rId401" display="https://www.books.com.tw/web/sys_puballb/books/?pubid=bwnet2"/>
    <hyperlink ref="C444" r:id="rId402" display="https://search.books.com.tw/search/query/key/Silvia+Einaudi/adv_author/1/"/>
    <hyperlink ref="D444" r:id="rId403" display="https://www.books.com.tw/web/sys_puballb/books/?pubid=gelin"/>
    <hyperlink ref="D445" r:id="rId404" display="https://www.books.com.tw/web/sys_puballb/books/?pubid=gelin"/>
    <hyperlink ref="C446" r:id="rId405" display="https://search.books.com.tw/search/query/key/%E8%98%87%E8%A5%BF%E2%80%A7%E9%9C%8D%E5%90%89/adv_author/1/"/>
    <hyperlink ref="D446" r:id="rId406" display="https://www.books.com.tw/web/sys_puballb/books/?pubid=boulderbooks"/>
    <hyperlink ref="D447" r:id="rId407" display="https://www.books.com.tw/web/sys_puballb/books/?pubid=zuzhi"/>
    <hyperlink ref="C448" r:id="rId408" display="https://search.books.com.tw/search/query/key/61Chi/adv_author/1/"/>
    <hyperlink ref="D449" r:id="rId409" display="https://www.books.com.tw/web/sys_puballb/books/?pubid=bwnet2"/>
    <hyperlink ref="C450" r:id="rId410" display="https://search.books.com.tw/search/query/key/%E8%8F%B2%E5%88%A9%E6%99%AE%EF%BC%8E%E9%81%94%E7%B6%AD%E9%87%8C%E6%AD%90/adv_author/1/"/>
    <hyperlink ref="D450" r:id="rId411" display="https://www.books.com.tw/web/sys_puballb/books/?pubid=classart"/>
    <hyperlink ref="D451" r:id="rId412" display="https://www.books.com.tw/web/sys_puballb/books/?pubid=ctpubco"/>
    <hyperlink ref="C452" r:id="rId413" display="https://search.books.com.tw/search/query/key/%E7%A7%8B%E5%85%83%E9%9B%84%E5%8F%B2/adv_author/1/"/>
    <hyperlink ref="D452" r:id="rId414" display="https://www.books.com.tw/web/sys_puballb/books/?pubid=ark"/>
    <hyperlink ref="C453" r:id="rId415" display="https://search.books.com.tw/search/query/key/%E9%BA%A5%E5%8F%AF%E2%80%A7%E9%81%93%E5%B8%83%E6%96%AF/adv_author/1/"/>
    <hyperlink ref="C454:C455" r:id="rId416" display="https://search.books.com.tw/search/query/key/%E9%BA%A5%E5%8F%AF%E2%80%A7%E9%81%93%E5%B8%83%E6%96%AF/adv_author/1/"/>
    <hyperlink ref="D456" r:id="rId417" display="https://www.books.com.tw/web/sys_puballb/books/?pubid=yuandian"/>
    <hyperlink ref="C457" r:id="rId418" display="https://search.books.com.tw/search/query/key/%E6%9C%B1%E6%9C%88%E8%8F%AF%E2%80%A7%E5%A2%A8%E5%88%BB%E7%B7%A8%E8%BC%AF%E9%83%A8/adv_author/1/"/>
    <hyperlink ref="D457" r:id="rId419" display="https://www.books.com.tw/web/sys_puballb/books/?pubid=mook"/>
    <hyperlink ref="C458" r:id="rId420" display="https://search.books.com.tw/search/query/key/%E6%A2%81%E5%BD%A5%E5%AE%97%EF%BC%88Chris+Leung%EF%BC%89/adv_author/1/"/>
    <hyperlink ref="D458" r:id="rId421" display="https://www.books.com.tw/web/sys_puballb/books/?pubid=hummingbird1"/>
    <hyperlink ref="D459" r:id="rId422" display="https://www.books.com.tw/web/sys_puballb/books/?pubid=cwisdom3"/>
    <hyperlink ref="C460" r:id="rId423" display="https://search.books.com.tw/search/query/key/%E6%9C%B1%E6%9C%88%E8%8F%AF%E2%80%A7%E5%A2%A8%E5%88%BB%E7%B7%A8%E8%BC%AF%E9%83%A8/adv_author/1/"/>
    <hyperlink ref="D460" r:id="rId424" display="https://www.books.com.tw/web/sys_puballb/books/?pubid=mook"/>
    <hyperlink ref="C461" r:id="rId425" display="https://search.books.com.tw/search/query/key/%E9%A6%AC%E4%BC%AF%E5%BA%B8/adv_author/1/"/>
    <hyperlink ref="D461" r:id="rId426" display="https://www.books.com.tw/web/sys_puballb/books/?pubid=highbaby"/>
    <hyperlink ref="D462:D463" r:id="rId427" display="https://www.books.com.tw/web/sys_puballb/books/?pubid=highbaby"/>
    <hyperlink ref="C462:C463" r:id="rId428" display="https://search.books.com.tw/search/query/key/%E9%A6%AC%E4%BC%AF%E5%BA%B8/adv_author/1/"/>
    <hyperlink ref="C464" r:id="rId429" display="https://search.books.com.tw/search/query/key/%E5%B8%B8%E6%B1%9F/adv_author/1/"/>
    <hyperlink ref="D464" r:id="rId430" display="https://www.books.com.tw/web/sys_puballb/books/?pubid=savage"/>
    <hyperlink ref="C465" r:id="rId431" display="陳衛平"/>
    <hyperlink ref="C515" r:id="rId432" display="葛莉塔．通貝里"/>
    <hyperlink ref="C514" r:id="rId433" display="理查．奎爾"/>
    <hyperlink ref="C513" r:id="rId434"/>
    <hyperlink ref="C509" r:id="rId435" display="楊絳"/>
    <hyperlink ref="C508" r:id="rId436" display="李若鶯"/>
    <hyperlink ref="C507" r:id="rId437"/>
    <hyperlink ref="C506" r:id="rId438" display="周姚萍"/>
    <hyperlink ref="C505" r:id="rId439" display="番紅花"/>
    <hyperlink ref="C504" r:id="rId440" display="王育貞"/>
    <hyperlink ref="C503" r:id="rId441" display="Project KK"/>
    <hyperlink ref="C498" r:id="rId442" display="郝廣才"/>
    <hyperlink ref="C497" r:id="rId443"/>
    <hyperlink ref="C496" r:id="rId444" display="蘿賓．洛"/>
    <hyperlink ref="C495" r:id="rId445"/>
    <hyperlink ref="C494" r:id="rId446"/>
    <hyperlink ref="C493" r:id="rId447"/>
    <hyperlink ref="C492" r:id="rId448"/>
    <hyperlink ref="C491" r:id="rId449"/>
    <hyperlink ref="C490" r:id="rId450" display="歐因•科弗"/>
    <hyperlink ref="C489" r:id="rId451" display="歐因•科弗"/>
    <hyperlink ref="C488" r:id="rId452" display="歐因•科弗"/>
    <hyperlink ref="C487" r:id="rId453" display="歐因•科弗"/>
    <hyperlink ref="C486" r:id="rId454" display="歐因•科弗"/>
    <hyperlink ref="C485" r:id="rId455" display="歐因•科弗"/>
    <hyperlink ref="C484" r:id="rId456" display="歐因•科弗"/>
    <hyperlink ref="C483" r:id="rId457"/>
    <hyperlink ref="C482" r:id="rId458"/>
    <hyperlink ref="C481" r:id="rId459"/>
    <hyperlink ref="C480" r:id="rId460" display="詹姆斯‧克利爾"/>
    <hyperlink ref="C479" r:id="rId461" display="吉井 雅之"/>
    <hyperlink ref="C478" r:id="rId462" display="童小言"/>
    <hyperlink ref="C477" r:id="rId463"/>
    <hyperlink ref="C476" r:id="rId464" display="安琪拉‧達克沃斯"/>
    <hyperlink ref="C475" r:id="rId465" display="約翰‧漢尼斯"/>
    <hyperlink ref="C474" r:id="rId466" display="傑伊．海因里希斯"/>
    <hyperlink ref="C473" r:id="rId467" display="藍偉瑩"/>
    <hyperlink ref="C472" r:id="rId468" display="歐陽立中"/>
    <hyperlink ref="C471" r:id="rId469"/>
    <hyperlink ref="C470" r:id="rId470"/>
    <hyperlink ref="C469" r:id="rId471"/>
    <hyperlink ref="C468" r:id="rId472"/>
    <hyperlink ref="D473" r:id="rId473" display="親子天下"/>
    <hyperlink ref="D475" r:id="rId474" display="天下文化"/>
    <hyperlink ref="D477" r:id="rId475" display="天下文化"/>
    <hyperlink ref="D479" r:id="rId476" display="星出版"/>
    <hyperlink ref="D494" r:id="rId477" display="親子天下"/>
    <hyperlink ref="D497" r:id="rId478" display="親子天下"/>
    <hyperlink ref="D511" r:id="rId479" display="馬可孛羅"/>
    <hyperlink ref="C548" r:id="rId480" display="https://search.books.com.tw/search/query/key/%E9%8C%A2%E4%B8%96%E5%82%91/adv_author/1/"/>
    <hyperlink ref="D548" r:id="rId481" display="https://www.books.com.tw/web/sys_puballb/books/?pubid=omnibooks"/>
    <hyperlink ref="C549" r:id="rId482" display="https://search.books.com.tw/search/query/key/%E4%B8%89%E9%87%87%E6%96%87%E5%8C%96/adv_author/1/"/>
    <hyperlink ref="D549" r:id="rId483" display="https://www.books.com.tw/web/sys_puballb/books/?pubid=suntriumph"/>
    <hyperlink ref="C260" r:id="rId484" display="https://search.books.com.tw/search/query/key/%E8%82%A5%E5%BF%97/adv_author/1/"/>
    <hyperlink ref="C261" r:id="rId485" display="https://search.books.com.tw/search/query/key/%E8%82%A5%E5%BF%97/adv_author/1/"/>
  </hyperlinks>
  <printOptions horizontalCentered="1"/>
  <pageMargins left="0.70866141732283516" right="0.70866141732283516" top="0.74803149606299213" bottom="0.74803149606299213" header="0.31496062992126012" footer="0.31496062992126012"/>
  <pageSetup paperSize="9" scale="74" fitToWidth="0" fitToHeight="0" orientation="landscape" r:id="rId48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正式書單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student</cp:lastModifiedBy>
  <cp:lastPrinted>2019-12-06T04:40:04Z</cp:lastPrinted>
  <dcterms:created xsi:type="dcterms:W3CDTF">2012-07-23T02:09:03Z</dcterms:created>
  <dcterms:modified xsi:type="dcterms:W3CDTF">2020-01-02T01:57:33Z</dcterms:modified>
</cp:coreProperties>
</file>