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1600" windowHeight="9690"/>
  </bookViews>
  <sheets>
    <sheet name="正式書單" sheetId="1" r:id="rId1"/>
  </sheets>
  <definedNames>
    <definedName name="_xlnm.Print_Area" localSheetId="0">正式書單!$A$1:$M$534</definedName>
  </definedNames>
  <calcPr calcId="162913"/>
</workbook>
</file>

<file path=xl/calcChain.xml><?xml version="1.0" encoding="utf-8"?>
<calcChain xmlns="http://schemas.openxmlformats.org/spreadsheetml/2006/main">
  <c r="I43" i="1" l="1"/>
  <c r="I44" i="1"/>
  <c r="I45" i="1"/>
  <c r="I42" i="1"/>
  <c r="I519" i="1" l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329" i="1"/>
  <c r="I323" i="1"/>
  <c r="I324" i="1"/>
  <c r="I325" i="1"/>
  <c r="I326" i="1"/>
  <c r="I327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8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207" i="1" l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5" i="1"/>
  <c r="I7" i="1" l="1"/>
  <c r="I504" i="1"/>
  <c r="I6" i="1"/>
  <c r="I8" i="1" l="1"/>
  <c r="I9" i="1"/>
  <c r="I503" i="1"/>
  <c r="I10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5" i="1"/>
  <c r="I4" i="1"/>
  <c r="N45" i="1" l="1"/>
  <c r="I532" i="1"/>
  <c r="N9" i="1"/>
</calcChain>
</file>

<file path=xl/sharedStrings.xml><?xml version="1.0" encoding="utf-8"?>
<sst xmlns="http://schemas.openxmlformats.org/spreadsheetml/2006/main" count="3733" uniqueCount="1068">
  <si>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</si>
  <si>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</si>
  <si>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</si>
  <si>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</si>
  <si>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</si>
  <si>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</si>
  <si>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</si>
  <si>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</si>
  <si>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</si>
  <si>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</si>
  <si>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</si>
  <si>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</si>
  <si>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</si>
  <si>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</si>
  <si>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</si>
  <si>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</si>
  <si>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That Is Not a Good Idea!</t>
  </si>
  <si>
    <t>Mo Willems</t>
  </si>
  <si>
    <t>Circle, Square, Moose</t>
  </si>
  <si>
    <t>Kelly Bingham,Paul O. Zelinsky</t>
  </si>
  <si>
    <t>Andersen</t>
  </si>
  <si>
    <t>Zoo</t>
  </si>
  <si>
    <t>Browne, Anthony</t>
  </si>
  <si>
    <t>Red Fox</t>
  </si>
  <si>
    <t>Click, Clack, Moo: Cows That Type</t>
  </si>
  <si>
    <t>Cronin, Doreen/ Lewin, Betsy (ILT)</t>
  </si>
  <si>
    <t>Simon Spotlight</t>
  </si>
  <si>
    <t>Knuffle Bunny</t>
  </si>
  <si>
    <t>Walker Books Ltd.</t>
  </si>
  <si>
    <t>Knuffle Bunny Too</t>
  </si>
  <si>
    <t>Mo Willems’ Pigeon Book Collection</t>
  </si>
  <si>
    <t>Walker Books Ltd</t>
  </si>
  <si>
    <t>I Wish You More</t>
  </si>
  <si>
    <t>Amy Krouse/ Lichtenheld</t>
  </si>
  <si>
    <t>Chronicle Books Llc</t>
  </si>
  <si>
    <t>Duck! Rabbit!</t>
  </si>
  <si>
    <t>Amy Krouse/ Lichtenheld Rosenthal Tom (ILT)</t>
  </si>
  <si>
    <t>Exclamation Mark</t>
  </si>
  <si>
    <t>Julia Donaldson,Axel Scheffler (ILT)</t>
  </si>
  <si>
    <t>Pan Macmillan</t>
  </si>
  <si>
    <t>F014346687</t>
  </si>
  <si>
    <t>Take Away the A</t>
  </si>
  <si>
    <t>Escoffier, Michael/ Di Giacomo, Kris (ILT)</t>
  </si>
  <si>
    <t>Enchanted Lion Books</t>
  </si>
  <si>
    <t>The Story of Ferdinand</t>
  </si>
  <si>
    <t>Leaf, Munro/ Lawson, Robert (ILT)</t>
  </si>
  <si>
    <t>Grosset &amp; Dunlap</t>
  </si>
  <si>
    <t>Hello Lighthouse</t>
  </si>
  <si>
    <t>Blackall, Sophie</t>
  </si>
  <si>
    <t>Little Brown &amp; Co</t>
  </si>
  <si>
    <t>Red Butterfly: How a Princess Smuggled the Secret of Silk Out of China</t>
  </si>
  <si>
    <t>Noyes, Deborah/ Blackall, Sophie (ILT)</t>
  </si>
  <si>
    <t>Candlewick Pr</t>
  </si>
  <si>
    <t>英國</t>
    <phoneticPr fontId="3" type="noConversion"/>
  </si>
  <si>
    <t>Walker Books</t>
    <phoneticPr fontId="3" type="noConversion"/>
  </si>
  <si>
    <t>Knuffle Bunny Free: An Unexpected Diversion</t>
    <phoneticPr fontId="3" type="noConversion"/>
  </si>
  <si>
    <t>Voices in the Park</t>
  </si>
  <si>
    <t>Dk Pub</t>
  </si>
  <si>
    <t>Into The Forest</t>
  </si>
  <si>
    <t>Piggybook</t>
    <phoneticPr fontId="3" type="noConversion"/>
  </si>
  <si>
    <t>Walker Books</t>
    <phoneticPr fontId="3" type="noConversion"/>
  </si>
  <si>
    <t>英國</t>
    <phoneticPr fontId="3" type="noConversion"/>
  </si>
  <si>
    <t>Willy The Wimp 30th Anniversary Edition</t>
    <phoneticPr fontId="3" type="noConversion"/>
  </si>
  <si>
    <t>Willy the Dreamer</t>
    <phoneticPr fontId="3" type="noConversion"/>
  </si>
  <si>
    <t>Willy The Wizard</t>
    <phoneticPr fontId="3" type="noConversion"/>
  </si>
  <si>
    <t>Random House UK</t>
    <phoneticPr fontId="3" type="noConversion"/>
  </si>
  <si>
    <t>Willy And Hugh</t>
    <phoneticPr fontId="3" type="noConversion"/>
  </si>
  <si>
    <t>Willy the Champ</t>
    <phoneticPr fontId="3" type="noConversion"/>
  </si>
  <si>
    <t>Walker Books Ltd.</t>
    <phoneticPr fontId="3" type="noConversion"/>
  </si>
  <si>
    <t>Look What I’ve Got!</t>
    <phoneticPr fontId="3" type="noConversion"/>
  </si>
  <si>
    <t>Changes</t>
    <phoneticPr fontId="3" type="noConversion"/>
  </si>
  <si>
    <t xml:space="preserve"> Anthony Browne</t>
    <phoneticPr fontId="3" type="noConversion"/>
  </si>
  <si>
    <t>Silly Billy</t>
    <phoneticPr fontId="3" type="noConversion"/>
  </si>
  <si>
    <t>美國</t>
    <phoneticPr fontId="3" type="noConversion"/>
  </si>
  <si>
    <t>I Am Jazz</t>
    <phoneticPr fontId="3" type="noConversion"/>
  </si>
  <si>
    <t xml:space="preserve"> Herthel, Jessica/ Jennings, Jazz/ McNicholas, Shelagh (ILT)</t>
    <phoneticPr fontId="3" type="noConversion"/>
  </si>
  <si>
    <t>Dial Books for Young Readers</t>
    <phoneticPr fontId="3" type="noConversion"/>
  </si>
  <si>
    <t>The Tiger Who Came To Tea</t>
    <phoneticPr fontId="3" type="noConversion"/>
  </si>
  <si>
    <t xml:space="preserve"> Judith Kerr</t>
    <phoneticPr fontId="3" type="noConversion"/>
  </si>
  <si>
    <t>HarperCollinsChildren’sBooks</t>
    <phoneticPr fontId="3" type="noConversion"/>
  </si>
  <si>
    <t>英國</t>
    <phoneticPr fontId="3" type="noConversion"/>
  </si>
  <si>
    <t>Where the Wild Things Are</t>
    <phoneticPr fontId="3" type="noConversion"/>
  </si>
  <si>
    <t xml:space="preserve"> Sendak, Maurice</t>
    <phoneticPr fontId="3" type="noConversion"/>
  </si>
  <si>
    <t>Harpercollins Childrens Books</t>
    <phoneticPr fontId="3" type="noConversion"/>
  </si>
  <si>
    <t>Finding Winnie: The True Story of the World’s Most Famous Bear</t>
  </si>
  <si>
    <t>Mattick, Lindsay/ Blackall, Sophie (ILT)</t>
  </si>
  <si>
    <t>Willy’s Stories</t>
    <phoneticPr fontId="3" type="noConversion"/>
  </si>
  <si>
    <t>是</t>
    <phoneticPr fontId="3" type="noConversion"/>
  </si>
  <si>
    <t>否</t>
    <phoneticPr fontId="3" type="noConversion"/>
  </si>
  <si>
    <t>是</t>
    <phoneticPr fontId="3" type="noConversion"/>
  </si>
  <si>
    <t>科學實驗王45：中毒與解毒</t>
  </si>
  <si>
    <t>Story a</t>
  </si>
  <si>
    <t>三采</t>
  </si>
  <si>
    <t>科學實驗王44：火箭與核能</t>
  </si>
  <si>
    <t>首爾尋寶記1</t>
  </si>
  <si>
    <t>Popcorn story</t>
  </si>
  <si>
    <t>雅加達尋寶記</t>
  </si>
  <si>
    <t>羅森</t>
    <phoneticPr fontId="3" type="noConversion"/>
  </si>
  <si>
    <t>蓋亞</t>
  </si>
  <si>
    <t>蓋亞</t>
    <phoneticPr fontId="3" type="noConversion"/>
  </si>
  <si>
    <t xml:space="preserve">碎星誌2 </t>
    <phoneticPr fontId="3" type="noConversion"/>
  </si>
  <si>
    <t xml:space="preserve">碎星誌3 </t>
    <phoneticPr fontId="3" type="noConversion"/>
  </si>
  <si>
    <t xml:space="preserve">碎星誌4 </t>
    <phoneticPr fontId="3" type="noConversion"/>
  </si>
  <si>
    <t>碎星誌5</t>
  </si>
  <si>
    <t>碎星誌6</t>
  </si>
  <si>
    <t>碎星誌7</t>
  </si>
  <si>
    <t>碎星誌8</t>
  </si>
  <si>
    <t>碎星誌9</t>
  </si>
  <si>
    <t>碎星誌10</t>
  </si>
  <si>
    <t>碎星誌11</t>
  </si>
  <si>
    <t>碎星誌12</t>
  </si>
  <si>
    <t>碎星誌13</t>
  </si>
  <si>
    <t>碎星誌14</t>
  </si>
  <si>
    <t>碎星誌15</t>
  </si>
  <si>
    <t>碎星誌16</t>
  </si>
  <si>
    <t>碎星誌17</t>
  </si>
  <si>
    <t>碎星誌18</t>
  </si>
  <si>
    <t>碎星誌19</t>
  </si>
  <si>
    <t>碎星誌20</t>
  </si>
  <si>
    <t>碎星誌21</t>
  </si>
  <si>
    <t>碎星誌22</t>
  </si>
  <si>
    <t>碎星誌23</t>
  </si>
  <si>
    <t>碎星誌24</t>
  </si>
  <si>
    <t>碎星誌25</t>
  </si>
  <si>
    <t>碎星誌26</t>
  </si>
  <si>
    <t>碎星誌27</t>
  </si>
  <si>
    <t>碎星誌28</t>
  </si>
  <si>
    <t>碎星誌29</t>
  </si>
  <si>
    <t>碎星誌30</t>
  </si>
  <si>
    <t>浩瀚之錫06(完)</t>
    <phoneticPr fontId="3" type="noConversion"/>
  </si>
  <si>
    <t xml:space="preserve"> 逸清</t>
    <phoneticPr fontId="3" type="noConversion"/>
  </si>
  <si>
    <t>台灣角川</t>
    <phoneticPr fontId="3" type="noConversion"/>
  </si>
  <si>
    <t>科學發明王套書【第五輯】(17~20集)</t>
    <phoneticPr fontId="3" type="noConversion"/>
  </si>
  <si>
    <t xml:space="preserve"> Gomdori co.</t>
    <phoneticPr fontId="3" type="noConversion"/>
  </si>
  <si>
    <t>三采</t>
    <phoneticPr fontId="3" type="noConversion"/>
  </si>
  <si>
    <t>馴龍高手1-3集套書（馴龍高手、尖頭龍島與祕寶、陰邪堡的盜龍賊）</t>
  </si>
  <si>
    <t>克瑞希達‧科威爾</t>
  </si>
  <si>
    <t>尖端</t>
  </si>
  <si>
    <t>馴龍高手4-6集套書（渦蛇龍的詛咒、滅絕龍與火焰石、危險龍族指南）</t>
  </si>
  <si>
    <t>馴龍高手7-9集套書（巨魔龍與奴隸船、龍王狂怒之心、龍族叛亂與新王）</t>
    <phoneticPr fontId="3" type="noConversion"/>
  </si>
  <si>
    <t>科學實驗王46：懸浮微粒</t>
    <phoneticPr fontId="3" type="noConversion"/>
  </si>
  <si>
    <t>科學實驗王47：傳染病與病原體</t>
    <phoneticPr fontId="3" type="noConversion"/>
  </si>
  <si>
    <t>首爾尋寶記2</t>
    <phoneticPr fontId="3" type="noConversion"/>
  </si>
  <si>
    <t>濟州島尋寶記1</t>
    <phoneticPr fontId="3" type="noConversion"/>
  </si>
  <si>
    <t>英國</t>
    <phoneticPr fontId="3" type="noConversion"/>
  </si>
  <si>
    <t>英國</t>
    <phoneticPr fontId="3" type="noConversion"/>
  </si>
  <si>
    <t>大野狼與小飛俠(二版)</t>
  </si>
  <si>
    <t>廖炳焜</t>
  </si>
  <si>
    <t>小魯文化</t>
  </si>
  <si>
    <t>神犬奇兵</t>
  </si>
  <si>
    <t>小兵</t>
  </si>
  <si>
    <t>老鷹與我</t>
  </si>
  <si>
    <t>我的阿嬤16歲</t>
  </si>
  <si>
    <t>聖劍‧阿飛與我</t>
  </si>
  <si>
    <t>風雲人物：100位名人召集令 1</t>
    <phoneticPr fontId="3" type="noConversion"/>
  </si>
  <si>
    <t>管家琪</t>
    <phoneticPr fontId="3" type="noConversion"/>
  </si>
  <si>
    <t>幼獅文化</t>
  </si>
  <si>
    <t>幼獅文化</t>
    <phoneticPr fontId="3" type="noConversion"/>
  </si>
  <si>
    <t>風雲人物：100位名人召集令 3</t>
    <phoneticPr fontId="3" type="noConversion"/>
  </si>
  <si>
    <t>風雲人物：100位名人召集令 2</t>
    <phoneticPr fontId="3" type="noConversion"/>
  </si>
  <si>
    <t>萬人之上：30位名相排排坐</t>
    <phoneticPr fontId="3" type="noConversion"/>
  </si>
  <si>
    <t>皇上有令：30位帝王點點名</t>
    <phoneticPr fontId="3" type="noConversion"/>
  </si>
  <si>
    <t>拜託了！數學先生</t>
  </si>
  <si>
    <t>向井湘吾</t>
  </si>
  <si>
    <t>麥田</t>
  </si>
  <si>
    <t>拜託了！數學先生２：解開少女心的公式</t>
  </si>
  <si>
    <t>晨讀10分鐘：世界和你想的不一樣</t>
  </si>
  <si>
    <t>米蘭．昆德拉, 新井一二三, 曾寶儀</t>
  </si>
  <si>
    <t>親子天下</t>
  </si>
  <si>
    <t>李鍾旻, 吳培安, 歐柏昇等</t>
  </si>
  <si>
    <t>燒杯君和他的化學實驗</t>
  </si>
  <si>
    <t>上谷夫婦</t>
  </si>
  <si>
    <t>遠流</t>
  </si>
  <si>
    <t>一顆屁的科學</t>
    <phoneticPr fontId="3" type="noConversion"/>
  </si>
  <si>
    <t>史蒂芬‧蓋茲</t>
  </si>
  <si>
    <t>時報</t>
  </si>
  <si>
    <t>看不見的圖書館2 蒙面的城市</t>
  </si>
  <si>
    <t>珍娜薇‧考格曼</t>
  </si>
  <si>
    <t>看不見的圖書館3 燃燒的書頁</t>
  </si>
  <si>
    <t>我決定我是誰:在負能量爆表的路上，我不活在別人的嘴裡</t>
  </si>
  <si>
    <t>鍾明軒</t>
  </si>
  <si>
    <t>大樂文化</t>
  </si>
  <si>
    <t>岡田麿里</t>
  </si>
  <si>
    <t>平裝本</t>
  </si>
  <si>
    <t>泉光 超平和バスターズ</t>
  </si>
  <si>
    <t>青文</t>
  </si>
  <si>
    <t>我們仍未知道那天所看見的花名2</t>
    <phoneticPr fontId="3" type="noConversion"/>
  </si>
  <si>
    <t>我們仍未知道那天所看見的花名3</t>
    <phoneticPr fontId="3" type="noConversion"/>
  </si>
  <si>
    <t xml:space="preserve">AKRU </t>
    <phoneticPr fontId="3" type="noConversion"/>
  </si>
  <si>
    <t xml:space="preserve">北城百畫帖(1-2)  </t>
    <phoneticPr fontId="3" type="noConversion"/>
  </si>
  <si>
    <t>蓋亞</t>
    <phoneticPr fontId="3" type="noConversion"/>
  </si>
  <si>
    <t>茉莉人生2：我在伊朗長大</t>
  </si>
  <si>
    <t>瑪贊．莎塔琵</t>
  </si>
  <si>
    <t>愛米粒</t>
  </si>
  <si>
    <t>世界文明尋寶記系列（第6～10冊）</t>
  </si>
  <si>
    <t>名偵探柯南科學推理教室套書（1～5集）</t>
  </si>
  <si>
    <t>圖解．資治通鑑：精選篇章╳注釋詳解╳白話賞析，經典讀本圖文典藏版</t>
  </si>
  <si>
    <t xml:space="preserve">Gomdori co. </t>
    <phoneticPr fontId="3" type="noConversion"/>
  </si>
  <si>
    <t>三采</t>
    <phoneticPr fontId="3" type="noConversion"/>
  </si>
  <si>
    <t>青山剛昌,Galileo工房</t>
    <phoneticPr fontId="3" type="noConversion"/>
  </si>
  <si>
    <t>明日之書套書（三冊不分售）：《什麼是民主》+《關於社會階級》+《這就是獨裁》</t>
    <phoneticPr fontId="3" type="noConversion"/>
  </si>
  <si>
    <t xml:space="preserve"> 育苗團隊</t>
    <phoneticPr fontId="3" type="noConversion"/>
  </si>
  <si>
    <t>字畝文化</t>
    <phoneticPr fontId="3" type="noConversion"/>
  </si>
  <si>
    <t>思履</t>
    <phoneticPr fontId="3" type="noConversion"/>
  </si>
  <si>
    <t xml:space="preserve">西北國際 </t>
    <phoneticPr fontId="3" type="noConversion"/>
  </si>
  <si>
    <t>小女生身體的祕密：女生一定要看的正確性知識</t>
  </si>
  <si>
    <t>小女生身體的秘密：心理篇</t>
  </si>
  <si>
    <t>小男生身體的祕密：男生一定要看的正確性知識</t>
  </si>
  <si>
    <t>男生女生冏很大：小孩變大人的成長祕密！</t>
  </si>
  <si>
    <t>盧蘇偉教養三部曲 你管他折不折棉被+孩子和你想的不一樣又何妨？+為何我們愛得，又傷又痛？</t>
  </si>
  <si>
    <t>盧蘇偉</t>
  </si>
  <si>
    <t>天下生活</t>
  </si>
  <si>
    <t>安明玉</t>
    <phoneticPr fontId="3" type="noConversion"/>
  </si>
  <si>
    <t>東雨文化</t>
    <phoneticPr fontId="3" type="noConversion"/>
  </si>
  <si>
    <t xml:space="preserve"> HSPN </t>
    <phoneticPr fontId="3" type="noConversion"/>
  </si>
  <si>
    <t xml:space="preserve"> HSPN </t>
    <phoneticPr fontId="3" type="noConversion"/>
  </si>
  <si>
    <t>貓戰士四部曲套書</t>
    <phoneticPr fontId="3" type="noConversion"/>
  </si>
  <si>
    <t>艾琳杭特</t>
    <phoneticPr fontId="3" type="noConversion"/>
  </si>
  <si>
    <t>晨星</t>
    <phoneticPr fontId="3" type="noConversion"/>
  </si>
  <si>
    <t>學校班級最高學生數(  26  )人</t>
    <phoneticPr fontId="3" type="noConversion"/>
  </si>
  <si>
    <t>我們仍未知道那天所看見的花名1</t>
    <phoneticPr fontId="3" type="noConversion"/>
  </si>
  <si>
    <t xml:space="preserve"> 李映蘭  </t>
    <phoneticPr fontId="3" type="noConversion"/>
  </si>
  <si>
    <t xml:space="preserve">美藝學苑社 </t>
    <phoneticPr fontId="3" type="noConversion"/>
  </si>
  <si>
    <t>故事臺灣史：22個改變臺灣的關鍵人物</t>
  </si>
  <si>
    <t>故事臺灣史：10個翻轉臺灣的關鍵時刻</t>
  </si>
  <si>
    <t>故事學：學校沒教，你也要會的表達力</t>
  </si>
  <si>
    <t>蔚藍文化</t>
  </si>
  <si>
    <t>世界中的孩子系列1-4：一起認識影響全球的關鍵議題</t>
  </si>
  <si>
    <t>親子天下</t>
    <phoneticPr fontId="3" type="noConversion"/>
  </si>
  <si>
    <t xml:space="preserve"> 故事，寫給所有人的歷史團隊 </t>
    <phoneticPr fontId="3" type="noConversion"/>
  </si>
  <si>
    <t>國語日報</t>
    <phoneticPr fontId="3" type="noConversion"/>
  </si>
  <si>
    <t>歐陽立中</t>
    <phoneticPr fontId="3" type="noConversion"/>
  </si>
  <si>
    <t xml:space="preserve"> 李若鶯, 王建國, 吳東晟, 施俊州, 林培雅, 許玉蘭</t>
    <phoneticPr fontId="3" type="noConversion"/>
  </si>
  <si>
    <t xml:space="preserve"> 路易絲‧史比爾斯布里, 凱里‧羅伯茲</t>
    <phoneticPr fontId="3" type="noConversion"/>
  </si>
  <si>
    <t>100件你不知道你不知道的事：日常生活裡的數學遊戲，藝術×運動×生物×宇宙×心理學……用數學來了解我們的世界</t>
  </si>
  <si>
    <t>約翰‧巴羅</t>
  </si>
  <si>
    <t>只是微小的快樂：便足以支撐這龐大荒涼的人生</t>
  </si>
  <si>
    <t>張曼娟</t>
  </si>
  <si>
    <t>皇冠</t>
  </si>
  <si>
    <t>中島敦：命運的開端：收錄〈山月記〉、〈李陵〉等，面對不遇時的勇氣</t>
  </si>
  <si>
    <t>中島敦</t>
  </si>
  <si>
    <t>紅通通文化出版社</t>
  </si>
  <si>
    <t>翻牆讀唐詩</t>
  </si>
  <si>
    <t>六神磊磊</t>
  </si>
  <si>
    <t>新經典文化</t>
  </si>
  <si>
    <t>大明新聞：日升之卷</t>
  </si>
  <si>
    <t>黃榮郎</t>
  </si>
  <si>
    <t>大明新聞：月落之卷</t>
  </si>
  <si>
    <t>三國時報</t>
  </si>
  <si>
    <t>驚豔唐詩：字行間的人生密碼</t>
  </si>
  <si>
    <t>歐麗娟</t>
  </si>
  <si>
    <t>顛倒的民國：臺灣和中國都不提起的近現代史</t>
  </si>
  <si>
    <t>余杰</t>
  </si>
  <si>
    <t>大是文化</t>
  </si>
  <si>
    <t>閱讀甜甜圈</t>
  </si>
  <si>
    <t>呂嘉紋（紋紋阿桑）</t>
  </si>
  <si>
    <t>我跟地球掰掰了：超有事滅絕動物圖鑑</t>
  </si>
  <si>
    <t>丸山貴史</t>
  </si>
  <si>
    <t>有怪癖的動物超棒的！圖鑑</t>
  </si>
  <si>
    <t>沼笠航</t>
  </si>
  <si>
    <t>表裡不一的動物超棒的！圖鑑</t>
  </si>
  <si>
    <t>眼見不為憑！圖解動物心酸囧事：100種動物不為人知的生存冷知識，刷新你對牠們的既定印象！</t>
  </si>
  <si>
    <t>漢宇生物糾察隊</t>
  </si>
  <si>
    <t>漢宇國際</t>
  </si>
  <si>
    <t>用塗鴉學物理：從 51 張手繪理解 2600 年重要物理大發現</t>
  </si>
  <si>
    <t>唐．雷蒙斯</t>
  </si>
  <si>
    <t>商周</t>
  </si>
  <si>
    <t>熊與夜鶯</t>
  </si>
  <si>
    <t>凱薩琳‧艾登</t>
  </si>
  <si>
    <t>生活的證據：國民新詩讀本</t>
  </si>
  <si>
    <t>孫梓評, 吳岱穎</t>
  </si>
  <si>
    <t>想把餘生的溫柔都給你</t>
  </si>
  <si>
    <t>不朽</t>
  </si>
  <si>
    <t>悅知文化</t>
  </si>
  <si>
    <t>Ring of the Day：台北捷運 ╳ 戀愛小說</t>
  </si>
  <si>
    <t>賴以威</t>
  </si>
  <si>
    <t>鏡文學</t>
  </si>
  <si>
    <t>2030工作地圖：當34種定型化工作即將消失，你的未來就從現在的選擇開始決定</t>
  </si>
  <si>
    <t>堀江貴文, 落合陽一</t>
  </si>
  <si>
    <t>上流兒童</t>
  </si>
  <si>
    <t>吳曉樂</t>
  </si>
  <si>
    <t>可是我偏偏不喜歡</t>
  </si>
  <si>
    <t>網路與書出版</t>
  </si>
  <si>
    <t>火鳳燎原1</t>
    <phoneticPr fontId="3" type="noConversion"/>
  </si>
  <si>
    <t>火鳳燎原2</t>
    <phoneticPr fontId="3" type="noConversion"/>
  </si>
  <si>
    <t>火鳳燎原3</t>
    <phoneticPr fontId="3" type="noConversion"/>
  </si>
  <si>
    <t>火鳳燎原4</t>
  </si>
  <si>
    <t>火鳳燎原5</t>
  </si>
  <si>
    <t>火鳳燎原6</t>
  </si>
  <si>
    <t>火鳳燎原7</t>
  </si>
  <si>
    <t>火鳳燎原8</t>
  </si>
  <si>
    <t>火鳳燎原9</t>
  </si>
  <si>
    <t>火鳳燎原10</t>
  </si>
  <si>
    <t>火鳳燎原11</t>
  </si>
  <si>
    <t>火鳳燎原12</t>
  </si>
  <si>
    <t>火鳳燎原13</t>
  </si>
  <si>
    <t>火鳳燎原14</t>
  </si>
  <si>
    <t>火鳳燎原15</t>
  </si>
  <si>
    <t>火鳳燎原16</t>
  </si>
  <si>
    <t>火鳳燎原17</t>
  </si>
  <si>
    <t>火鳳燎原18</t>
  </si>
  <si>
    <t>火鳳燎原19</t>
  </si>
  <si>
    <t>火鳳燎原20</t>
  </si>
  <si>
    <t>火鳳燎原21</t>
  </si>
  <si>
    <t>火鳳燎原22</t>
  </si>
  <si>
    <t>火鳳燎原23</t>
  </si>
  <si>
    <t>火鳳燎原24</t>
  </si>
  <si>
    <t>火鳳燎原25</t>
  </si>
  <si>
    <t>火鳳燎原26</t>
  </si>
  <si>
    <t>火鳳燎原27</t>
  </si>
  <si>
    <t>火鳳燎原28</t>
  </si>
  <si>
    <t>火鳳燎原29</t>
  </si>
  <si>
    <t>火鳳燎原30</t>
  </si>
  <si>
    <t>火鳳燎原31</t>
  </si>
  <si>
    <t>火鳳燎原32</t>
  </si>
  <si>
    <t>火鳳燎原33</t>
  </si>
  <si>
    <t>火鳳燎原34</t>
  </si>
  <si>
    <t>火鳳燎原35</t>
  </si>
  <si>
    <t>火鳳燎原36</t>
  </si>
  <si>
    <t>火鳳燎原37</t>
  </si>
  <si>
    <t>火鳳燎原38</t>
  </si>
  <si>
    <t>火鳳燎原39</t>
  </si>
  <si>
    <t>火鳳燎原40</t>
  </si>
  <si>
    <t>火鳳燎原41</t>
  </si>
  <si>
    <t>火鳳燎原42</t>
  </si>
  <si>
    <t>火鳳燎原43</t>
  </si>
  <si>
    <t>火鳳燎原44</t>
  </si>
  <si>
    <t>火鳳燎原45</t>
  </si>
  <si>
    <t>火鳳燎原46</t>
  </si>
  <si>
    <t>火鳳燎原47</t>
  </si>
  <si>
    <t>火鳳燎原48</t>
  </si>
  <si>
    <t>火鳳燎原49</t>
  </si>
  <si>
    <t>火鳳燎原50</t>
  </si>
  <si>
    <t>火鳳燎原51</t>
  </si>
  <si>
    <t>火鳳燎原52</t>
  </si>
  <si>
    <t>火鳳燎原53</t>
  </si>
  <si>
    <t>火鳳燎原54</t>
  </si>
  <si>
    <t>火鳳燎原55</t>
  </si>
  <si>
    <t>火鳳燎原56</t>
  </si>
  <si>
    <t>火鳳燎原57</t>
  </si>
  <si>
    <t>火鳳燎原58</t>
  </si>
  <si>
    <t>火鳳燎原59</t>
  </si>
  <si>
    <t>火鳳燎原60</t>
  </si>
  <si>
    <t>火鳳燎原61</t>
  </si>
  <si>
    <t>火鳳燎原62</t>
  </si>
  <si>
    <t>火鳳燎原63</t>
  </si>
  <si>
    <t>火鳳燎原64</t>
  </si>
  <si>
    <t>火鳳燎原65</t>
  </si>
  <si>
    <t xml:space="preserve"> 陳某 </t>
    <phoneticPr fontId="3" type="noConversion"/>
  </si>
  <si>
    <t>東立</t>
    <phoneticPr fontId="3" type="noConversion"/>
  </si>
  <si>
    <t>曼巴精神</t>
  </si>
  <si>
    <t>柯比．布萊恩</t>
  </si>
  <si>
    <t>俄國人這樣學數學：莫斯科謎題359，與戰鬥民族一起鍛鍊數學金頭腦(2版)</t>
  </si>
  <si>
    <t>波里斯‧寇戴明斯基</t>
  </si>
  <si>
    <t>AI人工智慧的現在‧未來進行式：一目了然！最新發展應用實例，6大核心觀念全面掌握AI，生活‧商業‧經濟‧社會大革新！</t>
  </si>
  <si>
    <t>古明地正俊, 長谷佳明</t>
  </si>
  <si>
    <t>圖解化學元素週期表：一起探索118個建構我們這個世界的化學元素</t>
  </si>
  <si>
    <t>湯姆．傑克森</t>
  </si>
  <si>
    <t>自然解剖書：關於地球上各種有趣的大自然現象</t>
  </si>
  <si>
    <t>茱莉亞‧羅思曼</t>
  </si>
  <si>
    <t>沉默的遊行</t>
  </si>
  <si>
    <t>東野圭吾</t>
  </si>
  <si>
    <t>池上日記</t>
  </si>
  <si>
    <t>蔣勳</t>
  </si>
  <si>
    <t>有鹿文化</t>
  </si>
  <si>
    <t>開膛史</t>
  </si>
  <si>
    <t>蘇上豪</t>
  </si>
  <si>
    <t>時報出版</t>
  </si>
  <si>
    <t>鐵與血之歌：一場場與死神搏鬥的醫學變革（精美書衣版）</t>
  </si>
  <si>
    <t>大邑文化</t>
  </si>
  <si>
    <t>胖病毒、人皮書、水蛭蒐集人：醫療現場的46個震撼奇想</t>
  </si>
  <si>
    <t>世界唯一的花</t>
  </si>
  <si>
    <t>Misa</t>
  </si>
  <si>
    <t>魯迅作品精選（全套共6冊）【25K經典新版】</t>
  </si>
  <si>
    <t>魯迅</t>
  </si>
  <si>
    <t>第N次11歲生日</t>
  </si>
  <si>
    <t>小麥田</t>
  </si>
  <si>
    <t>皇上吃什麼：歷史，是吃出來的，一起享用甄嬛的豬蹄、乾隆的火鍋、如懿的白菜豆腐、令貴妃的荔枝、慈禧的玫瑰餅，和溥儀的香檳</t>
  </si>
  <si>
    <t>李舒</t>
  </si>
  <si>
    <t>聯經</t>
  </si>
  <si>
    <t>妖怪臺灣地圖：環島搜妖探奇錄</t>
  </si>
  <si>
    <t>何敬堯</t>
  </si>
  <si>
    <t>鄭麗玲</t>
  </si>
  <si>
    <t>為什麼總是感到很受傷：五個精神分析的真實故事，帶你找到不斷逃跑的自己</t>
  </si>
  <si>
    <t>腦內探險隊</t>
  </si>
  <si>
    <t>大田出版</t>
  </si>
  <si>
    <t>少年小說怎麼讀?：從讀到解讀，帶孩子從小說中培養閱讀素養</t>
  </si>
  <si>
    <t>王淑芬</t>
  </si>
  <si>
    <t>風雲時代</t>
    <phoneticPr fontId="3" type="noConversion"/>
  </si>
  <si>
    <t>神奇柑仔店1：帶來幸福的錢天堂</t>
  </si>
  <si>
    <t>廣嶋玲子</t>
  </si>
  <si>
    <t>神奇柑仔店2：我不想吃音樂果</t>
  </si>
  <si>
    <t>神奇柑仔店3：誰需要除皺酸梅</t>
  </si>
  <si>
    <t>神奇柑仔店4：給我變強的狼鰻頭</t>
  </si>
  <si>
    <t>看漫畫活讀經典，加值人生思辨力三部曲：馬克思《資本論》、尼采《查拉圖斯特拉如是說》、叔本華《叔本華的幸福論》</t>
    <phoneticPr fontId="3" type="noConversion"/>
  </si>
  <si>
    <t>馬克思, 岩下博美, 尼采, 堀江一郎, 十常アキ, 叔本華, 伊佐義</t>
    <phoneticPr fontId="3" type="noConversion"/>
  </si>
  <si>
    <t>大牌</t>
    <phoneticPr fontId="3" type="noConversion"/>
  </si>
  <si>
    <t>謝謝你，也剛好喜歡我：全世界我只要你的喜歡</t>
    <phoneticPr fontId="3" type="noConversion"/>
  </si>
  <si>
    <t xml:space="preserve">肆一 </t>
    <phoneticPr fontId="3" type="noConversion"/>
  </si>
  <si>
    <t>御我</t>
    <phoneticPr fontId="3" type="noConversion"/>
  </si>
  <si>
    <t>終疆06：神秘高手</t>
    <phoneticPr fontId="3" type="noConversion"/>
  </si>
  <si>
    <t>平裝本</t>
    <phoneticPr fontId="3" type="noConversion"/>
  </si>
  <si>
    <t>蝠星東來5</t>
    <phoneticPr fontId="3" type="noConversion"/>
  </si>
  <si>
    <t>蝠星東來6</t>
    <phoneticPr fontId="3" type="noConversion"/>
  </si>
  <si>
    <t>蝠星東來7</t>
    <phoneticPr fontId="3" type="noConversion"/>
  </si>
  <si>
    <t xml:space="preserve">藍旗左衽 </t>
    <phoneticPr fontId="3" type="noConversion"/>
  </si>
  <si>
    <t xml:space="preserve"> 三日月</t>
    <phoneticPr fontId="3" type="noConversion"/>
  </si>
  <si>
    <t>天氣之子</t>
    <phoneticPr fontId="3" type="noConversion"/>
  </si>
  <si>
    <t xml:space="preserve"> 新海誠 </t>
    <phoneticPr fontId="3" type="noConversion"/>
  </si>
  <si>
    <t>台灣角川</t>
    <phoneticPr fontId="3" type="noConversion"/>
  </si>
  <si>
    <t>結城浩</t>
  </si>
  <si>
    <t>世茂</t>
  </si>
  <si>
    <t>數學女孩：隨機演算法</t>
  </si>
  <si>
    <t>數學女孩秘密筆記：微分篇</t>
  </si>
  <si>
    <t>從漢城到燕京</t>
  </si>
  <si>
    <t>吳政緯</t>
  </si>
  <si>
    <t>秀威資訊</t>
  </si>
  <si>
    <t>這世界需要傻瓜︰美力台灣3D行動電影車的誕生奇蹟</t>
  </si>
  <si>
    <t>曲全立, 文豪</t>
  </si>
  <si>
    <t>圓神</t>
  </si>
  <si>
    <t>蜜汁燉魷魚(親愛的，熱愛的原著小說)</t>
  </si>
  <si>
    <t>墨寶非寶</t>
  </si>
  <si>
    <t>偵探伽利略【出版20週年全新譯本】</t>
  </si>
  <si>
    <t>楊禎禎</t>
  </si>
  <si>
    <t>書林</t>
  </si>
  <si>
    <t>人文學科的逆襲：「無路用」學門畢業生的職場出頭術</t>
  </si>
  <si>
    <t>喬治安德斯</t>
  </si>
  <si>
    <t>皮克威克奶奶</t>
  </si>
  <si>
    <t>貝蒂‧麥唐納</t>
  </si>
  <si>
    <t>神啊，你在嗎？</t>
  </si>
  <si>
    <t>茱蒂‧布倫</t>
  </si>
  <si>
    <t>小熊媽的經典英語繪本101+：這樣挑、線上聽，自學英語很簡單</t>
  </si>
  <si>
    <t>小熊媽(張美蘭)</t>
  </si>
  <si>
    <t>小熊媽親子學英語私房工具101+</t>
  </si>
  <si>
    <t>賴嘉綾的繪本報一報</t>
  </si>
  <si>
    <t>賴嘉綾</t>
  </si>
  <si>
    <t>散播閱讀火苗的人：臺灣圖書教師的故事</t>
  </si>
  <si>
    <t>陳昭珍</t>
  </si>
  <si>
    <t>東方</t>
  </si>
  <si>
    <t>李潼少年小說創作坊</t>
  </si>
  <si>
    <t>李潼</t>
  </si>
  <si>
    <t>陳淑玲十二思路翻轉作文1：加減擴縮改變(2版)</t>
  </si>
  <si>
    <t>陳淑玲</t>
  </si>
  <si>
    <t>五南</t>
  </si>
  <si>
    <t>陳淑玲十二思路翻轉作文2：學搬代</t>
  </si>
  <si>
    <t>蛻變重生的二仁溪-環境與人文變遷影像集</t>
  </si>
  <si>
    <t>洪慶宜</t>
  </si>
  <si>
    <t>行政院環境保護署</t>
  </si>
  <si>
    <t>烏龜飼育與圖鑑百科：從飼養方法、健康照護，帶你認識全世界的烏龜、正確飼養烏龜！</t>
    <phoneticPr fontId="3" type="noConversion"/>
  </si>
  <si>
    <t xml:space="preserve">朱哲助, 楊佳霖 </t>
    <phoneticPr fontId="3" type="noConversion"/>
  </si>
  <si>
    <t xml:space="preserve">晨星 </t>
    <phoneticPr fontId="3" type="noConversion"/>
  </si>
  <si>
    <t>睫角守宮</t>
    <phoneticPr fontId="3" type="noConversion"/>
  </si>
  <si>
    <t>飛彈的科學：彈道飛彈、空對空飛彈、地對艦飛彈、反衛星飛彈　從戰略飛彈到戰術飛彈大解密！</t>
    <phoneticPr fontId="3" type="noConversion"/>
  </si>
  <si>
    <t xml:space="preserve"> 狩野良典</t>
    <phoneticPr fontId="3" type="noConversion"/>
  </si>
  <si>
    <t>發明簡史：驚奇不斷的科普大百科</t>
    <phoneticPr fontId="3" type="noConversion"/>
  </si>
  <si>
    <t xml:space="preserve"> 泰瑞．布雷文頓</t>
    <phoneticPr fontId="3" type="noConversion"/>
  </si>
  <si>
    <t xml:space="preserve">好讀 </t>
    <phoneticPr fontId="3" type="noConversion"/>
  </si>
  <si>
    <t>魚貝海鮮料理事典：世界級的夢幻魚貝食材，圖鑑食譜，一本搞定！</t>
    <phoneticPr fontId="3" type="noConversion"/>
  </si>
  <si>
    <t>凱特‧懷特曼</t>
    <phoneticPr fontId="3" type="noConversion"/>
  </si>
  <si>
    <t xml:space="preserve"> 響介 </t>
    <phoneticPr fontId="3" type="noConversion"/>
  </si>
  <si>
    <t xml:space="preserve">台灣東販 </t>
    <phoneticPr fontId="3" type="noConversion"/>
  </si>
  <si>
    <t>大人的化學教室：透過135堂課全盤掌握化學精髓</t>
    <phoneticPr fontId="3" type="noConversion"/>
  </si>
  <si>
    <t>貓奴的我不推薦養貓の11個理由 完全揭曉貓咪真面目！</t>
    <phoneticPr fontId="3" type="noConversion"/>
  </si>
  <si>
    <t xml:space="preserve"> 竹田淳一郎</t>
    <phoneticPr fontId="3" type="noConversion"/>
  </si>
  <si>
    <t>大人的理科教室：構成物理‧化學基礎的70項定律</t>
    <phoneticPr fontId="3" type="noConversion"/>
  </si>
  <si>
    <t xml:space="preserve">涌井貞美 </t>
    <phoneticPr fontId="3" type="noConversion"/>
  </si>
  <si>
    <t>圖解 電波與光的基礎和運用</t>
    <phoneticPr fontId="3" type="noConversion"/>
  </si>
  <si>
    <t xml:space="preserve"> 井上伸雄 </t>
    <phoneticPr fontId="3" type="noConversion"/>
  </si>
  <si>
    <t>基本粒子物理超入門：一本讀懂諾貝爾獎的世界級研究</t>
    <phoneticPr fontId="3" type="noConversion"/>
  </si>
  <si>
    <t xml:space="preserve">多田將 </t>
    <phoneticPr fontId="3" type="noConversion"/>
  </si>
  <si>
    <t>天氣之書：100個氣象的科學趣聞與關鍵歷史</t>
    <phoneticPr fontId="3" type="noConversion"/>
  </si>
  <si>
    <t xml:space="preserve"> 安德魯.瑞夫金, 麗莎.麥肯利 </t>
    <phoneticPr fontId="3" type="noConversion"/>
  </si>
  <si>
    <t>時報出版</t>
    <phoneticPr fontId="3" type="noConversion"/>
  </si>
  <si>
    <t>一看就懂！有趣的地層學</t>
    <phoneticPr fontId="3" type="noConversion"/>
  </si>
  <si>
    <t xml:space="preserve"> 目代邦康, 笹岡美穗  </t>
    <phoneticPr fontId="3" type="noConversion"/>
  </si>
  <si>
    <t xml:space="preserve">肥志 </t>
    <phoneticPr fontId="3" type="noConversion"/>
  </si>
  <si>
    <t>野人</t>
    <phoneticPr fontId="3" type="noConversion"/>
  </si>
  <si>
    <t>如果歷史是一群喵(3)：秦楚兩漢篇</t>
    <phoneticPr fontId="3" type="noConversion"/>
  </si>
  <si>
    <t>厭世廢文觀止：英雄豪傑競靠腰，國文課本沒有教</t>
    <phoneticPr fontId="3" type="noConversion"/>
  </si>
  <si>
    <t xml:space="preserve"> 厭世國文老師  
</t>
    <phoneticPr fontId="3" type="noConversion"/>
  </si>
  <si>
    <t>究竟</t>
    <phoneticPr fontId="3" type="noConversion"/>
  </si>
  <si>
    <t>出發‧Run for Dream</t>
    <phoneticPr fontId="3" type="noConversion"/>
  </si>
  <si>
    <t>陳彥博</t>
    <phoneticPr fontId="3" type="noConversion"/>
  </si>
  <si>
    <t>圓神</t>
    <phoneticPr fontId="3" type="noConversion"/>
  </si>
  <si>
    <t>我只想跑贏我自己：夢想，靠意志也要搏到底！</t>
    <phoneticPr fontId="3" type="noConversion"/>
  </si>
  <si>
    <t xml:space="preserve"> 林義傑</t>
    <phoneticPr fontId="3" type="noConversion"/>
  </si>
  <si>
    <t xml:space="preserve">帕斯頓數位多媒體有限公司  </t>
    <phoneticPr fontId="3" type="noConversion"/>
  </si>
  <si>
    <t>永不放棄的跑者魂：真男人的奧運馬拉松之路</t>
    <phoneticPr fontId="3" type="noConversion"/>
  </si>
  <si>
    <t>張嘉哲, 陳禹志, 果明珠</t>
    <phoneticPr fontId="3" type="noConversion"/>
  </si>
  <si>
    <t>時報出版</t>
    <phoneticPr fontId="3" type="noConversion"/>
  </si>
  <si>
    <t>我決定我是誰：在負能量爆表的人生路上， 我不活在別人的嘴裡！</t>
    <phoneticPr fontId="3" type="noConversion"/>
  </si>
  <si>
    <t xml:space="preserve"> 鍾明軒  
</t>
    <phoneticPr fontId="3" type="noConversion"/>
  </si>
  <si>
    <t>大樂文化</t>
    <phoneticPr fontId="3" type="noConversion"/>
  </si>
  <si>
    <t>貓戰士五部曲套書</t>
    <phoneticPr fontId="3" type="noConversion"/>
  </si>
  <si>
    <t>貓戰士六部曲套書</t>
    <phoneticPr fontId="3" type="noConversion"/>
  </si>
  <si>
    <t>貓戰士外傳之一：藍星的預言</t>
    <phoneticPr fontId="3" type="noConversion"/>
  </si>
  <si>
    <t>貓戰士外傳之二：火星的追尋</t>
    <phoneticPr fontId="3" type="noConversion"/>
  </si>
  <si>
    <t>貓戰士外傳之四：曲星的承諾</t>
    <phoneticPr fontId="3" type="noConversion"/>
  </si>
  <si>
    <t>貓戰士外傳之三：天族的命運</t>
    <phoneticPr fontId="3" type="noConversion"/>
  </si>
  <si>
    <t>貓戰士外傳之五：黃牙的祕密</t>
    <phoneticPr fontId="3" type="noConversion"/>
  </si>
  <si>
    <t>貓戰士外傳之八：棘星的風暴</t>
    <phoneticPr fontId="3" type="noConversion"/>
  </si>
  <si>
    <t>貓戰士外傳之九：說不完的故事2</t>
    <phoneticPr fontId="3" type="noConversion"/>
  </si>
  <si>
    <t>貓戰士外傳之七：說不完的故事1</t>
    <phoneticPr fontId="3" type="noConversion"/>
  </si>
  <si>
    <t>貓戰士外傳之十：蛾飛的幻象</t>
    <phoneticPr fontId="3" type="noConversion"/>
  </si>
  <si>
    <t>貓戰士外傳之十一：鷹翅的旅程</t>
    <phoneticPr fontId="3" type="noConversion"/>
  </si>
  <si>
    <t>貓戰士外傳之十二：說不完的故事3</t>
    <phoneticPr fontId="3" type="noConversion"/>
  </si>
  <si>
    <t>貓戰士外傳之六：高星的復仇</t>
    <phoneticPr fontId="3" type="noConversion"/>
  </si>
  <si>
    <t>我與貍奴不出門</t>
    <phoneticPr fontId="3" type="noConversion"/>
  </si>
  <si>
    <t xml:space="preserve"> 黃麗群</t>
    <phoneticPr fontId="3" type="noConversion"/>
  </si>
  <si>
    <t>時報</t>
    <phoneticPr fontId="3" type="noConversion"/>
  </si>
  <si>
    <t>厭世女兒：你難道會不愛媽媽？</t>
    <phoneticPr fontId="3" type="noConversion"/>
  </si>
  <si>
    <t xml:space="preserve"> 厭世姬 </t>
    <phoneticPr fontId="3" type="noConversion"/>
  </si>
  <si>
    <t>大塊文化</t>
    <phoneticPr fontId="3" type="noConversion"/>
  </si>
  <si>
    <t>陪伴，是世上最奢侈的禮物</t>
    <phoneticPr fontId="3" type="noConversion"/>
  </si>
  <si>
    <t xml:space="preserve"> Peter Su </t>
    <phoneticPr fontId="3" type="noConversion"/>
  </si>
  <si>
    <t>毛線手套編織基本功（暢銷版）（二版）：幸福手感毛線手套編織超圖解</t>
    <phoneticPr fontId="3" type="noConversion"/>
  </si>
  <si>
    <t xml:space="preserve"> 嶋田俊之</t>
    <phoneticPr fontId="3" type="noConversion"/>
  </si>
  <si>
    <t>雅書堂</t>
    <phoneticPr fontId="3" type="noConversion"/>
  </si>
  <si>
    <t>小羊不會唱情歌</t>
    <phoneticPr fontId="3" type="noConversion"/>
  </si>
  <si>
    <t xml:space="preserve"> Misa</t>
    <phoneticPr fontId="3" type="noConversion"/>
  </si>
  <si>
    <t xml:space="preserve">城邦原創 </t>
    <phoneticPr fontId="3" type="noConversion"/>
  </si>
  <si>
    <t>最後的再見</t>
    <phoneticPr fontId="3" type="noConversion"/>
  </si>
  <si>
    <t xml:space="preserve"> 瑪琪朵</t>
    <phoneticPr fontId="3" type="noConversion"/>
  </si>
  <si>
    <t>想想她</t>
    <phoneticPr fontId="3" type="noConversion"/>
  </si>
  <si>
    <t xml:space="preserve">冬先生 </t>
    <phoneticPr fontId="3" type="noConversion"/>
  </si>
  <si>
    <t>嘿，好朋友</t>
    <phoneticPr fontId="3" type="noConversion"/>
  </si>
  <si>
    <t>最壞的幸福</t>
    <phoneticPr fontId="3" type="noConversion"/>
  </si>
  <si>
    <t>屠火火</t>
    <phoneticPr fontId="3" type="noConversion"/>
  </si>
  <si>
    <t>美軍野外生存手冊：集結美軍百年經驗，最權威的美軍特種部隊絕境求生祕技</t>
    <phoneticPr fontId="3" type="noConversion"/>
  </si>
  <si>
    <t xml:space="preserve">美國國防部 </t>
    <phoneticPr fontId="3" type="noConversion"/>
  </si>
  <si>
    <t>臉譜</t>
    <phoneticPr fontId="3" type="noConversion"/>
  </si>
  <si>
    <t>野地露營聖經：史上最完備！圖解露營、划船、釣魚、野炊、野外求生、急救終極指南</t>
    <phoneticPr fontId="3" type="noConversion"/>
  </si>
  <si>
    <t xml:space="preserve"> 凡恩．T．斯帕拉諾 </t>
    <phoneticPr fontId="3" type="noConversion"/>
  </si>
  <si>
    <t>漫遊者文化</t>
    <phoneticPr fontId="3" type="noConversion"/>
  </si>
  <si>
    <t>越跑越勇敢：聖母峰馬拉松全紀錄</t>
    <phoneticPr fontId="3" type="noConversion"/>
  </si>
  <si>
    <t xml:space="preserve"> 陸承蔚</t>
    <phoneticPr fontId="3" type="noConversion"/>
  </si>
  <si>
    <t xml:space="preserve">大田 </t>
    <phoneticPr fontId="3" type="noConversion"/>
  </si>
  <si>
    <t>嘻哈星球筆記</t>
    <phoneticPr fontId="3" type="noConversion"/>
  </si>
  <si>
    <t>派崔克．尼特</t>
    <phoneticPr fontId="3" type="noConversion"/>
  </si>
  <si>
    <t>商周出版</t>
    <phoneticPr fontId="3" type="noConversion"/>
  </si>
  <si>
    <t>克雷的橋</t>
    <phoneticPr fontId="3" type="noConversion"/>
  </si>
  <si>
    <t xml:space="preserve"> 馬格斯‧朱薩克</t>
    <phoneticPr fontId="3" type="noConversion"/>
  </si>
  <si>
    <t xml:space="preserve">木馬文化 </t>
    <phoneticPr fontId="3" type="noConversion"/>
  </si>
  <si>
    <t>唐朝有嘻哈：唐詩Hip-Hop新解。從海選到決賽，直播大唐國民詩人freestyle說唱現場 ＆ 燃炸battle戰</t>
    <phoneticPr fontId="3" type="noConversion"/>
  </si>
  <si>
    <t xml:space="preserve"> 古人很潮</t>
    <phoneticPr fontId="3" type="noConversion"/>
  </si>
  <si>
    <t>野人</t>
    <phoneticPr fontId="3" type="noConversion"/>
  </si>
  <si>
    <t>失控，是最好的安排</t>
    <phoneticPr fontId="3" type="noConversion"/>
  </si>
  <si>
    <t xml:space="preserve"> 楊右任  </t>
    <phoneticPr fontId="3" type="noConversion"/>
  </si>
  <si>
    <t>方智</t>
    <phoneticPr fontId="3" type="noConversion"/>
  </si>
  <si>
    <t>國文超驚典：古來聖賢不寂寞，還有神文留下來</t>
    <phoneticPr fontId="3" type="noConversion"/>
  </si>
  <si>
    <t xml:space="preserve"> 祁立峰</t>
    <phoneticPr fontId="3" type="noConversion"/>
  </si>
  <si>
    <t>聯經</t>
    <phoneticPr fontId="3" type="noConversion"/>
  </si>
  <si>
    <t>來韓老師這裡學饒舌：有了這一本，讓你饒舌不走冤枉路！</t>
    <phoneticPr fontId="3" type="noConversion"/>
  </si>
  <si>
    <t xml:space="preserve"> 韓森, 人人有功練</t>
    <phoneticPr fontId="3" type="noConversion"/>
  </si>
  <si>
    <t>時報</t>
    <phoneticPr fontId="3" type="noConversion"/>
  </si>
  <si>
    <t>自主學習、彈性課程</t>
    <phoneticPr fontId="3" type="noConversion"/>
  </si>
  <si>
    <t>自創思維：人生是永遠的測試版，瞬息萬變世界的新工作態度</t>
    <phoneticPr fontId="3" type="noConversion"/>
  </si>
  <si>
    <t xml:space="preserve"> 雷德‧霍夫曼, 班‧卡斯諾查</t>
    <phoneticPr fontId="3" type="noConversion"/>
  </si>
  <si>
    <t>天下雜誌</t>
    <phoneticPr fontId="3" type="noConversion"/>
  </si>
  <si>
    <t>本質思考：MIT菁英這樣找到問題根源，解決困境</t>
    <phoneticPr fontId="3" type="noConversion"/>
  </si>
  <si>
    <t xml:space="preserve"> 平井孝志</t>
    <phoneticPr fontId="3" type="noConversion"/>
  </si>
  <si>
    <t xml:space="preserve">天下文化 </t>
    <phoneticPr fontId="3" type="noConversion"/>
  </si>
  <si>
    <t>學習的王道</t>
    <phoneticPr fontId="3" type="noConversion"/>
  </si>
  <si>
    <t xml:space="preserve"> 喬希．維茲勤  </t>
    <phoneticPr fontId="3" type="noConversion"/>
  </si>
  <si>
    <t>大塊文化</t>
    <phoneticPr fontId="3" type="noConversion"/>
  </si>
  <si>
    <t>你會問問題嗎：問對問題是成功領導的第一步（作者來台紀念版）</t>
    <phoneticPr fontId="3" type="noConversion"/>
  </si>
  <si>
    <t>麥克．馬奎德</t>
    <phoneticPr fontId="3" type="noConversion"/>
  </si>
  <si>
    <t xml:space="preserve">臉譜  </t>
    <phoneticPr fontId="3" type="noConversion"/>
  </si>
  <si>
    <t>世界咖啡館：用對話找答案、體驗集體創造力，一本帶動組織學習與個人成長的修練書</t>
    <phoneticPr fontId="3" type="noConversion"/>
  </si>
  <si>
    <t xml:space="preserve"> 華妮塔．布朗, 大衛．伊薩克, 世界咖啡館社群</t>
    <phoneticPr fontId="3" type="noConversion"/>
  </si>
  <si>
    <t xml:space="preserve">臉譜  </t>
    <phoneticPr fontId="3" type="noConversion"/>
  </si>
  <si>
    <t>5W1H經典思考法：容易獲得成果的人都在用</t>
    <phoneticPr fontId="3" type="noConversion"/>
  </si>
  <si>
    <t>渡邊光太郎</t>
    <phoneticPr fontId="3" type="noConversion"/>
  </si>
  <si>
    <t>方智</t>
    <phoneticPr fontId="3" type="noConversion"/>
  </si>
  <si>
    <t>超強數學力思考術：不需計算，不套公式，提升問題解決能力的數感活用法</t>
    <phoneticPr fontId="3" type="noConversion"/>
  </si>
  <si>
    <t xml:space="preserve"> 深澤真太郎  </t>
    <phoneticPr fontId="3" type="noConversion"/>
  </si>
  <si>
    <t xml:space="preserve">時報出版  </t>
    <phoneticPr fontId="3" type="noConversion"/>
  </si>
  <si>
    <t>原來生命習題還能這麼解？！：26種青春必備的哲學思考法</t>
    <phoneticPr fontId="3" type="noConversion"/>
  </si>
  <si>
    <t xml:space="preserve"> 人生學校</t>
    <phoneticPr fontId="3" type="noConversion"/>
  </si>
  <si>
    <t>字畝文化</t>
    <phoneticPr fontId="3" type="noConversion"/>
  </si>
  <si>
    <t>漫畫昆蟲笑料演化史：史上第一本榮獲「幽默諾貝爾獎」的昆蟲漫畫書</t>
    <phoneticPr fontId="3" type="noConversion"/>
  </si>
  <si>
    <t xml:space="preserve"> 金渡潤</t>
    <phoneticPr fontId="3" type="noConversion"/>
  </si>
  <si>
    <t xml:space="preserve">橙實文化 </t>
    <phoneticPr fontId="3" type="noConversion"/>
  </si>
  <si>
    <t>垃圾場長大的自學人生：從社會邊緣到劍橋博士的震撼教育</t>
    <phoneticPr fontId="3" type="noConversion"/>
  </si>
  <si>
    <t xml:space="preserve"> 泰拉．維斯托 </t>
    <phoneticPr fontId="3" type="noConversion"/>
  </si>
  <si>
    <t>愛米粒</t>
    <phoneticPr fontId="3" type="noConversion"/>
  </si>
  <si>
    <t>學習如何學習（改版）：歐洲名師教你自學成功的八堂課</t>
    <phoneticPr fontId="3" type="noConversion"/>
  </si>
  <si>
    <t xml:space="preserve"> 安德烈．吉爾丹, 傑羅姆．薩爾戴  
</t>
    <phoneticPr fontId="3" type="noConversion"/>
  </si>
  <si>
    <t xml:space="preserve">商周出版 </t>
    <phoneticPr fontId="3" type="noConversion"/>
  </si>
  <si>
    <t>英文領域</t>
    <phoneticPr fontId="3" type="noConversion"/>
  </si>
  <si>
    <t>生物課好好玩3：輕鬆攻略108課綱的10堂生物素養課！80個必修關鍵字╳最強的生物觀念課表</t>
    <phoneticPr fontId="3" type="noConversion"/>
  </si>
  <si>
    <t xml:space="preserve"> 李曼韻</t>
    <phoneticPr fontId="3" type="noConversion"/>
  </si>
  <si>
    <t xml:space="preserve">小麥田 </t>
    <phoneticPr fontId="3" type="noConversion"/>
  </si>
  <si>
    <t>生物課好好玩2：野外探險生物課！28堂尋寶課╳7大學習主題╳8個國內外自然景點</t>
    <phoneticPr fontId="3" type="noConversion"/>
  </si>
  <si>
    <t>鑑識科學好好玩：採證指紋、鑑定DNA、搜集微物跡證……5大主題X40個跨學科實驗，成為小小CSI鑑識專家！</t>
    <phoneticPr fontId="3" type="noConversion"/>
  </si>
  <si>
    <t xml:space="preserve"> 吉姆．魏斯, 李承龍／審定</t>
    <phoneticPr fontId="3" type="noConversion"/>
  </si>
  <si>
    <t>小麥田</t>
    <phoneticPr fontId="3" type="noConversion"/>
  </si>
  <si>
    <t>骨頭先生，你的心跳是幾下？關於人體的奇妙知識</t>
    <phoneticPr fontId="3" type="noConversion"/>
  </si>
  <si>
    <t xml:space="preserve"> 菲利普．阿道夫（Philip Ardagh） </t>
    <phoneticPr fontId="3" type="noConversion"/>
  </si>
  <si>
    <t>暴龍的手為什麼那麼小？關於恐龍的驚奇探索</t>
    <phoneticPr fontId="3" type="noConversion"/>
  </si>
  <si>
    <t>蜘蛛竟然是近視眼？關於蟲蟲的趣味發現</t>
    <phoneticPr fontId="3" type="noConversion"/>
  </si>
  <si>
    <t>穿越故宮大冒險3：天靈地靈毛公鼎</t>
    <phoneticPr fontId="3" type="noConversion"/>
  </si>
  <si>
    <t xml:space="preserve"> 鄭宗弦 </t>
    <phoneticPr fontId="3" type="noConversion"/>
  </si>
  <si>
    <t>小天下</t>
    <phoneticPr fontId="3" type="noConversion"/>
  </si>
  <si>
    <t>可能小學的藝術國寶任務系列（共4冊）</t>
    <phoneticPr fontId="3" type="noConversion"/>
  </si>
  <si>
    <t>王文華</t>
    <phoneticPr fontId="3" type="noConversion"/>
  </si>
  <si>
    <t>親子天下</t>
    <phoneticPr fontId="3" type="noConversion"/>
  </si>
  <si>
    <t>可能小學的歷史任務Ⅰ套書【十週年紀念版】</t>
    <phoneticPr fontId="3" type="noConversion"/>
  </si>
  <si>
    <t>【可能小學的西洋文明任務】套書</t>
    <phoneticPr fontId="3" type="noConversion"/>
  </si>
  <si>
    <t>可能小學的愛台灣任務（4冊）</t>
    <phoneticPr fontId="3" type="noConversion"/>
  </si>
  <si>
    <t>可能小學的愛地球任務（4冊）</t>
    <phoneticPr fontId="3" type="noConversion"/>
  </si>
  <si>
    <t>跟大師學創造力5：貝多芬與他的音樂+21個創意實驗</t>
    <phoneticPr fontId="3" type="noConversion"/>
  </si>
  <si>
    <t xml:space="preserve"> 海倫．包爾</t>
    <phoneticPr fontId="3" type="noConversion"/>
  </si>
  <si>
    <t xml:space="preserve">字畝文化 </t>
    <phoneticPr fontId="3" type="noConversion"/>
  </si>
  <si>
    <t>臺灣</t>
    <phoneticPr fontId="3" type="noConversion"/>
  </si>
  <si>
    <t>臺南青少年文學讀本套書(共6冊)</t>
    <phoneticPr fontId="3" type="noConversion"/>
  </si>
  <si>
    <t>寫給年輕人的古典音樂小史：連乖戾的貝多芬都萌得不要不要</t>
    <phoneticPr fontId="3" type="noConversion"/>
  </si>
  <si>
    <t xml:space="preserve"> 洪允杓 </t>
    <phoneticPr fontId="3" type="noConversion"/>
  </si>
  <si>
    <t>原點</t>
    <phoneticPr fontId="3" type="noConversion"/>
  </si>
  <si>
    <t>世界太Boring，我們需要文藝復興：9位骨灰級的藝術大咖，幫你腦袋內建西洋藝術史</t>
    <phoneticPr fontId="3" type="noConversion"/>
  </si>
  <si>
    <t xml:space="preserve"> 顧爺 </t>
    <phoneticPr fontId="3" type="noConversion"/>
  </si>
  <si>
    <t>這不是你想的藝術書：原來看懂人，就看懂畫，說</t>
    <phoneticPr fontId="3" type="noConversion"/>
  </si>
  <si>
    <t>這不是你想的藝術書2：那些謎一樣的藝術家：怪到</t>
    <phoneticPr fontId="3" type="noConversion"/>
  </si>
  <si>
    <t>藝術史的一千零一夜【精美插畫版】</t>
    <phoneticPr fontId="3" type="noConversion"/>
  </si>
  <si>
    <t>麥可‧博德</t>
    <phoneticPr fontId="3" type="noConversion"/>
  </si>
  <si>
    <t>戰鬥吧！漫畫•俄羅斯音樂物語：從葛令卡到蕭斯塔科維契</t>
    <phoneticPr fontId="3" type="noConversion"/>
  </si>
  <si>
    <t xml:space="preserve"> 留守key</t>
    <phoneticPr fontId="3" type="noConversion"/>
  </si>
  <si>
    <t xml:space="preserve">有樂出版事業有限公司 </t>
    <phoneticPr fontId="3" type="noConversion"/>
  </si>
  <si>
    <t>否</t>
    <phoneticPr fontId="3" type="noConversion"/>
  </si>
  <si>
    <t>否</t>
    <phoneticPr fontId="3" type="noConversion"/>
  </si>
  <si>
    <t>否</t>
    <phoneticPr fontId="3" type="noConversion"/>
  </si>
  <si>
    <t>是</t>
    <phoneticPr fontId="3" type="noConversion"/>
  </si>
  <si>
    <t>是</t>
    <phoneticPr fontId="3" type="noConversion"/>
  </si>
  <si>
    <t>是</t>
    <phoneticPr fontId="3" type="noConversion"/>
  </si>
  <si>
    <t>是</t>
    <phoneticPr fontId="3" type="noConversion"/>
  </si>
  <si>
    <t>是</t>
    <phoneticPr fontId="3" type="noConversion"/>
  </si>
  <si>
    <t>是</t>
    <phoneticPr fontId="3" type="noConversion"/>
  </si>
  <si>
    <t>是</t>
    <phoneticPr fontId="3" type="noConversion"/>
  </si>
  <si>
    <t>課綱裡的科技輕鬆搞懂：15位資訊專業的父母親，以案例和說故事為國高中重新解構及釐清108科技領域課綱</t>
    <phoneticPr fontId="3" type="noConversion"/>
  </si>
  <si>
    <t xml:space="preserve">資訊素養聯盟 </t>
    <phoneticPr fontId="3" type="noConversion"/>
  </si>
  <si>
    <t xml:space="preserve">台灣商務  </t>
    <phoneticPr fontId="3" type="noConversion"/>
  </si>
  <si>
    <t>臺灣</t>
    <phoneticPr fontId="3" type="noConversion"/>
  </si>
  <si>
    <t>腦洞大開物理學：30個關於寫真偶像、水手服、鬼魂與貓咪（還有臘腸狗）的奇妙科學知識</t>
    <phoneticPr fontId="3" type="noConversion"/>
  </si>
  <si>
    <t xml:space="preserve"> 佐久良剛</t>
    <phoneticPr fontId="3" type="noConversion"/>
  </si>
  <si>
    <t xml:space="preserve"> 三宅陽一郎, 備前やすのり</t>
    <phoneticPr fontId="3" type="noConversion"/>
  </si>
  <si>
    <t xml:space="preserve">聯經出版公司 </t>
    <phoneticPr fontId="3" type="noConversion"/>
  </si>
  <si>
    <t>全圖解！AI知識一本通：用故事讓你三小時輕鬆搞懂人工智慧</t>
    <phoneticPr fontId="3" type="noConversion"/>
  </si>
  <si>
    <t>向下扎根!德國教育的公民思辨課4-「什麼是難民、族群融合、庇護政策或仇外心理? 」：看見他人困境的理解能力</t>
    <phoneticPr fontId="3" type="noConversion"/>
  </si>
  <si>
    <t xml:space="preserve"> 克莉絲汀．舒茲—萊斯 </t>
    <phoneticPr fontId="3" type="noConversion"/>
  </si>
  <si>
    <t xml:space="preserve">麥田 </t>
    <phoneticPr fontId="3" type="noConversion"/>
  </si>
  <si>
    <t>向下扎根！德國教育的公民思辨課5－「是誰決定我們的薪水？為什麼不可能人人均富？」：生活就是一門經濟學</t>
    <phoneticPr fontId="3" type="noConversion"/>
  </si>
  <si>
    <t xml:space="preserve"> 文安德．馮．彼特爾斯多夫</t>
    <phoneticPr fontId="3" type="noConversion"/>
  </si>
  <si>
    <t>向下扎根！德國教育的公民思辨課6－「宗教怎麼來的？為什麼人會相信看不見的神？」：寫給所有人的宗教入門書</t>
    <phoneticPr fontId="3" type="noConversion"/>
  </si>
  <si>
    <t>布克哈德・懷茲</t>
    <phoneticPr fontId="3" type="noConversion"/>
  </si>
  <si>
    <t>向下扎根!德國教育的公民思辨課7-「過濾氣泡、假新聞與說謊媒體──我們如何避免被操弄?」：有自覺使用媒體的第一步</t>
    <phoneticPr fontId="3" type="noConversion"/>
  </si>
  <si>
    <t xml:space="preserve"> 曼佛雷德．泰森</t>
    <phoneticPr fontId="3" type="noConversion"/>
  </si>
  <si>
    <t>是</t>
    <phoneticPr fontId="3" type="noConversion"/>
  </si>
  <si>
    <t>向下扎根!法國教育的公民思辨課1-「什麼是種族歧視?在日常生活中又如何被複製?」：追根究柢各種沒來由的成見與誤解</t>
    <phoneticPr fontId="3" type="noConversion"/>
  </si>
  <si>
    <t xml:space="preserve">塔哈爾．本．傑隆 </t>
    <phoneticPr fontId="3" type="noConversion"/>
  </si>
  <si>
    <t>向下扎根！法國教育的公民思辨課2－「為什麼會有殖民地？殖民政策如何影響當今全球權力布局？」：從地理、歷史與社會學角度，綜觀大國如何崛起</t>
    <phoneticPr fontId="3" type="noConversion"/>
  </si>
  <si>
    <t xml:space="preserve"> 馬克・費侯 </t>
    <phoneticPr fontId="3" type="noConversion"/>
  </si>
  <si>
    <t>思辨是我們的義務：那些瑞典老師教我的事</t>
    <phoneticPr fontId="3" type="noConversion"/>
  </si>
  <si>
    <t xml:space="preserve"> 吳媛媛 </t>
    <phoneticPr fontId="3" type="noConversion"/>
  </si>
  <si>
    <t>木馬文化</t>
    <phoneticPr fontId="3" type="noConversion"/>
  </si>
  <si>
    <t>世界大局．地圖全解讀</t>
    <phoneticPr fontId="3" type="noConversion"/>
  </si>
  <si>
    <t xml:space="preserve"> 亞歷克西斯．鮑茲曼, 蘿拉．瑪格麗特</t>
    <phoneticPr fontId="3" type="noConversion"/>
  </si>
  <si>
    <t>最新世界情勢地圖：從各國觀點出發，用地圖建構你的國際觀</t>
    <phoneticPr fontId="3" type="noConversion"/>
  </si>
  <si>
    <t>帕斯卡‧博尼法斯, 于貝爾‧凡德林</t>
    <phoneticPr fontId="3" type="noConversion"/>
  </si>
  <si>
    <t>如果出版社</t>
    <phoneticPr fontId="3" type="noConversion"/>
  </si>
  <si>
    <t>哈佛最熱門的國際關係課：國際關係大師奈伊教你洞悉局勢，掌握先機，佈局未來！</t>
    <phoneticPr fontId="3" type="noConversion"/>
  </si>
  <si>
    <t>約瑟夫．奈伊, 大衛．威爾許</t>
    <phoneticPr fontId="3" type="noConversion"/>
  </si>
  <si>
    <t>商業周刊</t>
    <phoneticPr fontId="3" type="noConversion"/>
  </si>
  <si>
    <t>不是每個甜甜圈都有洞！義大利美食諺語筆記：50道經典食譜及50句智慧語錄</t>
  </si>
  <si>
    <t>楊馥如</t>
  </si>
  <si>
    <t>山岳</t>
  </si>
  <si>
    <t>義大利音樂廚房：古典音樂好好吃</t>
  </si>
  <si>
    <t>達克比辦案7：末日恐龍王：地球的五次生物大滅絕</t>
    <phoneticPr fontId="3" type="noConversion"/>
  </si>
  <si>
    <t>胡妙芬</t>
    <phoneticPr fontId="3" type="noConversion"/>
  </si>
  <si>
    <t>親子天下</t>
    <phoneticPr fontId="3" type="noConversion"/>
  </si>
  <si>
    <t>達克比辦案6：暴龍遇到雞：動物的祖先與演化</t>
    <phoneticPr fontId="3" type="noConversion"/>
  </si>
  <si>
    <t>妖怪客棧1：姑獲鳥的紛爭</t>
    <phoneticPr fontId="3" type="noConversion"/>
  </si>
  <si>
    <t xml:space="preserve">楊翠 </t>
    <phoneticPr fontId="3" type="noConversion"/>
  </si>
  <si>
    <t>悅智</t>
    <phoneticPr fontId="3" type="noConversion"/>
  </si>
  <si>
    <t>妖怪客棧2：龍女的假期</t>
    <phoneticPr fontId="3" type="noConversion"/>
  </si>
  <si>
    <t>未聞花名（上）</t>
    <phoneticPr fontId="3" type="noConversion"/>
  </si>
  <si>
    <t>未聞花名（下）</t>
    <phoneticPr fontId="3" type="noConversion"/>
  </si>
  <si>
    <t>957699571X</t>
    <phoneticPr fontId="3" type="noConversion"/>
  </si>
  <si>
    <t>暗夜中</t>
    <phoneticPr fontId="3" type="noConversion"/>
  </si>
  <si>
    <t>莫那利的機器</t>
    <phoneticPr fontId="3" type="noConversion"/>
  </si>
  <si>
    <t>布魯諾・莫那利</t>
    <phoneticPr fontId="3" type="noConversion"/>
  </si>
  <si>
    <t>餐桌上的地理課</t>
    <phoneticPr fontId="3" type="noConversion"/>
  </si>
  <si>
    <t>陳曉玲, 林峻有</t>
    <phoneticPr fontId="3" type="noConversion"/>
  </si>
  <si>
    <t>愛德華的神奇旅行</t>
    <phoneticPr fontId="3" type="noConversion"/>
  </si>
  <si>
    <t>凱特．狄卡密歐</t>
    <phoneticPr fontId="3" type="noConversion"/>
  </si>
  <si>
    <t>少年廚俠3：消失的魔石</t>
    <phoneticPr fontId="3" type="noConversion"/>
  </si>
  <si>
    <t>鄭宗弦</t>
    <phoneticPr fontId="3" type="noConversion"/>
  </si>
  <si>
    <t>親子天下</t>
    <phoneticPr fontId="3" type="noConversion"/>
  </si>
  <si>
    <t>少年廚俠4：除魔大神仙</t>
    <phoneticPr fontId="3" type="noConversion"/>
  </si>
  <si>
    <t>一生必讀的十五個京劇經典故事</t>
    <phoneticPr fontId="3" type="noConversion"/>
  </si>
  <si>
    <t>張實</t>
    <phoneticPr fontId="3" type="noConversion"/>
  </si>
  <si>
    <t>新銳文創</t>
    <phoneticPr fontId="3" type="noConversion"/>
  </si>
  <si>
    <t>廁所裡的哲學課：每天14分鐘，跟著蘇格拉底、笛卡兒、尼采等13位世界哲人，秒懂100個最經典的哲學思維</t>
    <phoneticPr fontId="3" type="noConversion"/>
  </si>
  <si>
    <t>亞當‧弗萊徹, 盧卡斯‧NP‧艾格, 康</t>
    <phoneticPr fontId="3" type="noConversion"/>
  </si>
  <si>
    <t xml:space="preserve">PCuSER電腦人文化 </t>
    <phoneticPr fontId="3" type="noConversion"/>
  </si>
  <si>
    <t>臺南巷子內：移民府城8年，細說建築與美食</t>
    <phoneticPr fontId="3" type="noConversion"/>
  </si>
  <si>
    <t xml:space="preserve"> 魚夫</t>
    <phoneticPr fontId="3" type="noConversion"/>
  </si>
  <si>
    <t xml:space="preserve">天下文化 </t>
    <phoneticPr fontId="3" type="noConversion"/>
  </si>
  <si>
    <t>荒野探險隊－防災篇－RUN!災害應變小英雄： 火災、地震、颱風——漫畫圖解求生的關鍵時刻</t>
    <phoneticPr fontId="3" type="noConversion"/>
  </si>
  <si>
    <t>歷史課本不能說的祕密：世界一流人物的暗黑病史</t>
    <phoneticPr fontId="3" type="noConversion"/>
  </si>
  <si>
    <t>別讓地球碳氣：從一根香蕉學會減碳生活</t>
    <phoneticPr fontId="3" type="noConversion"/>
  </si>
  <si>
    <t>藝術天才的巔峰對決：藝術史上遇強則強的競技傑作</t>
    <phoneticPr fontId="3" type="noConversion"/>
  </si>
  <si>
    <t>魔術師的大象</t>
    <phoneticPr fontId="3" type="noConversion"/>
  </si>
  <si>
    <t>眾神的遊樂園</t>
    <phoneticPr fontId="3" type="noConversion"/>
  </si>
  <si>
    <t>木乃伊不容易</t>
    <phoneticPr fontId="3" type="noConversion"/>
  </si>
  <si>
    <t>阮光民</t>
  </si>
  <si>
    <t>阮光民</t>
    <phoneticPr fontId="3" type="noConversion"/>
  </si>
  <si>
    <t>麥可．伯納斯—李</t>
    <phoneticPr fontId="3" type="noConversion"/>
  </si>
  <si>
    <t>姜松</t>
  </si>
  <si>
    <t>宮下奈都 </t>
    <phoneticPr fontId="3" type="noConversion"/>
  </si>
  <si>
    <t>凱特</t>
    <phoneticPr fontId="3" type="noConversion"/>
  </si>
  <si>
    <t>李衍蒨</t>
    <phoneticPr fontId="3" type="noConversion"/>
  </si>
  <si>
    <t> 瑪莉露</t>
  </si>
  <si>
    <t>原來數學這麼漂亮</t>
  </si>
  <si>
    <t>安娜.維特曼</t>
  </si>
  <si>
    <t>沒有人可以阻止我去全世界：輪椅少年的環遊世界大探險</t>
  </si>
  <si>
    <t>艾博‧凱薩爾斯</t>
  </si>
  <si>
    <t>我是漫畫家</t>
  </si>
  <si>
    <t>手塚治虫</t>
  </si>
  <si>
    <t>瑪莉安．弗萊伯格, 瑞秋．湯瑪斯</t>
  </si>
  <si>
    <t>列車魅影</t>
  </si>
  <si>
    <t> 瑪斯蒙．史考特</t>
  </si>
  <si>
    <t>我的爸爸是恐怖分子（TED Books系列） The Terrorist’s Son: A Stor</t>
  </si>
  <si>
    <t>扎克．伊博黑姆, 傑夫．蓋爾斯</t>
  </si>
  <si>
    <t>21通電話：阿兵哥的深夜求救</t>
  </si>
  <si>
    <t>陳碧娥、李儒林</t>
  </si>
  <si>
    <t>老雜時代：看見台灣老雜貨店的人情、風土與物產</t>
  </si>
  <si>
    <t>林欣誼、曾國祥</t>
  </si>
  <si>
    <t>走河</t>
  </si>
  <si>
    <t>謝旺霖</t>
  </si>
  <si>
    <t>圖解生理學：簡明易懂！你的第一本生理學入門書</t>
  </si>
  <si>
    <t>田中越郎</t>
  </si>
  <si>
    <t>晨星</t>
  </si>
  <si>
    <t>9789864432059</t>
  </si>
  <si>
    <t>小文房</t>
  </si>
  <si>
    <t>9789869528498</t>
  </si>
  <si>
    <t>湯芝萱, 樊千睿</t>
  </si>
  <si>
    <t>太空人的地球生活指南：夢想、心態、怎麼按電梯、如何刷牙，以及怎麼穿著方形裝備走出圓形的門</t>
  </si>
  <si>
    <t xml:space="preserve"> 克里斯‧哈德菲爾</t>
  </si>
  <si>
    <t>大塊文化</t>
  </si>
  <si>
    <t>9789862135297</t>
  </si>
  <si>
    <t>機器人會變成人嗎？：33則最令現代人焦慮的邏輯議題</t>
  </si>
  <si>
    <t>彼得．凱夫</t>
  </si>
  <si>
    <t>EZ叢書館</t>
  </si>
  <si>
    <t>9789862488379</t>
  </si>
  <si>
    <t>親愛的孔子老師</t>
  </si>
  <si>
    <t>吳甘霖</t>
  </si>
  <si>
    <t>漫遊者文化</t>
  </si>
  <si>
    <t>海獅說歐洲趣史：歷史課本一句話，背後其實很有事</t>
  </si>
  <si>
    <t>神奇海獅</t>
  </si>
  <si>
    <t>究竟</t>
  </si>
  <si>
    <t>9789861372792</t>
  </si>
  <si>
    <t>透明的小孩: 無國籍移工兒童的故事</t>
  </si>
  <si>
    <t>幸佳慧</t>
  </si>
  <si>
    <t>字畝文化</t>
  </si>
  <si>
    <t>9789869420211</t>
  </si>
  <si>
    <t>一看就懂！台灣博覽</t>
  </si>
  <si>
    <t xml:space="preserve"> 遠足地理百科編輯組, 黃美傳 </t>
  </si>
  <si>
    <t>遠足文化</t>
  </si>
  <si>
    <t>How It Works知識大圖解 奧妙科學大圖解</t>
  </si>
  <si>
    <t> LiveABC編輯群</t>
  </si>
  <si>
    <t>商周出版</t>
  </si>
  <si>
    <t>茱莉亞．唐娜森 Julia Donaldson 經典繪本套書（8冊+8CD）</t>
  </si>
  <si>
    <t>教科書裡的瘋狂實驗 漫畫物理</t>
  </si>
  <si>
    <t>梁銀姬</t>
  </si>
  <si>
    <t>五南出版社</t>
  </si>
  <si>
    <t>原點</t>
  </si>
  <si>
    <t>健行</t>
  </si>
  <si>
    <t>蜂鳥</t>
  </si>
  <si>
    <t>小天下</t>
  </si>
  <si>
    <t>9789887940661</t>
  </si>
  <si>
    <t>遠見天下</t>
  </si>
  <si>
    <t>大田</t>
  </si>
  <si>
    <t>9789861794204</t>
  </si>
  <si>
    <t>格林文化</t>
  </si>
  <si>
    <t>9789861892351</t>
  </si>
  <si>
    <t>小魯文化 </t>
  </si>
  <si>
    <t>天下雜誌</t>
  </si>
  <si>
    <t>玉山社</t>
  </si>
  <si>
    <t>9789862942123</t>
  </si>
  <si>
    <t>9789573280361</t>
  </si>
  <si>
    <t>譚健鍬</t>
    <phoneticPr fontId="3" type="noConversion"/>
  </si>
  <si>
    <t>海上求生大作戰：從海邊到海洋—— 漫畫圖解安全戲水全攻略</t>
    <phoneticPr fontId="3" type="noConversion"/>
  </si>
  <si>
    <t xml:space="preserve"> 陳默默, 樊千睿</t>
    <phoneticPr fontId="3" type="noConversion"/>
  </si>
  <si>
    <t>荒島求生大作戰：我要活下去——漫畫圖解野外生存祕笈</t>
    <phoneticPr fontId="3" type="noConversion"/>
  </si>
  <si>
    <t xml:space="preserve"> 貓米亞, 亦兒</t>
    <phoneticPr fontId="3" type="noConversion"/>
  </si>
  <si>
    <t>漫畫版軍事科普小百科 航空母艦篇</t>
    <phoneticPr fontId="3" type="noConversion"/>
  </si>
  <si>
    <t xml:space="preserve"> 趙柏峻, 林傳捷</t>
    <phoneticPr fontId="3" type="noConversion"/>
  </si>
  <si>
    <t xml:space="preserve">文房 </t>
    <phoneticPr fontId="3" type="noConversion"/>
  </si>
  <si>
    <t>漫畫版軍事科普小百科 戰機風雲</t>
    <phoneticPr fontId="3" type="noConversion"/>
  </si>
  <si>
    <t>楊國龍</t>
    <phoneticPr fontId="3" type="noConversion"/>
  </si>
  <si>
    <t>漫畫版軍事科普小百科：潛艇悍將</t>
    <phoneticPr fontId="3" type="noConversion"/>
  </si>
  <si>
    <t xml:space="preserve"> 丘豊令, Level X 勇者漫畫工作室, 賴姝媛, 小也</t>
    <phoneticPr fontId="3" type="noConversion"/>
  </si>
  <si>
    <t>漫畫版軍事科普小百科：火箭飛彈</t>
    <phoneticPr fontId="3" type="noConversion"/>
  </si>
  <si>
    <t xml:space="preserve"> 鴕鳥蛋, Level X 勇者工作室, 一撇, 闇宇</t>
    <phoneticPr fontId="3" type="noConversion"/>
  </si>
  <si>
    <t>漫畫版軍事科普小百科：超級戰艦</t>
    <phoneticPr fontId="3" type="noConversion"/>
  </si>
  <si>
    <t xml:space="preserve"> 趙柏竣, 林傳捷 </t>
    <phoneticPr fontId="3" type="noConversion"/>
  </si>
  <si>
    <t>漫畫版軍事科普小百科：裝甲雄獅</t>
    <phoneticPr fontId="3" type="noConversion"/>
  </si>
  <si>
    <t>丘豊令, 楊國龍</t>
    <phoneticPr fontId="3" type="noConversion"/>
  </si>
  <si>
    <t>是</t>
    <phoneticPr fontId="3" type="noConversion"/>
  </si>
  <si>
    <t>神祕溼地大探險： 從蚵田到海豚—— 漫畫圖解保育海洋生態準則</t>
    <phoneticPr fontId="3" type="noConversion"/>
  </si>
  <si>
    <t>蔡明原, 樊千睿</t>
    <phoneticPr fontId="3" type="noConversion"/>
  </si>
  <si>
    <t>征服高山大作戰：從高山到步道：漫畫圖解登山自救安全守則</t>
    <phoneticPr fontId="3" type="noConversion"/>
  </si>
  <si>
    <t xml:space="preserve"> 蔡明原, 黑野人, 樊千睿  </t>
    <phoneticPr fontId="3" type="noConversion"/>
  </si>
  <si>
    <t>三民</t>
    <phoneticPr fontId="3" type="noConversion"/>
  </si>
  <si>
    <t>台灣東方</t>
    <phoneticPr fontId="3" type="noConversion"/>
  </si>
  <si>
    <t>蝴蝶生活史圖鑑</t>
    <phoneticPr fontId="3" type="noConversion"/>
  </si>
  <si>
    <t xml:space="preserve"> 呂至堅, 陳建仁  </t>
    <phoneticPr fontId="3" type="noConversion"/>
  </si>
  <si>
    <t>臺灣蝴蝶圖鑑（上）弄蝶、鳳蝶、粉蝶</t>
    <phoneticPr fontId="3" type="noConversion"/>
  </si>
  <si>
    <t xml:space="preserve"> 徐堉峰</t>
    <phoneticPr fontId="3" type="noConversion"/>
  </si>
  <si>
    <t>臺灣蝴蝶圖鑑（中）灰蝶</t>
    <phoneticPr fontId="3" type="noConversion"/>
  </si>
  <si>
    <t>臺灣蝴蝶圖鑑（下）蛺蝶</t>
    <phoneticPr fontId="3" type="noConversion"/>
  </si>
  <si>
    <t>瓢蟲圖鑑</t>
    <phoneticPr fontId="3" type="noConversion"/>
  </si>
  <si>
    <t xml:space="preserve"> 林義祥、虞國躍</t>
    <phoneticPr fontId="3" type="noConversion"/>
  </si>
  <si>
    <t>椿象圖鑑</t>
    <phoneticPr fontId="3" type="noConversion"/>
  </si>
  <si>
    <t xml:space="preserve"> 林義祥、鄭勝仲 </t>
    <phoneticPr fontId="3" type="noConversion"/>
  </si>
  <si>
    <t>光彩閃耀的甲蟲圖鑑</t>
    <phoneticPr fontId="3" type="noConversion"/>
  </si>
  <si>
    <t>丸山宗利</t>
    <phoneticPr fontId="3" type="noConversion"/>
  </si>
  <si>
    <t>角蟬：不可思議的昆蟲</t>
    <phoneticPr fontId="3" type="noConversion"/>
  </si>
  <si>
    <t xml:space="preserve"> 丸山宗利</t>
    <phoneticPr fontId="3" type="noConversion"/>
  </si>
  <si>
    <t>台灣蛙類與蝌蚪圖鑑</t>
    <phoneticPr fontId="3" type="noConversion"/>
  </si>
  <si>
    <t xml:space="preserve"> 楊懿如</t>
    <phoneticPr fontId="3" type="noConversion"/>
  </si>
  <si>
    <t>貓頭鷹</t>
    <phoneticPr fontId="3" type="noConversion"/>
  </si>
  <si>
    <t>台灣野鳥圖鑑：陸鳥篇</t>
    <phoneticPr fontId="3" type="noConversion"/>
  </si>
  <si>
    <t xml:space="preserve">廖本興 </t>
    <phoneticPr fontId="3" type="noConversion"/>
  </si>
  <si>
    <t>台灣野鳥圖鑑：水鳥篇</t>
    <phoneticPr fontId="3" type="noConversion"/>
  </si>
  <si>
    <t>台灣淡水及河口魚圖鑑</t>
    <phoneticPr fontId="3" type="noConversion"/>
  </si>
  <si>
    <t>周銘泰、高瑞卿</t>
    <phoneticPr fontId="3" type="noConversion"/>
  </si>
  <si>
    <t>臺灣珊瑚礁魚圖鑑</t>
    <phoneticPr fontId="3" type="noConversion"/>
  </si>
  <si>
    <t xml:space="preserve">邵廣昭、邵奕達、林沛立 </t>
    <phoneticPr fontId="3" type="noConversion"/>
  </si>
  <si>
    <t>海水魚與海中生物完全圖鑑</t>
    <phoneticPr fontId="3" type="noConversion"/>
  </si>
  <si>
    <t xml:space="preserve"> 小林安雅</t>
    <phoneticPr fontId="3" type="noConversion"/>
  </si>
  <si>
    <t>台灣東販</t>
    <phoneticPr fontId="3" type="noConversion"/>
  </si>
  <si>
    <t>海水魚完全識別圖解：267種海水魚全解析</t>
    <phoneticPr fontId="3" type="noConversion"/>
  </si>
  <si>
    <t>小西英人, 中坊徹次</t>
    <phoneticPr fontId="3" type="noConversion"/>
  </si>
  <si>
    <t>尖端</t>
    <phoneticPr fontId="3" type="noConversion"/>
  </si>
  <si>
    <t>台灣淡水蟹圖鑑</t>
    <phoneticPr fontId="3" type="noConversion"/>
  </si>
  <si>
    <t xml:space="preserve">施志昀、李伯雯 </t>
    <phoneticPr fontId="3" type="noConversion"/>
  </si>
  <si>
    <t>蝴蝶食草圖鑑</t>
    <phoneticPr fontId="3" type="noConversion"/>
  </si>
  <si>
    <t>林柏昌、林有義</t>
    <phoneticPr fontId="3" type="noConversion"/>
  </si>
  <si>
    <t>球蟒超圖鑑：一本掌握球蟒生態及觀賞要點</t>
    <phoneticPr fontId="3" type="noConversion"/>
  </si>
  <si>
    <t xml:space="preserve"> Go!!Suzuki, 川添宣広  
</t>
    <phoneticPr fontId="3" type="noConversion"/>
  </si>
  <si>
    <t>豹紋守宮超圖鑑：一本掌握守宮生態及品種解析</t>
    <phoneticPr fontId="3" type="noConversion"/>
  </si>
  <si>
    <t xml:space="preserve"> 海老沼剛, 川添宣広 </t>
    <phoneticPr fontId="3" type="noConversion"/>
  </si>
  <si>
    <t>守宮夥伴超圖鑑：零基礎簡單上手的飼養祕笈</t>
    <phoneticPr fontId="3" type="noConversion"/>
  </si>
  <si>
    <t xml:space="preserve"> 海老沼剛, 川添宣広</t>
    <phoneticPr fontId="3" type="noConversion"/>
  </si>
  <si>
    <t>用九柑仔店3：迷宮的抉擇</t>
    <phoneticPr fontId="3" type="noConversion"/>
  </si>
  <si>
    <t>用九柑仔店4：夢想與現實的拋物線</t>
    <phoneticPr fontId="3" type="noConversion"/>
  </si>
  <si>
    <t>用九柑仔店5：成為相互照耀的暖陽</t>
    <phoneticPr fontId="3" type="noConversion"/>
  </si>
  <si>
    <t>春光</t>
    <phoneticPr fontId="3" type="noConversion"/>
  </si>
  <si>
    <t>我家沒垃圾：一個加州媽媽的零廢棄生活革命，重新找回更健康、富足、美好的人生</t>
    <phoneticPr fontId="3" type="noConversion"/>
  </si>
  <si>
    <t xml:space="preserve">貝亞‧強森 </t>
    <phoneticPr fontId="3" type="noConversion"/>
  </si>
  <si>
    <t>鐵道奏鳴曲</t>
    <phoneticPr fontId="3" type="noConversion"/>
  </si>
  <si>
    <t>阮光民</t>
    <phoneticPr fontId="3" type="noConversion"/>
  </si>
  <si>
    <t>布袋爺爺和他的台灣好朋友：NAGEE島國畫</t>
    <phoneticPr fontId="3" type="noConversion"/>
  </si>
  <si>
    <t xml:space="preserve"> nagee </t>
    <phoneticPr fontId="3" type="noConversion"/>
  </si>
  <si>
    <t>前衛</t>
    <phoneticPr fontId="3" type="noConversion"/>
  </si>
  <si>
    <t>謝謝生命中的討厭鬼： 學會心靈轉化法，讓笨蛋天使幫你重拾平靜與快樂！</t>
    <phoneticPr fontId="3" type="noConversion"/>
  </si>
  <si>
    <t xml:space="preserve"> 羅伯特．貝茨</t>
    <phoneticPr fontId="3" type="noConversion"/>
  </si>
  <si>
    <t xml:space="preserve">大好書屋 </t>
    <phoneticPr fontId="3" type="noConversion"/>
  </si>
  <si>
    <t>每道傷心的坎，都是通往幸福的階梯</t>
    <phoneticPr fontId="3" type="noConversion"/>
  </si>
  <si>
    <t xml:space="preserve">角子 </t>
    <phoneticPr fontId="3" type="noConversion"/>
  </si>
  <si>
    <t xml:space="preserve">平裝本 </t>
    <phoneticPr fontId="3" type="noConversion"/>
  </si>
  <si>
    <t>羊與鋼之森</t>
    <phoneticPr fontId="3" type="noConversion"/>
  </si>
  <si>
    <t xml:space="preserve"> 宮下奈都</t>
    <phoneticPr fontId="3" type="noConversion"/>
  </si>
  <si>
    <t xml:space="preserve">尖端 </t>
    <phoneticPr fontId="3" type="noConversion"/>
  </si>
  <si>
    <t>愛地球動物會議議題2：麵包鼠的隨身杯</t>
    <phoneticPr fontId="3" type="noConversion"/>
  </si>
  <si>
    <t>愛地球動物會議1:壽司狸的免洗筷</t>
    <phoneticPr fontId="3" type="noConversion"/>
  </si>
  <si>
    <t>愛地球動物會議. 議題3、 可樂鷹的環保車</t>
    <phoneticPr fontId="3" type="noConversion"/>
  </si>
  <si>
    <t>數學好有事：為什麼磁磚不做正5邊形、A系列影印紙長寬比要√2、向日葵和海螺有什麼共同祕密……全面影響人類生活的數學符號與定理，以及背後的故事</t>
    <phoneticPr fontId="3" type="noConversion"/>
  </si>
  <si>
    <t>小學算術教什麼，怎麼教：家長須知，也是教師指南</t>
    <phoneticPr fontId="3" type="noConversion"/>
  </si>
  <si>
    <t xml:space="preserve"> 阿哈羅尼</t>
    <phoneticPr fontId="3" type="noConversion"/>
  </si>
  <si>
    <t xml:space="preserve">天下文化 </t>
    <phoneticPr fontId="3" type="noConversion"/>
  </si>
  <si>
    <t>抵岸</t>
    <phoneticPr fontId="3" type="noConversion"/>
  </si>
  <si>
    <t xml:space="preserve"> 陳志勇</t>
    <phoneticPr fontId="3" type="noConversion"/>
  </si>
  <si>
    <t xml:space="preserve">格林文化 </t>
    <phoneticPr fontId="3" type="noConversion"/>
  </si>
  <si>
    <t>少年龍船隊（三版）</t>
    <phoneticPr fontId="3" type="noConversion"/>
  </si>
  <si>
    <t>奴工島：一名蘇州女生在台的東南亞移工觀察筆記</t>
    <phoneticPr fontId="3" type="noConversion"/>
  </si>
  <si>
    <t>姜雯</t>
    <phoneticPr fontId="3" type="noConversion"/>
  </si>
  <si>
    <t xml:space="preserve">寶瓶文化 </t>
    <phoneticPr fontId="3" type="noConversion"/>
  </si>
  <si>
    <t>這裡沒有神：漁工、爸爸桑和那些女人</t>
    <phoneticPr fontId="3" type="noConversion"/>
  </si>
  <si>
    <t xml:space="preserve">李阿明 </t>
    <phoneticPr fontId="3" type="noConversion"/>
  </si>
  <si>
    <t>時報出版</t>
    <phoneticPr fontId="3" type="noConversion"/>
  </si>
  <si>
    <t>時代迴音：記憶中的台灣流行音樂</t>
    <phoneticPr fontId="3" type="noConversion"/>
  </si>
  <si>
    <t>大塊文化</t>
    <phoneticPr fontId="3" type="noConversion"/>
  </si>
  <si>
    <t>單聲道：城市的聲音與記憶</t>
    <phoneticPr fontId="3" type="noConversion"/>
  </si>
  <si>
    <t>李志銘</t>
    <phoneticPr fontId="3" type="noConversion"/>
  </si>
  <si>
    <t xml:space="preserve">聯經出版公司 </t>
    <phoneticPr fontId="3" type="noConversion"/>
  </si>
  <si>
    <t>玩樂老臺灣：不插電的78轉聲音旅行，我們100歲了！</t>
    <phoneticPr fontId="3" type="noConversion"/>
  </si>
  <si>
    <t xml:space="preserve">林太崴 </t>
    <phoneticPr fontId="3" type="noConversion"/>
  </si>
  <si>
    <t xml:space="preserve">五南 </t>
    <phoneticPr fontId="3" type="noConversion"/>
  </si>
  <si>
    <t>台灣流行歌：日治時代誌</t>
    <phoneticPr fontId="3" type="noConversion"/>
  </si>
  <si>
    <t xml:space="preserve"> 林良哲 </t>
    <phoneticPr fontId="3" type="noConversion"/>
  </si>
  <si>
    <t xml:space="preserve">白象文化 </t>
    <phoneticPr fontId="3" type="noConversion"/>
  </si>
  <si>
    <t>民歌40：再唱一段思想起</t>
    <phoneticPr fontId="3" type="noConversion"/>
  </si>
  <si>
    <t xml:space="preserve"> 中華音樂人交流協會, 陶曉清, 楊嘉</t>
    <phoneticPr fontId="3" type="noConversion"/>
  </si>
  <si>
    <t>大塊文化</t>
    <phoneticPr fontId="3" type="noConversion"/>
  </si>
  <si>
    <t>藝文領域</t>
    <phoneticPr fontId="3" type="noConversion"/>
  </si>
  <si>
    <t>給媽媽的英文繪本閱讀</t>
    <phoneticPr fontId="3" type="noConversion"/>
  </si>
  <si>
    <t>台灣音樂百科辭書</t>
    <phoneticPr fontId="3" type="noConversion"/>
  </si>
  <si>
    <t>遠流</t>
    <phoneticPr fontId="3" type="noConversion"/>
  </si>
  <si>
    <t xml:space="preserve">陳郁秀總策劃 </t>
    <phoneticPr fontId="3" type="noConversion"/>
  </si>
  <si>
    <t>986111520X</t>
  </si>
  <si>
    <t>986115079X</t>
  </si>
  <si>
    <t>那些電影教我的事：把那些最好和最壞的時光全部加起來，就是我們的人生。</t>
    <phoneticPr fontId="3" type="noConversion"/>
  </si>
  <si>
    <t xml:space="preserve"> 水ㄤ／水某</t>
    <phoneticPr fontId="3" type="noConversion"/>
  </si>
  <si>
    <t>商周出版</t>
    <phoneticPr fontId="3" type="noConversion"/>
  </si>
  <si>
    <t>那些得不到保護的人</t>
    <phoneticPr fontId="3" type="noConversion"/>
  </si>
  <si>
    <t xml:space="preserve"> 中山七里</t>
    <phoneticPr fontId="3" type="noConversion"/>
  </si>
  <si>
    <t xml:space="preserve">時報出版  </t>
    <phoneticPr fontId="3" type="noConversion"/>
  </si>
  <si>
    <t xml:space="preserve">溫蒂．梅斯 </t>
    <phoneticPr fontId="3" type="noConversion"/>
  </si>
  <si>
    <t xml:space="preserve"> 亞當‧布雷克</t>
    <phoneticPr fontId="3" type="noConversion"/>
  </si>
  <si>
    <t>怪傑佐羅力37：怪傑佐羅力緊急出動！守護恐龍蛋</t>
    <phoneticPr fontId="3" type="noConversion"/>
  </si>
  <si>
    <t>原裕</t>
    <phoneticPr fontId="3" type="noConversion"/>
  </si>
  <si>
    <t>親子天下</t>
    <phoneticPr fontId="3" type="noConversion"/>
  </si>
  <si>
    <t>怪傑佐羅力38：怪傑佐羅力吃吧吃吧！成為大胃王</t>
    <phoneticPr fontId="3" type="noConversion"/>
  </si>
  <si>
    <t>怪傑佐羅力40：怪傑佐羅力之咖哩VS.超能力</t>
    <phoneticPr fontId="3" type="noConversion"/>
  </si>
  <si>
    <t>怪傑佐羅力39：怪傑佐羅力之肥肉滾開！瘦身大作戰</t>
    <phoneticPr fontId="3" type="noConversion"/>
  </si>
  <si>
    <t>怪傑佐羅力41：怪傑佐羅力之伊豬豬、魯豬豬的致命危機</t>
    <phoneticPr fontId="3" type="noConversion"/>
  </si>
  <si>
    <t>怪傑佐羅力42：怪傑佐羅力之恐怖超快列車</t>
    <phoneticPr fontId="3" type="noConversion"/>
  </si>
  <si>
    <t>怪傑佐羅力43：怪傑佐羅力之恐怖的妖怪遠足</t>
    <phoneticPr fontId="3" type="noConversion"/>
  </si>
  <si>
    <t>怪傑佐羅力44：怪傑佐羅力之大、大、大、大冒險(上集)</t>
    <phoneticPr fontId="3" type="noConversion"/>
  </si>
  <si>
    <t>怪傑佐羅力44：怪傑佐羅力之大、大、大、大冒險(下集)</t>
    <phoneticPr fontId="3" type="noConversion"/>
  </si>
  <si>
    <t>怪傑佐羅力46：怪傑佐羅力之亂糟糟鬧哄哄電視臺</t>
    <phoneticPr fontId="3" type="noConversion"/>
  </si>
  <si>
    <t>怪傑佐羅力47：怪傑佐羅力之美嬌娘與佐羅力城</t>
    <phoneticPr fontId="3" type="noConversion"/>
  </si>
  <si>
    <t>怪傑佐羅力48：怪傑佐羅力之機器人大作戰</t>
    <phoneticPr fontId="3" type="noConversion"/>
  </si>
  <si>
    <t>怪傑佐羅力49：怪傑佐羅力之神祕間諜與巧克力</t>
    <phoneticPr fontId="3" type="noConversion"/>
  </si>
  <si>
    <t>怪傑佐羅力50：神祕間諜與100朵玫瑰</t>
    <phoneticPr fontId="3" type="noConversion"/>
  </si>
  <si>
    <t>怪傑佐羅力51：佐羅力變成燈神了！</t>
    <phoneticPr fontId="3" type="noConversion"/>
  </si>
  <si>
    <t>怪傑佐羅力52：怪傑佐羅力之一定要找到燈神！</t>
    <phoneticPr fontId="3" type="noConversion"/>
  </si>
  <si>
    <t>怪傑佐羅力53：怪傑佐羅力之妖怪運動大會</t>
    <phoneticPr fontId="3" type="noConversion"/>
  </si>
  <si>
    <t>寶瓶文化</t>
    <phoneticPr fontId="3" type="noConversion"/>
  </si>
  <si>
    <t>姜雯</t>
    <phoneticPr fontId="3" type="noConversion"/>
  </si>
  <si>
    <t>野人</t>
    <phoneticPr fontId="3" type="noConversion"/>
  </si>
  <si>
    <t xml:space="preserve"> 李明璁  </t>
    <phoneticPr fontId="3" type="noConversion"/>
  </si>
  <si>
    <t>生活與科技領域</t>
    <phoneticPr fontId="3" type="noConversion"/>
  </si>
  <si>
    <t>社會領域</t>
    <phoneticPr fontId="3" type="noConversion"/>
  </si>
  <si>
    <t>燒杯君和他的夥伴：愉快的實驗器材圖鑑</t>
    <phoneticPr fontId="3" type="noConversion"/>
  </si>
  <si>
    <t>晨讀10分鐘：科學跟你想的不一樣</t>
    <phoneticPr fontId="3" type="noConversion"/>
  </si>
  <si>
    <t>躍動的青春：日治臺灣的學生生活</t>
    <phoneticPr fontId="3" type="noConversion"/>
  </si>
  <si>
    <t>數學女孩：伽羅瓦理論</t>
    <phoneticPr fontId="3" type="noConversion"/>
  </si>
  <si>
    <t>餐桌上的中國史：歷史有溫度，每天冷熱生猛的現身在我們吃的料理</t>
  </si>
  <si>
    <t>張競</t>
  </si>
  <si>
    <t>校名：臺南市立南寧高中
填表人：柯文怡                               圖書館主任：邱家民                       校長：蘇宗立
連絡電話：06-2629454#28</t>
    <phoneticPr fontId="3" type="noConversion"/>
  </si>
  <si>
    <t>接下來是倫理課1</t>
  </si>
  <si>
    <t>雨瀬シオリ</t>
  </si>
  <si>
    <t>東立</t>
  </si>
  <si>
    <t>浦澤直樹畫啊畫啊無止盡(全)</t>
  </si>
  <si>
    <t>浦澤直樹</t>
  </si>
  <si>
    <t>漫畫心療系 控管壓力的方法 全</t>
  </si>
  <si>
    <t>ゆうき ゆう, ソウ</t>
  </si>
  <si>
    <t>漫畫 心療系 1</t>
  </si>
  <si>
    <t>漫畫 心療系 2</t>
  </si>
  <si>
    <t>漫畫 心療系 3</t>
  </si>
  <si>
    <t>漫畫 心療系 4</t>
  </si>
  <si>
    <t>漫畫 心療系 5</t>
  </si>
  <si>
    <t>漫畫 心療系 6</t>
  </si>
  <si>
    <t>漫畫 心療系 7</t>
  </si>
  <si>
    <t>漫畫 心療系 8</t>
  </si>
  <si>
    <t>漫畫 心療系 9</t>
  </si>
  <si>
    <t>漫畫 心療系 10</t>
  </si>
  <si>
    <t>漫畫 心療系 11</t>
  </si>
  <si>
    <t>漫畫 心療系 12</t>
  </si>
  <si>
    <t>漫畫 心療系 13</t>
  </si>
  <si>
    <t>漫畫 心療系 14</t>
  </si>
  <si>
    <t>漫畫 心療系 15</t>
  </si>
  <si>
    <t>漫畫 心療系 16</t>
  </si>
  <si>
    <t>奇諾之旅1</t>
    <phoneticPr fontId="3" type="noConversion"/>
  </si>
  <si>
    <t>奇諾之旅2</t>
    <phoneticPr fontId="3" type="noConversion"/>
  </si>
  <si>
    <t>奇諾之旅3</t>
    <phoneticPr fontId="3" type="noConversion"/>
  </si>
  <si>
    <t>奇諾之旅4</t>
  </si>
  <si>
    <t>奇諾之旅5</t>
  </si>
  <si>
    <t>奇諾之旅6</t>
  </si>
  <si>
    <t>奇諾之旅7</t>
  </si>
  <si>
    <t>奇諾之旅8</t>
  </si>
  <si>
    <t>奇諾之旅9</t>
  </si>
  <si>
    <t>奇諾之旅10</t>
  </si>
  <si>
    <t>奇諾之旅11</t>
  </si>
  <si>
    <t>奇諾之旅12</t>
  </si>
  <si>
    <t>奇諾之旅13</t>
  </si>
  <si>
    <t xml:space="preserve"> 時雨澤 惠一</t>
    <phoneticPr fontId="3" type="noConversion"/>
  </si>
  <si>
    <t>台灣角川</t>
    <phoneticPr fontId="3" type="noConversion"/>
  </si>
  <si>
    <t>奇諾之旅15</t>
    <phoneticPr fontId="3" type="noConversion"/>
  </si>
  <si>
    <t>奇諾之旅16</t>
    <phoneticPr fontId="3" type="noConversion"/>
  </si>
  <si>
    <t>奇諾之旅17</t>
    <phoneticPr fontId="3" type="noConversion"/>
  </si>
  <si>
    <t>奇諾之旅18</t>
  </si>
  <si>
    <t>奇諾之旅19</t>
  </si>
  <si>
    <t>奇諾之旅20</t>
  </si>
  <si>
    <t>奇諾之旅21</t>
  </si>
  <si>
    <t>刀劍神域 12 Alicization rising</t>
    <phoneticPr fontId="3" type="noConversion"/>
  </si>
  <si>
    <t>川原 礫</t>
    <phoneticPr fontId="3" type="noConversion"/>
  </si>
  <si>
    <t>白花之愛</t>
  </si>
  <si>
    <t>大衛卡利</t>
  </si>
  <si>
    <t>逃避自由：透視現代人最深的孤獨與恐懼</t>
  </si>
  <si>
    <t>埃里希‧佛洛姆</t>
  </si>
  <si>
    <t>木馬文化</t>
  </si>
  <si>
    <t>案發現場：FBI警探和數學家的天作之合</t>
  </si>
  <si>
    <t>齊斯・德福林, 蓋瑞・洛頓</t>
  </si>
  <si>
    <t>八旗文化</t>
  </si>
  <si>
    <t>聽見海底的形狀：奠定大陸漂移說的女科學家</t>
  </si>
  <si>
    <t>哈莉．菲爾特</t>
  </si>
  <si>
    <t>貓頭鷹</t>
  </si>
  <si>
    <t>演算法統治世界</t>
  </si>
  <si>
    <t>克里斯多夫‧史坦能</t>
  </si>
  <si>
    <t>行人</t>
  </si>
  <si>
    <t>壽司之神：小野二郎的米其林精神:執著、堅持、精進</t>
  </si>
  <si>
    <t>里見真三</t>
  </si>
  <si>
    <t>出色文化</t>
  </si>
  <si>
    <t>改變歷史的50條鐵路</t>
  </si>
  <si>
    <t>比爾‧勞斯</t>
  </si>
  <si>
    <t>積木</t>
  </si>
  <si>
    <t>改變歷史的50種武器</t>
  </si>
  <si>
    <t>喬爾‧利維</t>
  </si>
  <si>
    <t>改變歷史的50種食物</t>
  </si>
  <si>
    <t>比爾．普萊斯</t>
  </si>
  <si>
    <t>改變歷史的50種植物</t>
  </si>
  <si>
    <t>改變歷史的50種動物</t>
  </si>
  <si>
    <t>艾力克．查林</t>
  </si>
  <si>
    <t>改變歷史的50種礦物</t>
  </si>
  <si>
    <t>改變歷史的50種機器</t>
  </si>
  <si>
    <t>是</t>
    <phoneticPr fontId="3" type="noConversion"/>
  </si>
  <si>
    <t>爸爸的友善茶園</t>
  </si>
  <si>
    <t>張秀毓</t>
  </si>
  <si>
    <t>別再叫我加油，好嗎：我用心理學救回了我自己</t>
  </si>
  <si>
    <t>張閔筑</t>
  </si>
  <si>
    <t>我在精神病院當醫生</t>
  </si>
  <si>
    <t>楊建東</t>
  </si>
  <si>
    <t>寶瓶文化</t>
  </si>
  <si>
    <t>青春期的腦內風暴：腦神經科學家教你如何面對衝動、易怒、難溝通、陰陽怪氣的青春期孩子</t>
  </si>
  <si>
    <t>法蘭西斯‧詹森, 艾蜜‧依莉絲‧納特</t>
  </si>
  <si>
    <t>高寶</t>
  </si>
  <si>
    <t>苦雨之地</t>
  </si>
  <si>
    <t>吳明益</t>
  </si>
  <si>
    <t>在寂寞中靠近</t>
  </si>
  <si>
    <t>濱野京子</t>
  </si>
  <si>
    <t>天培</t>
  </si>
  <si>
    <t>心智圖創意應用百科：鬍子李悟教你從生活、讀書到工作都得心應手的心智圖100+</t>
  </si>
  <si>
    <t>李忠峯</t>
  </si>
  <si>
    <t>布克文化</t>
  </si>
  <si>
    <t>猶太理財專家不藏私致富祕訣</t>
  </si>
  <si>
    <t>史威加‧貝爾格曼</t>
  </si>
  <si>
    <t>猶太人這樣想、這樣做：200則讓全世界買單的成功術</t>
  </si>
  <si>
    <t>清朝其實很有趣全集(全新精修典藏版)</t>
  </si>
  <si>
    <t>霧滿攔江</t>
  </si>
  <si>
    <t>普天</t>
  </si>
  <si>
    <t>後勁王建民</t>
  </si>
  <si>
    <t>陳惟揚／周汶昊</t>
  </si>
  <si>
    <t>遠見天下文化</t>
  </si>
  <si>
    <t>你不值得我仇恨：16篇悼念恐攻亡妻的感人日誌，以文字的力量再現愛和尊重的不滅祈願</t>
  </si>
  <si>
    <t>安托尼．雷西斯</t>
  </si>
  <si>
    <t>采實文化</t>
  </si>
  <si>
    <t>原來數學這麼漂亮：30種激發創意的手繪練習</t>
  </si>
  <si>
    <t>安娜‧維特曼</t>
  </si>
  <si>
    <t>986729971X</t>
    <phoneticPr fontId="3" type="noConversion"/>
  </si>
  <si>
    <t>The Tunnel</t>
    <phoneticPr fontId="3" type="noConversion"/>
  </si>
  <si>
    <t xml:space="preserve"> Anthony Browne</t>
    <phoneticPr fontId="3" type="noConversion"/>
  </si>
  <si>
    <t>Through the Magic Mirror</t>
    <phoneticPr fontId="3" type="noConversion"/>
  </si>
  <si>
    <t>Look What I’ve Got</t>
    <phoneticPr fontId="3" type="noConversion"/>
  </si>
  <si>
    <t>Little Beauty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</si>
</sst>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 &quot;#,##0.00&quot; &quot;;&quot;-&quot;#,##0.00&quot; &quot;;&quot; -&quot;00&quot; &quot;;&quot; &quot;@&quot; &quot;"/>
    <numFmt numFmtId="177" formatCode="0_);[Red]\(0\)"/>
  </numFmts>
  <fonts count="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333333"/>
      <name val="標楷體"/>
      <family val="4"/>
      <charset val="136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232323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 applyNumberFormat="0" applyFont="0" applyBorder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7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177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77" fontId="2" fillId="0" borderId="0" xfId="0" applyNumberFormat="1" applyFont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77" fontId="6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177" fontId="2" fillId="0" borderId="11" xfId="0" applyNumberFormat="1" applyFont="1" applyBorder="1" applyAlignment="1">
      <alignment horizontal="center" vertical="center"/>
    </xf>
    <xf numFmtId="177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177" fontId="2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4" xfId="4" applyNumberFormat="1" applyFont="1" applyFill="1" applyBorder="1" applyAlignment="1" applyProtection="1">
      <alignment horizontal="center" vertical="center" wrapText="1"/>
    </xf>
    <xf numFmtId="177" fontId="2" fillId="0" borderId="0" xfId="0" applyNumberFormat="1" applyFont="1">
      <alignment vertical="center"/>
    </xf>
    <xf numFmtId="0" fontId="6" fillId="0" borderId="4" xfId="0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right" vertical="center" wrapText="1"/>
    </xf>
    <xf numFmtId="177" fontId="6" fillId="2" borderId="4" xfId="0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一般 2 2" xfId="4"/>
    <cellStyle name="千分位 2" xfId="2"/>
    <cellStyle name="千分位 2 2" xfId="3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6"/>
  <sheetViews>
    <sheetView tabSelected="1" topLeftCell="A451" zoomScale="90" zoomScaleNormal="90" workbookViewId="0">
      <selection activeCell="A533" sqref="A533:M533"/>
    </sheetView>
  </sheetViews>
  <sheetFormatPr defaultColWidth="10" defaultRowHeight="19.5" x14ac:dyDescent="0.25"/>
  <cols>
    <col min="1" max="1" width="10" style="17" customWidth="1"/>
    <col min="2" max="2" width="26.75" style="26" customWidth="1"/>
    <col min="3" max="3" width="23.875" style="27" customWidth="1"/>
    <col min="4" max="4" width="16.5" style="25" customWidth="1"/>
    <col min="5" max="5" width="14.75" style="16" customWidth="1"/>
    <col min="6" max="6" width="19" style="28" customWidth="1"/>
    <col min="7" max="7" width="6.375" style="17" customWidth="1"/>
    <col min="8" max="8" width="9.125" style="25" customWidth="1"/>
    <col min="9" max="9" width="10.25" style="17" bestFit="1" customWidth="1"/>
    <col min="10" max="10" width="9.25" style="17" customWidth="1"/>
    <col min="11" max="11" width="9.5" style="17" customWidth="1"/>
    <col min="12" max="12" width="11.125" style="17" customWidth="1"/>
    <col min="13" max="13" width="10" style="26" customWidth="1"/>
    <col min="14" max="16384" width="10" style="17"/>
  </cols>
  <sheetData>
    <row r="1" spans="1:14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4" x14ac:dyDescent="0.25">
      <c r="A2" s="74" t="s">
        <v>219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4"/>
    </row>
    <row r="3" spans="1:14" ht="39" x14ac:dyDescent="0.25">
      <c r="A3" s="1" t="s">
        <v>1</v>
      </c>
      <c r="B3" s="10" t="s">
        <v>2</v>
      </c>
      <c r="C3" s="10" t="s">
        <v>3</v>
      </c>
      <c r="D3" s="10" t="s">
        <v>4</v>
      </c>
      <c r="E3" s="3" t="s">
        <v>5</v>
      </c>
      <c r="F3" s="8" t="s">
        <v>6</v>
      </c>
      <c r="G3" s="10" t="s">
        <v>7</v>
      </c>
      <c r="H3" s="10" t="s">
        <v>8</v>
      </c>
      <c r="I3" s="3" t="s">
        <v>9</v>
      </c>
      <c r="J3" s="10" t="s">
        <v>10</v>
      </c>
      <c r="K3" s="10" t="s">
        <v>11</v>
      </c>
      <c r="L3" s="10" t="s">
        <v>12</v>
      </c>
      <c r="M3" s="14" t="s">
        <v>13</v>
      </c>
    </row>
    <row r="4" spans="1:14" ht="58.5" x14ac:dyDescent="0.25">
      <c r="A4" s="1">
        <v>1</v>
      </c>
      <c r="B4" s="9" t="s">
        <v>445</v>
      </c>
      <c r="C4" s="7" t="s">
        <v>446</v>
      </c>
      <c r="D4" s="10" t="s">
        <v>447</v>
      </c>
      <c r="E4" s="3" t="s">
        <v>614</v>
      </c>
      <c r="F4" s="8">
        <v>9789860576924</v>
      </c>
      <c r="G4" s="3">
        <v>1</v>
      </c>
      <c r="H4" s="10">
        <v>690</v>
      </c>
      <c r="I4" s="3">
        <f t="shared" ref="I4:I9" si="0">G4*H4</f>
        <v>690</v>
      </c>
      <c r="J4" s="10" t="s">
        <v>629</v>
      </c>
      <c r="K4" s="10" t="s">
        <v>88</v>
      </c>
      <c r="L4" s="10" t="s">
        <v>87</v>
      </c>
      <c r="M4" s="14" t="s">
        <v>555</v>
      </c>
    </row>
    <row r="5" spans="1:14" ht="39" x14ac:dyDescent="0.25">
      <c r="A5" s="1">
        <v>2</v>
      </c>
      <c r="B5" s="38" t="s">
        <v>907</v>
      </c>
      <c r="C5" s="18" t="s">
        <v>423</v>
      </c>
      <c r="D5" s="13" t="s">
        <v>424</v>
      </c>
      <c r="E5" s="3" t="s">
        <v>614</v>
      </c>
      <c r="F5" s="8">
        <v>9789574458578</v>
      </c>
      <c r="G5" s="3">
        <v>1</v>
      </c>
      <c r="H5" s="12">
        <v>350</v>
      </c>
      <c r="I5" s="3">
        <f t="shared" si="0"/>
        <v>350</v>
      </c>
      <c r="J5" s="10" t="s">
        <v>88</v>
      </c>
      <c r="K5" s="10" t="s">
        <v>88</v>
      </c>
      <c r="L5" s="10" t="s">
        <v>87</v>
      </c>
      <c r="M5" s="14" t="s">
        <v>589</v>
      </c>
    </row>
    <row r="6" spans="1:14" ht="39" x14ac:dyDescent="0.25">
      <c r="A6" s="5">
        <v>3</v>
      </c>
      <c r="B6" s="9" t="s">
        <v>903</v>
      </c>
      <c r="C6" s="7" t="s">
        <v>904</v>
      </c>
      <c r="D6" s="10" t="s">
        <v>905</v>
      </c>
      <c r="E6" s="3" t="s">
        <v>614</v>
      </c>
      <c r="F6" s="8">
        <v>9789862136027</v>
      </c>
      <c r="G6" s="3">
        <v>1</v>
      </c>
      <c r="H6" s="10">
        <v>2000</v>
      </c>
      <c r="I6" s="3">
        <f t="shared" si="0"/>
        <v>2000</v>
      </c>
      <c r="J6" s="10" t="s">
        <v>88</v>
      </c>
      <c r="K6" s="10" t="s">
        <v>88</v>
      </c>
      <c r="L6" s="10" t="s">
        <v>87</v>
      </c>
      <c r="M6" s="14" t="s">
        <v>906</v>
      </c>
    </row>
    <row r="7" spans="1:14" ht="39" x14ac:dyDescent="0.25">
      <c r="A7" s="1">
        <v>4</v>
      </c>
      <c r="B7" s="9" t="s">
        <v>908</v>
      </c>
      <c r="C7" s="7" t="s">
        <v>910</v>
      </c>
      <c r="D7" s="10" t="s">
        <v>909</v>
      </c>
      <c r="E7" s="3" t="s">
        <v>614</v>
      </c>
      <c r="F7" s="8">
        <v>9789573263951</v>
      </c>
      <c r="G7" s="3">
        <v>1</v>
      </c>
      <c r="H7" s="10">
        <v>3800</v>
      </c>
      <c r="I7" s="3">
        <f t="shared" si="0"/>
        <v>3800</v>
      </c>
      <c r="J7" s="10" t="s">
        <v>88</v>
      </c>
      <c r="K7" s="10" t="s">
        <v>88</v>
      </c>
      <c r="L7" s="10" t="s">
        <v>87</v>
      </c>
      <c r="M7" s="14" t="s">
        <v>906</v>
      </c>
    </row>
    <row r="8" spans="1:14" ht="97.5" x14ac:dyDescent="0.25">
      <c r="A8" s="1">
        <v>5</v>
      </c>
      <c r="B8" s="9" t="s">
        <v>638</v>
      </c>
      <c r="C8" s="7" t="s">
        <v>639</v>
      </c>
      <c r="D8" s="10" t="s">
        <v>640</v>
      </c>
      <c r="E8" s="3" t="s">
        <v>614</v>
      </c>
      <c r="F8" s="8">
        <v>9789570532333</v>
      </c>
      <c r="G8" s="3">
        <v>1</v>
      </c>
      <c r="H8" s="10">
        <v>390</v>
      </c>
      <c r="I8" s="3">
        <f t="shared" si="0"/>
        <v>390</v>
      </c>
      <c r="J8" s="10" t="s">
        <v>628</v>
      </c>
      <c r="K8" s="10" t="s">
        <v>88</v>
      </c>
      <c r="L8" s="10" t="s">
        <v>87</v>
      </c>
      <c r="M8" s="14" t="s">
        <v>944</v>
      </c>
    </row>
    <row r="9" spans="1:14" ht="39" x14ac:dyDescent="0.25">
      <c r="A9" s="5">
        <v>6</v>
      </c>
      <c r="B9" s="9" t="s">
        <v>664</v>
      </c>
      <c r="C9" s="7" t="s">
        <v>665</v>
      </c>
      <c r="D9" s="10" t="s">
        <v>942</v>
      </c>
      <c r="E9" s="3" t="s">
        <v>614</v>
      </c>
      <c r="F9" s="8">
        <v>9789863843344</v>
      </c>
      <c r="G9" s="3">
        <v>1</v>
      </c>
      <c r="H9" s="10">
        <v>1200</v>
      </c>
      <c r="I9" s="3">
        <f t="shared" si="0"/>
        <v>1200</v>
      </c>
      <c r="J9" s="10" t="s">
        <v>629</v>
      </c>
      <c r="K9" s="10" t="s">
        <v>88</v>
      </c>
      <c r="L9" s="10" t="s">
        <v>87</v>
      </c>
      <c r="M9" s="14" t="s">
        <v>945</v>
      </c>
      <c r="N9" s="17">
        <f>SUM(I4:I9)</f>
        <v>8430</v>
      </c>
    </row>
    <row r="10" spans="1:14" ht="39" x14ac:dyDescent="0.25">
      <c r="A10" s="1">
        <v>7</v>
      </c>
      <c r="B10" s="38" t="s">
        <v>16</v>
      </c>
      <c r="C10" s="18" t="s">
        <v>17</v>
      </c>
      <c r="D10" s="12" t="s">
        <v>54</v>
      </c>
      <c r="E10" s="3" t="s">
        <v>53</v>
      </c>
      <c r="F10" s="19">
        <v>9781406355581</v>
      </c>
      <c r="G10" s="3">
        <v>1</v>
      </c>
      <c r="H10" s="12">
        <v>384</v>
      </c>
      <c r="I10" s="3">
        <f t="shared" ref="I10" si="1">G10*H10</f>
        <v>384</v>
      </c>
      <c r="J10" s="10" t="s">
        <v>628</v>
      </c>
      <c r="K10" s="10" t="s">
        <v>88</v>
      </c>
      <c r="L10" s="10" t="s">
        <v>88</v>
      </c>
      <c r="M10" s="14"/>
    </row>
    <row r="11" spans="1:14" ht="39" x14ac:dyDescent="0.25">
      <c r="A11" s="1">
        <v>8</v>
      </c>
      <c r="B11" s="38" t="s">
        <v>18</v>
      </c>
      <c r="C11" s="18" t="s">
        <v>19</v>
      </c>
      <c r="D11" s="12" t="s">
        <v>20</v>
      </c>
      <c r="E11" s="3" t="s">
        <v>53</v>
      </c>
      <c r="F11" s="19">
        <v>9781783441860</v>
      </c>
      <c r="G11" s="3">
        <v>1</v>
      </c>
      <c r="H11" s="12">
        <v>384</v>
      </c>
      <c r="I11" s="3">
        <f t="shared" ref="I11:I88" si="2">G11*H11</f>
        <v>384</v>
      </c>
      <c r="J11" s="10" t="s">
        <v>629</v>
      </c>
      <c r="K11" s="10" t="s">
        <v>88</v>
      </c>
      <c r="L11" s="10" t="s">
        <v>88</v>
      </c>
      <c r="M11" s="14"/>
    </row>
    <row r="12" spans="1:14" x14ac:dyDescent="0.25">
      <c r="A12" s="5">
        <v>9</v>
      </c>
      <c r="B12" s="38" t="s">
        <v>21</v>
      </c>
      <c r="C12" s="18" t="s">
        <v>22</v>
      </c>
      <c r="D12" s="12" t="s">
        <v>23</v>
      </c>
      <c r="E12" s="3" t="s">
        <v>73</v>
      </c>
      <c r="F12" s="19">
        <v>99219018</v>
      </c>
      <c r="G12" s="3">
        <v>1</v>
      </c>
      <c r="H12" s="12">
        <v>329</v>
      </c>
      <c r="I12" s="3">
        <f t="shared" si="2"/>
        <v>329</v>
      </c>
      <c r="J12" s="10" t="s">
        <v>630</v>
      </c>
      <c r="K12" s="10" t="s">
        <v>88</v>
      </c>
      <c r="L12" s="10" t="s">
        <v>88</v>
      </c>
      <c r="M12" s="14"/>
    </row>
    <row r="13" spans="1:14" ht="39" x14ac:dyDescent="0.25">
      <c r="A13" s="1">
        <v>10</v>
      </c>
      <c r="B13" s="38" t="s">
        <v>24</v>
      </c>
      <c r="C13" s="18" t="s">
        <v>25</v>
      </c>
      <c r="D13" s="12" t="s">
        <v>26</v>
      </c>
      <c r="E13" s="3" t="s">
        <v>73</v>
      </c>
      <c r="F13" s="19">
        <v>9781481465403</v>
      </c>
      <c r="G13" s="3">
        <v>1</v>
      </c>
      <c r="H13" s="12">
        <v>175</v>
      </c>
      <c r="I13" s="3">
        <f t="shared" si="2"/>
        <v>175</v>
      </c>
      <c r="J13" s="10" t="s">
        <v>628</v>
      </c>
      <c r="K13" s="10" t="s">
        <v>88</v>
      </c>
      <c r="L13" s="10" t="s">
        <v>88</v>
      </c>
      <c r="M13" s="14"/>
    </row>
    <row r="14" spans="1:14" ht="39" x14ac:dyDescent="0.25">
      <c r="A14" s="1">
        <v>11</v>
      </c>
      <c r="B14" s="9" t="s">
        <v>27</v>
      </c>
      <c r="C14" s="7" t="s">
        <v>17</v>
      </c>
      <c r="D14" s="10" t="s">
        <v>28</v>
      </c>
      <c r="E14" s="3" t="s">
        <v>53</v>
      </c>
      <c r="F14" s="15">
        <v>1844280594</v>
      </c>
      <c r="G14" s="3">
        <v>1</v>
      </c>
      <c r="H14" s="10">
        <v>384</v>
      </c>
      <c r="I14" s="3">
        <f t="shared" si="2"/>
        <v>384</v>
      </c>
      <c r="J14" s="10" t="s">
        <v>628</v>
      </c>
      <c r="K14" s="10" t="s">
        <v>88</v>
      </c>
      <c r="L14" s="10" t="s">
        <v>88</v>
      </c>
      <c r="M14" s="14"/>
    </row>
    <row r="15" spans="1:14" ht="39" x14ac:dyDescent="0.25">
      <c r="A15" s="5">
        <v>12</v>
      </c>
      <c r="B15" s="9" t="s">
        <v>29</v>
      </c>
      <c r="C15" s="7" t="s">
        <v>17</v>
      </c>
      <c r="D15" s="10" t="s">
        <v>28</v>
      </c>
      <c r="E15" s="3" t="s">
        <v>53</v>
      </c>
      <c r="F15" s="15">
        <v>1406313823</v>
      </c>
      <c r="G15" s="3">
        <v>1</v>
      </c>
      <c r="H15" s="10">
        <v>384</v>
      </c>
      <c r="I15" s="3">
        <f t="shared" si="2"/>
        <v>384</v>
      </c>
      <c r="J15" s="10" t="s">
        <v>630</v>
      </c>
      <c r="K15" s="10" t="s">
        <v>88</v>
      </c>
      <c r="L15" s="10" t="s">
        <v>88</v>
      </c>
      <c r="M15" s="14"/>
    </row>
    <row r="16" spans="1:14" ht="58.5" x14ac:dyDescent="0.25">
      <c r="A16" s="1">
        <v>13</v>
      </c>
      <c r="B16" s="9" t="s">
        <v>55</v>
      </c>
      <c r="C16" s="7" t="s">
        <v>17</v>
      </c>
      <c r="D16" s="10" t="s">
        <v>28</v>
      </c>
      <c r="E16" s="3" t="s">
        <v>53</v>
      </c>
      <c r="F16" s="15">
        <v>1406336491</v>
      </c>
      <c r="G16" s="3">
        <v>1</v>
      </c>
      <c r="H16" s="10">
        <v>384</v>
      </c>
      <c r="I16" s="3">
        <f t="shared" si="2"/>
        <v>384</v>
      </c>
      <c r="J16" s="10" t="s">
        <v>628</v>
      </c>
      <c r="K16" s="10" t="s">
        <v>88</v>
      </c>
      <c r="L16" s="10" t="s">
        <v>88</v>
      </c>
      <c r="M16" s="14"/>
    </row>
    <row r="17" spans="1:13" ht="39" x14ac:dyDescent="0.25">
      <c r="A17" s="1">
        <v>14</v>
      </c>
      <c r="B17" s="38" t="s">
        <v>30</v>
      </c>
      <c r="C17" s="18" t="s">
        <v>17</v>
      </c>
      <c r="D17" s="12" t="s">
        <v>31</v>
      </c>
      <c r="E17" s="3" t="s">
        <v>53</v>
      </c>
      <c r="F17" s="19">
        <v>9781406367461</v>
      </c>
      <c r="G17" s="3">
        <v>1</v>
      </c>
      <c r="H17" s="12">
        <v>2307</v>
      </c>
      <c r="I17" s="3">
        <f t="shared" si="2"/>
        <v>2307</v>
      </c>
      <c r="J17" s="10" t="s">
        <v>631</v>
      </c>
      <c r="K17" s="10" t="s">
        <v>88</v>
      </c>
      <c r="L17" s="10" t="s">
        <v>88</v>
      </c>
      <c r="M17" s="14"/>
    </row>
    <row r="18" spans="1:13" ht="39" x14ac:dyDescent="0.25">
      <c r="A18" s="5">
        <v>15</v>
      </c>
      <c r="B18" s="38" t="s">
        <v>32</v>
      </c>
      <c r="C18" s="18" t="s">
        <v>33</v>
      </c>
      <c r="D18" s="12" t="s">
        <v>34</v>
      </c>
      <c r="E18" s="3" t="s">
        <v>73</v>
      </c>
      <c r="F18" s="19">
        <v>9781452126999</v>
      </c>
      <c r="G18" s="3">
        <v>1</v>
      </c>
      <c r="H18" s="12">
        <v>525</v>
      </c>
      <c r="I18" s="3">
        <f t="shared" si="2"/>
        <v>525</v>
      </c>
      <c r="J18" s="10" t="s">
        <v>630</v>
      </c>
      <c r="K18" s="10" t="s">
        <v>88</v>
      </c>
      <c r="L18" s="10" t="s">
        <v>88</v>
      </c>
      <c r="M18" s="14"/>
    </row>
    <row r="19" spans="1:13" ht="78" x14ac:dyDescent="0.25">
      <c r="A19" s="1">
        <v>16</v>
      </c>
      <c r="B19" s="38" t="s">
        <v>35</v>
      </c>
      <c r="C19" s="18" t="s">
        <v>36</v>
      </c>
      <c r="D19" s="12" t="s">
        <v>34</v>
      </c>
      <c r="E19" s="3" t="s">
        <v>73</v>
      </c>
      <c r="F19" s="19">
        <v>9781452137339</v>
      </c>
      <c r="G19" s="3">
        <v>1</v>
      </c>
      <c r="H19" s="12">
        <v>280</v>
      </c>
      <c r="I19" s="3">
        <f t="shared" si="2"/>
        <v>280</v>
      </c>
      <c r="J19" s="10" t="s">
        <v>630</v>
      </c>
      <c r="K19" s="10" t="s">
        <v>88</v>
      </c>
      <c r="L19" s="10" t="s">
        <v>88</v>
      </c>
      <c r="M19" s="14"/>
    </row>
    <row r="20" spans="1:13" ht="78" x14ac:dyDescent="0.25">
      <c r="A20" s="1">
        <v>17</v>
      </c>
      <c r="B20" s="38" t="s">
        <v>37</v>
      </c>
      <c r="C20" s="18" t="s">
        <v>36</v>
      </c>
      <c r="D20" s="12" t="s">
        <v>34</v>
      </c>
      <c r="E20" s="3" t="s">
        <v>73</v>
      </c>
      <c r="F20" s="19">
        <v>9780545436793</v>
      </c>
      <c r="G20" s="3">
        <v>1</v>
      </c>
      <c r="H20" s="12">
        <v>630</v>
      </c>
      <c r="I20" s="3">
        <f t="shared" si="2"/>
        <v>630</v>
      </c>
      <c r="J20" s="10" t="s">
        <v>629</v>
      </c>
      <c r="K20" s="10" t="s">
        <v>88</v>
      </c>
      <c r="L20" s="10" t="s">
        <v>88</v>
      </c>
      <c r="M20" s="14"/>
    </row>
    <row r="21" spans="1:13" ht="78" x14ac:dyDescent="0.25">
      <c r="A21" s="5">
        <v>18</v>
      </c>
      <c r="B21" s="38" t="s">
        <v>74</v>
      </c>
      <c r="C21" s="18" t="s">
        <v>75</v>
      </c>
      <c r="D21" s="12" t="s">
        <v>76</v>
      </c>
      <c r="E21" s="3" t="s">
        <v>73</v>
      </c>
      <c r="F21" s="19">
        <v>9780803741072</v>
      </c>
      <c r="G21" s="3">
        <v>1</v>
      </c>
      <c r="H21" s="12">
        <v>630</v>
      </c>
      <c r="I21" s="3">
        <f t="shared" si="2"/>
        <v>630</v>
      </c>
      <c r="J21" s="10" t="s">
        <v>630</v>
      </c>
      <c r="K21" s="10" t="s">
        <v>88</v>
      </c>
      <c r="L21" s="10" t="s">
        <v>88</v>
      </c>
      <c r="M21" s="14"/>
    </row>
    <row r="22" spans="1:13" ht="58.5" x14ac:dyDescent="0.25">
      <c r="A22" s="1">
        <v>19</v>
      </c>
      <c r="B22" s="38" t="s">
        <v>77</v>
      </c>
      <c r="C22" s="18" t="s">
        <v>78</v>
      </c>
      <c r="D22" s="12" t="s">
        <v>79</v>
      </c>
      <c r="E22" s="3" t="s">
        <v>80</v>
      </c>
      <c r="F22" s="19">
        <v>9780007215997</v>
      </c>
      <c r="G22" s="3">
        <v>1</v>
      </c>
      <c r="H22" s="12">
        <v>329</v>
      </c>
      <c r="I22" s="3">
        <f t="shared" si="2"/>
        <v>329</v>
      </c>
      <c r="J22" s="10" t="s">
        <v>630</v>
      </c>
      <c r="K22" s="10" t="s">
        <v>88</v>
      </c>
      <c r="L22" s="10" t="s">
        <v>88</v>
      </c>
      <c r="M22" s="14"/>
    </row>
    <row r="23" spans="1:13" ht="58.5" x14ac:dyDescent="0.25">
      <c r="A23" s="1">
        <v>20</v>
      </c>
      <c r="B23" s="38" t="s">
        <v>81</v>
      </c>
      <c r="C23" s="18" t="s">
        <v>82</v>
      </c>
      <c r="D23" s="12" t="s">
        <v>83</v>
      </c>
      <c r="E23" s="3" t="s">
        <v>80</v>
      </c>
      <c r="F23" s="19">
        <v>9780064431781</v>
      </c>
      <c r="G23" s="3">
        <v>1</v>
      </c>
      <c r="H23" s="12">
        <v>313</v>
      </c>
      <c r="I23" s="3">
        <f t="shared" si="2"/>
        <v>313</v>
      </c>
      <c r="J23" s="10" t="s">
        <v>630</v>
      </c>
      <c r="K23" s="10" t="s">
        <v>88</v>
      </c>
      <c r="L23" s="10" t="s">
        <v>88</v>
      </c>
      <c r="M23" s="14"/>
    </row>
    <row r="24" spans="1:13" ht="78" x14ac:dyDescent="0.3">
      <c r="A24" s="5">
        <v>21</v>
      </c>
      <c r="B24" s="39" t="s">
        <v>84</v>
      </c>
      <c r="C24" s="20" t="s">
        <v>85</v>
      </c>
      <c r="D24" s="21" t="s">
        <v>49</v>
      </c>
      <c r="E24" s="3" t="s">
        <v>73</v>
      </c>
      <c r="F24" s="22">
        <v>9780316324908</v>
      </c>
      <c r="G24" s="23">
        <v>1</v>
      </c>
      <c r="H24" s="21">
        <v>630</v>
      </c>
      <c r="I24" s="3">
        <f t="shared" si="2"/>
        <v>630</v>
      </c>
      <c r="J24" s="10" t="s">
        <v>88</v>
      </c>
      <c r="K24" s="10" t="s">
        <v>88</v>
      </c>
      <c r="L24" s="10" t="s">
        <v>88</v>
      </c>
      <c r="M24" s="14"/>
    </row>
    <row r="25" spans="1:13" ht="58.5" x14ac:dyDescent="0.25">
      <c r="A25" s="1">
        <v>22</v>
      </c>
      <c r="B25" s="9" t="s">
        <v>771</v>
      </c>
      <c r="C25" s="7" t="s">
        <v>38</v>
      </c>
      <c r="D25" s="10" t="s">
        <v>39</v>
      </c>
      <c r="E25" s="3" t="s">
        <v>80</v>
      </c>
      <c r="F25" s="15" t="s">
        <v>40</v>
      </c>
      <c r="G25" s="3">
        <v>1</v>
      </c>
      <c r="H25" s="10">
        <v>3600</v>
      </c>
      <c r="I25" s="3">
        <f t="shared" si="2"/>
        <v>3600</v>
      </c>
      <c r="J25" s="10" t="s">
        <v>632</v>
      </c>
      <c r="K25" s="10" t="s">
        <v>89</v>
      </c>
      <c r="L25" s="10" t="s">
        <v>88</v>
      </c>
      <c r="M25" s="14"/>
    </row>
    <row r="26" spans="1:13" ht="78" x14ac:dyDescent="0.25">
      <c r="A26" s="1">
        <v>23</v>
      </c>
      <c r="B26" s="9" t="s">
        <v>41</v>
      </c>
      <c r="C26" s="7" t="s">
        <v>42</v>
      </c>
      <c r="D26" s="10" t="s">
        <v>43</v>
      </c>
      <c r="E26" s="3" t="s">
        <v>73</v>
      </c>
      <c r="F26" s="15">
        <v>9781592701568</v>
      </c>
      <c r="G26" s="3">
        <v>1</v>
      </c>
      <c r="H26" s="10">
        <v>628</v>
      </c>
      <c r="I26" s="3">
        <f t="shared" si="2"/>
        <v>628</v>
      </c>
      <c r="J26" s="10" t="s">
        <v>88</v>
      </c>
      <c r="K26" s="10" t="s">
        <v>88</v>
      </c>
      <c r="L26" s="10" t="s">
        <v>88</v>
      </c>
      <c r="M26" s="14"/>
    </row>
    <row r="27" spans="1:13" ht="58.5" x14ac:dyDescent="0.25">
      <c r="A27" s="5">
        <v>24</v>
      </c>
      <c r="B27" s="38" t="s">
        <v>44</v>
      </c>
      <c r="C27" s="18" t="s">
        <v>45</v>
      </c>
      <c r="D27" s="12" t="s">
        <v>46</v>
      </c>
      <c r="E27" s="3" t="s">
        <v>73</v>
      </c>
      <c r="F27" s="19">
        <v>9780448456942</v>
      </c>
      <c r="G27" s="3">
        <v>1</v>
      </c>
      <c r="H27" s="12">
        <v>175</v>
      </c>
      <c r="I27" s="3">
        <f t="shared" si="2"/>
        <v>175</v>
      </c>
      <c r="J27" s="10" t="s">
        <v>630</v>
      </c>
      <c r="K27" s="10" t="s">
        <v>88</v>
      </c>
      <c r="L27" s="10" t="s">
        <v>88</v>
      </c>
      <c r="M27" s="14"/>
    </row>
    <row r="28" spans="1:13" ht="39" x14ac:dyDescent="0.25">
      <c r="A28" s="1">
        <v>25</v>
      </c>
      <c r="B28" s="9" t="s">
        <v>47</v>
      </c>
      <c r="C28" s="7" t="s">
        <v>48</v>
      </c>
      <c r="D28" s="10" t="s">
        <v>49</v>
      </c>
      <c r="E28" s="3" t="s">
        <v>73</v>
      </c>
      <c r="F28" s="15">
        <v>9780316362382</v>
      </c>
      <c r="G28" s="3">
        <v>1</v>
      </c>
      <c r="H28" s="10">
        <v>665</v>
      </c>
      <c r="I28" s="3">
        <f t="shared" si="2"/>
        <v>665</v>
      </c>
      <c r="J28" s="10" t="s">
        <v>628</v>
      </c>
      <c r="K28" s="10" t="s">
        <v>88</v>
      </c>
      <c r="L28" s="10" t="s">
        <v>88</v>
      </c>
      <c r="M28" s="14"/>
    </row>
    <row r="29" spans="1:13" ht="78" x14ac:dyDescent="0.25">
      <c r="A29" s="1">
        <v>26</v>
      </c>
      <c r="B29" s="9" t="s">
        <v>50</v>
      </c>
      <c r="C29" s="7" t="s">
        <v>51</v>
      </c>
      <c r="D29" s="10" t="s">
        <v>52</v>
      </c>
      <c r="E29" s="3" t="s">
        <v>73</v>
      </c>
      <c r="F29" s="15">
        <v>9781536203769</v>
      </c>
      <c r="G29" s="3">
        <v>1</v>
      </c>
      <c r="H29" s="10">
        <v>280</v>
      </c>
      <c r="I29" s="3">
        <f t="shared" si="2"/>
        <v>280</v>
      </c>
      <c r="J29" s="10" t="s">
        <v>88</v>
      </c>
      <c r="K29" s="10" t="s">
        <v>88</v>
      </c>
      <c r="L29" s="10" t="s">
        <v>88</v>
      </c>
      <c r="M29" s="14"/>
    </row>
    <row r="30" spans="1:13" x14ac:dyDescent="0.25">
      <c r="A30" s="5">
        <v>27</v>
      </c>
      <c r="B30" s="38" t="s">
        <v>56</v>
      </c>
      <c r="C30" s="18" t="s">
        <v>22</v>
      </c>
      <c r="D30" s="12" t="s">
        <v>57</v>
      </c>
      <c r="E30" s="3" t="s">
        <v>80</v>
      </c>
      <c r="F30" s="19">
        <v>9780789481917</v>
      </c>
      <c r="G30" s="3">
        <v>1</v>
      </c>
      <c r="H30" s="12">
        <v>315</v>
      </c>
      <c r="I30" s="3">
        <f t="shared" si="2"/>
        <v>315</v>
      </c>
      <c r="J30" s="10" t="s">
        <v>629</v>
      </c>
      <c r="K30" s="10" t="s">
        <v>88</v>
      </c>
      <c r="L30" s="10" t="s">
        <v>88</v>
      </c>
      <c r="M30" s="14"/>
    </row>
    <row r="31" spans="1:13" ht="39" x14ac:dyDescent="0.25">
      <c r="A31" s="1">
        <v>28</v>
      </c>
      <c r="B31" s="38" t="s">
        <v>58</v>
      </c>
      <c r="C31" s="18" t="s">
        <v>22</v>
      </c>
      <c r="D31" s="12" t="s">
        <v>28</v>
      </c>
      <c r="E31" s="3" t="s">
        <v>80</v>
      </c>
      <c r="F31" s="19">
        <v>1844285596</v>
      </c>
      <c r="G31" s="3">
        <v>1</v>
      </c>
      <c r="H31" s="12">
        <v>384</v>
      </c>
      <c r="I31" s="3">
        <f t="shared" si="2"/>
        <v>384</v>
      </c>
      <c r="J31" s="10" t="s">
        <v>628</v>
      </c>
      <c r="K31" s="10" t="s">
        <v>88</v>
      </c>
      <c r="L31" s="10" t="s">
        <v>88</v>
      </c>
      <c r="M31" s="14"/>
    </row>
    <row r="32" spans="1:13" x14ac:dyDescent="0.25">
      <c r="A32" s="1">
        <v>29</v>
      </c>
      <c r="B32" s="9" t="s">
        <v>59</v>
      </c>
      <c r="C32" s="18" t="s">
        <v>22</v>
      </c>
      <c r="D32" s="10" t="s">
        <v>60</v>
      </c>
      <c r="E32" s="3" t="s">
        <v>144</v>
      </c>
      <c r="F32" s="8">
        <v>1406313289</v>
      </c>
      <c r="G32" s="3">
        <v>1</v>
      </c>
      <c r="H32" s="10">
        <v>329</v>
      </c>
      <c r="I32" s="3">
        <f t="shared" si="2"/>
        <v>329</v>
      </c>
      <c r="J32" s="10" t="s">
        <v>629</v>
      </c>
      <c r="K32" s="10" t="s">
        <v>88</v>
      </c>
      <c r="L32" s="10" t="s">
        <v>88</v>
      </c>
      <c r="M32" s="14"/>
    </row>
    <row r="33" spans="1:14" ht="39" x14ac:dyDescent="0.25">
      <c r="A33" s="5">
        <v>30</v>
      </c>
      <c r="B33" s="9" t="s">
        <v>62</v>
      </c>
      <c r="C33" s="18" t="s">
        <v>22</v>
      </c>
      <c r="D33" s="10" t="s">
        <v>60</v>
      </c>
      <c r="E33" s="3" t="s">
        <v>80</v>
      </c>
      <c r="F33" s="8">
        <v>9781406356410</v>
      </c>
      <c r="G33" s="3">
        <v>1</v>
      </c>
      <c r="H33" s="10">
        <v>384</v>
      </c>
      <c r="I33" s="3">
        <f t="shared" si="2"/>
        <v>384</v>
      </c>
      <c r="J33" s="10" t="s">
        <v>628</v>
      </c>
      <c r="K33" s="10" t="s">
        <v>88</v>
      </c>
      <c r="L33" s="10" t="s">
        <v>88</v>
      </c>
      <c r="M33" s="14"/>
    </row>
    <row r="34" spans="1:14" x14ac:dyDescent="0.25">
      <c r="A34" s="1">
        <v>31</v>
      </c>
      <c r="B34" s="9" t="s">
        <v>63</v>
      </c>
      <c r="C34" s="7" t="s">
        <v>71</v>
      </c>
      <c r="D34" s="10" t="s">
        <v>60</v>
      </c>
      <c r="E34" s="3" t="s">
        <v>145</v>
      </c>
      <c r="F34" s="8">
        <v>9781406313574</v>
      </c>
      <c r="G34" s="3">
        <v>1</v>
      </c>
      <c r="H34" s="10">
        <v>384</v>
      </c>
      <c r="I34" s="3">
        <f t="shared" si="2"/>
        <v>384</v>
      </c>
      <c r="J34" s="10" t="s">
        <v>628</v>
      </c>
      <c r="K34" s="10" t="s">
        <v>88</v>
      </c>
      <c r="L34" s="10" t="s">
        <v>88</v>
      </c>
      <c r="M34" s="14"/>
    </row>
    <row r="35" spans="1:14" ht="39" x14ac:dyDescent="0.25">
      <c r="A35" s="1">
        <v>32</v>
      </c>
      <c r="B35" s="9" t="s">
        <v>64</v>
      </c>
      <c r="C35" s="7" t="s">
        <v>71</v>
      </c>
      <c r="D35" s="10" t="s">
        <v>65</v>
      </c>
      <c r="E35" s="3" t="s">
        <v>61</v>
      </c>
      <c r="F35" s="8">
        <v>552549355</v>
      </c>
      <c r="G35" s="3">
        <v>1</v>
      </c>
      <c r="H35" s="10">
        <v>329</v>
      </c>
      <c r="I35" s="3">
        <f t="shared" si="2"/>
        <v>329</v>
      </c>
      <c r="J35" s="10" t="s">
        <v>630</v>
      </c>
      <c r="K35" s="10" t="s">
        <v>88</v>
      </c>
      <c r="L35" s="10" t="s">
        <v>88</v>
      </c>
      <c r="M35" s="14"/>
    </row>
    <row r="36" spans="1:14" ht="39" x14ac:dyDescent="0.25">
      <c r="A36" s="5">
        <v>33</v>
      </c>
      <c r="B36" s="9" t="s">
        <v>66</v>
      </c>
      <c r="C36" s="7" t="s">
        <v>71</v>
      </c>
      <c r="D36" s="10" t="s">
        <v>65</v>
      </c>
      <c r="E36" s="3" t="s">
        <v>61</v>
      </c>
      <c r="F36" s="8">
        <v>552559652</v>
      </c>
      <c r="G36" s="3">
        <v>1</v>
      </c>
      <c r="H36" s="10">
        <v>329</v>
      </c>
      <c r="I36" s="3">
        <f t="shared" si="2"/>
        <v>329</v>
      </c>
      <c r="J36" s="10" t="s">
        <v>630</v>
      </c>
      <c r="K36" s="10" t="s">
        <v>88</v>
      </c>
      <c r="L36" s="10" t="s">
        <v>88</v>
      </c>
      <c r="M36" s="14"/>
    </row>
    <row r="37" spans="1:14" ht="39" x14ac:dyDescent="0.25">
      <c r="A37" s="1">
        <v>34</v>
      </c>
      <c r="B37" s="9" t="s">
        <v>67</v>
      </c>
      <c r="C37" s="7" t="s">
        <v>71</v>
      </c>
      <c r="D37" s="10" t="s">
        <v>68</v>
      </c>
      <c r="E37" s="3" t="s">
        <v>61</v>
      </c>
      <c r="F37" s="8">
        <v>1406318736</v>
      </c>
      <c r="G37" s="3">
        <v>1</v>
      </c>
      <c r="H37" s="10">
        <v>329</v>
      </c>
      <c r="I37" s="3">
        <f t="shared" si="2"/>
        <v>329</v>
      </c>
      <c r="J37" s="10" t="s">
        <v>88</v>
      </c>
      <c r="K37" s="10" t="s">
        <v>88</v>
      </c>
      <c r="L37" s="10" t="s">
        <v>88</v>
      </c>
      <c r="M37" s="14"/>
    </row>
    <row r="38" spans="1:14" ht="39" x14ac:dyDescent="0.25">
      <c r="A38" s="1">
        <v>35</v>
      </c>
      <c r="B38" s="9" t="s">
        <v>69</v>
      </c>
      <c r="C38" s="7" t="s">
        <v>71</v>
      </c>
      <c r="D38" s="10" t="s">
        <v>68</v>
      </c>
      <c r="E38" s="3" t="s">
        <v>61</v>
      </c>
      <c r="F38" s="8">
        <v>1406326259</v>
      </c>
      <c r="G38" s="3">
        <v>1</v>
      </c>
      <c r="H38" s="10">
        <v>329</v>
      </c>
      <c r="I38" s="3">
        <f t="shared" si="2"/>
        <v>329</v>
      </c>
      <c r="J38" s="10" t="s">
        <v>88</v>
      </c>
      <c r="K38" s="10" t="s">
        <v>88</v>
      </c>
      <c r="L38" s="10" t="s">
        <v>88</v>
      </c>
      <c r="M38" s="14"/>
    </row>
    <row r="39" spans="1:14" ht="39" x14ac:dyDescent="0.25">
      <c r="A39" s="5">
        <v>36</v>
      </c>
      <c r="B39" s="9" t="s">
        <v>70</v>
      </c>
      <c r="C39" s="7" t="s">
        <v>71</v>
      </c>
      <c r="D39" s="10" t="s">
        <v>68</v>
      </c>
      <c r="E39" s="3" t="s">
        <v>61</v>
      </c>
      <c r="F39" s="8">
        <v>1406313394</v>
      </c>
      <c r="G39" s="3">
        <v>1</v>
      </c>
      <c r="H39" s="10">
        <v>329</v>
      </c>
      <c r="I39" s="3">
        <f t="shared" si="2"/>
        <v>329</v>
      </c>
      <c r="J39" s="10" t="s">
        <v>630</v>
      </c>
      <c r="K39" s="10" t="s">
        <v>88</v>
      </c>
      <c r="L39" s="10" t="s">
        <v>88</v>
      </c>
      <c r="M39" s="14"/>
    </row>
    <row r="40" spans="1:14" ht="39" x14ac:dyDescent="0.25">
      <c r="A40" s="1">
        <v>37</v>
      </c>
      <c r="B40" s="9" t="s">
        <v>72</v>
      </c>
      <c r="C40" s="7" t="s">
        <v>71</v>
      </c>
      <c r="D40" s="10" t="s">
        <v>68</v>
      </c>
      <c r="E40" s="3" t="s">
        <v>61</v>
      </c>
      <c r="F40" s="8">
        <v>1406305766</v>
      </c>
      <c r="G40" s="3">
        <v>1</v>
      </c>
      <c r="H40" s="10">
        <v>329</v>
      </c>
      <c r="I40" s="3">
        <f t="shared" si="2"/>
        <v>329</v>
      </c>
      <c r="J40" s="10" t="s">
        <v>88</v>
      </c>
      <c r="K40" s="10" t="s">
        <v>88</v>
      </c>
      <c r="L40" s="10" t="s">
        <v>88</v>
      </c>
      <c r="M40" s="14"/>
    </row>
    <row r="41" spans="1:14" ht="39" x14ac:dyDescent="0.25">
      <c r="A41" s="1">
        <v>38</v>
      </c>
      <c r="B41" s="9" t="s">
        <v>86</v>
      </c>
      <c r="C41" s="7" t="s">
        <v>71</v>
      </c>
      <c r="D41" s="10" t="s">
        <v>68</v>
      </c>
      <c r="E41" s="3" t="s">
        <v>61</v>
      </c>
      <c r="F41" s="8">
        <v>9781406360899</v>
      </c>
      <c r="G41" s="3">
        <v>1</v>
      </c>
      <c r="H41" s="10">
        <v>384</v>
      </c>
      <c r="I41" s="3">
        <f t="shared" si="2"/>
        <v>384</v>
      </c>
      <c r="J41" s="10" t="s">
        <v>630</v>
      </c>
      <c r="K41" s="10" t="s">
        <v>88</v>
      </c>
      <c r="L41" s="10" t="s">
        <v>88</v>
      </c>
      <c r="M41" s="14"/>
    </row>
    <row r="42" spans="1:14" ht="39" x14ac:dyDescent="0.25">
      <c r="A42" s="5">
        <v>39</v>
      </c>
      <c r="B42" s="9" t="s">
        <v>1063</v>
      </c>
      <c r="C42" s="7" t="s">
        <v>1064</v>
      </c>
      <c r="D42" s="10" t="s">
        <v>68</v>
      </c>
      <c r="E42" s="3" t="s">
        <v>53</v>
      </c>
      <c r="F42" s="8">
        <v>9781406313</v>
      </c>
      <c r="G42" s="3">
        <v>1</v>
      </c>
      <c r="H42" s="10">
        <v>329</v>
      </c>
      <c r="I42" s="3">
        <f t="shared" si="2"/>
        <v>329</v>
      </c>
      <c r="J42" s="10" t="s">
        <v>88</v>
      </c>
      <c r="K42" s="10" t="s">
        <v>88</v>
      </c>
      <c r="L42" s="10" t="s">
        <v>88</v>
      </c>
      <c r="M42" s="14"/>
    </row>
    <row r="43" spans="1:14" ht="39" x14ac:dyDescent="0.25">
      <c r="A43" s="1">
        <v>40</v>
      </c>
      <c r="B43" s="9" t="s">
        <v>1065</v>
      </c>
      <c r="C43" s="7" t="s">
        <v>1064</v>
      </c>
      <c r="D43" s="10" t="s">
        <v>68</v>
      </c>
      <c r="E43" s="3" t="s">
        <v>53</v>
      </c>
      <c r="F43" s="8">
        <v>1406326283</v>
      </c>
      <c r="G43" s="3">
        <v>1</v>
      </c>
      <c r="H43" s="10">
        <v>329</v>
      </c>
      <c r="I43" s="3">
        <f t="shared" si="2"/>
        <v>329</v>
      </c>
      <c r="J43" s="10" t="s">
        <v>88</v>
      </c>
      <c r="K43" s="10" t="s">
        <v>88</v>
      </c>
      <c r="L43" s="10" t="s">
        <v>88</v>
      </c>
      <c r="M43" s="14"/>
    </row>
    <row r="44" spans="1:14" ht="39" x14ac:dyDescent="0.25">
      <c r="A44" s="1">
        <v>41</v>
      </c>
      <c r="B44" s="9" t="s">
        <v>1066</v>
      </c>
      <c r="C44" s="7" t="s">
        <v>1064</v>
      </c>
      <c r="D44" s="10" t="s">
        <v>68</v>
      </c>
      <c r="E44" s="3" t="s">
        <v>53</v>
      </c>
      <c r="F44" s="8">
        <v>1406326259</v>
      </c>
      <c r="G44" s="3">
        <v>1</v>
      </c>
      <c r="H44" s="10">
        <v>329</v>
      </c>
      <c r="I44" s="3">
        <f t="shared" si="2"/>
        <v>329</v>
      </c>
      <c r="J44" s="10" t="s">
        <v>88</v>
      </c>
      <c r="K44" s="10" t="s">
        <v>88</v>
      </c>
      <c r="L44" s="10" t="s">
        <v>88</v>
      </c>
      <c r="M44" s="14"/>
    </row>
    <row r="45" spans="1:14" ht="39" x14ac:dyDescent="0.25">
      <c r="A45" s="5">
        <v>42</v>
      </c>
      <c r="B45" s="9" t="s">
        <v>1067</v>
      </c>
      <c r="C45" s="7" t="s">
        <v>1064</v>
      </c>
      <c r="D45" s="10" t="s">
        <v>68</v>
      </c>
      <c r="E45" s="3" t="s">
        <v>53</v>
      </c>
      <c r="F45" s="8">
        <v>1406319309</v>
      </c>
      <c r="G45" s="3">
        <v>1</v>
      </c>
      <c r="H45" s="10">
        <v>329</v>
      </c>
      <c r="I45" s="3">
        <f t="shared" si="2"/>
        <v>329</v>
      </c>
      <c r="J45" s="10" t="s">
        <v>88</v>
      </c>
      <c r="K45" s="10" t="s">
        <v>88</v>
      </c>
      <c r="L45" s="10" t="s">
        <v>88</v>
      </c>
      <c r="M45" s="14"/>
      <c r="N45" s="17">
        <f>SUM(I10:I45)</f>
        <v>18886</v>
      </c>
    </row>
    <row r="46" spans="1:14" ht="58.5" x14ac:dyDescent="0.25">
      <c r="A46" s="1">
        <v>43</v>
      </c>
      <c r="B46" s="9" t="s">
        <v>646</v>
      </c>
      <c r="C46" s="7" t="s">
        <v>644</v>
      </c>
      <c r="D46" s="10" t="s">
        <v>645</v>
      </c>
      <c r="E46" s="3" t="s">
        <v>641</v>
      </c>
      <c r="F46" s="8">
        <v>9789570853551</v>
      </c>
      <c r="G46" s="3">
        <v>1</v>
      </c>
      <c r="H46" s="10">
        <v>280</v>
      </c>
      <c r="I46" s="3">
        <f t="shared" si="2"/>
        <v>280</v>
      </c>
      <c r="J46" s="10" t="s">
        <v>88</v>
      </c>
      <c r="K46" s="10" t="s">
        <v>88</v>
      </c>
      <c r="L46" s="10" t="s">
        <v>88</v>
      </c>
      <c r="M46" s="14"/>
    </row>
    <row r="47" spans="1:14" ht="97.5" x14ac:dyDescent="0.25">
      <c r="A47" s="1">
        <v>44</v>
      </c>
      <c r="B47" s="9" t="s">
        <v>642</v>
      </c>
      <c r="C47" s="7" t="s">
        <v>643</v>
      </c>
      <c r="D47" s="10" t="s">
        <v>134</v>
      </c>
      <c r="E47" s="3" t="s">
        <v>641</v>
      </c>
      <c r="F47" s="8">
        <v>9789576581861</v>
      </c>
      <c r="G47" s="3">
        <v>1</v>
      </c>
      <c r="H47" s="10">
        <v>360</v>
      </c>
      <c r="I47" s="3">
        <f t="shared" si="2"/>
        <v>360</v>
      </c>
      <c r="J47" s="10" t="s">
        <v>88</v>
      </c>
      <c r="K47" s="10" t="s">
        <v>88</v>
      </c>
      <c r="L47" s="10" t="s">
        <v>88</v>
      </c>
      <c r="M47" s="14"/>
    </row>
    <row r="48" spans="1:14" ht="39" x14ac:dyDescent="0.25">
      <c r="A48" s="5">
        <v>45</v>
      </c>
      <c r="B48" s="9" t="s">
        <v>604</v>
      </c>
      <c r="C48" s="7" t="s">
        <v>605</v>
      </c>
      <c r="D48" s="10" t="s">
        <v>606</v>
      </c>
      <c r="E48" s="3" t="s">
        <v>641</v>
      </c>
      <c r="F48" s="8">
        <v>4717211026069</v>
      </c>
      <c r="G48" s="3">
        <v>1</v>
      </c>
      <c r="H48" s="10">
        <v>1120</v>
      </c>
      <c r="I48" s="3">
        <f t="shared" si="2"/>
        <v>1120</v>
      </c>
      <c r="J48" s="10" t="s">
        <v>87</v>
      </c>
      <c r="K48" s="10" t="s">
        <v>88</v>
      </c>
      <c r="L48" s="10" t="s">
        <v>88</v>
      </c>
      <c r="M48" s="14"/>
    </row>
    <row r="49" spans="1:13" ht="39" x14ac:dyDescent="0.25">
      <c r="A49" s="1">
        <v>46</v>
      </c>
      <c r="B49" s="9" t="s">
        <v>607</v>
      </c>
      <c r="C49" s="7" t="s">
        <v>605</v>
      </c>
      <c r="D49" s="10" t="s">
        <v>606</v>
      </c>
      <c r="E49" s="3" t="s">
        <v>641</v>
      </c>
      <c r="F49" s="8">
        <v>4717211023778</v>
      </c>
      <c r="G49" s="3">
        <v>1</v>
      </c>
      <c r="H49" s="10">
        <v>1120</v>
      </c>
      <c r="I49" s="3">
        <f t="shared" si="2"/>
        <v>1120</v>
      </c>
      <c r="J49" s="10" t="s">
        <v>633</v>
      </c>
      <c r="K49" s="10" t="s">
        <v>88</v>
      </c>
      <c r="L49" s="10" t="s">
        <v>88</v>
      </c>
      <c r="M49" s="14"/>
    </row>
    <row r="50" spans="1:13" ht="39" x14ac:dyDescent="0.25">
      <c r="A50" s="1">
        <v>47</v>
      </c>
      <c r="B50" s="9" t="s">
        <v>608</v>
      </c>
      <c r="C50" s="7" t="s">
        <v>605</v>
      </c>
      <c r="D50" s="10" t="s">
        <v>606</v>
      </c>
      <c r="E50" s="3" t="s">
        <v>641</v>
      </c>
      <c r="F50" s="8">
        <v>4717211022986</v>
      </c>
      <c r="G50" s="3">
        <v>1</v>
      </c>
      <c r="H50" s="10">
        <v>1120</v>
      </c>
      <c r="I50" s="3">
        <f t="shared" si="2"/>
        <v>1120</v>
      </c>
      <c r="J50" s="10" t="s">
        <v>633</v>
      </c>
      <c r="K50" s="10" t="s">
        <v>88</v>
      </c>
      <c r="L50" s="10" t="s">
        <v>88</v>
      </c>
      <c r="M50" s="14"/>
    </row>
    <row r="51" spans="1:13" ht="39" x14ac:dyDescent="0.25">
      <c r="A51" s="5">
        <v>48</v>
      </c>
      <c r="B51" s="9" t="s">
        <v>609</v>
      </c>
      <c r="C51" s="7" t="s">
        <v>605</v>
      </c>
      <c r="D51" s="10" t="s">
        <v>606</v>
      </c>
      <c r="E51" s="3" t="s">
        <v>641</v>
      </c>
      <c r="F51" s="8">
        <v>4717211009475</v>
      </c>
      <c r="G51" s="3">
        <v>1</v>
      </c>
      <c r="H51" s="10">
        <v>799</v>
      </c>
      <c r="I51" s="3">
        <f t="shared" si="2"/>
        <v>799</v>
      </c>
      <c r="J51" s="10" t="s">
        <v>633</v>
      </c>
      <c r="K51" s="10" t="s">
        <v>88</v>
      </c>
      <c r="L51" s="10" t="s">
        <v>88</v>
      </c>
      <c r="M51" s="14"/>
    </row>
    <row r="52" spans="1:13" ht="39" x14ac:dyDescent="0.25">
      <c r="A52" s="1">
        <v>49</v>
      </c>
      <c r="B52" s="9" t="s">
        <v>610</v>
      </c>
      <c r="C52" s="7" t="s">
        <v>605</v>
      </c>
      <c r="D52" s="10" t="s">
        <v>606</v>
      </c>
      <c r="E52" s="3" t="s">
        <v>641</v>
      </c>
      <c r="F52" s="8">
        <v>4717211006320</v>
      </c>
      <c r="G52" s="3">
        <v>1</v>
      </c>
      <c r="H52" s="10">
        <v>750</v>
      </c>
      <c r="I52" s="3">
        <f t="shared" si="2"/>
        <v>750</v>
      </c>
      <c r="J52" s="10" t="s">
        <v>633</v>
      </c>
      <c r="K52" s="10" t="s">
        <v>88</v>
      </c>
      <c r="L52" s="10" t="s">
        <v>88</v>
      </c>
      <c r="M52" s="14"/>
    </row>
    <row r="53" spans="1:13" ht="58.5" x14ac:dyDescent="0.25">
      <c r="A53" s="1">
        <v>50</v>
      </c>
      <c r="B53" s="9" t="s">
        <v>611</v>
      </c>
      <c r="C53" s="7" t="s">
        <v>612</v>
      </c>
      <c r="D53" s="10" t="s">
        <v>613</v>
      </c>
      <c r="E53" s="3" t="s">
        <v>641</v>
      </c>
      <c r="F53" s="8">
        <v>9789869639804</v>
      </c>
      <c r="G53" s="3">
        <v>1</v>
      </c>
      <c r="H53" s="10">
        <v>380</v>
      </c>
      <c r="I53" s="3">
        <f t="shared" si="2"/>
        <v>380</v>
      </c>
      <c r="J53" s="10" t="s">
        <v>88</v>
      </c>
      <c r="K53" s="10" t="s">
        <v>88</v>
      </c>
      <c r="L53" s="10" t="s">
        <v>88</v>
      </c>
      <c r="M53" s="14"/>
    </row>
    <row r="54" spans="1:13" ht="58.5" x14ac:dyDescent="0.25">
      <c r="A54" s="5">
        <v>51</v>
      </c>
      <c r="B54" s="9" t="s">
        <v>597</v>
      </c>
      <c r="C54" s="7" t="s">
        <v>598</v>
      </c>
      <c r="D54" s="10" t="s">
        <v>596</v>
      </c>
      <c r="E54" s="3" t="s">
        <v>641</v>
      </c>
      <c r="F54" s="8">
        <v>9789869262323</v>
      </c>
      <c r="G54" s="3">
        <v>1</v>
      </c>
      <c r="H54" s="10">
        <v>220</v>
      </c>
      <c r="I54" s="3">
        <f t="shared" si="2"/>
        <v>220</v>
      </c>
      <c r="J54" s="10" t="s">
        <v>88</v>
      </c>
      <c r="K54" s="10" t="s">
        <v>88</v>
      </c>
      <c r="L54" s="10" t="s">
        <v>88</v>
      </c>
      <c r="M54" s="14"/>
    </row>
    <row r="55" spans="1:13" ht="58.5" x14ac:dyDescent="0.25">
      <c r="A55" s="1">
        <v>52</v>
      </c>
      <c r="B55" s="9" t="s">
        <v>599</v>
      </c>
      <c r="C55" s="7" t="s">
        <v>598</v>
      </c>
      <c r="D55" s="10" t="s">
        <v>596</v>
      </c>
      <c r="E55" s="3" t="s">
        <v>641</v>
      </c>
      <c r="F55" s="8">
        <v>9789869262330</v>
      </c>
      <c r="G55" s="3">
        <v>1</v>
      </c>
      <c r="H55" s="10">
        <v>220</v>
      </c>
      <c r="I55" s="3">
        <f t="shared" si="2"/>
        <v>220</v>
      </c>
      <c r="J55" s="10" t="s">
        <v>88</v>
      </c>
      <c r="K55" s="10" t="s">
        <v>88</v>
      </c>
      <c r="L55" s="10" t="s">
        <v>88</v>
      </c>
      <c r="M55" s="14"/>
    </row>
    <row r="56" spans="1:13" ht="39" x14ac:dyDescent="0.25">
      <c r="A56" s="1">
        <v>53</v>
      </c>
      <c r="B56" s="9" t="s">
        <v>600</v>
      </c>
      <c r="C56" s="7" t="s">
        <v>598</v>
      </c>
      <c r="D56" s="10" t="s">
        <v>596</v>
      </c>
      <c r="E56" s="3" t="s">
        <v>641</v>
      </c>
      <c r="F56" s="8">
        <v>9789869262347</v>
      </c>
      <c r="G56" s="3">
        <v>1</v>
      </c>
      <c r="H56" s="10">
        <v>220</v>
      </c>
      <c r="I56" s="3">
        <f t="shared" si="2"/>
        <v>220</v>
      </c>
      <c r="J56" s="10" t="s">
        <v>88</v>
      </c>
      <c r="K56" s="10" t="s">
        <v>88</v>
      </c>
      <c r="L56" s="10" t="s">
        <v>88</v>
      </c>
      <c r="M56" s="14"/>
    </row>
    <row r="57" spans="1:13" ht="39" x14ac:dyDescent="0.25">
      <c r="A57" s="5">
        <v>54</v>
      </c>
      <c r="B57" s="9" t="s">
        <v>601</v>
      </c>
      <c r="C57" s="7" t="s">
        <v>602</v>
      </c>
      <c r="D57" s="10" t="s">
        <v>603</v>
      </c>
      <c r="E57" s="3" t="s">
        <v>641</v>
      </c>
      <c r="F57" s="8">
        <v>9789864797547</v>
      </c>
      <c r="G57" s="3">
        <v>1</v>
      </c>
      <c r="H57" s="10">
        <v>300</v>
      </c>
      <c r="I57" s="3">
        <f t="shared" si="2"/>
        <v>300</v>
      </c>
      <c r="J57" s="10" t="s">
        <v>88</v>
      </c>
      <c r="K57" s="10" t="s">
        <v>88</v>
      </c>
      <c r="L57" s="10" t="s">
        <v>88</v>
      </c>
      <c r="M57" s="14"/>
    </row>
    <row r="58" spans="1:13" ht="97.5" x14ac:dyDescent="0.25">
      <c r="A58" s="1">
        <v>55</v>
      </c>
      <c r="B58" s="9" t="s">
        <v>594</v>
      </c>
      <c r="C58" s="7" t="s">
        <v>595</v>
      </c>
      <c r="D58" s="10" t="s">
        <v>596</v>
      </c>
      <c r="E58" s="3" t="s">
        <v>641</v>
      </c>
      <c r="F58" s="8">
        <v>9789578544123</v>
      </c>
      <c r="G58" s="3">
        <v>1</v>
      </c>
      <c r="H58" s="10">
        <v>340</v>
      </c>
      <c r="I58" s="3">
        <f t="shared" si="2"/>
        <v>340</v>
      </c>
      <c r="J58" s="10" t="s">
        <v>88</v>
      </c>
      <c r="K58" s="10" t="s">
        <v>88</v>
      </c>
      <c r="L58" s="10" t="s">
        <v>88</v>
      </c>
      <c r="M58" s="14"/>
    </row>
    <row r="59" spans="1:13" ht="78" x14ac:dyDescent="0.25">
      <c r="A59" s="1">
        <v>56</v>
      </c>
      <c r="B59" s="9" t="s">
        <v>580</v>
      </c>
      <c r="C59" s="7" t="s">
        <v>581</v>
      </c>
      <c r="D59" s="10" t="s">
        <v>582</v>
      </c>
      <c r="E59" s="3" t="s">
        <v>641</v>
      </c>
      <c r="F59" s="8">
        <v>9789869823432</v>
      </c>
      <c r="G59" s="3">
        <v>1</v>
      </c>
      <c r="H59" s="10">
        <v>499</v>
      </c>
      <c r="I59" s="3">
        <f t="shared" si="2"/>
        <v>499</v>
      </c>
      <c r="J59" s="10" t="s">
        <v>88</v>
      </c>
      <c r="K59" s="10" t="s">
        <v>88</v>
      </c>
      <c r="L59" s="10" t="s">
        <v>88</v>
      </c>
      <c r="M59" s="14"/>
    </row>
    <row r="60" spans="1:13" ht="78" x14ac:dyDescent="0.25">
      <c r="A60" s="5">
        <v>57</v>
      </c>
      <c r="B60" s="9" t="s">
        <v>574</v>
      </c>
      <c r="C60" s="7" t="s">
        <v>575</v>
      </c>
      <c r="D60" s="10" t="s">
        <v>576</v>
      </c>
      <c r="E60" s="3" t="s">
        <v>641</v>
      </c>
      <c r="F60" s="8">
        <v>9789571376356</v>
      </c>
      <c r="G60" s="3">
        <v>1</v>
      </c>
      <c r="H60" s="10">
        <v>320</v>
      </c>
      <c r="I60" s="3">
        <f t="shared" si="2"/>
        <v>320</v>
      </c>
      <c r="J60" s="10" t="s">
        <v>88</v>
      </c>
      <c r="K60" s="10" t="s">
        <v>88</v>
      </c>
      <c r="L60" s="10" t="s">
        <v>88</v>
      </c>
      <c r="M60" s="14"/>
    </row>
    <row r="61" spans="1:13" ht="58.5" x14ac:dyDescent="0.25">
      <c r="A61" s="1">
        <v>58</v>
      </c>
      <c r="B61" s="9" t="s">
        <v>565</v>
      </c>
      <c r="C61" s="7" t="s">
        <v>566</v>
      </c>
      <c r="D61" s="10" t="s">
        <v>567</v>
      </c>
      <c r="E61" s="3" t="s">
        <v>641</v>
      </c>
      <c r="F61" s="8">
        <v>9789861202488</v>
      </c>
      <c r="G61" s="3">
        <v>1</v>
      </c>
      <c r="H61" s="10">
        <v>280</v>
      </c>
      <c r="I61" s="3">
        <f t="shared" si="2"/>
        <v>280</v>
      </c>
      <c r="J61" s="10" t="s">
        <v>88</v>
      </c>
      <c r="K61" s="10" t="s">
        <v>88</v>
      </c>
      <c r="L61" s="10" t="s">
        <v>88</v>
      </c>
      <c r="M61" s="14"/>
    </row>
    <row r="62" spans="1:13" x14ac:dyDescent="0.25">
      <c r="A62" s="1">
        <v>59</v>
      </c>
      <c r="B62" s="9" t="s">
        <v>562</v>
      </c>
      <c r="C62" s="7" t="s">
        <v>563</v>
      </c>
      <c r="D62" s="10" t="s">
        <v>564</v>
      </c>
      <c r="E62" s="3" t="s">
        <v>641</v>
      </c>
      <c r="F62" s="8">
        <v>9789862131343</v>
      </c>
      <c r="G62" s="3">
        <v>1</v>
      </c>
      <c r="H62" s="10">
        <v>250</v>
      </c>
      <c r="I62" s="3">
        <f t="shared" si="2"/>
        <v>250</v>
      </c>
      <c r="J62" s="10" t="s">
        <v>88</v>
      </c>
      <c r="K62" s="10" t="s">
        <v>88</v>
      </c>
      <c r="L62" s="10" t="s">
        <v>88</v>
      </c>
      <c r="M62" s="14"/>
    </row>
    <row r="63" spans="1:13" ht="39" x14ac:dyDescent="0.25">
      <c r="A63" s="5">
        <v>60</v>
      </c>
      <c r="B63" s="9" t="s">
        <v>141</v>
      </c>
      <c r="C63" s="7" t="s">
        <v>91</v>
      </c>
      <c r="D63" s="10" t="s">
        <v>92</v>
      </c>
      <c r="E63" s="3" t="s">
        <v>641</v>
      </c>
      <c r="F63" s="8">
        <v>9789576582622</v>
      </c>
      <c r="G63" s="3">
        <v>1</v>
      </c>
      <c r="H63" s="10">
        <v>300</v>
      </c>
      <c r="I63" s="3">
        <f t="shared" si="2"/>
        <v>300</v>
      </c>
      <c r="J63" s="10" t="s">
        <v>634</v>
      </c>
      <c r="K63" s="10" t="s">
        <v>88</v>
      </c>
      <c r="L63" s="10" t="s">
        <v>88</v>
      </c>
      <c r="M63" s="14"/>
    </row>
    <row r="64" spans="1:13" ht="39" x14ac:dyDescent="0.25">
      <c r="A64" s="1">
        <v>61</v>
      </c>
      <c r="B64" s="9" t="s">
        <v>140</v>
      </c>
      <c r="C64" s="7" t="s">
        <v>91</v>
      </c>
      <c r="D64" s="10" t="s">
        <v>92</v>
      </c>
      <c r="E64" s="3" t="s">
        <v>641</v>
      </c>
      <c r="F64" s="8">
        <v>9789576581939</v>
      </c>
      <c r="G64" s="3">
        <v>1</v>
      </c>
      <c r="H64" s="10">
        <v>300</v>
      </c>
      <c r="I64" s="3">
        <f t="shared" si="2"/>
        <v>300</v>
      </c>
      <c r="J64" s="10" t="s">
        <v>634</v>
      </c>
      <c r="K64" s="10" t="s">
        <v>88</v>
      </c>
      <c r="L64" s="10" t="s">
        <v>88</v>
      </c>
      <c r="M64" s="14"/>
    </row>
    <row r="65" spans="1:13" ht="39" x14ac:dyDescent="0.25">
      <c r="A65" s="1">
        <v>62</v>
      </c>
      <c r="B65" s="9" t="s">
        <v>90</v>
      </c>
      <c r="C65" s="7" t="s">
        <v>91</v>
      </c>
      <c r="D65" s="10" t="s">
        <v>92</v>
      </c>
      <c r="E65" s="3" t="s">
        <v>641</v>
      </c>
      <c r="F65" s="8">
        <v>9789576581359</v>
      </c>
      <c r="G65" s="3">
        <v>1</v>
      </c>
      <c r="H65" s="10">
        <v>300</v>
      </c>
      <c r="I65" s="3">
        <f t="shared" si="2"/>
        <v>300</v>
      </c>
      <c r="J65" s="10" t="s">
        <v>634</v>
      </c>
      <c r="K65" s="10" t="s">
        <v>88</v>
      </c>
      <c r="L65" s="10" t="s">
        <v>88</v>
      </c>
      <c r="M65" s="14"/>
    </row>
    <row r="66" spans="1:13" ht="39" x14ac:dyDescent="0.25">
      <c r="A66" s="5">
        <v>63</v>
      </c>
      <c r="B66" s="9" t="s">
        <v>93</v>
      </c>
      <c r="C66" s="7" t="s">
        <v>91</v>
      </c>
      <c r="D66" s="10" t="s">
        <v>92</v>
      </c>
      <c r="E66" s="3" t="s">
        <v>641</v>
      </c>
      <c r="F66" s="8">
        <v>9789576580994</v>
      </c>
      <c r="G66" s="3">
        <v>1</v>
      </c>
      <c r="H66" s="10">
        <v>300</v>
      </c>
      <c r="I66" s="3">
        <f t="shared" si="2"/>
        <v>300</v>
      </c>
      <c r="J66" s="10" t="s">
        <v>634</v>
      </c>
      <c r="K66" s="10" t="s">
        <v>88</v>
      </c>
      <c r="L66" s="10" t="s">
        <v>88</v>
      </c>
      <c r="M66" s="14"/>
    </row>
    <row r="67" spans="1:13" x14ac:dyDescent="0.25">
      <c r="A67" s="1">
        <v>64</v>
      </c>
      <c r="B67" s="9" t="s">
        <v>94</v>
      </c>
      <c r="C67" s="7" t="s">
        <v>95</v>
      </c>
      <c r="D67" s="10" t="s">
        <v>92</v>
      </c>
      <c r="E67" s="3" t="s">
        <v>641</v>
      </c>
      <c r="F67" s="8">
        <v>9789576581373</v>
      </c>
      <c r="G67" s="3">
        <v>1</v>
      </c>
      <c r="H67" s="10">
        <v>300</v>
      </c>
      <c r="I67" s="3">
        <f t="shared" si="2"/>
        <v>300</v>
      </c>
      <c r="J67" s="10" t="s">
        <v>635</v>
      </c>
      <c r="K67" s="10" t="s">
        <v>88</v>
      </c>
      <c r="L67" s="10" t="s">
        <v>88</v>
      </c>
      <c r="M67" s="14"/>
    </row>
    <row r="68" spans="1:13" x14ac:dyDescent="0.25">
      <c r="A68" s="1">
        <v>65</v>
      </c>
      <c r="B68" s="9" t="s">
        <v>142</v>
      </c>
      <c r="C68" s="7" t="s">
        <v>95</v>
      </c>
      <c r="D68" s="10" t="s">
        <v>92</v>
      </c>
      <c r="E68" s="3" t="s">
        <v>641</v>
      </c>
      <c r="F68" s="8">
        <v>9789576581670</v>
      </c>
      <c r="G68" s="3">
        <v>1</v>
      </c>
      <c r="H68" s="10">
        <v>300</v>
      </c>
      <c r="I68" s="3">
        <f t="shared" si="2"/>
        <v>300</v>
      </c>
      <c r="J68" s="10" t="s">
        <v>636</v>
      </c>
      <c r="K68" s="10" t="s">
        <v>88</v>
      </c>
      <c r="L68" s="10" t="s">
        <v>88</v>
      </c>
      <c r="M68" s="14"/>
    </row>
    <row r="69" spans="1:13" x14ac:dyDescent="0.25">
      <c r="A69" s="5">
        <v>66</v>
      </c>
      <c r="B69" s="9" t="s">
        <v>96</v>
      </c>
      <c r="C69" s="7" t="s">
        <v>95</v>
      </c>
      <c r="D69" s="10" t="s">
        <v>92</v>
      </c>
      <c r="E69" s="3" t="s">
        <v>641</v>
      </c>
      <c r="F69" s="8">
        <v>9789576581113</v>
      </c>
      <c r="G69" s="3">
        <v>1</v>
      </c>
      <c r="H69" s="10">
        <v>300</v>
      </c>
      <c r="I69" s="3">
        <f t="shared" si="2"/>
        <v>300</v>
      </c>
      <c r="J69" s="10" t="s">
        <v>634</v>
      </c>
      <c r="K69" s="10" t="s">
        <v>88</v>
      </c>
      <c r="L69" s="10" t="s">
        <v>88</v>
      </c>
      <c r="M69" s="14"/>
    </row>
    <row r="70" spans="1:13" x14ac:dyDescent="0.25">
      <c r="A70" s="1">
        <v>67</v>
      </c>
      <c r="B70" s="9" t="s">
        <v>143</v>
      </c>
      <c r="C70" s="7" t="s">
        <v>95</v>
      </c>
      <c r="D70" s="10" t="s">
        <v>92</v>
      </c>
      <c r="E70" s="3" t="s">
        <v>641</v>
      </c>
      <c r="F70" s="8">
        <v>9789576582257</v>
      </c>
      <c r="G70" s="3">
        <v>1</v>
      </c>
      <c r="H70" s="10">
        <v>300</v>
      </c>
      <c r="I70" s="3">
        <f t="shared" si="2"/>
        <v>300</v>
      </c>
      <c r="J70" s="10" t="s">
        <v>634</v>
      </c>
      <c r="K70" s="10" t="s">
        <v>88</v>
      </c>
      <c r="L70" s="10" t="s">
        <v>88</v>
      </c>
      <c r="M70" s="14"/>
    </row>
    <row r="71" spans="1:13" x14ac:dyDescent="0.25">
      <c r="A71" s="1">
        <v>68</v>
      </c>
      <c r="B71" s="9" t="s">
        <v>100</v>
      </c>
      <c r="C71" s="7" t="s">
        <v>97</v>
      </c>
      <c r="D71" s="10" t="s">
        <v>99</v>
      </c>
      <c r="E71" s="3" t="s">
        <v>641</v>
      </c>
      <c r="F71" s="8">
        <v>9789863193593</v>
      </c>
      <c r="G71" s="3">
        <v>1</v>
      </c>
      <c r="H71" s="10">
        <v>220</v>
      </c>
      <c r="I71" s="3">
        <f t="shared" si="2"/>
        <v>220</v>
      </c>
      <c r="J71" s="10" t="s">
        <v>634</v>
      </c>
      <c r="K71" s="10" t="s">
        <v>88</v>
      </c>
      <c r="L71" s="10" t="s">
        <v>88</v>
      </c>
      <c r="M71" s="14"/>
    </row>
    <row r="72" spans="1:13" x14ac:dyDescent="0.25">
      <c r="A72" s="5">
        <v>69</v>
      </c>
      <c r="B72" s="9" t="s">
        <v>101</v>
      </c>
      <c r="C72" s="7" t="s">
        <v>97</v>
      </c>
      <c r="D72" s="10" t="s">
        <v>99</v>
      </c>
      <c r="E72" s="3" t="s">
        <v>641</v>
      </c>
      <c r="F72" s="8">
        <v>9789863192022</v>
      </c>
      <c r="G72" s="3">
        <v>1</v>
      </c>
      <c r="H72" s="10">
        <v>220</v>
      </c>
      <c r="I72" s="3">
        <f t="shared" si="2"/>
        <v>220</v>
      </c>
      <c r="J72" s="10" t="s">
        <v>637</v>
      </c>
      <c r="K72" s="10" t="s">
        <v>88</v>
      </c>
      <c r="L72" s="10" t="s">
        <v>88</v>
      </c>
      <c r="M72" s="14"/>
    </row>
    <row r="73" spans="1:13" x14ac:dyDescent="0.25">
      <c r="A73" s="1">
        <v>70</v>
      </c>
      <c r="B73" s="9" t="s">
        <v>102</v>
      </c>
      <c r="C73" s="7" t="s">
        <v>97</v>
      </c>
      <c r="D73" s="10" t="s">
        <v>99</v>
      </c>
      <c r="E73" s="3" t="s">
        <v>641</v>
      </c>
      <c r="F73" s="8">
        <v>9789863192138</v>
      </c>
      <c r="G73" s="3">
        <v>1</v>
      </c>
      <c r="H73" s="10">
        <v>220</v>
      </c>
      <c r="I73" s="3">
        <f t="shared" si="2"/>
        <v>220</v>
      </c>
      <c r="J73" s="10" t="s">
        <v>634</v>
      </c>
      <c r="K73" s="10" t="s">
        <v>88</v>
      </c>
      <c r="L73" s="10" t="s">
        <v>88</v>
      </c>
      <c r="M73" s="14"/>
    </row>
    <row r="74" spans="1:13" x14ac:dyDescent="0.25">
      <c r="A74" s="1">
        <v>71</v>
      </c>
      <c r="B74" s="9" t="s">
        <v>103</v>
      </c>
      <c r="C74" s="7" t="s">
        <v>97</v>
      </c>
      <c r="D74" s="10" t="s">
        <v>99</v>
      </c>
      <c r="E74" s="3" t="s">
        <v>641</v>
      </c>
      <c r="F74" s="8">
        <v>9789863193760</v>
      </c>
      <c r="G74" s="3">
        <v>1</v>
      </c>
      <c r="H74" s="10">
        <v>220</v>
      </c>
      <c r="I74" s="3">
        <f t="shared" si="2"/>
        <v>220</v>
      </c>
      <c r="J74" s="10" t="s">
        <v>634</v>
      </c>
      <c r="K74" s="10" t="s">
        <v>88</v>
      </c>
      <c r="L74" s="10" t="s">
        <v>88</v>
      </c>
      <c r="M74" s="14"/>
    </row>
    <row r="75" spans="1:13" x14ac:dyDescent="0.25">
      <c r="A75" s="5">
        <v>72</v>
      </c>
      <c r="B75" s="9" t="s">
        <v>104</v>
      </c>
      <c r="C75" s="7" t="s">
        <v>97</v>
      </c>
      <c r="D75" s="10" t="s">
        <v>99</v>
      </c>
      <c r="E75" s="3" t="s">
        <v>641</v>
      </c>
      <c r="F75" s="8">
        <v>9789863192213</v>
      </c>
      <c r="G75" s="3">
        <v>1</v>
      </c>
      <c r="H75" s="10">
        <v>220</v>
      </c>
      <c r="I75" s="3">
        <f t="shared" si="2"/>
        <v>220</v>
      </c>
      <c r="J75" s="10" t="s">
        <v>634</v>
      </c>
      <c r="K75" s="10" t="s">
        <v>88</v>
      </c>
      <c r="L75" s="10" t="s">
        <v>88</v>
      </c>
      <c r="M75" s="14"/>
    </row>
    <row r="76" spans="1:13" x14ac:dyDescent="0.25">
      <c r="A76" s="1">
        <v>73</v>
      </c>
      <c r="B76" s="9" t="s">
        <v>105</v>
      </c>
      <c r="C76" s="7" t="s">
        <v>97</v>
      </c>
      <c r="D76" s="10" t="s">
        <v>99</v>
      </c>
      <c r="E76" s="3" t="s">
        <v>641</v>
      </c>
      <c r="F76" s="8">
        <v>9789863193838</v>
      </c>
      <c r="G76" s="3">
        <v>1</v>
      </c>
      <c r="H76" s="10">
        <v>220</v>
      </c>
      <c r="I76" s="3">
        <f t="shared" si="2"/>
        <v>220</v>
      </c>
      <c r="J76" s="10" t="s">
        <v>634</v>
      </c>
      <c r="K76" s="10" t="s">
        <v>88</v>
      </c>
      <c r="L76" s="10" t="s">
        <v>88</v>
      </c>
      <c r="M76" s="14"/>
    </row>
    <row r="77" spans="1:13" x14ac:dyDescent="0.25">
      <c r="A77" s="1">
        <v>74</v>
      </c>
      <c r="B77" s="9" t="s">
        <v>106</v>
      </c>
      <c r="C77" s="7" t="s">
        <v>97</v>
      </c>
      <c r="D77" s="10" t="s">
        <v>99</v>
      </c>
      <c r="E77" s="3" t="s">
        <v>641</v>
      </c>
      <c r="F77" s="8">
        <v>9789863192329</v>
      </c>
      <c r="G77" s="3">
        <v>1</v>
      </c>
      <c r="H77" s="10">
        <v>220</v>
      </c>
      <c r="I77" s="3">
        <f t="shared" si="2"/>
        <v>220</v>
      </c>
      <c r="J77" s="10" t="s">
        <v>636</v>
      </c>
      <c r="K77" s="10" t="s">
        <v>88</v>
      </c>
      <c r="L77" s="10" t="s">
        <v>88</v>
      </c>
      <c r="M77" s="14"/>
    </row>
    <row r="78" spans="1:13" x14ac:dyDescent="0.25">
      <c r="A78" s="5">
        <v>75</v>
      </c>
      <c r="B78" s="9" t="s">
        <v>107</v>
      </c>
      <c r="C78" s="7" t="s">
        <v>97</v>
      </c>
      <c r="D78" s="10" t="s">
        <v>99</v>
      </c>
      <c r="E78" s="3" t="s">
        <v>641</v>
      </c>
      <c r="F78" s="8">
        <v>9789863192398</v>
      </c>
      <c r="G78" s="3">
        <v>1</v>
      </c>
      <c r="H78" s="10">
        <v>220</v>
      </c>
      <c r="I78" s="3">
        <f t="shared" si="2"/>
        <v>220</v>
      </c>
      <c r="J78" s="10" t="s">
        <v>634</v>
      </c>
      <c r="K78" s="10" t="s">
        <v>88</v>
      </c>
      <c r="L78" s="10" t="s">
        <v>88</v>
      </c>
      <c r="M78" s="14"/>
    </row>
    <row r="79" spans="1:13" x14ac:dyDescent="0.25">
      <c r="A79" s="1">
        <v>76</v>
      </c>
      <c r="B79" s="9" t="s">
        <v>108</v>
      </c>
      <c r="C79" s="7" t="s">
        <v>97</v>
      </c>
      <c r="D79" s="10" t="s">
        <v>99</v>
      </c>
      <c r="E79" s="3" t="s">
        <v>641</v>
      </c>
      <c r="F79" s="8">
        <v>9789863192404</v>
      </c>
      <c r="G79" s="3">
        <v>1</v>
      </c>
      <c r="H79" s="10">
        <v>220</v>
      </c>
      <c r="I79" s="3">
        <f t="shared" si="2"/>
        <v>220</v>
      </c>
      <c r="J79" s="10" t="s">
        <v>634</v>
      </c>
      <c r="K79" s="10" t="s">
        <v>88</v>
      </c>
      <c r="L79" s="10" t="s">
        <v>88</v>
      </c>
      <c r="M79" s="14"/>
    </row>
    <row r="80" spans="1:13" x14ac:dyDescent="0.25">
      <c r="A80" s="1">
        <v>77</v>
      </c>
      <c r="B80" s="9" t="s">
        <v>109</v>
      </c>
      <c r="C80" s="7" t="s">
        <v>97</v>
      </c>
      <c r="D80" s="10" t="s">
        <v>99</v>
      </c>
      <c r="E80" s="3" t="s">
        <v>641</v>
      </c>
      <c r="F80" s="8">
        <v>9789863192589</v>
      </c>
      <c r="G80" s="3">
        <v>1</v>
      </c>
      <c r="H80" s="10">
        <v>220</v>
      </c>
      <c r="I80" s="3">
        <f t="shared" si="2"/>
        <v>220</v>
      </c>
      <c r="J80" s="10" t="s">
        <v>634</v>
      </c>
      <c r="K80" s="10" t="s">
        <v>88</v>
      </c>
      <c r="L80" s="10" t="s">
        <v>88</v>
      </c>
      <c r="M80" s="14"/>
    </row>
    <row r="81" spans="1:13" x14ac:dyDescent="0.25">
      <c r="A81" s="5">
        <v>78</v>
      </c>
      <c r="B81" s="9" t="s">
        <v>110</v>
      </c>
      <c r="C81" s="7" t="s">
        <v>97</v>
      </c>
      <c r="D81" s="10" t="s">
        <v>99</v>
      </c>
      <c r="E81" s="3" t="s">
        <v>641</v>
      </c>
      <c r="F81" s="8">
        <v>9789863192596</v>
      </c>
      <c r="G81" s="3">
        <v>1</v>
      </c>
      <c r="H81" s="10">
        <v>220</v>
      </c>
      <c r="I81" s="3">
        <f t="shared" si="2"/>
        <v>220</v>
      </c>
      <c r="J81" s="10" t="s">
        <v>634</v>
      </c>
      <c r="K81" s="10" t="s">
        <v>88</v>
      </c>
      <c r="L81" s="10" t="s">
        <v>88</v>
      </c>
      <c r="M81" s="14"/>
    </row>
    <row r="82" spans="1:13" x14ac:dyDescent="0.25">
      <c r="A82" s="1">
        <v>79</v>
      </c>
      <c r="B82" s="9" t="s">
        <v>111</v>
      </c>
      <c r="C82" s="7" t="s">
        <v>97</v>
      </c>
      <c r="D82" s="10" t="s">
        <v>99</v>
      </c>
      <c r="E82" s="3" t="s">
        <v>641</v>
      </c>
      <c r="F82" s="8">
        <v>9789863192688</v>
      </c>
      <c r="G82" s="3">
        <v>1</v>
      </c>
      <c r="H82" s="10">
        <v>220</v>
      </c>
      <c r="I82" s="3">
        <f t="shared" si="2"/>
        <v>220</v>
      </c>
      <c r="J82" s="10" t="s">
        <v>634</v>
      </c>
      <c r="K82" s="10" t="s">
        <v>88</v>
      </c>
      <c r="L82" s="10" t="s">
        <v>88</v>
      </c>
      <c r="M82" s="14"/>
    </row>
    <row r="83" spans="1:13" x14ac:dyDescent="0.25">
      <c r="A83" s="1">
        <v>80</v>
      </c>
      <c r="B83" s="9" t="s">
        <v>112</v>
      </c>
      <c r="C83" s="7" t="s">
        <v>97</v>
      </c>
      <c r="D83" s="10" t="s">
        <v>99</v>
      </c>
      <c r="E83" s="3" t="s">
        <v>641</v>
      </c>
      <c r="F83" s="8">
        <v>9789863192695</v>
      </c>
      <c r="G83" s="3">
        <v>1</v>
      </c>
      <c r="H83" s="10">
        <v>220</v>
      </c>
      <c r="I83" s="3">
        <f t="shared" si="2"/>
        <v>220</v>
      </c>
      <c r="J83" s="10" t="s">
        <v>634</v>
      </c>
      <c r="K83" s="10" t="s">
        <v>88</v>
      </c>
      <c r="L83" s="10" t="s">
        <v>88</v>
      </c>
      <c r="M83" s="14"/>
    </row>
    <row r="84" spans="1:13" x14ac:dyDescent="0.25">
      <c r="A84" s="5">
        <v>81</v>
      </c>
      <c r="B84" s="9" t="s">
        <v>113</v>
      </c>
      <c r="C84" s="7" t="s">
        <v>97</v>
      </c>
      <c r="D84" s="10" t="s">
        <v>99</v>
      </c>
      <c r="E84" s="3" t="s">
        <v>641</v>
      </c>
      <c r="F84" s="8">
        <v>9789863192718</v>
      </c>
      <c r="G84" s="3">
        <v>1</v>
      </c>
      <c r="H84" s="10">
        <v>220</v>
      </c>
      <c r="I84" s="3">
        <f t="shared" si="2"/>
        <v>220</v>
      </c>
      <c r="J84" s="10" t="s">
        <v>634</v>
      </c>
      <c r="K84" s="10" t="s">
        <v>88</v>
      </c>
      <c r="L84" s="10" t="s">
        <v>88</v>
      </c>
      <c r="M84" s="14"/>
    </row>
    <row r="85" spans="1:13" x14ac:dyDescent="0.25">
      <c r="A85" s="1">
        <v>82</v>
      </c>
      <c r="B85" s="9" t="s">
        <v>114</v>
      </c>
      <c r="C85" s="7" t="s">
        <v>97</v>
      </c>
      <c r="D85" s="10" t="s">
        <v>99</v>
      </c>
      <c r="E85" s="3" t="s">
        <v>641</v>
      </c>
      <c r="F85" s="8">
        <v>9789863192725</v>
      </c>
      <c r="G85" s="3">
        <v>1</v>
      </c>
      <c r="H85" s="10">
        <v>220</v>
      </c>
      <c r="I85" s="3">
        <f t="shared" si="2"/>
        <v>220</v>
      </c>
      <c r="J85" s="10" t="s">
        <v>634</v>
      </c>
      <c r="K85" s="10" t="s">
        <v>88</v>
      </c>
      <c r="L85" s="10" t="s">
        <v>88</v>
      </c>
      <c r="M85" s="14"/>
    </row>
    <row r="86" spans="1:13" x14ac:dyDescent="0.25">
      <c r="A86" s="1">
        <v>83</v>
      </c>
      <c r="B86" s="9" t="s">
        <v>115</v>
      </c>
      <c r="C86" s="7" t="s">
        <v>97</v>
      </c>
      <c r="D86" s="10" t="s">
        <v>99</v>
      </c>
      <c r="E86" s="3" t="s">
        <v>641</v>
      </c>
      <c r="F86" s="8">
        <v>9789863194408</v>
      </c>
      <c r="G86" s="3">
        <v>1</v>
      </c>
      <c r="H86" s="10">
        <v>220</v>
      </c>
      <c r="I86" s="3">
        <f t="shared" si="2"/>
        <v>220</v>
      </c>
      <c r="J86" s="10" t="s">
        <v>634</v>
      </c>
      <c r="K86" s="10" t="s">
        <v>88</v>
      </c>
      <c r="L86" s="10" t="s">
        <v>88</v>
      </c>
      <c r="M86" s="14"/>
    </row>
    <row r="87" spans="1:13" x14ac:dyDescent="0.25">
      <c r="A87" s="5">
        <v>84</v>
      </c>
      <c r="B87" s="9" t="s">
        <v>116</v>
      </c>
      <c r="C87" s="7" t="s">
        <v>97</v>
      </c>
      <c r="D87" s="10" t="s">
        <v>99</v>
      </c>
      <c r="E87" s="3" t="s">
        <v>641</v>
      </c>
      <c r="F87" s="8">
        <v>9789863194446</v>
      </c>
      <c r="G87" s="3">
        <v>1</v>
      </c>
      <c r="H87" s="10">
        <v>240</v>
      </c>
      <c r="I87" s="3">
        <f t="shared" si="2"/>
        <v>240</v>
      </c>
      <c r="J87" s="10" t="s">
        <v>634</v>
      </c>
      <c r="K87" s="10" t="s">
        <v>88</v>
      </c>
      <c r="L87" s="10" t="s">
        <v>88</v>
      </c>
      <c r="M87" s="14"/>
    </row>
    <row r="88" spans="1:13" x14ac:dyDescent="0.25">
      <c r="A88" s="1">
        <v>85</v>
      </c>
      <c r="B88" s="9" t="s">
        <v>117</v>
      </c>
      <c r="C88" s="7" t="s">
        <v>97</v>
      </c>
      <c r="D88" s="10" t="s">
        <v>99</v>
      </c>
      <c r="E88" s="3" t="s">
        <v>641</v>
      </c>
      <c r="F88" s="8">
        <v>9789863193043</v>
      </c>
      <c r="G88" s="3">
        <v>1</v>
      </c>
      <c r="H88" s="10">
        <v>220</v>
      </c>
      <c r="I88" s="3">
        <f t="shared" si="2"/>
        <v>220</v>
      </c>
      <c r="J88" s="10" t="s">
        <v>634</v>
      </c>
      <c r="K88" s="10" t="s">
        <v>88</v>
      </c>
      <c r="L88" s="10" t="s">
        <v>88</v>
      </c>
      <c r="M88" s="14"/>
    </row>
    <row r="89" spans="1:13" x14ac:dyDescent="0.25">
      <c r="A89" s="1">
        <v>86</v>
      </c>
      <c r="B89" s="9" t="s">
        <v>118</v>
      </c>
      <c r="C89" s="7" t="s">
        <v>97</v>
      </c>
      <c r="D89" s="10" t="s">
        <v>99</v>
      </c>
      <c r="E89" s="3" t="s">
        <v>641</v>
      </c>
      <c r="F89" s="8">
        <v>9789863193050</v>
      </c>
      <c r="G89" s="3">
        <v>1</v>
      </c>
      <c r="H89" s="10">
        <v>220</v>
      </c>
      <c r="I89" s="3">
        <f t="shared" ref="I89:I152" si="3">G89*H89</f>
        <v>220</v>
      </c>
      <c r="J89" s="10" t="s">
        <v>634</v>
      </c>
      <c r="K89" s="10" t="s">
        <v>88</v>
      </c>
      <c r="L89" s="10" t="s">
        <v>88</v>
      </c>
      <c r="M89" s="14"/>
    </row>
    <row r="90" spans="1:13" x14ac:dyDescent="0.25">
      <c r="A90" s="5">
        <v>87</v>
      </c>
      <c r="B90" s="9" t="s">
        <v>119</v>
      </c>
      <c r="C90" s="7" t="s">
        <v>97</v>
      </c>
      <c r="D90" s="10" t="s">
        <v>99</v>
      </c>
      <c r="E90" s="3" t="s">
        <v>641</v>
      </c>
      <c r="F90" s="8">
        <v>9789863193074</v>
      </c>
      <c r="G90" s="3">
        <v>1</v>
      </c>
      <c r="H90" s="10">
        <v>220</v>
      </c>
      <c r="I90" s="3">
        <f t="shared" si="3"/>
        <v>220</v>
      </c>
      <c r="J90" s="10" t="s">
        <v>634</v>
      </c>
      <c r="K90" s="10" t="s">
        <v>88</v>
      </c>
      <c r="L90" s="10" t="s">
        <v>88</v>
      </c>
      <c r="M90" s="14"/>
    </row>
    <row r="91" spans="1:13" x14ac:dyDescent="0.25">
      <c r="A91" s="1">
        <v>88</v>
      </c>
      <c r="B91" s="9" t="s">
        <v>120</v>
      </c>
      <c r="C91" s="7" t="s">
        <v>97</v>
      </c>
      <c r="D91" s="10" t="s">
        <v>99</v>
      </c>
      <c r="E91" s="3" t="s">
        <v>641</v>
      </c>
      <c r="F91" s="8">
        <v>9789863193081</v>
      </c>
      <c r="G91" s="3">
        <v>1</v>
      </c>
      <c r="H91" s="10">
        <v>220</v>
      </c>
      <c r="I91" s="3">
        <f t="shared" si="3"/>
        <v>220</v>
      </c>
      <c r="J91" s="10" t="s">
        <v>634</v>
      </c>
      <c r="K91" s="10" t="s">
        <v>88</v>
      </c>
      <c r="L91" s="10" t="s">
        <v>88</v>
      </c>
      <c r="M91" s="14"/>
    </row>
    <row r="92" spans="1:13" x14ac:dyDescent="0.25">
      <c r="A92" s="1">
        <v>89</v>
      </c>
      <c r="B92" s="9" t="s">
        <v>121</v>
      </c>
      <c r="C92" s="7" t="s">
        <v>97</v>
      </c>
      <c r="D92" s="10" t="s">
        <v>99</v>
      </c>
      <c r="E92" s="3" t="s">
        <v>641</v>
      </c>
      <c r="F92" s="8">
        <v>9789863193135</v>
      </c>
      <c r="G92" s="3">
        <v>1</v>
      </c>
      <c r="H92" s="10">
        <v>220</v>
      </c>
      <c r="I92" s="3">
        <f t="shared" si="3"/>
        <v>220</v>
      </c>
      <c r="J92" s="10" t="s">
        <v>634</v>
      </c>
      <c r="K92" s="10" t="s">
        <v>88</v>
      </c>
      <c r="L92" s="10" t="s">
        <v>88</v>
      </c>
      <c r="M92" s="14"/>
    </row>
    <row r="93" spans="1:13" x14ac:dyDescent="0.25">
      <c r="A93" s="5">
        <v>90</v>
      </c>
      <c r="B93" s="9" t="s">
        <v>122</v>
      </c>
      <c r="C93" s="7" t="s">
        <v>97</v>
      </c>
      <c r="D93" s="10" t="s">
        <v>99</v>
      </c>
      <c r="E93" s="3" t="s">
        <v>641</v>
      </c>
      <c r="F93" s="8">
        <v>9789863193142</v>
      </c>
      <c r="G93" s="3">
        <v>1</v>
      </c>
      <c r="H93" s="10">
        <v>220</v>
      </c>
      <c r="I93" s="3">
        <f t="shared" si="3"/>
        <v>220</v>
      </c>
      <c r="J93" s="10" t="s">
        <v>634</v>
      </c>
      <c r="K93" s="10" t="s">
        <v>88</v>
      </c>
      <c r="L93" s="10" t="s">
        <v>88</v>
      </c>
      <c r="M93" s="14"/>
    </row>
    <row r="94" spans="1:13" x14ac:dyDescent="0.25">
      <c r="A94" s="1">
        <v>91</v>
      </c>
      <c r="B94" s="9" t="s">
        <v>123</v>
      </c>
      <c r="C94" s="7" t="s">
        <v>97</v>
      </c>
      <c r="D94" s="10" t="s">
        <v>99</v>
      </c>
      <c r="E94" s="3" t="s">
        <v>641</v>
      </c>
      <c r="F94" s="8">
        <v>9789863193371</v>
      </c>
      <c r="G94" s="3">
        <v>1</v>
      </c>
      <c r="H94" s="10">
        <v>220</v>
      </c>
      <c r="I94" s="3">
        <f t="shared" si="3"/>
        <v>220</v>
      </c>
      <c r="J94" s="10" t="s">
        <v>634</v>
      </c>
      <c r="K94" s="10" t="s">
        <v>88</v>
      </c>
      <c r="L94" s="10" t="s">
        <v>88</v>
      </c>
      <c r="M94" s="14"/>
    </row>
    <row r="95" spans="1:13" x14ac:dyDescent="0.25">
      <c r="A95" s="1">
        <v>92</v>
      </c>
      <c r="B95" s="9" t="s">
        <v>124</v>
      </c>
      <c r="C95" s="7" t="s">
        <v>97</v>
      </c>
      <c r="D95" s="10" t="s">
        <v>99</v>
      </c>
      <c r="E95" s="3" t="s">
        <v>641</v>
      </c>
      <c r="F95" s="8">
        <v>9789863193388</v>
      </c>
      <c r="G95" s="3">
        <v>1</v>
      </c>
      <c r="H95" s="10">
        <v>220</v>
      </c>
      <c r="I95" s="3">
        <f t="shared" si="3"/>
        <v>220</v>
      </c>
      <c r="J95" s="10" t="s">
        <v>634</v>
      </c>
      <c r="K95" s="10" t="s">
        <v>88</v>
      </c>
      <c r="L95" s="10" t="s">
        <v>88</v>
      </c>
      <c r="M95" s="14"/>
    </row>
    <row r="96" spans="1:13" x14ac:dyDescent="0.25">
      <c r="A96" s="5">
        <v>93</v>
      </c>
      <c r="B96" s="9" t="s">
        <v>125</v>
      </c>
      <c r="C96" s="7" t="s">
        <v>97</v>
      </c>
      <c r="D96" s="10" t="s">
        <v>99</v>
      </c>
      <c r="E96" s="3" t="s">
        <v>641</v>
      </c>
      <c r="F96" s="8">
        <v>9789863193425</v>
      </c>
      <c r="G96" s="3">
        <v>1</v>
      </c>
      <c r="H96" s="10">
        <v>220</v>
      </c>
      <c r="I96" s="3">
        <f t="shared" si="3"/>
        <v>220</v>
      </c>
      <c r="J96" s="10" t="s">
        <v>634</v>
      </c>
      <c r="K96" s="10" t="s">
        <v>88</v>
      </c>
      <c r="L96" s="10" t="s">
        <v>88</v>
      </c>
      <c r="M96" s="14"/>
    </row>
    <row r="97" spans="1:13" x14ac:dyDescent="0.25">
      <c r="A97" s="1">
        <v>94</v>
      </c>
      <c r="B97" s="9" t="s">
        <v>126</v>
      </c>
      <c r="C97" s="7" t="s">
        <v>97</v>
      </c>
      <c r="D97" s="10" t="s">
        <v>99</v>
      </c>
      <c r="E97" s="3" t="s">
        <v>641</v>
      </c>
      <c r="F97" s="8">
        <v>9789863193456</v>
      </c>
      <c r="G97" s="3">
        <v>1</v>
      </c>
      <c r="H97" s="10">
        <v>220</v>
      </c>
      <c r="I97" s="3">
        <f t="shared" si="3"/>
        <v>220</v>
      </c>
      <c r="J97" s="10" t="s">
        <v>634</v>
      </c>
      <c r="K97" s="10" t="s">
        <v>88</v>
      </c>
      <c r="L97" s="10" t="s">
        <v>88</v>
      </c>
      <c r="M97" s="14"/>
    </row>
    <row r="98" spans="1:13" x14ac:dyDescent="0.25">
      <c r="A98" s="1">
        <v>95</v>
      </c>
      <c r="B98" s="9" t="s">
        <v>127</v>
      </c>
      <c r="C98" s="7" t="s">
        <v>97</v>
      </c>
      <c r="D98" s="10" t="s">
        <v>99</v>
      </c>
      <c r="E98" s="3" t="s">
        <v>641</v>
      </c>
      <c r="F98" s="8">
        <v>9789863193470</v>
      </c>
      <c r="G98" s="3">
        <v>1</v>
      </c>
      <c r="H98" s="10">
        <v>220</v>
      </c>
      <c r="I98" s="3">
        <f t="shared" si="3"/>
        <v>220</v>
      </c>
      <c r="J98" s="10" t="s">
        <v>634</v>
      </c>
      <c r="K98" s="10" t="s">
        <v>88</v>
      </c>
      <c r="L98" s="10" t="s">
        <v>88</v>
      </c>
      <c r="M98" s="14"/>
    </row>
    <row r="99" spans="1:13" x14ac:dyDescent="0.25">
      <c r="A99" s="5">
        <v>96</v>
      </c>
      <c r="B99" s="9" t="s">
        <v>128</v>
      </c>
      <c r="C99" s="7" t="s">
        <v>97</v>
      </c>
      <c r="D99" s="10" t="s">
        <v>99</v>
      </c>
      <c r="E99" s="3" t="s">
        <v>641</v>
      </c>
      <c r="F99" s="8">
        <v>9789863193487</v>
      </c>
      <c r="G99" s="3">
        <v>1</v>
      </c>
      <c r="H99" s="10">
        <v>220</v>
      </c>
      <c r="I99" s="3">
        <f t="shared" si="3"/>
        <v>220</v>
      </c>
      <c r="J99" s="10" t="s">
        <v>634</v>
      </c>
      <c r="K99" s="10" t="s">
        <v>88</v>
      </c>
      <c r="L99" s="10" t="s">
        <v>88</v>
      </c>
      <c r="M99" s="14"/>
    </row>
    <row r="100" spans="1:13" x14ac:dyDescent="0.25">
      <c r="A100" s="1">
        <v>97</v>
      </c>
      <c r="B100" s="9" t="s">
        <v>129</v>
      </c>
      <c r="C100" s="7" t="s">
        <v>130</v>
      </c>
      <c r="D100" s="10" t="s">
        <v>131</v>
      </c>
      <c r="E100" s="3" t="s">
        <v>641</v>
      </c>
      <c r="F100" s="8">
        <v>9789864738625</v>
      </c>
      <c r="G100" s="3">
        <v>1</v>
      </c>
      <c r="H100" s="10">
        <v>260</v>
      </c>
      <c r="I100" s="3">
        <f t="shared" si="3"/>
        <v>260</v>
      </c>
      <c r="J100" s="10" t="s">
        <v>634</v>
      </c>
      <c r="K100" s="10" t="s">
        <v>88</v>
      </c>
      <c r="L100" s="10" t="s">
        <v>88</v>
      </c>
      <c r="M100" s="14"/>
    </row>
    <row r="101" spans="1:13" ht="39" x14ac:dyDescent="0.25">
      <c r="A101" s="1">
        <v>98</v>
      </c>
      <c r="B101" s="9" t="s">
        <v>132</v>
      </c>
      <c r="C101" s="7" t="s">
        <v>133</v>
      </c>
      <c r="D101" s="10" t="s">
        <v>134</v>
      </c>
      <c r="E101" s="3" t="s">
        <v>641</v>
      </c>
      <c r="F101" s="8">
        <v>4710415386427</v>
      </c>
      <c r="G101" s="3">
        <v>1</v>
      </c>
      <c r="H101" s="10">
        <v>1200</v>
      </c>
      <c r="I101" s="3">
        <f t="shared" si="3"/>
        <v>1200</v>
      </c>
      <c r="J101" s="10" t="s">
        <v>633</v>
      </c>
      <c r="K101" s="10" t="s">
        <v>88</v>
      </c>
      <c r="L101" s="10" t="s">
        <v>88</v>
      </c>
      <c r="M101" s="14"/>
    </row>
    <row r="102" spans="1:13" ht="78" x14ac:dyDescent="0.25">
      <c r="A102" s="5">
        <v>99</v>
      </c>
      <c r="B102" s="9" t="s">
        <v>135</v>
      </c>
      <c r="C102" s="7" t="s">
        <v>136</v>
      </c>
      <c r="D102" s="10" t="s">
        <v>137</v>
      </c>
      <c r="E102" s="3" t="s">
        <v>641</v>
      </c>
      <c r="F102" s="8">
        <v>4712966358946</v>
      </c>
      <c r="G102" s="3">
        <v>1</v>
      </c>
      <c r="H102" s="10">
        <v>560</v>
      </c>
      <c r="I102" s="3">
        <f t="shared" si="3"/>
        <v>560</v>
      </c>
      <c r="J102" s="10" t="s">
        <v>633</v>
      </c>
      <c r="K102" s="10" t="s">
        <v>88</v>
      </c>
      <c r="L102" s="10" t="s">
        <v>88</v>
      </c>
      <c r="M102" s="14"/>
    </row>
    <row r="103" spans="1:13" ht="78" x14ac:dyDescent="0.25">
      <c r="A103" s="1">
        <v>100</v>
      </c>
      <c r="B103" s="9" t="s">
        <v>138</v>
      </c>
      <c r="C103" s="7" t="s">
        <v>136</v>
      </c>
      <c r="D103" s="10" t="s">
        <v>137</v>
      </c>
      <c r="E103" s="3" t="s">
        <v>641</v>
      </c>
      <c r="F103" s="8">
        <v>4712966359394</v>
      </c>
      <c r="G103" s="3">
        <v>1</v>
      </c>
      <c r="H103" s="10">
        <v>560</v>
      </c>
      <c r="I103" s="3">
        <f t="shared" si="3"/>
        <v>560</v>
      </c>
      <c r="J103" s="10" t="s">
        <v>633</v>
      </c>
      <c r="K103" s="10" t="s">
        <v>88</v>
      </c>
      <c r="L103" s="10" t="s">
        <v>88</v>
      </c>
      <c r="M103" s="14"/>
    </row>
    <row r="104" spans="1:13" ht="78" x14ac:dyDescent="0.25">
      <c r="A104" s="1">
        <v>101</v>
      </c>
      <c r="B104" s="9" t="s">
        <v>139</v>
      </c>
      <c r="C104" s="7" t="s">
        <v>136</v>
      </c>
      <c r="D104" s="10" t="s">
        <v>137</v>
      </c>
      <c r="E104" s="3" t="s">
        <v>641</v>
      </c>
      <c r="F104" s="8">
        <v>4711228580651</v>
      </c>
      <c r="G104" s="3">
        <v>1</v>
      </c>
      <c r="H104" s="10">
        <v>635</v>
      </c>
      <c r="I104" s="3">
        <f t="shared" si="3"/>
        <v>635</v>
      </c>
      <c r="J104" s="10" t="s">
        <v>633</v>
      </c>
      <c r="K104" s="10" t="s">
        <v>88</v>
      </c>
      <c r="L104" s="10" t="s">
        <v>88</v>
      </c>
      <c r="M104" s="14"/>
    </row>
    <row r="105" spans="1:13" ht="58.5" x14ac:dyDescent="0.25">
      <c r="A105" s="5">
        <v>102</v>
      </c>
      <c r="B105" s="9" t="s">
        <v>676</v>
      </c>
      <c r="C105" s="7" t="s">
        <v>677</v>
      </c>
      <c r="D105" s="10" t="s">
        <v>678</v>
      </c>
      <c r="E105" s="3" t="s">
        <v>641</v>
      </c>
      <c r="F105" s="8">
        <v>9789575034535</v>
      </c>
      <c r="G105" s="3">
        <v>1</v>
      </c>
      <c r="H105" s="10">
        <v>320</v>
      </c>
      <c r="I105" s="3">
        <f t="shared" si="3"/>
        <v>320</v>
      </c>
      <c r="J105" s="10" t="s">
        <v>87</v>
      </c>
      <c r="K105" s="10" t="s">
        <v>88</v>
      </c>
      <c r="L105" s="10" t="s">
        <v>88</v>
      </c>
      <c r="M105" s="14"/>
    </row>
    <row r="106" spans="1:13" ht="58.5" x14ac:dyDescent="0.25">
      <c r="A106" s="1">
        <v>103</v>
      </c>
      <c r="B106" s="9" t="s">
        <v>679</v>
      </c>
      <c r="C106" s="7" t="s">
        <v>677</v>
      </c>
      <c r="D106" s="10" t="s">
        <v>678</v>
      </c>
      <c r="E106" s="3" t="s">
        <v>641</v>
      </c>
      <c r="F106" s="8">
        <v>9789575030674</v>
      </c>
      <c r="G106" s="3">
        <v>1</v>
      </c>
      <c r="H106" s="10">
        <v>320</v>
      </c>
      <c r="I106" s="3">
        <f t="shared" si="3"/>
        <v>320</v>
      </c>
      <c r="J106" s="10" t="s">
        <v>87</v>
      </c>
      <c r="K106" s="10" t="s">
        <v>88</v>
      </c>
      <c r="L106" s="10" t="s">
        <v>88</v>
      </c>
      <c r="M106" s="14"/>
    </row>
    <row r="107" spans="1:13" ht="39" x14ac:dyDescent="0.25">
      <c r="A107" s="1">
        <v>104</v>
      </c>
      <c r="B107" s="9" t="s">
        <v>680</v>
      </c>
      <c r="C107" s="7" t="s">
        <v>681</v>
      </c>
      <c r="D107" s="10" t="s">
        <v>682</v>
      </c>
      <c r="E107" s="3" t="s">
        <v>641</v>
      </c>
      <c r="F107" s="8">
        <v>9789867018335</v>
      </c>
      <c r="G107" s="3">
        <v>1</v>
      </c>
      <c r="H107" s="10">
        <v>240</v>
      </c>
      <c r="I107" s="3">
        <f t="shared" si="3"/>
        <v>240</v>
      </c>
      <c r="J107" s="10" t="s">
        <v>87</v>
      </c>
      <c r="K107" s="10" t="s">
        <v>88</v>
      </c>
      <c r="L107" s="10" t="s">
        <v>88</v>
      </c>
      <c r="M107" s="14"/>
    </row>
    <row r="108" spans="1:13" ht="39" x14ac:dyDescent="0.25">
      <c r="A108" s="5">
        <v>105</v>
      </c>
      <c r="B108" s="9" t="s">
        <v>683</v>
      </c>
      <c r="C108" s="7" t="s">
        <v>681</v>
      </c>
      <c r="D108" s="10" t="s">
        <v>682</v>
      </c>
      <c r="E108" s="3" t="s">
        <v>641</v>
      </c>
      <c r="F108" s="8">
        <v>9789867018335</v>
      </c>
      <c r="G108" s="3">
        <v>1</v>
      </c>
      <c r="H108" s="10">
        <v>240</v>
      </c>
      <c r="I108" s="3">
        <f t="shared" si="3"/>
        <v>240</v>
      </c>
      <c r="J108" s="10" t="s">
        <v>87</v>
      </c>
      <c r="K108" s="10" t="s">
        <v>88</v>
      </c>
      <c r="L108" s="10" t="s">
        <v>88</v>
      </c>
      <c r="M108" s="14"/>
    </row>
    <row r="109" spans="1:13" x14ac:dyDescent="0.25">
      <c r="A109" s="1">
        <v>106</v>
      </c>
      <c r="B109" s="9" t="s">
        <v>146</v>
      </c>
      <c r="C109" s="7" t="s">
        <v>147</v>
      </c>
      <c r="D109" s="10" t="s">
        <v>148</v>
      </c>
      <c r="E109" s="3" t="s">
        <v>641</v>
      </c>
      <c r="F109" s="8">
        <v>9789862117347</v>
      </c>
      <c r="G109" s="3">
        <v>1</v>
      </c>
      <c r="H109" s="10">
        <v>280</v>
      </c>
      <c r="I109" s="3">
        <f t="shared" si="3"/>
        <v>280</v>
      </c>
      <c r="J109" s="10" t="s">
        <v>88</v>
      </c>
      <c r="K109" s="10" t="s">
        <v>88</v>
      </c>
      <c r="L109" s="10" t="s">
        <v>88</v>
      </c>
      <c r="M109" s="14"/>
    </row>
    <row r="110" spans="1:13" x14ac:dyDescent="0.25">
      <c r="A110" s="1">
        <v>107</v>
      </c>
      <c r="B110" s="9" t="s">
        <v>149</v>
      </c>
      <c r="C110" s="7" t="s">
        <v>147</v>
      </c>
      <c r="D110" s="10" t="s">
        <v>150</v>
      </c>
      <c r="E110" s="3" t="s">
        <v>641</v>
      </c>
      <c r="F110" s="8">
        <v>9789866544378</v>
      </c>
      <c r="G110" s="3">
        <v>1</v>
      </c>
      <c r="H110" s="10">
        <v>190</v>
      </c>
      <c r="I110" s="3">
        <f t="shared" si="3"/>
        <v>190</v>
      </c>
      <c r="J110" s="10" t="s">
        <v>88</v>
      </c>
      <c r="K110" s="10" t="s">
        <v>88</v>
      </c>
      <c r="L110" s="10" t="s">
        <v>88</v>
      </c>
      <c r="M110" s="14"/>
    </row>
    <row r="111" spans="1:13" x14ac:dyDescent="0.25">
      <c r="A111" s="5">
        <v>108</v>
      </c>
      <c r="B111" s="9" t="s">
        <v>151</v>
      </c>
      <c r="C111" s="7" t="s">
        <v>147</v>
      </c>
      <c r="D111" s="10" t="s">
        <v>150</v>
      </c>
      <c r="E111" s="3" t="s">
        <v>641</v>
      </c>
      <c r="F111" s="8">
        <v>9789865988418</v>
      </c>
      <c r="G111" s="3">
        <v>1</v>
      </c>
      <c r="H111" s="10">
        <v>250</v>
      </c>
      <c r="I111" s="3">
        <f t="shared" si="3"/>
        <v>250</v>
      </c>
      <c r="J111" s="10" t="s">
        <v>88</v>
      </c>
      <c r="K111" s="10" t="s">
        <v>88</v>
      </c>
      <c r="L111" s="10" t="s">
        <v>88</v>
      </c>
      <c r="M111" s="14"/>
    </row>
    <row r="112" spans="1:13" x14ac:dyDescent="0.25">
      <c r="A112" s="1">
        <v>109</v>
      </c>
      <c r="B112" s="9" t="s">
        <v>152</v>
      </c>
      <c r="C112" s="7" t="s">
        <v>147</v>
      </c>
      <c r="D112" s="10" t="s">
        <v>148</v>
      </c>
      <c r="E112" s="3" t="s">
        <v>641</v>
      </c>
      <c r="F112" s="8">
        <v>9789862111154</v>
      </c>
      <c r="G112" s="3">
        <v>1</v>
      </c>
      <c r="H112" s="10">
        <v>250</v>
      </c>
      <c r="I112" s="3">
        <f t="shared" si="3"/>
        <v>250</v>
      </c>
      <c r="J112" s="10" t="s">
        <v>88</v>
      </c>
      <c r="K112" s="10" t="s">
        <v>88</v>
      </c>
      <c r="L112" s="10" t="s">
        <v>88</v>
      </c>
      <c r="M112" s="14"/>
    </row>
    <row r="113" spans="1:13" x14ac:dyDescent="0.25">
      <c r="A113" s="1">
        <v>110</v>
      </c>
      <c r="B113" s="9" t="s">
        <v>153</v>
      </c>
      <c r="C113" s="7" t="s">
        <v>147</v>
      </c>
      <c r="D113" s="10" t="s">
        <v>150</v>
      </c>
      <c r="E113" s="3" t="s">
        <v>641</v>
      </c>
      <c r="F113" s="8">
        <v>9789578624429</v>
      </c>
      <c r="G113" s="3">
        <v>1</v>
      </c>
      <c r="H113" s="10">
        <v>250</v>
      </c>
      <c r="I113" s="3">
        <f t="shared" si="3"/>
        <v>250</v>
      </c>
      <c r="J113" s="10" t="s">
        <v>88</v>
      </c>
      <c r="K113" s="10" t="s">
        <v>88</v>
      </c>
      <c r="L113" s="10" t="s">
        <v>88</v>
      </c>
      <c r="M113" s="14"/>
    </row>
    <row r="114" spans="1:13" ht="39" x14ac:dyDescent="0.25">
      <c r="A114" s="5">
        <v>111</v>
      </c>
      <c r="B114" s="9" t="s">
        <v>154</v>
      </c>
      <c r="C114" s="7" t="s">
        <v>155</v>
      </c>
      <c r="D114" s="10" t="s">
        <v>157</v>
      </c>
      <c r="E114" s="3" t="s">
        <v>641</v>
      </c>
      <c r="F114" s="8">
        <v>9789864491575</v>
      </c>
      <c r="G114" s="3">
        <v>1</v>
      </c>
      <c r="H114" s="10">
        <v>260</v>
      </c>
      <c r="I114" s="3">
        <f t="shared" si="3"/>
        <v>260</v>
      </c>
      <c r="J114" s="10" t="s">
        <v>88</v>
      </c>
      <c r="K114" s="10" t="s">
        <v>88</v>
      </c>
      <c r="L114" s="10" t="s">
        <v>88</v>
      </c>
      <c r="M114" s="14"/>
    </row>
    <row r="115" spans="1:13" ht="39" x14ac:dyDescent="0.25">
      <c r="A115" s="1">
        <v>112</v>
      </c>
      <c r="B115" s="9" t="s">
        <v>159</v>
      </c>
      <c r="C115" s="7" t="s">
        <v>155</v>
      </c>
      <c r="D115" s="10" t="s">
        <v>157</v>
      </c>
      <c r="E115" s="3" t="s">
        <v>641</v>
      </c>
      <c r="F115" s="8">
        <v>9789864491605</v>
      </c>
      <c r="G115" s="3">
        <v>1</v>
      </c>
      <c r="H115" s="10">
        <v>260</v>
      </c>
      <c r="I115" s="3">
        <f t="shared" si="3"/>
        <v>260</v>
      </c>
      <c r="J115" s="10" t="s">
        <v>88</v>
      </c>
      <c r="K115" s="10" t="s">
        <v>88</v>
      </c>
      <c r="L115" s="10" t="s">
        <v>88</v>
      </c>
      <c r="M115" s="14"/>
    </row>
    <row r="116" spans="1:13" ht="39" x14ac:dyDescent="0.25">
      <c r="A116" s="1">
        <v>113</v>
      </c>
      <c r="B116" s="9" t="s">
        <v>158</v>
      </c>
      <c r="C116" s="7" t="s">
        <v>155</v>
      </c>
      <c r="D116" s="10" t="s">
        <v>157</v>
      </c>
      <c r="E116" s="3" t="s">
        <v>641</v>
      </c>
      <c r="F116" s="8">
        <v>9789864491667</v>
      </c>
      <c r="G116" s="3">
        <v>1</v>
      </c>
      <c r="H116" s="10">
        <v>260</v>
      </c>
      <c r="I116" s="3">
        <f t="shared" si="3"/>
        <v>260</v>
      </c>
      <c r="J116" s="10" t="s">
        <v>88</v>
      </c>
      <c r="K116" s="10" t="s">
        <v>88</v>
      </c>
      <c r="L116" s="10" t="s">
        <v>88</v>
      </c>
      <c r="M116" s="14"/>
    </row>
    <row r="117" spans="1:13" ht="39" x14ac:dyDescent="0.25">
      <c r="A117" s="5">
        <v>114</v>
      </c>
      <c r="B117" s="9" t="s">
        <v>160</v>
      </c>
      <c r="C117" s="7" t="s">
        <v>155</v>
      </c>
      <c r="D117" s="10" t="s">
        <v>157</v>
      </c>
      <c r="E117" s="3" t="s">
        <v>641</v>
      </c>
      <c r="F117" s="8">
        <v>9789864491469</v>
      </c>
      <c r="G117" s="3">
        <v>1</v>
      </c>
      <c r="H117" s="10">
        <v>260</v>
      </c>
      <c r="I117" s="3">
        <f t="shared" si="3"/>
        <v>260</v>
      </c>
      <c r="J117" s="10" t="s">
        <v>88</v>
      </c>
      <c r="K117" s="10" t="s">
        <v>88</v>
      </c>
      <c r="L117" s="10" t="s">
        <v>88</v>
      </c>
      <c r="M117" s="14"/>
    </row>
    <row r="118" spans="1:13" ht="39" x14ac:dyDescent="0.25">
      <c r="A118" s="1">
        <v>115</v>
      </c>
      <c r="B118" s="9" t="s">
        <v>161</v>
      </c>
      <c r="C118" s="7" t="s">
        <v>155</v>
      </c>
      <c r="D118" s="10" t="s">
        <v>157</v>
      </c>
      <c r="E118" s="3" t="s">
        <v>641</v>
      </c>
      <c r="F118" s="8">
        <v>9789864491438</v>
      </c>
      <c r="G118" s="3">
        <v>1</v>
      </c>
      <c r="H118" s="10">
        <v>260</v>
      </c>
      <c r="I118" s="3">
        <f t="shared" si="3"/>
        <v>260</v>
      </c>
      <c r="J118" s="10" t="s">
        <v>88</v>
      </c>
      <c r="K118" s="10" t="s">
        <v>88</v>
      </c>
      <c r="L118" s="10" t="s">
        <v>88</v>
      </c>
      <c r="M118" s="14"/>
    </row>
    <row r="119" spans="1:13" x14ac:dyDescent="0.25">
      <c r="A119" s="1">
        <v>116</v>
      </c>
      <c r="B119" s="9" t="s">
        <v>162</v>
      </c>
      <c r="C119" s="7" t="s">
        <v>163</v>
      </c>
      <c r="D119" s="10" t="s">
        <v>164</v>
      </c>
      <c r="E119" s="3" t="s">
        <v>641</v>
      </c>
      <c r="F119" s="8">
        <v>9789863441069</v>
      </c>
      <c r="G119" s="3">
        <v>1</v>
      </c>
      <c r="H119" s="10">
        <v>260</v>
      </c>
      <c r="I119" s="3">
        <f t="shared" si="3"/>
        <v>260</v>
      </c>
      <c r="J119" s="10" t="s">
        <v>88</v>
      </c>
      <c r="K119" s="10" t="s">
        <v>88</v>
      </c>
      <c r="L119" s="10" t="s">
        <v>88</v>
      </c>
      <c r="M119" s="14"/>
    </row>
    <row r="120" spans="1:13" ht="39" x14ac:dyDescent="0.25">
      <c r="A120" s="5">
        <v>117</v>
      </c>
      <c r="B120" s="9" t="s">
        <v>165</v>
      </c>
      <c r="C120" s="7" t="s">
        <v>163</v>
      </c>
      <c r="D120" s="10" t="s">
        <v>164</v>
      </c>
      <c r="E120" s="3" t="s">
        <v>641</v>
      </c>
      <c r="F120" s="8">
        <v>9789863445654</v>
      </c>
      <c r="G120" s="3">
        <v>1</v>
      </c>
      <c r="H120" s="10">
        <v>300</v>
      </c>
      <c r="I120" s="3">
        <f t="shared" si="3"/>
        <v>300</v>
      </c>
      <c r="J120" s="10" t="s">
        <v>88</v>
      </c>
      <c r="K120" s="10" t="s">
        <v>88</v>
      </c>
      <c r="L120" s="10" t="s">
        <v>88</v>
      </c>
      <c r="M120" s="14"/>
    </row>
    <row r="121" spans="1:13" ht="39" x14ac:dyDescent="0.25">
      <c r="A121" s="1">
        <v>118</v>
      </c>
      <c r="B121" s="9" t="s">
        <v>166</v>
      </c>
      <c r="C121" s="7" t="s">
        <v>167</v>
      </c>
      <c r="D121" s="10" t="s">
        <v>168</v>
      </c>
      <c r="E121" s="3" t="s">
        <v>641</v>
      </c>
      <c r="F121" s="8">
        <v>4717211025963</v>
      </c>
      <c r="G121" s="3">
        <v>1</v>
      </c>
      <c r="H121" s="10">
        <v>399</v>
      </c>
      <c r="I121" s="3">
        <f t="shared" si="3"/>
        <v>399</v>
      </c>
      <c r="J121" s="10" t="s">
        <v>88</v>
      </c>
      <c r="K121" s="10" t="s">
        <v>88</v>
      </c>
      <c r="L121" s="10" t="s">
        <v>88</v>
      </c>
      <c r="M121" s="14"/>
    </row>
    <row r="122" spans="1:13" ht="39" x14ac:dyDescent="0.25">
      <c r="A122" s="1">
        <v>119</v>
      </c>
      <c r="B122" s="9" t="s">
        <v>947</v>
      </c>
      <c r="C122" s="7" t="s">
        <v>169</v>
      </c>
      <c r="D122" s="10" t="s">
        <v>168</v>
      </c>
      <c r="E122" s="3" t="s">
        <v>641</v>
      </c>
      <c r="F122" s="8">
        <v>4717211025956</v>
      </c>
      <c r="G122" s="3">
        <v>1</v>
      </c>
      <c r="H122" s="10">
        <v>399</v>
      </c>
      <c r="I122" s="3">
        <f t="shared" si="3"/>
        <v>399</v>
      </c>
      <c r="J122" s="10" t="s">
        <v>88</v>
      </c>
      <c r="K122" s="10" t="s">
        <v>88</v>
      </c>
      <c r="L122" s="10" t="s">
        <v>88</v>
      </c>
      <c r="M122" s="14"/>
    </row>
    <row r="123" spans="1:13" x14ac:dyDescent="0.25">
      <c r="A123" s="5">
        <v>120</v>
      </c>
      <c r="B123" s="9" t="s">
        <v>170</v>
      </c>
      <c r="C123" s="7" t="s">
        <v>171</v>
      </c>
      <c r="D123" s="10" t="s">
        <v>172</v>
      </c>
      <c r="E123" s="3" t="s">
        <v>641</v>
      </c>
      <c r="F123" s="8">
        <v>9789573284543</v>
      </c>
      <c r="G123" s="3">
        <v>1</v>
      </c>
      <c r="H123" s="10">
        <v>330</v>
      </c>
      <c r="I123" s="3">
        <f t="shared" si="3"/>
        <v>330</v>
      </c>
      <c r="J123" s="10" t="s">
        <v>88</v>
      </c>
      <c r="K123" s="10" t="s">
        <v>88</v>
      </c>
      <c r="L123" s="10" t="s">
        <v>88</v>
      </c>
      <c r="M123" s="14"/>
    </row>
    <row r="124" spans="1:13" ht="39" x14ac:dyDescent="0.25">
      <c r="A124" s="1">
        <v>121</v>
      </c>
      <c r="B124" s="9" t="s">
        <v>946</v>
      </c>
      <c r="C124" s="7" t="s">
        <v>171</v>
      </c>
      <c r="D124" s="10" t="s">
        <v>172</v>
      </c>
      <c r="E124" s="3" t="s">
        <v>641</v>
      </c>
      <c r="F124" s="8">
        <v>9789573281450</v>
      </c>
      <c r="G124" s="3">
        <v>1</v>
      </c>
      <c r="H124" s="10">
        <v>330</v>
      </c>
      <c r="I124" s="3">
        <f t="shared" si="3"/>
        <v>330</v>
      </c>
      <c r="J124" s="10" t="s">
        <v>88</v>
      </c>
      <c r="K124" s="10" t="s">
        <v>88</v>
      </c>
      <c r="L124" s="10" t="s">
        <v>88</v>
      </c>
      <c r="M124" s="14"/>
    </row>
    <row r="125" spans="1:13" x14ac:dyDescent="0.25">
      <c r="A125" s="1">
        <v>122</v>
      </c>
      <c r="B125" s="9" t="s">
        <v>173</v>
      </c>
      <c r="C125" s="7" t="s">
        <v>174</v>
      </c>
      <c r="D125" s="10" t="s">
        <v>175</v>
      </c>
      <c r="E125" s="3" t="s">
        <v>641</v>
      </c>
      <c r="F125" s="8">
        <v>9789571378206</v>
      </c>
      <c r="G125" s="3">
        <v>1</v>
      </c>
      <c r="H125" s="10">
        <v>320</v>
      </c>
      <c r="I125" s="3">
        <f t="shared" si="3"/>
        <v>320</v>
      </c>
      <c r="J125" s="10" t="s">
        <v>88</v>
      </c>
      <c r="K125" s="10" t="s">
        <v>88</v>
      </c>
      <c r="L125" s="10" t="s">
        <v>88</v>
      </c>
      <c r="M125" s="14"/>
    </row>
    <row r="126" spans="1:13" ht="39" x14ac:dyDescent="0.25">
      <c r="A126" s="5">
        <v>123</v>
      </c>
      <c r="B126" s="9" t="s">
        <v>176</v>
      </c>
      <c r="C126" s="7" t="s">
        <v>177</v>
      </c>
      <c r="D126" s="10" t="s">
        <v>98</v>
      </c>
      <c r="E126" s="3" t="s">
        <v>641</v>
      </c>
      <c r="F126" s="8">
        <v>9789863193739</v>
      </c>
      <c r="G126" s="3">
        <v>1</v>
      </c>
      <c r="H126" s="10">
        <v>340</v>
      </c>
      <c r="I126" s="3">
        <f t="shared" si="3"/>
        <v>340</v>
      </c>
      <c r="J126" s="10" t="s">
        <v>88</v>
      </c>
      <c r="K126" s="10" t="s">
        <v>88</v>
      </c>
      <c r="L126" s="10" t="s">
        <v>88</v>
      </c>
      <c r="M126" s="14"/>
    </row>
    <row r="127" spans="1:13" ht="39" x14ac:dyDescent="0.25">
      <c r="A127" s="1">
        <v>124</v>
      </c>
      <c r="B127" s="9" t="s">
        <v>178</v>
      </c>
      <c r="C127" s="7" t="s">
        <v>177</v>
      </c>
      <c r="D127" s="10" t="s">
        <v>98</v>
      </c>
      <c r="E127" s="3" t="s">
        <v>641</v>
      </c>
      <c r="F127" s="8">
        <v>9789863194323</v>
      </c>
      <c r="G127" s="3">
        <v>1</v>
      </c>
      <c r="H127" s="10">
        <v>340</v>
      </c>
      <c r="I127" s="3">
        <f t="shared" si="3"/>
        <v>340</v>
      </c>
      <c r="J127" s="10" t="s">
        <v>88</v>
      </c>
      <c r="K127" s="10" t="s">
        <v>88</v>
      </c>
      <c r="L127" s="10" t="s">
        <v>88</v>
      </c>
      <c r="M127" s="14"/>
    </row>
    <row r="128" spans="1:13" ht="58.5" x14ac:dyDescent="0.25">
      <c r="A128" s="1">
        <v>125</v>
      </c>
      <c r="B128" s="9" t="s">
        <v>179</v>
      </c>
      <c r="C128" s="7" t="s">
        <v>180</v>
      </c>
      <c r="D128" s="10" t="s">
        <v>181</v>
      </c>
      <c r="E128" s="3" t="s">
        <v>641</v>
      </c>
      <c r="F128" s="15">
        <v>9789578710184</v>
      </c>
      <c r="G128" s="3">
        <v>1</v>
      </c>
      <c r="H128" s="10">
        <v>320</v>
      </c>
      <c r="I128" s="3">
        <f t="shared" si="3"/>
        <v>320</v>
      </c>
      <c r="J128" s="10" t="s">
        <v>88</v>
      </c>
      <c r="K128" s="10" t="s">
        <v>88</v>
      </c>
      <c r="L128" s="10" t="s">
        <v>88</v>
      </c>
      <c r="M128" s="14"/>
    </row>
    <row r="129" spans="1:13" x14ac:dyDescent="0.25">
      <c r="A129" s="5">
        <v>126</v>
      </c>
      <c r="B129" s="9" t="s">
        <v>684</v>
      </c>
      <c r="C129" s="7" t="s">
        <v>182</v>
      </c>
      <c r="D129" s="10" t="s">
        <v>183</v>
      </c>
      <c r="E129" s="3" t="s">
        <v>641</v>
      </c>
      <c r="F129" s="15">
        <v>9789578039742</v>
      </c>
      <c r="G129" s="3">
        <v>1</v>
      </c>
      <c r="H129" s="10">
        <v>250</v>
      </c>
      <c r="I129" s="3">
        <f t="shared" si="3"/>
        <v>250</v>
      </c>
      <c r="J129" s="10" t="s">
        <v>632</v>
      </c>
      <c r="K129" s="10" t="s">
        <v>88</v>
      </c>
      <c r="L129" s="10" t="s">
        <v>88</v>
      </c>
      <c r="M129" s="14"/>
    </row>
    <row r="130" spans="1:13" x14ac:dyDescent="0.25">
      <c r="A130" s="1">
        <v>127</v>
      </c>
      <c r="B130" s="9" t="s">
        <v>685</v>
      </c>
      <c r="C130" s="7" t="s">
        <v>182</v>
      </c>
      <c r="D130" s="10" t="s">
        <v>183</v>
      </c>
      <c r="E130" s="3" t="s">
        <v>641</v>
      </c>
      <c r="F130" s="15">
        <v>9789578039759</v>
      </c>
      <c r="G130" s="3">
        <v>1</v>
      </c>
      <c r="H130" s="10">
        <v>250</v>
      </c>
      <c r="I130" s="3">
        <f t="shared" si="3"/>
        <v>250</v>
      </c>
      <c r="J130" s="10" t="s">
        <v>87</v>
      </c>
      <c r="K130" s="10" t="s">
        <v>88</v>
      </c>
      <c r="L130" s="10" t="s">
        <v>88</v>
      </c>
      <c r="M130" s="14"/>
    </row>
    <row r="131" spans="1:13" ht="39" x14ac:dyDescent="0.25">
      <c r="A131" s="1">
        <v>128</v>
      </c>
      <c r="B131" s="9" t="s">
        <v>220</v>
      </c>
      <c r="C131" s="7" t="s">
        <v>184</v>
      </c>
      <c r="D131" s="10" t="s">
        <v>185</v>
      </c>
      <c r="E131" s="3" t="s">
        <v>641</v>
      </c>
      <c r="F131" s="15">
        <v>9789863108221</v>
      </c>
      <c r="G131" s="3">
        <v>1</v>
      </c>
      <c r="H131" s="10">
        <v>130</v>
      </c>
      <c r="I131" s="3">
        <f t="shared" si="3"/>
        <v>130</v>
      </c>
      <c r="J131" s="10" t="s">
        <v>633</v>
      </c>
      <c r="K131" s="10" t="s">
        <v>88</v>
      </c>
      <c r="L131" s="10" t="s">
        <v>88</v>
      </c>
      <c r="M131" s="14"/>
    </row>
    <row r="132" spans="1:13" ht="39" x14ac:dyDescent="0.25">
      <c r="A132" s="5">
        <v>129</v>
      </c>
      <c r="B132" s="9" t="s">
        <v>186</v>
      </c>
      <c r="C132" s="7" t="s">
        <v>184</v>
      </c>
      <c r="D132" s="10" t="s">
        <v>185</v>
      </c>
      <c r="E132" s="3" t="s">
        <v>641</v>
      </c>
      <c r="F132" s="8">
        <v>9789863108467</v>
      </c>
      <c r="G132" s="3">
        <v>1</v>
      </c>
      <c r="H132" s="10">
        <v>130</v>
      </c>
      <c r="I132" s="3">
        <f t="shared" si="3"/>
        <v>130</v>
      </c>
      <c r="J132" s="10" t="s">
        <v>633</v>
      </c>
      <c r="K132" s="10" t="s">
        <v>88</v>
      </c>
      <c r="L132" s="10" t="s">
        <v>88</v>
      </c>
      <c r="M132" s="14"/>
    </row>
    <row r="133" spans="1:13" ht="39" x14ac:dyDescent="0.25">
      <c r="A133" s="1">
        <v>130</v>
      </c>
      <c r="B133" s="9" t="s">
        <v>187</v>
      </c>
      <c r="C133" s="7" t="s">
        <v>184</v>
      </c>
      <c r="D133" s="10" t="s">
        <v>185</v>
      </c>
      <c r="E133" s="3" t="s">
        <v>641</v>
      </c>
      <c r="F133" s="8">
        <v>9789863109051</v>
      </c>
      <c r="G133" s="3">
        <v>1</v>
      </c>
      <c r="H133" s="10">
        <v>140</v>
      </c>
      <c r="I133" s="3">
        <f t="shared" si="3"/>
        <v>140</v>
      </c>
      <c r="J133" s="10" t="s">
        <v>633</v>
      </c>
      <c r="K133" s="10" t="s">
        <v>88</v>
      </c>
      <c r="L133" s="10" t="s">
        <v>88</v>
      </c>
      <c r="M133" s="14"/>
    </row>
    <row r="134" spans="1:13" x14ac:dyDescent="0.25">
      <c r="A134" s="1">
        <v>131</v>
      </c>
      <c r="B134" s="9" t="s">
        <v>189</v>
      </c>
      <c r="C134" s="7" t="s">
        <v>188</v>
      </c>
      <c r="D134" s="10" t="s">
        <v>190</v>
      </c>
      <c r="E134" s="3" t="s">
        <v>641</v>
      </c>
      <c r="F134" s="8">
        <v>4715243773319</v>
      </c>
      <c r="G134" s="3">
        <v>1</v>
      </c>
      <c r="H134" s="10">
        <v>480</v>
      </c>
      <c r="I134" s="3">
        <f t="shared" si="3"/>
        <v>480</v>
      </c>
      <c r="J134" s="10" t="s">
        <v>633</v>
      </c>
      <c r="K134" s="10" t="s">
        <v>88</v>
      </c>
      <c r="L134" s="10" t="s">
        <v>88</v>
      </c>
      <c r="M134" s="14"/>
    </row>
    <row r="135" spans="1:13" ht="39" x14ac:dyDescent="0.25">
      <c r="A135" s="5">
        <v>132</v>
      </c>
      <c r="B135" s="9" t="s">
        <v>191</v>
      </c>
      <c r="C135" s="7" t="s">
        <v>192</v>
      </c>
      <c r="D135" s="10" t="s">
        <v>193</v>
      </c>
      <c r="E135" s="3" t="s">
        <v>641</v>
      </c>
      <c r="F135" s="8">
        <v>9789869720397</v>
      </c>
      <c r="G135" s="3">
        <v>1</v>
      </c>
      <c r="H135" s="10">
        <v>350</v>
      </c>
      <c r="I135" s="3">
        <f t="shared" si="3"/>
        <v>350</v>
      </c>
      <c r="J135" s="10" t="s">
        <v>87</v>
      </c>
      <c r="K135" s="10" t="s">
        <v>88</v>
      </c>
      <c r="L135" s="10" t="s">
        <v>88</v>
      </c>
      <c r="M135" s="14"/>
    </row>
    <row r="136" spans="1:13" ht="39" x14ac:dyDescent="0.25">
      <c r="A136" s="1">
        <v>133</v>
      </c>
      <c r="B136" s="9" t="s">
        <v>194</v>
      </c>
      <c r="C136" s="7" t="s">
        <v>197</v>
      </c>
      <c r="D136" s="10" t="s">
        <v>198</v>
      </c>
      <c r="E136" s="3" t="s">
        <v>641</v>
      </c>
      <c r="F136" s="8">
        <v>4710415386540</v>
      </c>
      <c r="G136" s="3">
        <v>1</v>
      </c>
      <c r="H136" s="10">
        <v>1500</v>
      </c>
      <c r="I136" s="3">
        <f t="shared" si="3"/>
        <v>1500</v>
      </c>
      <c r="J136" s="10" t="s">
        <v>633</v>
      </c>
      <c r="K136" s="10" t="s">
        <v>88</v>
      </c>
      <c r="L136" s="10" t="s">
        <v>88</v>
      </c>
      <c r="M136" s="14"/>
    </row>
    <row r="137" spans="1:13" ht="39" x14ac:dyDescent="0.25">
      <c r="A137" s="1">
        <v>134</v>
      </c>
      <c r="B137" s="9" t="s">
        <v>195</v>
      </c>
      <c r="C137" s="7" t="s">
        <v>199</v>
      </c>
      <c r="D137" s="10" t="s">
        <v>198</v>
      </c>
      <c r="E137" s="3" t="s">
        <v>641</v>
      </c>
      <c r="F137" s="8">
        <v>4710415386502</v>
      </c>
      <c r="G137" s="3">
        <v>1</v>
      </c>
      <c r="H137" s="10">
        <v>1530</v>
      </c>
      <c r="I137" s="3">
        <f t="shared" si="3"/>
        <v>1530</v>
      </c>
      <c r="J137" s="10" t="s">
        <v>633</v>
      </c>
      <c r="K137" s="10" t="s">
        <v>88</v>
      </c>
      <c r="L137" s="10" t="s">
        <v>88</v>
      </c>
      <c r="M137" s="14"/>
    </row>
    <row r="138" spans="1:13" ht="78" x14ac:dyDescent="0.25">
      <c r="A138" s="5">
        <v>135</v>
      </c>
      <c r="B138" s="9" t="s">
        <v>196</v>
      </c>
      <c r="C138" s="7" t="s">
        <v>203</v>
      </c>
      <c r="D138" s="10" t="s">
        <v>204</v>
      </c>
      <c r="E138" s="3" t="s">
        <v>641</v>
      </c>
      <c r="F138" s="8">
        <v>9789869762540</v>
      </c>
      <c r="G138" s="3">
        <v>1</v>
      </c>
      <c r="H138" s="10">
        <v>580</v>
      </c>
      <c r="I138" s="3">
        <f t="shared" si="3"/>
        <v>580</v>
      </c>
      <c r="J138" s="10" t="s">
        <v>88</v>
      </c>
      <c r="K138" s="10" t="s">
        <v>88</v>
      </c>
      <c r="L138" s="10" t="s">
        <v>88</v>
      </c>
      <c r="M138" s="14"/>
    </row>
    <row r="139" spans="1:13" ht="78" x14ac:dyDescent="0.25">
      <c r="A139" s="1">
        <v>136</v>
      </c>
      <c r="B139" s="9" t="s">
        <v>200</v>
      </c>
      <c r="C139" s="7" t="s">
        <v>201</v>
      </c>
      <c r="D139" s="10" t="s">
        <v>202</v>
      </c>
      <c r="E139" s="3" t="s">
        <v>641</v>
      </c>
      <c r="F139" s="8">
        <v>8667106510523</v>
      </c>
      <c r="G139" s="3">
        <v>1</v>
      </c>
      <c r="H139" s="10">
        <v>900</v>
      </c>
      <c r="I139" s="3">
        <f t="shared" si="3"/>
        <v>900</v>
      </c>
      <c r="J139" s="10" t="s">
        <v>633</v>
      </c>
      <c r="K139" s="10" t="s">
        <v>88</v>
      </c>
      <c r="L139" s="10" t="s">
        <v>88</v>
      </c>
      <c r="M139" s="14"/>
    </row>
    <row r="140" spans="1:13" ht="58.5" x14ac:dyDescent="0.25">
      <c r="A140" s="1">
        <v>137</v>
      </c>
      <c r="B140" s="9" t="s">
        <v>205</v>
      </c>
      <c r="C140" s="7" t="s">
        <v>212</v>
      </c>
      <c r="D140" s="10" t="s">
        <v>213</v>
      </c>
      <c r="E140" s="3" t="s">
        <v>641</v>
      </c>
      <c r="F140" s="8">
        <v>9867679768</v>
      </c>
      <c r="G140" s="3">
        <v>1</v>
      </c>
      <c r="H140" s="10">
        <v>280</v>
      </c>
      <c r="I140" s="3">
        <f t="shared" si="3"/>
        <v>280</v>
      </c>
      <c r="J140" s="10" t="s">
        <v>88</v>
      </c>
      <c r="K140" s="10" t="s">
        <v>88</v>
      </c>
      <c r="L140" s="10" t="s">
        <v>88</v>
      </c>
      <c r="M140" s="14"/>
    </row>
    <row r="141" spans="1:13" ht="39" x14ac:dyDescent="0.25">
      <c r="A141" s="5">
        <v>138</v>
      </c>
      <c r="B141" s="9" t="s">
        <v>206</v>
      </c>
      <c r="C141" s="7" t="s">
        <v>214</v>
      </c>
      <c r="D141" s="10" t="s">
        <v>213</v>
      </c>
      <c r="E141" s="3" t="s">
        <v>641</v>
      </c>
      <c r="F141" s="8">
        <v>9789865995263</v>
      </c>
      <c r="G141" s="3">
        <v>1</v>
      </c>
      <c r="H141" s="10">
        <v>280</v>
      </c>
      <c r="I141" s="3">
        <f t="shared" si="3"/>
        <v>280</v>
      </c>
      <c r="J141" s="10" t="s">
        <v>88</v>
      </c>
      <c r="K141" s="10" t="s">
        <v>88</v>
      </c>
      <c r="L141" s="10" t="s">
        <v>88</v>
      </c>
      <c r="M141" s="14"/>
    </row>
    <row r="142" spans="1:13" ht="58.5" x14ac:dyDescent="0.25">
      <c r="A142" s="1">
        <v>139</v>
      </c>
      <c r="B142" s="9" t="s">
        <v>207</v>
      </c>
      <c r="C142" s="7" t="s">
        <v>215</v>
      </c>
      <c r="D142" s="10" t="s">
        <v>213</v>
      </c>
      <c r="E142" s="3" t="s">
        <v>641</v>
      </c>
      <c r="F142" s="8">
        <v>9789866390999</v>
      </c>
      <c r="G142" s="3">
        <v>1</v>
      </c>
      <c r="H142" s="10">
        <v>280</v>
      </c>
      <c r="I142" s="3">
        <f t="shared" si="3"/>
        <v>280</v>
      </c>
      <c r="J142" s="10" t="s">
        <v>88</v>
      </c>
      <c r="K142" s="10" t="s">
        <v>88</v>
      </c>
      <c r="L142" s="10" t="s">
        <v>88</v>
      </c>
      <c r="M142" s="14"/>
    </row>
    <row r="143" spans="1:13" ht="58.5" x14ac:dyDescent="0.25">
      <c r="A143" s="1">
        <v>140</v>
      </c>
      <c r="B143" s="9" t="s">
        <v>577</v>
      </c>
      <c r="C143" s="7" t="s">
        <v>578</v>
      </c>
      <c r="D143" s="10" t="s">
        <v>579</v>
      </c>
      <c r="E143" s="3" t="s">
        <v>641</v>
      </c>
      <c r="F143" s="8">
        <v>9789865505042</v>
      </c>
      <c r="G143" s="3">
        <v>1</v>
      </c>
      <c r="H143" s="10">
        <v>360</v>
      </c>
      <c r="I143" s="3">
        <f t="shared" si="3"/>
        <v>360</v>
      </c>
      <c r="J143" s="10" t="s">
        <v>88</v>
      </c>
      <c r="K143" s="10" t="s">
        <v>88</v>
      </c>
      <c r="L143" s="10" t="s">
        <v>88</v>
      </c>
      <c r="M143" s="14"/>
    </row>
    <row r="144" spans="1:13" ht="39" x14ac:dyDescent="0.25">
      <c r="A144" s="5">
        <v>141</v>
      </c>
      <c r="B144" s="9" t="s">
        <v>208</v>
      </c>
      <c r="C144" s="7" t="s">
        <v>221</v>
      </c>
      <c r="D144" s="10" t="s">
        <v>222</v>
      </c>
      <c r="E144" s="3" t="s">
        <v>641</v>
      </c>
      <c r="F144" s="8">
        <v>9789861303383</v>
      </c>
      <c r="G144" s="3">
        <v>1</v>
      </c>
      <c r="H144" s="10">
        <v>299</v>
      </c>
      <c r="I144" s="3">
        <f t="shared" si="3"/>
        <v>299</v>
      </c>
      <c r="J144" s="10" t="s">
        <v>88</v>
      </c>
      <c r="K144" s="10" t="s">
        <v>88</v>
      </c>
      <c r="L144" s="10" t="s">
        <v>88</v>
      </c>
      <c r="M144" s="14"/>
    </row>
    <row r="145" spans="1:13" ht="97.5" x14ac:dyDescent="0.25">
      <c r="A145" s="1">
        <v>142</v>
      </c>
      <c r="B145" s="9" t="s">
        <v>209</v>
      </c>
      <c r="C145" s="7" t="s">
        <v>210</v>
      </c>
      <c r="D145" s="10" t="s">
        <v>211</v>
      </c>
      <c r="E145" s="3" t="s">
        <v>641</v>
      </c>
      <c r="F145" s="8">
        <v>4717211026601</v>
      </c>
      <c r="G145" s="3">
        <v>1</v>
      </c>
      <c r="H145" s="10">
        <v>1120</v>
      </c>
      <c r="I145" s="3">
        <f t="shared" si="3"/>
        <v>1120</v>
      </c>
      <c r="J145" s="10" t="s">
        <v>633</v>
      </c>
      <c r="K145" s="10" t="s">
        <v>88</v>
      </c>
      <c r="L145" s="10" t="s">
        <v>88</v>
      </c>
      <c r="M145" s="14"/>
    </row>
    <row r="146" spans="1:13" x14ac:dyDescent="0.25">
      <c r="A146" s="1">
        <v>143</v>
      </c>
      <c r="B146" s="9" t="s">
        <v>216</v>
      </c>
      <c r="C146" s="7" t="s">
        <v>217</v>
      </c>
      <c r="D146" s="10" t="s">
        <v>218</v>
      </c>
      <c r="E146" s="3" t="s">
        <v>641</v>
      </c>
      <c r="F146" s="8">
        <v>9789861776798</v>
      </c>
      <c r="G146" s="3">
        <v>1</v>
      </c>
      <c r="H146" s="10">
        <v>1500</v>
      </c>
      <c r="I146" s="3">
        <f t="shared" si="3"/>
        <v>1500</v>
      </c>
      <c r="J146" s="10" t="s">
        <v>633</v>
      </c>
      <c r="K146" s="10" t="s">
        <v>88</v>
      </c>
      <c r="L146" s="10" t="s">
        <v>88</v>
      </c>
      <c r="M146" s="14"/>
    </row>
    <row r="147" spans="1:13" x14ac:dyDescent="0.25">
      <c r="A147" s="5">
        <v>144</v>
      </c>
      <c r="B147" s="9" t="s">
        <v>493</v>
      </c>
      <c r="C147" s="7" t="s">
        <v>217</v>
      </c>
      <c r="D147" s="10" t="s">
        <v>218</v>
      </c>
      <c r="E147" s="3" t="s">
        <v>641</v>
      </c>
      <c r="F147" s="8">
        <v>9789864433247</v>
      </c>
      <c r="G147" s="3">
        <v>1</v>
      </c>
      <c r="H147" s="10">
        <v>1500</v>
      </c>
      <c r="I147" s="3">
        <f t="shared" si="3"/>
        <v>1500</v>
      </c>
      <c r="J147" s="10" t="s">
        <v>633</v>
      </c>
      <c r="K147" s="10" t="s">
        <v>88</v>
      </c>
      <c r="L147" s="10" t="s">
        <v>88</v>
      </c>
      <c r="M147" s="14"/>
    </row>
    <row r="148" spans="1:13" x14ac:dyDescent="0.25">
      <c r="A148" s="1">
        <v>145</v>
      </c>
      <c r="B148" s="9" t="s">
        <v>494</v>
      </c>
      <c r="C148" s="7" t="s">
        <v>217</v>
      </c>
      <c r="D148" s="10" t="s">
        <v>218</v>
      </c>
      <c r="E148" s="3" t="s">
        <v>641</v>
      </c>
      <c r="F148" s="8">
        <v>9789864438754</v>
      </c>
      <c r="G148" s="3">
        <v>1</v>
      </c>
      <c r="H148" s="10">
        <v>1500</v>
      </c>
      <c r="I148" s="3">
        <f t="shared" si="3"/>
        <v>1500</v>
      </c>
      <c r="J148" s="10" t="s">
        <v>633</v>
      </c>
      <c r="K148" s="10" t="s">
        <v>88</v>
      </c>
      <c r="L148" s="10" t="s">
        <v>88</v>
      </c>
      <c r="M148" s="14"/>
    </row>
    <row r="149" spans="1:13" ht="39" x14ac:dyDescent="0.25">
      <c r="A149" s="1">
        <v>146</v>
      </c>
      <c r="B149" s="9" t="s">
        <v>495</v>
      </c>
      <c r="C149" s="7" t="s">
        <v>217</v>
      </c>
      <c r="D149" s="10" t="s">
        <v>218</v>
      </c>
      <c r="E149" s="3" t="s">
        <v>641</v>
      </c>
      <c r="F149" s="8">
        <v>9789861773926</v>
      </c>
      <c r="G149" s="3">
        <v>1</v>
      </c>
      <c r="H149" s="10">
        <v>430</v>
      </c>
      <c r="I149" s="3">
        <f t="shared" si="3"/>
        <v>430</v>
      </c>
      <c r="J149" s="10" t="s">
        <v>633</v>
      </c>
      <c r="K149" s="10" t="s">
        <v>88</v>
      </c>
      <c r="L149" s="10" t="s">
        <v>88</v>
      </c>
      <c r="M149" s="14"/>
    </row>
    <row r="150" spans="1:13" ht="39" x14ac:dyDescent="0.25">
      <c r="A150" s="5">
        <v>147</v>
      </c>
      <c r="B150" s="9" t="s">
        <v>496</v>
      </c>
      <c r="C150" s="7" t="s">
        <v>217</v>
      </c>
      <c r="D150" s="10" t="s">
        <v>218</v>
      </c>
      <c r="E150" s="3" t="s">
        <v>641</v>
      </c>
      <c r="F150" s="8">
        <v>9789861774688</v>
      </c>
      <c r="G150" s="3">
        <v>1</v>
      </c>
      <c r="H150" s="10">
        <v>399</v>
      </c>
      <c r="I150" s="3">
        <f t="shared" si="3"/>
        <v>399</v>
      </c>
      <c r="J150" s="10" t="s">
        <v>633</v>
      </c>
      <c r="K150" s="10" t="s">
        <v>88</v>
      </c>
      <c r="L150" s="10" t="s">
        <v>88</v>
      </c>
      <c r="M150" s="14"/>
    </row>
    <row r="151" spans="1:13" ht="39" x14ac:dyDescent="0.25">
      <c r="A151" s="1">
        <v>148</v>
      </c>
      <c r="B151" s="9" t="s">
        <v>498</v>
      </c>
      <c r="C151" s="7" t="s">
        <v>217</v>
      </c>
      <c r="D151" s="10" t="s">
        <v>218</v>
      </c>
      <c r="E151" s="3" t="s">
        <v>641</v>
      </c>
      <c r="F151" s="8">
        <v>9789861775067</v>
      </c>
      <c r="G151" s="3">
        <v>1</v>
      </c>
      <c r="H151" s="10">
        <v>399</v>
      </c>
      <c r="I151" s="3">
        <f t="shared" si="3"/>
        <v>399</v>
      </c>
      <c r="J151" s="10" t="s">
        <v>633</v>
      </c>
      <c r="K151" s="10" t="s">
        <v>88</v>
      </c>
      <c r="L151" s="10" t="s">
        <v>88</v>
      </c>
      <c r="M151" s="14"/>
    </row>
    <row r="152" spans="1:13" ht="39" x14ac:dyDescent="0.25">
      <c r="A152" s="1">
        <v>149</v>
      </c>
      <c r="B152" s="9" t="s">
        <v>497</v>
      </c>
      <c r="C152" s="7" t="s">
        <v>217</v>
      </c>
      <c r="D152" s="10" t="s">
        <v>218</v>
      </c>
      <c r="E152" s="3" t="s">
        <v>641</v>
      </c>
      <c r="F152" s="8">
        <v>9789861776255</v>
      </c>
      <c r="G152" s="3">
        <v>1</v>
      </c>
      <c r="H152" s="10">
        <v>399</v>
      </c>
      <c r="I152" s="3">
        <f t="shared" si="3"/>
        <v>399</v>
      </c>
      <c r="J152" s="10" t="s">
        <v>633</v>
      </c>
      <c r="K152" s="10" t="s">
        <v>88</v>
      </c>
      <c r="L152" s="10" t="s">
        <v>88</v>
      </c>
      <c r="M152" s="14"/>
    </row>
    <row r="153" spans="1:13" ht="39" x14ac:dyDescent="0.25">
      <c r="A153" s="5">
        <v>150</v>
      </c>
      <c r="B153" s="9" t="s">
        <v>499</v>
      </c>
      <c r="C153" s="7" t="s">
        <v>217</v>
      </c>
      <c r="D153" s="10" t="s">
        <v>218</v>
      </c>
      <c r="E153" s="3" t="s">
        <v>641</v>
      </c>
      <c r="F153" s="8">
        <v>9789861777320</v>
      </c>
      <c r="G153" s="3">
        <v>1</v>
      </c>
      <c r="H153" s="10">
        <v>399</v>
      </c>
      <c r="I153" s="3">
        <f t="shared" ref="I153:I233" si="4">G153*H153</f>
        <v>399</v>
      </c>
      <c r="J153" s="10" t="s">
        <v>633</v>
      </c>
      <c r="K153" s="10" t="s">
        <v>88</v>
      </c>
      <c r="L153" s="10" t="s">
        <v>88</v>
      </c>
      <c r="M153" s="14"/>
    </row>
    <row r="154" spans="1:13" ht="39" x14ac:dyDescent="0.25">
      <c r="A154" s="1">
        <v>151</v>
      </c>
      <c r="B154" s="9" t="s">
        <v>506</v>
      </c>
      <c r="C154" s="7" t="s">
        <v>217</v>
      </c>
      <c r="D154" s="10" t="s">
        <v>218</v>
      </c>
      <c r="E154" s="3" t="s">
        <v>641</v>
      </c>
      <c r="F154" s="8">
        <v>9789861779669</v>
      </c>
      <c r="G154" s="3">
        <v>1</v>
      </c>
      <c r="H154" s="10">
        <v>399</v>
      </c>
      <c r="I154" s="3">
        <f t="shared" si="4"/>
        <v>399</v>
      </c>
      <c r="J154" s="10" t="s">
        <v>633</v>
      </c>
      <c r="K154" s="10" t="s">
        <v>88</v>
      </c>
      <c r="L154" s="10" t="s">
        <v>88</v>
      </c>
      <c r="M154" s="14"/>
    </row>
    <row r="155" spans="1:13" ht="39" x14ac:dyDescent="0.25">
      <c r="A155" s="1">
        <v>152</v>
      </c>
      <c r="B155" s="9" t="s">
        <v>502</v>
      </c>
      <c r="C155" s="7" t="s">
        <v>217</v>
      </c>
      <c r="D155" s="10" t="s">
        <v>218</v>
      </c>
      <c r="E155" s="3" t="s">
        <v>641</v>
      </c>
      <c r="F155" s="8">
        <v>9789864430208</v>
      </c>
      <c r="G155" s="3">
        <v>1</v>
      </c>
      <c r="H155" s="10">
        <v>250</v>
      </c>
      <c r="I155" s="3">
        <f t="shared" si="4"/>
        <v>250</v>
      </c>
      <c r="J155" s="10" t="s">
        <v>633</v>
      </c>
      <c r="K155" s="10" t="s">
        <v>88</v>
      </c>
      <c r="L155" s="10" t="s">
        <v>88</v>
      </c>
      <c r="M155" s="14"/>
    </row>
    <row r="156" spans="1:13" ht="39" x14ac:dyDescent="0.25">
      <c r="A156" s="5">
        <v>153</v>
      </c>
      <c r="B156" s="9" t="s">
        <v>500</v>
      </c>
      <c r="C156" s="7" t="s">
        <v>217</v>
      </c>
      <c r="D156" s="10" t="s">
        <v>218</v>
      </c>
      <c r="E156" s="3" t="s">
        <v>641</v>
      </c>
      <c r="F156" s="8">
        <v>9789864430840</v>
      </c>
      <c r="G156" s="3">
        <v>1</v>
      </c>
      <c r="H156" s="10">
        <v>399</v>
      </c>
      <c r="I156" s="3">
        <f t="shared" si="4"/>
        <v>399</v>
      </c>
      <c r="J156" s="10" t="s">
        <v>633</v>
      </c>
      <c r="K156" s="10" t="s">
        <v>88</v>
      </c>
      <c r="L156" s="10" t="s">
        <v>88</v>
      </c>
      <c r="M156" s="14"/>
    </row>
    <row r="157" spans="1:13" ht="39" x14ac:dyDescent="0.25">
      <c r="A157" s="1">
        <v>154</v>
      </c>
      <c r="B157" s="9" t="s">
        <v>501</v>
      </c>
      <c r="C157" s="7" t="s">
        <v>217</v>
      </c>
      <c r="D157" s="10" t="s">
        <v>218</v>
      </c>
      <c r="E157" s="3" t="s">
        <v>641</v>
      </c>
      <c r="F157" s="8">
        <v>9789864431557</v>
      </c>
      <c r="G157" s="3">
        <v>1</v>
      </c>
      <c r="H157" s="10">
        <v>250</v>
      </c>
      <c r="I157" s="3">
        <f t="shared" si="4"/>
        <v>250</v>
      </c>
      <c r="J157" s="10" t="s">
        <v>633</v>
      </c>
      <c r="K157" s="10" t="s">
        <v>88</v>
      </c>
      <c r="L157" s="10" t="s">
        <v>88</v>
      </c>
      <c r="M157" s="14"/>
    </row>
    <row r="158" spans="1:13" ht="39" x14ac:dyDescent="0.25">
      <c r="A158" s="1">
        <v>155</v>
      </c>
      <c r="B158" s="9" t="s">
        <v>503</v>
      </c>
      <c r="C158" s="7" t="s">
        <v>217</v>
      </c>
      <c r="D158" s="10" t="s">
        <v>218</v>
      </c>
      <c r="E158" s="3" t="s">
        <v>641</v>
      </c>
      <c r="F158" s="8">
        <v>9789864432523</v>
      </c>
      <c r="G158" s="3">
        <v>1</v>
      </c>
      <c r="H158" s="10">
        <v>399</v>
      </c>
      <c r="I158" s="3">
        <f t="shared" si="4"/>
        <v>399</v>
      </c>
      <c r="J158" s="10" t="s">
        <v>633</v>
      </c>
      <c r="K158" s="10" t="s">
        <v>88</v>
      </c>
      <c r="L158" s="10" t="s">
        <v>88</v>
      </c>
      <c r="M158" s="14"/>
    </row>
    <row r="159" spans="1:13" ht="39" x14ac:dyDescent="0.25">
      <c r="A159" s="5">
        <v>156</v>
      </c>
      <c r="B159" s="9" t="s">
        <v>504</v>
      </c>
      <c r="C159" s="7" t="s">
        <v>217</v>
      </c>
      <c r="D159" s="10" t="s">
        <v>218</v>
      </c>
      <c r="E159" s="3" t="s">
        <v>641</v>
      </c>
      <c r="F159" s="8">
        <v>9789864434923</v>
      </c>
      <c r="G159" s="3">
        <v>1</v>
      </c>
      <c r="H159" s="10">
        <v>399</v>
      </c>
      <c r="I159" s="3">
        <f t="shared" si="4"/>
        <v>399</v>
      </c>
      <c r="J159" s="10" t="s">
        <v>633</v>
      </c>
      <c r="K159" s="10" t="s">
        <v>88</v>
      </c>
      <c r="L159" s="10" t="s">
        <v>88</v>
      </c>
      <c r="M159" s="14"/>
    </row>
    <row r="160" spans="1:13" ht="39" x14ac:dyDescent="0.25">
      <c r="A160" s="1">
        <v>157</v>
      </c>
      <c r="B160" s="9" t="s">
        <v>505</v>
      </c>
      <c r="C160" s="7" t="s">
        <v>217</v>
      </c>
      <c r="D160" s="10" t="s">
        <v>218</v>
      </c>
      <c r="E160" s="3" t="s">
        <v>641</v>
      </c>
      <c r="F160" s="8">
        <v>9789864438433</v>
      </c>
      <c r="G160" s="3">
        <v>1</v>
      </c>
      <c r="H160" s="10">
        <v>250</v>
      </c>
      <c r="I160" s="3">
        <f t="shared" si="4"/>
        <v>250</v>
      </c>
      <c r="J160" s="10" t="s">
        <v>633</v>
      </c>
      <c r="K160" s="10" t="s">
        <v>88</v>
      </c>
      <c r="L160" s="10" t="s">
        <v>88</v>
      </c>
      <c r="M160" s="14"/>
    </row>
    <row r="161" spans="1:13" x14ac:dyDescent="0.25">
      <c r="A161" s="1">
        <v>158</v>
      </c>
      <c r="B161" s="9" t="s">
        <v>537</v>
      </c>
      <c r="C161" s="7" t="s">
        <v>538</v>
      </c>
      <c r="D161" s="10" t="s">
        <v>539</v>
      </c>
      <c r="E161" s="3" t="s">
        <v>641</v>
      </c>
      <c r="F161" s="8">
        <v>9789861248561</v>
      </c>
      <c r="G161" s="3">
        <v>1</v>
      </c>
      <c r="H161" s="10">
        <v>280</v>
      </c>
      <c r="I161" s="3">
        <f t="shared" si="4"/>
        <v>280</v>
      </c>
      <c r="J161" s="10" t="s">
        <v>88</v>
      </c>
      <c r="K161" s="10" t="s">
        <v>88</v>
      </c>
      <c r="L161" s="10" t="s">
        <v>88</v>
      </c>
      <c r="M161" s="14"/>
    </row>
    <row r="162" spans="1:13" ht="58.5" x14ac:dyDescent="0.25">
      <c r="A162" s="5">
        <v>159</v>
      </c>
      <c r="B162" s="9" t="s">
        <v>583</v>
      </c>
      <c r="C162" s="7" t="s">
        <v>584</v>
      </c>
      <c r="D162" s="10" t="s">
        <v>585</v>
      </c>
      <c r="E162" s="3" t="s">
        <v>641</v>
      </c>
      <c r="F162" s="8">
        <v>9789869720359</v>
      </c>
      <c r="G162" s="3">
        <v>1</v>
      </c>
      <c r="H162" s="10">
        <v>450</v>
      </c>
      <c r="I162" s="3">
        <f t="shared" si="4"/>
        <v>450</v>
      </c>
      <c r="J162" s="10" t="s">
        <v>88</v>
      </c>
      <c r="K162" s="10" t="s">
        <v>88</v>
      </c>
      <c r="L162" s="10" t="s">
        <v>88</v>
      </c>
      <c r="M162" s="14"/>
    </row>
    <row r="163" spans="1:13" ht="58.5" x14ac:dyDescent="0.25">
      <c r="A163" s="1">
        <v>160</v>
      </c>
      <c r="B163" s="9" t="s">
        <v>586</v>
      </c>
      <c r="C163" s="7" t="s">
        <v>587</v>
      </c>
      <c r="D163" s="10" t="s">
        <v>588</v>
      </c>
      <c r="E163" s="3" t="s">
        <v>641</v>
      </c>
      <c r="F163" s="8">
        <v>4717702085148</v>
      </c>
      <c r="G163" s="3">
        <v>1</v>
      </c>
      <c r="H163" s="10">
        <v>220</v>
      </c>
      <c r="I163" s="3">
        <f t="shared" si="4"/>
        <v>220</v>
      </c>
      <c r="J163" s="10" t="s">
        <v>88</v>
      </c>
      <c r="K163" s="10" t="s">
        <v>88</v>
      </c>
      <c r="L163" s="10" t="s">
        <v>88</v>
      </c>
      <c r="M163" s="14"/>
    </row>
    <row r="164" spans="1:13" ht="39" x14ac:dyDescent="0.25">
      <c r="A164" s="1">
        <v>161</v>
      </c>
      <c r="B164" s="49" t="s">
        <v>623</v>
      </c>
      <c r="C164" s="50" t="s">
        <v>624</v>
      </c>
      <c r="D164" s="51" t="s">
        <v>618</v>
      </c>
      <c r="E164" s="3" t="s">
        <v>641</v>
      </c>
      <c r="F164" s="8">
        <v>9789579072212</v>
      </c>
      <c r="G164" s="3">
        <v>1</v>
      </c>
      <c r="H164" s="10">
        <v>599</v>
      </c>
      <c r="I164" s="3">
        <f t="shared" si="4"/>
        <v>599</v>
      </c>
      <c r="J164" s="10" t="s">
        <v>88</v>
      </c>
      <c r="K164" s="10" t="s">
        <v>88</v>
      </c>
      <c r="L164" s="10" t="s">
        <v>88</v>
      </c>
      <c r="M164" s="14"/>
    </row>
    <row r="165" spans="1:13" ht="58.5" x14ac:dyDescent="0.3">
      <c r="A165" s="5">
        <v>162</v>
      </c>
      <c r="B165" s="55" t="s">
        <v>950</v>
      </c>
      <c r="C165" s="56" t="s">
        <v>951</v>
      </c>
      <c r="D165" s="56" t="s">
        <v>253</v>
      </c>
      <c r="E165" s="48" t="s">
        <v>641</v>
      </c>
      <c r="F165" s="8">
        <v>9789863594567</v>
      </c>
      <c r="G165" s="3">
        <v>1</v>
      </c>
      <c r="H165" s="10">
        <v>340</v>
      </c>
      <c r="I165" s="3">
        <f t="shared" si="4"/>
        <v>340</v>
      </c>
      <c r="J165" s="10" t="s">
        <v>88</v>
      </c>
      <c r="K165" s="10" t="s">
        <v>88</v>
      </c>
      <c r="L165" s="10" t="s">
        <v>88</v>
      </c>
      <c r="M165" s="14"/>
    </row>
    <row r="166" spans="1:13" ht="58.5" x14ac:dyDescent="0.25">
      <c r="A166" s="1">
        <v>163</v>
      </c>
      <c r="B166" s="52" t="s">
        <v>552</v>
      </c>
      <c r="C166" s="53" t="s">
        <v>553</v>
      </c>
      <c r="D166" s="54" t="s">
        <v>554</v>
      </c>
      <c r="E166" s="3" t="s">
        <v>641</v>
      </c>
      <c r="F166" s="8">
        <v>9789571377155</v>
      </c>
      <c r="G166" s="3">
        <v>1</v>
      </c>
      <c r="H166" s="10">
        <v>380</v>
      </c>
      <c r="I166" s="3">
        <f t="shared" si="4"/>
        <v>380</v>
      </c>
      <c r="J166" s="10" t="s">
        <v>88</v>
      </c>
      <c r="K166" s="10" t="s">
        <v>88</v>
      </c>
      <c r="L166" s="10" t="s">
        <v>88</v>
      </c>
      <c r="M166" s="14"/>
    </row>
    <row r="167" spans="1:13" ht="58.5" x14ac:dyDescent="0.25">
      <c r="A167" s="1">
        <v>164</v>
      </c>
      <c r="B167" s="9" t="s">
        <v>616</v>
      </c>
      <c r="C167" s="7" t="s">
        <v>617</v>
      </c>
      <c r="D167" s="10" t="s">
        <v>618</v>
      </c>
      <c r="E167" s="3" t="s">
        <v>641</v>
      </c>
      <c r="F167" s="8">
        <v>9789579072205</v>
      </c>
      <c r="G167" s="3">
        <v>1</v>
      </c>
      <c r="H167" s="10">
        <v>399</v>
      </c>
      <c r="I167" s="3">
        <f t="shared" si="4"/>
        <v>399</v>
      </c>
      <c r="J167" s="10" t="s">
        <v>88</v>
      </c>
      <c r="K167" s="10" t="s">
        <v>88</v>
      </c>
      <c r="L167" s="10" t="s">
        <v>88</v>
      </c>
      <c r="M167" s="14"/>
    </row>
    <row r="168" spans="1:13" ht="78" x14ac:dyDescent="0.25">
      <c r="A168" s="5">
        <v>165</v>
      </c>
      <c r="B168" s="9" t="s">
        <v>619</v>
      </c>
      <c r="C168" s="7" t="s">
        <v>620</v>
      </c>
      <c r="D168" s="10" t="s">
        <v>618</v>
      </c>
      <c r="E168" s="3" t="s">
        <v>641</v>
      </c>
      <c r="F168" s="8">
        <v>9789579072069</v>
      </c>
      <c r="G168" s="3">
        <v>1</v>
      </c>
      <c r="H168" s="10">
        <v>399</v>
      </c>
      <c r="I168" s="3">
        <f t="shared" si="4"/>
        <v>399</v>
      </c>
      <c r="J168" s="10" t="s">
        <v>88</v>
      </c>
      <c r="K168" s="10" t="s">
        <v>88</v>
      </c>
      <c r="L168" s="10" t="s">
        <v>88</v>
      </c>
      <c r="M168" s="14"/>
    </row>
    <row r="169" spans="1:13" ht="58.5" x14ac:dyDescent="0.25">
      <c r="A169" s="1">
        <v>166</v>
      </c>
      <c r="B169" s="9" t="s">
        <v>621</v>
      </c>
      <c r="C169" s="7" t="s">
        <v>620</v>
      </c>
      <c r="D169" s="10" t="s">
        <v>618</v>
      </c>
      <c r="E169" s="3" t="s">
        <v>641</v>
      </c>
      <c r="F169" s="8">
        <v>9789866408984</v>
      </c>
      <c r="G169" s="3">
        <v>1</v>
      </c>
      <c r="H169" s="10">
        <v>380</v>
      </c>
      <c r="I169" s="3">
        <f t="shared" si="4"/>
        <v>380</v>
      </c>
      <c r="J169" s="10" t="s">
        <v>88</v>
      </c>
      <c r="K169" s="10" t="s">
        <v>88</v>
      </c>
      <c r="L169" s="10" t="s">
        <v>88</v>
      </c>
      <c r="M169" s="14"/>
    </row>
    <row r="170" spans="1:13" ht="58.5" x14ac:dyDescent="0.25">
      <c r="A170" s="1">
        <v>167</v>
      </c>
      <c r="B170" s="9" t="s">
        <v>622</v>
      </c>
      <c r="C170" s="7" t="s">
        <v>620</v>
      </c>
      <c r="D170" s="10" t="s">
        <v>618</v>
      </c>
      <c r="E170" s="3" t="s">
        <v>641</v>
      </c>
      <c r="F170" s="8">
        <v>9789865657154</v>
      </c>
      <c r="G170" s="3">
        <v>1</v>
      </c>
      <c r="H170" s="10">
        <v>380</v>
      </c>
      <c r="I170" s="3">
        <f t="shared" si="4"/>
        <v>380</v>
      </c>
      <c r="J170" s="10" t="s">
        <v>88</v>
      </c>
      <c r="K170" s="10" t="s">
        <v>88</v>
      </c>
      <c r="L170" s="10" t="s">
        <v>88</v>
      </c>
      <c r="M170" s="14"/>
    </row>
    <row r="171" spans="1:13" ht="39" x14ac:dyDescent="0.25">
      <c r="A171" s="5">
        <v>168</v>
      </c>
      <c r="B171" s="9" t="s">
        <v>223</v>
      </c>
      <c r="C171" s="7" t="s">
        <v>229</v>
      </c>
      <c r="D171" s="10" t="s">
        <v>228</v>
      </c>
      <c r="E171" s="3" t="s">
        <v>641</v>
      </c>
      <c r="F171" s="8">
        <v>9789575034955</v>
      </c>
      <c r="G171" s="3">
        <v>1</v>
      </c>
      <c r="H171" s="10">
        <v>380</v>
      </c>
      <c r="I171" s="3">
        <f t="shared" si="4"/>
        <v>380</v>
      </c>
      <c r="J171" s="10" t="s">
        <v>88</v>
      </c>
      <c r="K171" s="10" t="s">
        <v>88</v>
      </c>
      <c r="L171" s="10" t="s">
        <v>88</v>
      </c>
      <c r="M171" s="14"/>
    </row>
    <row r="172" spans="1:13" ht="39" x14ac:dyDescent="0.25">
      <c r="A172" s="1">
        <v>169</v>
      </c>
      <c r="B172" s="9" t="s">
        <v>224</v>
      </c>
      <c r="C172" s="7" t="s">
        <v>229</v>
      </c>
      <c r="D172" s="10" t="s">
        <v>228</v>
      </c>
      <c r="E172" s="3" t="s">
        <v>641</v>
      </c>
      <c r="F172" s="8">
        <v>9789575034948</v>
      </c>
      <c r="G172" s="3">
        <v>1</v>
      </c>
      <c r="H172" s="10">
        <v>380</v>
      </c>
      <c r="I172" s="3">
        <f t="shared" si="4"/>
        <v>380</v>
      </c>
      <c r="J172" s="10" t="s">
        <v>88</v>
      </c>
      <c r="K172" s="10" t="s">
        <v>88</v>
      </c>
      <c r="L172" s="10" t="s">
        <v>88</v>
      </c>
      <c r="M172" s="14"/>
    </row>
    <row r="173" spans="1:13" ht="39" x14ac:dyDescent="0.25">
      <c r="A173" s="1">
        <v>170</v>
      </c>
      <c r="B173" s="9" t="s">
        <v>225</v>
      </c>
      <c r="C173" s="7" t="s">
        <v>231</v>
      </c>
      <c r="D173" s="10" t="s">
        <v>230</v>
      </c>
      <c r="E173" s="3" t="s">
        <v>641</v>
      </c>
      <c r="F173" s="8">
        <v>9789577518392</v>
      </c>
      <c r="G173" s="3">
        <v>1</v>
      </c>
      <c r="H173" s="10">
        <v>280</v>
      </c>
      <c r="I173" s="3">
        <f t="shared" si="4"/>
        <v>280</v>
      </c>
      <c r="J173" s="10" t="s">
        <v>88</v>
      </c>
      <c r="K173" s="10" t="s">
        <v>88</v>
      </c>
      <c r="L173" s="10" t="s">
        <v>88</v>
      </c>
      <c r="M173" s="14"/>
    </row>
    <row r="174" spans="1:13" ht="58.5" x14ac:dyDescent="0.25">
      <c r="A174" s="5">
        <v>171</v>
      </c>
      <c r="B174" s="9" t="s">
        <v>615</v>
      </c>
      <c r="C174" s="7" t="s">
        <v>232</v>
      </c>
      <c r="D174" s="10" t="s">
        <v>226</v>
      </c>
      <c r="E174" s="3" t="s">
        <v>641</v>
      </c>
      <c r="F174" s="8">
        <v>9789869656917</v>
      </c>
      <c r="G174" s="3">
        <v>1</v>
      </c>
      <c r="H174" s="10">
        <v>2000</v>
      </c>
      <c r="I174" s="3">
        <f t="shared" si="4"/>
        <v>2000</v>
      </c>
      <c r="J174" s="10" t="s">
        <v>632</v>
      </c>
      <c r="K174" s="10" t="s">
        <v>88</v>
      </c>
      <c r="L174" s="10" t="s">
        <v>88</v>
      </c>
      <c r="M174" s="14"/>
    </row>
    <row r="175" spans="1:13" ht="58.5" x14ac:dyDescent="0.25">
      <c r="A175" s="1">
        <v>172</v>
      </c>
      <c r="B175" s="9" t="s">
        <v>227</v>
      </c>
      <c r="C175" s="7" t="s">
        <v>233</v>
      </c>
      <c r="D175" s="10" t="s">
        <v>168</v>
      </c>
      <c r="E175" s="3" t="s">
        <v>641</v>
      </c>
      <c r="F175" s="8">
        <v>4717211023891</v>
      </c>
      <c r="G175" s="3">
        <v>1</v>
      </c>
      <c r="H175" s="10">
        <v>1200</v>
      </c>
      <c r="I175" s="3">
        <f t="shared" si="4"/>
        <v>1200</v>
      </c>
      <c r="J175" s="10" t="s">
        <v>633</v>
      </c>
      <c r="K175" s="10" t="s">
        <v>88</v>
      </c>
      <c r="L175" s="10" t="s">
        <v>88</v>
      </c>
      <c r="M175" s="14"/>
    </row>
    <row r="176" spans="1:13" ht="117" x14ac:dyDescent="0.25">
      <c r="A176" s="1">
        <v>173</v>
      </c>
      <c r="B176" s="9" t="s">
        <v>234</v>
      </c>
      <c r="C176" s="7" t="s">
        <v>235</v>
      </c>
      <c r="D176" s="10" t="s">
        <v>235</v>
      </c>
      <c r="E176" s="3" t="s">
        <v>641</v>
      </c>
      <c r="F176" s="8">
        <v>9789862354155</v>
      </c>
      <c r="G176" s="3">
        <v>1</v>
      </c>
      <c r="H176" s="10">
        <v>350</v>
      </c>
      <c r="I176" s="3">
        <f t="shared" si="4"/>
        <v>350</v>
      </c>
      <c r="J176" s="10" t="s">
        <v>88</v>
      </c>
      <c r="K176" s="10" t="s">
        <v>88</v>
      </c>
      <c r="L176" s="10" t="s">
        <v>88</v>
      </c>
      <c r="M176" s="14"/>
    </row>
    <row r="177" spans="1:13" ht="58.5" x14ac:dyDescent="0.25">
      <c r="A177" s="5">
        <v>174</v>
      </c>
      <c r="B177" s="9" t="s">
        <v>236</v>
      </c>
      <c r="C177" s="7" t="s">
        <v>237</v>
      </c>
      <c r="D177" s="10" t="s">
        <v>238</v>
      </c>
      <c r="E177" s="3" t="s">
        <v>641</v>
      </c>
      <c r="F177" s="8">
        <v>9789573334330</v>
      </c>
      <c r="G177" s="3">
        <v>1</v>
      </c>
      <c r="H177" s="10">
        <v>380</v>
      </c>
      <c r="I177" s="3">
        <f t="shared" si="4"/>
        <v>380</v>
      </c>
      <c r="J177" s="10" t="s">
        <v>88</v>
      </c>
      <c r="K177" s="10" t="s">
        <v>88</v>
      </c>
      <c r="L177" s="10" t="s">
        <v>88</v>
      </c>
      <c r="M177" s="14"/>
    </row>
    <row r="178" spans="1:13" ht="78" x14ac:dyDescent="0.25">
      <c r="A178" s="1">
        <v>175</v>
      </c>
      <c r="B178" s="9" t="s">
        <v>239</v>
      </c>
      <c r="C178" s="7" t="s">
        <v>240</v>
      </c>
      <c r="D178" s="10" t="s">
        <v>241</v>
      </c>
      <c r="E178" s="3" t="s">
        <v>641</v>
      </c>
      <c r="F178" s="8">
        <v>9789869550468</v>
      </c>
      <c r="G178" s="3">
        <v>1</v>
      </c>
      <c r="H178" s="10">
        <v>280</v>
      </c>
      <c r="I178" s="3">
        <f t="shared" si="4"/>
        <v>280</v>
      </c>
      <c r="J178" s="10" t="s">
        <v>88</v>
      </c>
      <c r="K178" s="10" t="s">
        <v>88</v>
      </c>
      <c r="L178" s="10" t="s">
        <v>88</v>
      </c>
      <c r="M178" s="14"/>
    </row>
    <row r="179" spans="1:13" x14ac:dyDescent="0.25">
      <c r="A179" s="1">
        <v>176</v>
      </c>
      <c r="B179" s="9" t="s">
        <v>242</v>
      </c>
      <c r="C179" s="7" t="s">
        <v>243</v>
      </c>
      <c r="D179" s="10" t="s">
        <v>244</v>
      </c>
      <c r="E179" s="3" t="s">
        <v>641</v>
      </c>
      <c r="F179" s="8">
        <v>9789865824945</v>
      </c>
      <c r="G179" s="3">
        <v>1</v>
      </c>
      <c r="H179" s="10">
        <v>420</v>
      </c>
      <c r="I179" s="3">
        <f t="shared" si="4"/>
        <v>420</v>
      </c>
      <c r="J179" s="10" t="s">
        <v>88</v>
      </c>
      <c r="K179" s="10" t="s">
        <v>88</v>
      </c>
      <c r="L179" s="10" t="s">
        <v>88</v>
      </c>
      <c r="M179" s="14"/>
    </row>
    <row r="180" spans="1:13" x14ac:dyDescent="0.25">
      <c r="A180" s="5">
        <v>177</v>
      </c>
      <c r="B180" s="9" t="s">
        <v>245</v>
      </c>
      <c r="C180" s="7" t="s">
        <v>246</v>
      </c>
      <c r="D180" s="10" t="s">
        <v>172</v>
      </c>
      <c r="E180" s="3" t="s">
        <v>641</v>
      </c>
      <c r="F180" s="8">
        <v>9789573277378</v>
      </c>
      <c r="G180" s="3">
        <v>1</v>
      </c>
      <c r="H180" s="10">
        <v>320</v>
      </c>
      <c r="I180" s="3">
        <f t="shared" si="4"/>
        <v>320</v>
      </c>
      <c r="J180" s="10" t="s">
        <v>88</v>
      </c>
      <c r="K180" s="10" t="s">
        <v>88</v>
      </c>
      <c r="L180" s="10" t="s">
        <v>88</v>
      </c>
      <c r="M180" s="14"/>
    </row>
    <row r="181" spans="1:13" x14ac:dyDescent="0.25">
      <c r="A181" s="1">
        <v>178</v>
      </c>
      <c r="B181" s="9" t="s">
        <v>247</v>
      </c>
      <c r="C181" s="7" t="s">
        <v>246</v>
      </c>
      <c r="D181" s="10" t="s">
        <v>172</v>
      </c>
      <c r="E181" s="3" t="s">
        <v>641</v>
      </c>
      <c r="F181" s="8">
        <v>9789573279952</v>
      </c>
      <c r="G181" s="3">
        <v>1</v>
      </c>
      <c r="H181" s="10">
        <v>360</v>
      </c>
      <c r="I181" s="3">
        <f t="shared" si="4"/>
        <v>360</v>
      </c>
      <c r="J181" s="10" t="s">
        <v>88</v>
      </c>
      <c r="K181" s="10" t="s">
        <v>88</v>
      </c>
      <c r="L181" s="10" t="s">
        <v>88</v>
      </c>
      <c r="M181" s="14"/>
    </row>
    <row r="182" spans="1:13" x14ac:dyDescent="0.25">
      <c r="A182" s="1">
        <v>179</v>
      </c>
      <c r="B182" s="9" t="s">
        <v>248</v>
      </c>
      <c r="C182" s="7" t="s">
        <v>246</v>
      </c>
      <c r="D182" s="10" t="s">
        <v>172</v>
      </c>
      <c r="E182" s="3" t="s">
        <v>641</v>
      </c>
      <c r="F182" s="8">
        <v>9789573273011</v>
      </c>
      <c r="G182" s="3">
        <v>1</v>
      </c>
      <c r="H182" s="10">
        <v>380</v>
      </c>
      <c r="I182" s="3">
        <f t="shared" si="4"/>
        <v>380</v>
      </c>
      <c r="J182" s="10" t="s">
        <v>88</v>
      </c>
      <c r="K182" s="10" t="s">
        <v>88</v>
      </c>
      <c r="L182" s="10" t="s">
        <v>88</v>
      </c>
      <c r="M182" s="14"/>
    </row>
    <row r="183" spans="1:13" ht="39" x14ac:dyDescent="0.25">
      <c r="A183" s="5">
        <v>180</v>
      </c>
      <c r="B183" s="9" t="s">
        <v>249</v>
      </c>
      <c r="C183" s="7" t="s">
        <v>250</v>
      </c>
      <c r="D183" s="10" t="s">
        <v>172</v>
      </c>
      <c r="E183" s="3" t="s">
        <v>641</v>
      </c>
      <c r="F183" s="8">
        <v>9789573280088</v>
      </c>
      <c r="G183" s="3">
        <v>1</v>
      </c>
      <c r="H183" s="10">
        <v>399</v>
      </c>
      <c r="I183" s="3">
        <f t="shared" si="4"/>
        <v>399</v>
      </c>
      <c r="J183" s="10" t="s">
        <v>88</v>
      </c>
      <c r="K183" s="10" t="s">
        <v>88</v>
      </c>
      <c r="L183" s="10" t="s">
        <v>88</v>
      </c>
      <c r="M183" s="14"/>
    </row>
    <row r="184" spans="1:13" ht="39" x14ac:dyDescent="0.25">
      <c r="A184" s="1">
        <v>181</v>
      </c>
      <c r="B184" s="9" t="s">
        <v>251</v>
      </c>
      <c r="C184" s="7" t="s">
        <v>252</v>
      </c>
      <c r="D184" s="10" t="s">
        <v>253</v>
      </c>
      <c r="E184" s="3" t="s">
        <v>641</v>
      </c>
      <c r="F184" s="8">
        <v>9789579654142</v>
      </c>
      <c r="G184" s="3">
        <v>1</v>
      </c>
      <c r="H184" s="10">
        <v>499</v>
      </c>
      <c r="I184" s="3">
        <f t="shared" si="4"/>
        <v>499</v>
      </c>
      <c r="J184" s="10" t="s">
        <v>88</v>
      </c>
      <c r="K184" s="10" t="s">
        <v>88</v>
      </c>
      <c r="L184" s="10" t="s">
        <v>88</v>
      </c>
      <c r="M184" s="14"/>
    </row>
    <row r="185" spans="1:13" x14ac:dyDescent="0.25">
      <c r="A185" s="1">
        <v>182</v>
      </c>
      <c r="B185" s="9" t="s">
        <v>254</v>
      </c>
      <c r="C185" s="7" t="s">
        <v>255</v>
      </c>
      <c r="D185" s="10" t="s">
        <v>172</v>
      </c>
      <c r="E185" s="3" t="s">
        <v>641</v>
      </c>
      <c r="F185" s="8">
        <v>9789573285601</v>
      </c>
      <c r="G185" s="3">
        <v>1</v>
      </c>
      <c r="H185" s="10">
        <v>320</v>
      </c>
      <c r="I185" s="3">
        <f t="shared" si="4"/>
        <v>320</v>
      </c>
      <c r="J185" s="10" t="s">
        <v>88</v>
      </c>
      <c r="K185" s="10" t="s">
        <v>88</v>
      </c>
      <c r="L185" s="10" t="s">
        <v>88</v>
      </c>
      <c r="M185" s="14"/>
    </row>
    <row r="186" spans="1:13" ht="39" x14ac:dyDescent="0.25">
      <c r="A186" s="5">
        <v>183</v>
      </c>
      <c r="B186" s="9" t="s">
        <v>256</v>
      </c>
      <c r="C186" s="7" t="s">
        <v>257</v>
      </c>
      <c r="D186" s="10" t="s">
        <v>172</v>
      </c>
      <c r="E186" s="3" t="s">
        <v>641</v>
      </c>
      <c r="F186" s="8">
        <v>9789573285403</v>
      </c>
      <c r="G186" s="3">
        <v>1</v>
      </c>
      <c r="H186" s="10">
        <v>399</v>
      </c>
      <c r="I186" s="3">
        <f t="shared" si="4"/>
        <v>399</v>
      </c>
      <c r="J186" s="10" t="s">
        <v>88</v>
      </c>
      <c r="K186" s="10" t="s">
        <v>88</v>
      </c>
      <c r="L186" s="10" t="s">
        <v>88</v>
      </c>
      <c r="M186" s="14"/>
    </row>
    <row r="187" spans="1:13" ht="39" x14ac:dyDescent="0.25">
      <c r="A187" s="1">
        <v>184</v>
      </c>
      <c r="B187" s="9" t="s">
        <v>258</v>
      </c>
      <c r="C187" s="7" t="s">
        <v>259</v>
      </c>
      <c r="D187" s="10" t="s">
        <v>172</v>
      </c>
      <c r="E187" s="3" t="s">
        <v>641</v>
      </c>
      <c r="F187" s="8">
        <v>9789573284321</v>
      </c>
      <c r="G187" s="3">
        <v>1</v>
      </c>
      <c r="H187" s="10">
        <v>350</v>
      </c>
      <c r="I187" s="3">
        <f t="shared" si="4"/>
        <v>350</v>
      </c>
      <c r="J187" s="10" t="s">
        <v>88</v>
      </c>
      <c r="K187" s="10" t="s">
        <v>88</v>
      </c>
      <c r="L187" s="10" t="s">
        <v>88</v>
      </c>
      <c r="M187" s="14"/>
    </row>
    <row r="188" spans="1:13" ht="39" x14ac:dyDescent="0.25">
      <c r="A188" s="1">
        <v>185</v>
      </c>
      <c r="B188" s="9" t="s">
        <v>260</v>
      </c>
      <c r="C188" s="7" t="s">
        <v>259</v>
      </c>
      <c r="D188" s="10" t="s">
        <v>172</v>
      </c>
      <c r="E188" s="3" t="s">
        <v>641</v>
      </c>
      <c r="F188" s="8">
        <v>9789573285304</v>
      </c>
      <c r="G188" s="3">
        <v>1</v>
      </c>
      <c r="H188" s="10">
        <v>480</v>
      </c>
      <c r="I188" s="3">
        <f t="shared" si="4"/>
        <v>480</v>
      </c>
      <c r="J188" s="10" t="s">
        <v>88</v>
      </c>
      <c r="K188" s="10" t="s">
        <v>88</v>
      </c>
      <c r="L188" s="10" t="s">
        <v>88</v>
      </c>
      <c r="M188" s="14"/>
    </row>
    <row r="189" spans="1:13" ht="97.5" x14ac:dyDescent="0.25">
      <c r="A189" s="5">
        <v>186</v>
      </c>
      <c r="B189" s="38" t="s">
        <v>261</v>
      </c>
      <c r="C189" s="18" t="s">
        <v>262</v>
      </c>
      <c r="D189" s="12" t="s">
        <v>263</v>
      </c>
      <c r="E189" s="3" t="s">
        <v>641</v>
      </c>
      <c r="F189" s="8">
        <v>9789862284322</v>
      </c>
      <c r="G189" s="3">
        <v>1</v>
      </c>
      <c r="H189" s="12">
        <v>300</v>
      </c>
      <c r="I189" s="3">
        <f t="shared" si="4"/>
        <v>300</v>
      </c>
      <c r="J189" s="10" t="s">
        <v>88</v>
      </c>
      <c r="K189" s="10" t="s">
        <v>88</v>
      </c>
      <c r="L189" s="10" t="s">
        <v>88</v>
      </c>
      <c r="M189" s="14"/>
    </row>
    <row r="190" spans="1:13" ht="58.5" x14ac:dyDescent="0.25">
      <c r="A190" s="1">
        <v>187</v>
      </c>
      <c r="B190" s="9" t="s">
        <v>264</v>
      </c>
      <c r="C190" s="7" t="s">
        <v>265</v>
      </c>
      <c r="D190" s="10" t="s">
        <v>266</v>
      </c>
      <c r="E190" s="3" t="s">
        <v>641</v>
      </c>
      <c r="F190" s="8">
        <v>9789864775842</v>
      </c>
      <c r="G190" s="3">
        <v>1</v>
      </c>
      <c r="H190" s="10">
        <v>380</v>
      </c>
      <c r="I190" s="3">
        <f t="shared" si="4"/>
        <v>380</v>
      </c>
      <c r="J190" s="10" t="s">
        <v>88</v>
      </c>
      <c r="K190" s="10" t="s">
        <v>88</v>
      </c>
      <c r="L190" s="10" t="s">
        <v>88</v>
      </c>
      <c r="M190" s="14"/>
    </row>
    <row r="191" spans="1:13" ht="117" x14ac:dyDescent="0.25">
      <c r="A191" s="1">
        <v>188</v>
      </c>
      <c r="B191" s="9" t="s">
        <v>647</v>
      </c>
      <c r="C191" s="7" t="s">
        <v>648</v>
      </c>
      <c r="D191" s="10" t="s">
        <v>649</v>
      </c>
      <c r="E191" s="3" t="s">
        <v>641</v>
      </c>
      <c r="F191" s="8">
        <v>9789863445647</v>
      </c>
      <c r="G191" s="3">
        <v>1</v>
      </c>
      <c r="H191" s="10">
        <v>299</v>
      </c>
      <c r="I191" s="3">
        <f t="shared" si="4"/>
        <v>299</v>
      </c>
      <c r="J191" s="10" t="s">
        <v>656</v>
      </c>
      <c r="K191" s="10" t="s">
        <v>88</v>
      </c>
      <c r="L191" s="10" t="s">
        <v>88</v>
      </c>
      <c r="M191" s="14"/>
    </row>
    <row r="192" spans="1:13" ht="117" x14ac:dyDescent="0.25">
      <c r="A192" s="5">
        <v>189</v>
      </c>
      <c r="B192" s="9" t="s">
        <v>650</v>
      </c>
      <c r="C192" s="7" t="s">
        <v>651</v>
      </c>
      <c r="D192" s="10" t="s">
        <v>649</v>
      </c>
      <c r="E192" s="3" t="s">
        <v>641</v>
      </c>
      <c r="F192" s="8">
        <v>9789863445937</v>
      </c>
      <c r="G192" s="3">
        <v>1</v>
      </c>
      <c r="H192" s="10">
        <v>299</v>
      </c>
      <c r="I192" s="3">
        <f t="shared" si="4"/>
        <v>299</v>
      </c>
      <c r="J192" s="10" t="s">
        <v>656</v>
      </c>
      <c r="K192" s="10" t="s">
        <v>88</v>
      </c>
      <c r="L192" s="10" t="s">
        <v>88</v>
      </c>
      <c r="M192" s="14"/>
    </row>
    <row r="193" spans="1:13" ht="117" x14ac:dyDescent="0.25">
      <c r="A193" s="1">
        <v>190</v>
      </c>
      <c r="B193" s="9" t="s">
        <v>652</v>
      </c>
      <c r="C193" s="7" t="s">
        <v>653</v>
      </c>
      <c r="D193" s="10" t="s">
        <v>649</v>
      </c>
      <c r="E193" s="3" t="s">
        <v>641</v>
      </c>
      <c r="F193" s="8">
        <v>9789863446118</v>
      </c>
      <c r="G193" s="3">
        <v>1</v>
      </c>
      <c r="H193" s="10">
        <v>299</v>
      </c>
      <c r="I193" s="3">
        <f t="shared" si="4"/>
        <v>299</v>
      </c>
      <c r="J193" s="10" t="s">
        <v>656</v>
      </c>
      <c r="K193" s="10" t="s">
        <v>88</v>
      </c>
      <c r="L193" s="10" t="s">
        <v>88</v>
      </c>
      <c r="M193" s="14"/>
    </row>
    <row r="194" spans="1:13" ht="117" x14ac:dyDescent="0.25">
      <c r="A194" s="1">
        <v>191</v>
      </c>
      <c r="B194" s="9" t="s">
        <v>654</v>
      </c>
      <c r="C194" s="7" t="s">
        <v>655</v>
      </c>
      <c r="D194" s="10" t="s">
        <v>649</v>
      </c>
      <c r="E194" s="3" t="s">
        <v>641</v>
      </c>
      <c r="F194" s="8">
        <v>9789863446927</v>
      </c>
      <c r="G194" s="3">
        <v>1</v>
      </c>
      <c r="H194" s="10">
        <v>299</v>
      </c>
      <c r="I194" s="3">
        <f t="shared" si="4"/>
        <v>299</v>
      </c>
      <c r="J194" s="10" t="s">
        <v>656</v>
      </c>
      <c r="K194" s="10" t="s">
        <v>88</v>
      </c>
      <c r="L194" s="10" t="s">
        <v>88</v>
      </c>
      <c r="M194" s="14"/>
    </row>
    <row r="195" spans="1:13" ht="117" x14ac:dyDescent="0.25">
      <c r="A195" s="5">
        <v>192</v>
      </c>
      <c r="B195" s="9" t="s">
        <v>657</v>
      </c>
      <c r="C195" s="7" t="s">
        <v>658</v>
      </c>
      <c r="D195" s="10" t="s">
        <v>649</v>
      </c>
      <c r="E195" s="3" t="s">
        <v>641</v>
      </c>
      <c r="F195" s="8">
        <v>9789863446187</v>
      </c>
      <c r="G195" s="3">
        <v>1</v>
      </c>
      <c r="H195" s="10">
        <v>280</v>
      </c>
      <c r="I195" s="3">
        <f t="shared" si="4"/>
        <v>280</v>
      </c>
      <c r="J195" s="10" t="s">
        <v>656</v>
      </c>
      <c r="K195" s="10" t="s">
        <v>88</v>
      </c>
      <c r="L195" s="10" t="s">
        <v>88</v>
      </c>
      <c r="M195" s="14"/>
    </row>
    <row r="196" spans="1:13" ht="136.5" x14ac:dyDescent="0.25">
      <c r="A196" s="1">
        <v>193</v>
      </c>
      <c r="B196" s="9" t="s">
        <v>659</v>
      </c>
      <c r="C196" s="7" t="s">
        <v>660</v>
      </c>
      <c r="D196" s="10" t="s">
        <v>649</v>
      </c>
      <c r="E196" s="3" t="s">
        <v>641</v>
      </c>
      <c r="F196" s="8">
        <v>9789863446781</v>
      </c>
      <c r="G196" s="3">
        <v>1</v>
      </c>
      <c r="H196" s="10">
        <v>299</v>
      </c>
      <c r="I196" s="3">
        <f t="shared" si="4"/>
        <v>299</v>
      </c>
      <c r="J196" s="10" t="s">
        <v>656</v>
      </c>
      <c r="K196" s="10" t="s">
        <v>88</v>
      </c>
      <c r="L196" s="10" t="s">
        <v>88</v>
      </c>
      <c r="M196" s="14"/>
    </row>
    <row r="197" spans="1:13" ht="39" x14ac:dyDescent="0.25">
      <c r="A197" s="1">
        <v>194</v>
      </c>
      <c r="B197" s="9" t="s">
        <v>661</v>
      </c>
      <c r="C197" s="7" t="s">
        <v>662</v>
      </c>
      <c r="D197" s="10" t="s">
        <v>663</v>
      </c>
      <c r="E197" s="3" t="s">
        <v>641</v>
      </c>
      <c r="F197" s="8">
        <v>9789863596868</v>
      </c>
      <c r="G197" s="3">
        <v>1</v>
      </c>
      <c r="H197" s="10">
        <v>350</v>
      </c>
      <c r="I197" s="3">
        <f t="shared" si="4"/>
        <v>350</v>
      </c>
      <c r="J197" s="10" t="s">
        <v>88</v>
      </c>
      <c r="K197" s="10" t="s">
        <v>88</v>
      </c>
      <c r="L197" s="10" t="s">
        <v>88</v>
      </c>
      <c r="M197" s="14"/>
    </row>
    <row r="198" spans="1:13" ht="78" x14ac:dyDescent="0.25">
      <c r="A198" s="5">
        <v>195</v>
      </c>
      <c r="B198" s="9" t="s">
        <v>669</v>
      </c>
      <c r="C198" s="7" t="s">
        <v>670</v>
      </c>
      <c r="D198" s="10" t="s">
        <v>671</v>
      </c>
      <c r="E198" s="3" t="s">
        <v>641</v>
      </c>
      <c r="F198" s="8">
        <v>9789867778734</v>
      </c>
      <c r="G198" s="3">
        <v>1</v>
      </c>
      <c r="H198" s="10">
        <v>480</v>
      </c>
      <c r="I198" s="3">
        <f t="shared" si="4"/>
        <v>480</v>
      </c>
      <c r="J198" s="10" t="s">
        <v>88</v>
      </c>
      <c r="K198" s="10" t="s">
        <v>88</v>
      </c>
      <c r="L198" s="10" t="s">
        <v>88</v>
      </c>
      <c r="M198" s="14"/>
    </row>
    <row r="199" spans="1:13" x14ac:dyDescent="0.25">
      <c r="A199" s="1">
        <v>196</v>
      </c>
      <c r="B199" s="9" t="s">
        <v>267</v>
      </c>
      <c r="C199" s="7" t="s">
        <v>268</v>
      </c>
      <c r="D199" s="10" t="s">
        <v>175</v>
      </c>
      <c r="E199" s="3" t="s">
        <v>641</v>
      </c>
      <c r="F199" s="8">
        <v>9789571375502</v>
      </c>
      <c r="G199" s="3">
        <v>1</v>
      </c>
      <c r="H199" s="10">
        <v>360</v>
      </c>
      <c r="I199" s="3">
        <f t="shared" si="4"/>
        <v>360</v>
      </c>
      <c r="J199" s="10" t="s">
        <v>88</v>
      </c>
      <c r="K199" s="10" t="s">
        <v>88</v>
      </c>
      <c r="L199" s="10" t="s">
        <v>88</v>
      </c>
      <c r="M199" s="14"/>
    </row>
    <row r="200" spans="1:13" ht="39" x14ac:dyDescent="0.25">
      <c r="A200" s="1">
        <v>197</v>
      </c>
      <c r="B200" s="9" t="s">
        <v>269</v>
      </c>
      <c r="C200" s="7" t="s">
        <v>270</v>
      </c>
      <c r="D200" s="10" t="s">
        <v>164</v>
      </c>
      <c r="E200" s="3" t="s">
        <v>641</v>
      </c>
      <c r="F200" s="8">
        <v>9789863440956</v>
      </c>
      <c r="G200" s="3">
        <v>1</v>
      </c>
      <c r="H200" s="10">
        <v>320</v>
      </c>
      <c r="I200" s="3">
        <f t="shared" si="4"/>
        <v>320</v>
      </c>
      <c r="J200" s="10" t="s">
        <v>88</v>
      </c>
      <c r="K200" s="10" t="s">
        <v>88</v>
      </c>
      <c r="L200" s="10" t="s">
        <v>88</v>
      </c>
      <c r="M200" s="14"/>
    </row>
    <row r="201" spans="1:13" x14ac:dyDescent="0.25">
      <c r="A201" s="5">
        <v>198</v>
      </c>
      <c r="B201" s="9" t="s">
        <v>271</v>
      </c>
      <c r="C201" s="7" t="s">
        <v>272</v>
      </c>
      <c r="D201" s="10" t="s">
        <v>273</v>
      </c>
      <c r="E201" s="3" t="s">
        <v>641</v>
      </c>
      <c r="F201" s="8">
        <v>9789578787292</v>
      </c>
      <c r="G201" s="3">
        <v>1</v>
      </c>
      <c r="H201" s="10">
        <v>320</v>
      </c>
      <c r="I201" s="3">
        <f t="shared" si="4"/>
        <v>320</v>
      </c>
      <c r="J201" s="10" t="s">
        <v>88</v>
      </c>
      <c r="K201" s="10" t="s">
        <v>88</v>
      </c>
      <c r="L201" s="10" t="s">
        <v>88</v>
      </c>
      <c r="M201" s="14"/>
    </row>
    <row r="202" spans="1:13" ht="39" x14ac:dyDescent="0.25">
      <c r="A202" s="1">
        <v>199</v>
      </c>
      <c r="B202" s="9" t="s">
        <v>274</v>
      </c>
      <c r="C202" s="7" t="s">
        <v>275</v>
      </c>
      <c r="D202" s="10" t="s">
        <v>276</v>
      </c>
      <c r="E202" s="3" t="s">
        <v>641</v>
      </c>
      <c r="F202" s="8">
        <v>9789869695084</v>
      </c>
      <c r="G202" s="3">
        <v>1</v>
      </c>
      <c r="H202" s="10">
        <v>320</v>
      </c>
      <c r="I202" s="3">
        <f t="shared" si="4"/>
        <v>320</v>
      </c>
      <c r="J202" s="10" t="s">
        <v>88</v>
      </c>
      <c r="K202" s="10" t="s">
        <v>88</v>
      </c>
      <c r="L202" s="10" t="s">
        <v>88</v>
      </c>
      <c r="M202" s="14"/>
    </row>
    <row r="203" spans="1:13" ht="78" x14ac:dyDescent="0.25">
      <c r="A203" s="1">
        <v>200</v>
      </c>
      <c r="B203" s="9" t="s">
        <v>277</v>
      </c>
      <c r="C203" s="7" t="s">
        <v>278</v>
      </c>
      <c r="D203" s="10" t="s">
        <v>266</v>
      </c>
      <c r="E203" s="3" t="s">
        <v>641</v>
      </c>
      <c r="F203" s="8">
        <v>9789864775743</v>
      </c>
      <c r="G203" s="3">
        <v>1</v>
      </c>
      <c r="H203" s="10">
        <v>380</v>
      </c>
      <c r="I203" s="3">
        <f t="shared" si="4"/>
        <v>380</v>
      </c>
      <c r="J203" s="10" t="s">
        <v>88</v>
      </c>
      <c r="K203" s="10" t="s">
        <v>88</v>
      </c>
      <c r="L203" s="10" t="s">
        <v>88</v>
      </c>
      <c r="M203" s="14"/>
    </row>
    <row r="204" spans="1:13" ht="39" x14ac:dyDescent="0.25">
      <c r="A204" s="5">
        <v>201</v>
      </c>
      <c r="B204" s="9" t="s">
        <v>510</v>
      </c>
      <c r="C204" s="7" t="s">
        <v>511</v>
      </c>
      <c r="D204" s="10" t="s">
        <v>512</v>
      </c>
      <c r="E204" s="3" t="s">
        <v>641</v>
      </c>
      <c r="F204" s="8">
        <v>9789862139776</v>
      </c>
      <c r="G204" s="3">
        <v>1</v>
      </c>
      <c r="H204" s="10">
        <v>350</v>
      </c>
      <c r="I204" s="3">
        <f t="shared" si="4"/>
        <v>350</v>
      </c>
      <c r="J204" s="10" t="s">
        <v>88</v>
      </c>
      <c r="K204" s="10" t="s">
        <v>88</v>
      </c>
      <c r="L204" s="10" t="s">
        <v>88</v>
      </c>
      <c r="M204" s="14"/>
    </row>
    <row r="205" spans="1:13" x14ac:dyDescent="0.25">
      <c r="A205" s="1">
        <v>202</v>
      </c>
      <c r="B205" s="9" t="s">
        <v>279</v>
      </c>
      <c r="C205" s="7" t="s">
        <v>280</v>
      </c>
      <c r="D205" s="10" t="s">
        <v>276</v>
      </c>
      <c r="E205" s="3" t="s">
        <v>641</v>
      </c>
      <c r="F205" s="8">
        <v>9789869760317</v>
      </c>
      <c r="G205" s="3">
        <v>1</v>
      </c>
      <c r="H205" s="10">
        <v>320</v>
      </c>
      <c r="I205" s="3">
        <f t="shared" si="4"/>
        <v>320</v>
      </c>
      <c r="J205" s="10" t="s">
        <v>88</v>
      </c>
      <c r="K205" s="10" t="s">
        <v>88</v>
      </c>
      <c r="L205" s="10" t="s">
        <v>88</v>
      </c>
      <c r="M205" s="14"/>
    </row>
    <row r="206" spans="1:13" x14ac:dyDescent="0.25">
      <c r="A206" s="1">
        <v>203</v>
      </c>
      <c r="B206" s="9" t="s">
        <v>281</v>
      </c>
      <c r="C206" s="7" t="s">
        <v>280</v>
      </c>
      <c r="D206" s="10" t="s">
        <v>282</v>
      </c>
      <c r="E206" s="3" t="s">
        <v>641</v>
      </c>
      <c r="F206" s="8">
        <v>9789869760317</v>
      </c>
      <c r="G206" s="3">
        <v>1</v>
      </c>
      <c r="H206" s="10">
        <v>280</v>
      </c>
      <c r="I206" s="3">
        <f t="shared" si="4"/>
        <v>280</v>
      </c>
      <c r="J206" s="10" t="s">
        <v>88</v>
      </c>
      <c r="K206" s="10" t="s">
        <v>88</v>
      </c>
      <c r="L206" s="10" t="s">
        <v>88</v>
      </c>
      <c r="M206" s="14"/>
    </row>
    <row r="207" spans="1:13" ht="58.5" x14ac:dyDescent="0.25">
      <c r="A207" s="5">
        <v>204</v>
      </c>
      <c r="B207" s="9" t="s">
        <v>921</v>
      </c>
      <c r="C207" s="7" t="s">
        <v>922</v>
      </c>
      <c r="D207" s="10" t="s">
        <v>923</v>
      </c>
      <c r="E207" s="3" t="s">
        <v>614</v>
      </c>
      <c r="F207" s="8">
        <v>9789869281515</v>
      </c>
      <c r="G207" s="3">
        <v>1</v>
      </c>
      <c r="H207" s="10">
        <v>300</v>
      </c>
      <c r="I207" s="3">
        <f t="shared" si="4"/>
        <v>300</v>
      </c>
      <c r="J207" s="10" t="s">
        <v>87</v>
      </c>
      <c r="K207" s="10" t="s">
        <v>88</v>
      </c>
      <c r="L207" s="10" t="s">
        <v>88</v>
      </c>
      <c r="M207" s="14"/>
    </row>
    <row r="208" spans="1:13" ht="58.5" x14ac:dyDescent="0.25">
      <c r="A208" s="1">
        <v>205</v>
      </c>
      <c r="B208" s="9" t="s">
        <v>924</v>
      </c>
      <c r="C208" s="7" t="s">
        <v>922</v>
      </c>
      <c r="D208" s="10" t="s">
        <v>923</v>
      </c>
      <c r="E208" s="3" t="s">
        <v>614</v>
      </c>
      <c r="F208" s="8">
        <v>9789869281508</v>
      </c>
      <c r="G208" s="3">
        <v>1</v>
      </c>
      <c r="H208" s="10">
        <v>300</v>
      </c>
      <c r="I208" s="3">
        <f t="shared" si="4"/>
        <v>300</v>
      </c>
      <c r="J208" s="10" t="s">
        <v>87</v>
      </c>
      <c r="K208" s="10" t="s">
        <v>88</v>
      </c>
      <c r="L208" s="10" t="s">
        <v>88</v>
      </c>
      <c r="M208" s="14"/>
    </row>
    <row r="209" spans="1:13" ht="58.5" x14ac:dyDescent="0.25">
      <c r="A209" s="1">
        <v>206</v>
      </c>
      <c r="B209" s="9" t="s">
        <v>926</v>
      </c>
      <c r="C209" s="7" t="s">
        <v>922</v>
      </c>
      <c r="D209" s="10" t="s">
        <v>923</v>
      </c>
      <c r="E209" s="3" t="s">
        <v>614</v>
      </c>
      <c r="F209" s="8">
        <v>9789869281584</v>
      </c>
      <c r="G209" s="3">
        <v>1</v>
      </c>
      <c r="H209" s="10">
        <v>300</v>
      </c>
      <c r="I209" s="3">
        <f t="shared" si="4"/>
        <v>300</v>
      </c>
      <c r="J209" s="10" t="s">
        <v>87</v>
      </c>
      <c r="K209" s="10" t="s">
        <v>88</v>
      </c>
      <c r="L209" s="10" t="s">
        <v>88</v>
      </c>
      <c r="M209" s="14"/>
    </row>
    <row r="210" spans="1:13" ht="39" x14ac:dyDescent="0.25">
      <c r="A210" s="5">
        <v>207</v>
      </c>
      <c r="B210" s="9" t="s">
        <v>925</v>
      </c>
      <c r="C210" s="7" t="s">
        <v>922</v>
      </c>
      <c r="D210" s="10" t="s">
        <v>923</v>
      </c>
      <c r="E210" s="3" t="s">
        <v>614</v>
      </c>
      <c r="F210" s="8">
        <v>9789869281591</v>
      </c>
      <c r="G210" s="3">
        <v>1</v>
      </c>
      <c r="H210" s="10">
        <v>300</v>
      </c>
      <c r="I210" s="3">
        <f t="shared" si="4"/>
        <v>300</v>
      </c>
      <c r="J210" s="10" t="s">
        <v>87</v>
      </c>
      <c r="K210" s="10" t="s">
        <v>88</v>
      </c>
      <c r="L210" s="10" t="s">
        <v>88</v>
      </c>
      <c r="M210" s="14"/>
    </row>
    <row r="211" spans="1:13" ht="58.5" x14ac:dyDescent="0.25">
      <c r="A211" s="1">
        <v>208</v>
      </c>
      <c r="B211" s="9" t="s">
        <v>927</v>
      </c>
      <c r="C211" s="7" t="s">
        <v>922</v>
      </c>
      <c r="D211" s="10" t="s">
        <v>923</v>
      </c>
      <c r="E211" s="3" t="s">
        <v>614</v>
      </c>
      <c r="F211" s="8">
        <v>9789869391825</v>
      </c>
      <c r="G211" s="3">
        <v>1</v>
      </c>
      <c r="H211" s="10">
        <v>300</v>
      </c>
      <c r="I211" s="3">
        <f t="shared" si="4"/>
        <v>300</v>
      </c>
      <c r="J211" s="10" t="s">
        <v>87</v>
      </c>
      <c r="K211" s="10" t="s">
        <v>88</v>
      </c>
      <c r="L211" s="10" t="s">
        <v>88</v>
      </c>
      <c r="M211" s="14"/>
    </row>
    <row r="212" spans="1:13" ht="39" x14ac:dyDescent="0.25">
      <c r="A212" s="1">
        <v>209</v>
      </c>
      <c r="B212" s="9" t="s">
        <v>928</v>
      </c>
      <c r="C212" s="7" t="s">
        <v>922</v>
      </c>
      <c r="D212" s="10" t="s">
        <v>923</v>
      </c>
      <c r="E212" s="3" t="s">
        <v>614</v>
      </c>
      <c r="F212" s="8">
        <v>9789869391863</v>
      </c>
      <c r="G212" s="3">
        <v>1</v>
      </c>
      <c r="H212" s="10">
        <v>300</v>
      </c>
      <c r="I212" s="3">
        <f t="shared" si="4"/>
        <v>300</v>
      </c>
      <c r="J212" s="10" t="s">
        <v>87</v>
      </c>
      <c r="K212" s="10" t="s">
        <v>88</v>
      </c>
      <c r="L212" s="10" t="s">
        <v>88</v>
      </c>
      <c r="M212" s="14"/>
    </row>
    <row r="213" spans="1:13" ht="39" x14ac:dyDescent="0.25">
      <c r="A213" s="5">
        <v>210</v>
      </c>
      <c r="B213" s="9" t="s">
        <v>929</v>
      </c>
      <c r="C213" s="7" t="s">
        <v>922</v>
      </c>
      <c r="D213" s="10" t="s">
        <v>923</v>
      </c>
      <c r="E213" s="3" t="s">
        <v>614</v>
      </c>
      <c r="F213" s="8">
        <v>9789869391894</v>
      </c>
      <c r="G213" s="3">
        <v>1</v>
      </c>
      <c r="H213" s="10">
        <v>300</v>
      </c>
      <c r="I213" s="3">
        <f t="shared" si="4"/>
        <v>300</v>
      </c>
      <c r="J213" s="10" t="s">
        <v>87</v>
      </c>
      <c r="K213" s="10" t="s">
        <v>88</v>
      </c>
      <c r="L213" s="10" t="s">
        <v>88</v>
      </c>
      <c r="M213" s="14"/>
    </row>
    <row r="214" spans="1:13" ht="58.5" x14ac:dyDescent="0.25">
      <c r="A214" s="1">
        <v>211</v>
      </c>
      <c r="B214" s="9" t="s">
        <v>930</v>
      </c>
      <c r="C214" s="7" t="s">
        <v>922</v>
      </c>
      <c r="D214" s="10" t="s">
        <v>923</v>
      </c>
      <c r="E214" s="3" t="s">
        <v>614</v>
      </c>
      <c r="F214" s="8">
        <v>9789869421546</v>
      </c>
      <c r="G214" s="3">
        <v>1</v>
      </c>
      <c r="H214" s="10">
        <v>300</v>
      </c>
      <c r="I214" s="3">
        <f t="shared" si="4"/>
        <v>300</v>
      </c>
      <c r="J214" s="10" t="s">
        <v>87</v>
      </c>
      <c r="K214" s="10" t="s">
        <v>88</v>
      </c>
      <c r="L214" s="10" t="s">
        <v>88</v>
      </c>
      <c r="M214" s="14"/>
    </row>
    <row r="215" spans="1:13" ht="58.5" x14ac:dyDescent="0.25">
      <c r="A215" s="1">
        <v>212</v>
      </c>
      <c r="B215" s="9" t="s">
        <v>931</v>
      </c>
      <c r="C215" s="7" t="s">
        <v>922</v>
      </c>
      <c r="D215" s="10" t="s">
        <v>923</v>
      </c>
      <c r="E215" s="3" t="s">
        <v>614</v>
      </c>
      <c r="F215" s="8">
        <v>9789869421546</v>
      </c>
      <c r="G215" s="3">
        <v>1</v>
      </c>
      <c r="H215" s="10">
        <v>300</v>
      </c>
      <c r="I215" s="3">
        <f t="shared" si="4"/>
        <v>300</v>
      </c>
      <c r="J215" s="10" t="s">
        <v>87</v>
      </c>
      <c r="K215" s="10" t="s">
        <v>88</v>
      </c>
      <c r="L215" s="10" t="s">
        <v>88</v>
      </c>
      <c r="M215" s="14"/>
    </row>
    <row r="216" spans="1:13" ht="58.5" x14ac:dyDescent="0.25">
      <c r="A216" s="5">
        <v>213</v>
      </c>
      <c r="B216" s="9" t="s">
        <v>932</v>
      </c>
      <c r="C216" s="7" t="s">
        <v>922</v>
      </c>
      <c r="D216" s="10" t="s">
        <v>923</v>
      </c>
      <c r="E216" s="3" t="s">
        <v>614</v>
      </c>
      <c r="F216" s="8">
        <v>9789869563086</v>
      </c>
      <c r="G216" s="3">
        <v>1</v>
      </c>
      <c r="H216" s="10">
        <v>300</v>
      </c>
      <c r="I216" s="3">
        <f t="shared" si="4"/>
        <v>300</v>
      </c>
      <c r="J216" s="10" t="s">
        <v>87</v>
      </c>
      <c r="K216" s="10" t="s">
        <v>88</v>
      </c>
      <c r="L216" s="10" t="s">
        <v>88</v>
      </c>
      <c r="M216" s="14"/>
    </row>
    <row r="217" spans="1:13" ht="58.5" x14ac:dyDescent="0.25">
      <c r="A217" s="1">
        <v>214</v>
      </c>
      <c r="B217" s="9" t="s">
        <v>933</v>
      </c>
      <c r="C217" s="7" t="s">
        <v>922</v>
      </c>
      <c r="D217" s="10" t="s">
        <v>923</v>
      </c>
      <c r="E217" s="3" t="s">
        <v>614</v>
      </c>
      <c r="F217" s="8">
        <v>9789579095105</v>
      </c>
      <c r="G217" s="3">
        <v>1</v>
      </c>
      <c r="H217" s="10">
        <v>300</v>
      </c>
      <c r="I217" s="3">
        <f t="shared" si="4"/>
        <v>300</v>
      </c>
      <c r="J217" s="10" t="s">
        <v>87</v>
      </c>
      <c r="K217" s="10" t="s">
        <v>88</v>
      </c>
      <c r="L217" s="10" t="s">
        <v>88</v>
      </c>
      <c r="M217" s="14"/>
    </row>
    <row r="218" spans="1:13" ht="39" x14ac:dyDescent="0.25">
      <c r="A218" s="1">
        <v>215</v>
      </c>
      <c r="B218" s="9" t="s">
        <v>934</v>
      </c>
      <c r="C218" s="7" t="s">
        <v>922</v>
      </c>
      <c r="D218" s="10" t="s">
        <v>923</v>
      </c>
      <c r="E218" s="3" t="s">
        <v>614</v>
      </c>
      <c r="F218" s="8">
        <v>9789579095372</v>
      </c>
      <c r="G218" s="3">
        <v>1</v>
      </c>
      <c r="H218" s="10">
        <v>300</v>
      </c>
      <c r="I218" s="3">
        <f t="shared" si="4"/>
        <v>300</v>
      </c>
      <c r="J218" s="10" t="s">
        <v>87</v>
      </c>
      <c r="K218" s="10" t="s">
        <v>88</v>
      </c>
      <c r="L218" s="10" t="s">
        <v>88</v>
      </c>
      <c r="M218" s="14"/>
    </row>
    <row r="219" spans="1:13" ht="58.5" x14ac:dyDescent="0.25">
      <c r="A219" s="5">
        <v>216</v>
      </c>
      <c r="B219" s="9" t="s">
        <v>935</v>
      </c>
      <c r="C219" s="7" t="s">
        <v>922</v>
      </c>
      <c r="D219" s="10" t="s">
        <v>923</v>
      </c>
      <c r="E219" s="3" t="s">
        <v>614</v>
      </c>
      <c r="F219" s="8">
        <v>9789579095365</v>
      </c>
      <c r="G219" s="3">
        <v>1</v>
      </c>
      <c r="H219" s="10">
        <v>300</v>
      </c>
      <c r="I219" s="3">
        <f t="shared" si="4"/>
        <v>300</v>
      </c>
      <c r="J219" s="10" t="s">
        <v>87</v>
      </c>
      <c r="K219" s="10" t="s">
        <v>88</v>
      </c>
      <c r="L219" s="10" t="s">
        <v>88</v>
      </c>
      <c r="M219" s="14"/>
    </row>
    <row r="220" spans="1:13" ht="39" x14ac:dyDescent="0.25">
      <c r="A220" s="1">
        <v>217</v>
      </c>
      <c r="B220" s="9" t="s">
        <v>936</v>
      </c>
      <c r="C220" s="7" t="s">
        <v>922</v>
      </c>
      <c r="D220" s="10" t="s">
        <v>923</v>
      </c>
      <c r="E220" s="3" t="s">
        <v>614</v>
      </c>
      <c r="F220" s="8">
        <v>9789575032210</v>
      </c>
      <c r="G220" s="3">
        <v>1</v>
      </c>
      <c r="H220" s="10">
        <v>300</v>
      </c>
      <c r="I220" s="3">
        <f t="shared" si="4"/>
        <v>300</v>
      </c>
      <c r="J220" s="10" t="s">
        <v>87</v>
      </c>
      <c r="K220" s="10" t="s">
        <v>88</v>
      </c>
      <c r="L220" s="10" t="s">
        <v>88</v>
      </c>
      <c r="M220" s="14"/>
    </row>
    <row r="221" spans="1:13" ht="39" x14ac:dyDescent="0.25">
      <c r="A221" s="1">
        <v>218</v>
      </c>
      <c r="B221" s="9" t="s">
        <v>937</v>
      </c>
      <c r="C221" s="7" t="s">
        <v>922</v>
      </c>
      <c r="D221" s="10" t="s">
        <v>923</v>
      </c>
      <c r="E221" s="3" t="s">
        <v>614</v>
      </c>
      <c r="F221" s="8">
        <v>9789575032227</v>
      </c>
      <c r="G221" s="3">
        <v>1</v>
      </c>
      <c r="H221" s="10">
        <v>300</v>
      </c>
      <c r="I221" s="3">
        <f t="shared" si="4"/>
        <v>300</v>
      </c>
      <c r="J221" s="10" t="s">
        <v>87</v>
      </c>
      <c r="K221" s="10" t="s">
        <v>88</v>
      </c>
      <c r="L221" s="10" t="s">
        <v>88</v>
      </c>
      <c r="M221" s="14"/>
    </row>
    <row r="222" spans="1:13" ht="58.5" x14ac:dyDescent="0.25">
      <c r="A222" s="5">
        <v>219</v>
      </c>
      <c r="B222" s="9" t="s">
        <v>938</v>
      </c>
      <c r="C222" s="7" t="s">
        <v>922</v>
      </c>
      <c r="D222" s="10" t="s">
        <v>923</v>
      </c>
      <c r="E222" s="3" t="s">
        <v>614</v>
      </c>
      <c r="F222" s="8">
        <v>9789575033521</v>
      </c>
      <c r="G222" s="3">
        <v>1</v>
      </c>
      <c r="H222" s="10">
        <v>300</v>
      </c>
      <c r="I222" s="3">
        <f t="shared" si="4"/>
        <v>300</v>
      </c>
      <c r="J222" s="10" t="s">
        <v>87</v>
      </c>
      <c r="K222" s="10" t="s">
        <v>88</v>
      </c>
      <c r="L222" s="10" t="s">
        <v>88</v>
      </c>
      <c r="M222" s="14"/>
    </row>
    <row r="223" spans="1:13" ht="39" x14ac:dyDescent="0.25">
      <c r="A223" s="1">
        <v>220</v>
      </c>
      <c r="B223" s="9" t="s">
        <v>939</v>
      </c>
      <c r="C223" s="7" t="s">
        <v>922</v>
      </c>
      <c r="D223" s="10" t="s">
        <v>923</v>
      </c>
      <c r="E223" s="3" t="s">
        <v>614</v>
      </c>
      <c r="F223" s="8">
        <v>9789575033538</v>
      </c>
      <c r="G223" s="3">
        <v>1</v>
      </c>
      <c r="H223" s="10">
        <v>300</v>
      </c>
      <c r="I223" s="3">
        <f t="shared" si="4"/>
        <v>300</v>
      </c>
      <c r="J223" s="10" t="s">
        <v>87</v>
      </c>
      <c r="K223" s="10" t="s">
        <v>88</v>
      </c>
      <c r="L223" s="10" t="s">
        <v>88</v>
      </c>
      <c r="M223" s="14"/>
    </row>
    <row r="224" spans="1:13" x14ac:dyDescent="0.25">
      <c r="A224" s="1">
        <v>221</v>
      </c>
      <c r="B224" s="9" t="s">
        <v>283</v>
      </c>
      <c r="C224" s="7" t="s">
        <v>348</v>
      </c>
      <c r="D224" s="10" t="s">
        <v>349</v>
      </c>
      <c r="E224" s="3" t="s">
        <v>641</v>
      </c>
      <c r="F224" s="8" t="s">
        <v>686</v>
      </c>
      <c r="G224" s="3">
        <v>1</v>
      </c>
      <c r="H224" s="10">
        <v>100</v>
      </c>
      <c r="I224" s="3">
        <f t="shared" si="4"/>
        <v>100</v>
      </c>
      <c r="J224" s="10" t="s">
        <v>633</v>
      </c>
      <c r="K224" s="10" t="s">
        <v>88</v>
      </c>
      <c r="L224" s="10" t="s">
        <v>88</v>
      </c>
      <c r="M224" s="14"/>
    </row>
    <row r="225" spans="1:13" x14ac:dyDescent="0.25">
      <c r="A225" s="5">
        <v>222</v>
      </c>
      <c r="B225" s="9" t="s">
        <v>284</v>
      </c>
      <c r="C225" s="7" t="s">
        <v>348</v>
      </c>
      <c r="D225" s="10" t="s">
        <v>349</v>
      </c>
      <c r="E225" s="3" t="s">
        <v>641</v>
      </c>
      <c r="F225" s="8">
        <v>9576997402</v>
      </c>
      <c r="G225" s="3">
        <v>1</v>
      </c>
      <c r="H225" s="10">
        <v>100</v>
      </c>
      <c r="I225" s="3">
        <f t="shared" si="4"/>
        <v>100</v>
      </c>
      <c r="J225" s="10" t="s">
        <v>633</v>
      </c>
      <c r="K225" s="10" t="s">
        <v>88</v>
      </c>
      <c r="L225" s="10" t="s">
        <v>88</v>
      </c>
      <c r="M225" s="14"/>
    </row>
    <row r="226" spans="1:13" x14ac:dyDescent="0.25">
      <c r="A226" s="1">
        <v>223</v>
      </c>
      <c r="B226" s="9" t="s">
        <v>285</v>
      </c>
      <c r="C226" s="7" t="s">
        <v>348</v>
      </c>
      <c r="D226" s="10" t="s">
        <v>349</v>
      </c>
      <c r="E226" s="3" t="s">
        <v>641</v>
      </c>
      <c r="F226" s="8">
        <v>9576999561</v>
      </c>
      <c r="G226" s="3">
        <v>1</v>
      </c>
      <c r="H226" s="10">
        <v>100</v>
      </c>
      <c r="I226" s="3">
        <f t="shared" si="4"/>
        <v>100</v>
      </c>
      <c r="J226" s="10" t="s">
        <v>633</v>
      </c>
      <c r="K226" s="10" t="s">
        <v>88</v>
      </c>
      <c r="L226" s="10" t="s">
        <v>88</v>
      </c>
      <c r="M226" s="14"/>
    </row>
    <row r="227" spans="1:13" x14ac:dyDescent="0.25">
      <c r="A227" s="1">
        <v>224</v>
      </c>
      <c r="B227" s="9" t="s">
        <v>286</v>
      </c>
      <c r="C227" s="7" t="s">
        <v>348</v>
      </c>
      <c r="D227" s="10" t="s">
        <v>349</v>
      </c>
      <c r="E227" s="3" t="s">
        <v>641</v>
      </c>
      <c r="F227" s="8">
        <v>9861102086</v>
      </c>
      <c r="G227" s="3">
        <v>1</v>
      </c>
      <c r="H227" s="10">
        <v>100</v>
      </c>
      <c r="I227" s="3">
        <f t="shared" si="4"/>
        <v>100</v>
      </c>
      <c r="J227" s="10" t="s">
        <v>633</v>
      </c>
      <c r="K227" s="10" t="s">
        <v>88</v>
      </c>
      <c r="L227" s="10" t="s">
        <v>88</v>
      </c>
      <c r="M227" s="14"/>
    </row>
    <row r="228" spans="1:13" x14ac:dyDescent="0.25">
      <c r="A228" s="5">
        <v>225</v>
      </c>
      <c r="B228" s="9" t="s">
        <v>287</v>
      </c>
      <c r="C228" s="7" t="s">
        <v>348</v>
      </c>
      <c r="D228" s="10" t="s">
        <v>349</v>
      </c>
      <c r="E228" s="3" t="s">
        <v>641</v>
      </c>
      <c r="F228" s="8">
        <v>9861105360</v>
      </c>
      <c r="G228" s="3">
        <v>1</v>
      </c>
      <c r="H228" s="10">
        <v>100</v>
      </c>
      <c r="I228" s="3">
        <f t="shared" si="4"/>
        <v>100</v>
      </c>
      <c r="J228" s="10" t="s">
        <v>633</v>
      </c>
      <c r="K228" s="10" t="s">
        <v>88</v>
      </c>
      <c r="L228" s="10" t="s">
        <v>88</v>
      </c>
      <c r="M228" s="14"/>
    </row>
    <row r="229" spans="1:13" x14ac:dyDescent="0.25">
      <c r="A229" s="1">
        <v>226</v>
      </c>
      <c r="B229" s="9" t="s">
        <v>288</v>
      </c>
      <c r="C229" s="7" t="s">
        <v>348</v>
      </c>
      <c r="D229" s="10" t="s">
        <v>349</v>
      </c>
      <c r="E229" s="3" t="s">
        <v>641</v>
      </c>
      <c r="F229" s="8">
        <v>9861107932</v>
      </c>
      <c r="G229" s="3">
        <v>1</v>
      </c>
      <c r="H229" s="10">
        <v>100</v>
      </c>
      <c r="I229" s="3">
        <f t="shared" si="4"/>
        <v>100</v>
      </c>
      <c r="J229" s="10" t="s">
        <v>633</v>
      </c>
      <c r="K229" s="10" t="s">
        <v>88</v>
      </c>
      <c r="L229" s="10" t="s">
        <v>88</v>
      </c>
      <c r="M229" s="14"/>
    </row>
    <row r="230" spans="1:13" x14ac:dyDescent="0.25">
      <c r="A230" s="1">
        <v>227</v>
      </c>
      <c r="B230" s="9" t="s">
        <v>289</v>
      </c>
      <c r="C230" s="7" t="s">
        <v>348</v>
      </c>
      <c r="D230" s="10" t="s">
        <v>349</v>
      </c>
      <c r="E230" s="3" t="s">
        <v>641</v>
      </c>
      <c r="F230" s="8">
        <v>9861111204</v>
      </c>
      <c r="G230" s="3">
        <v>1</v>
      </c>
      <c r="H230" s="10">
        <v>100</v>
      </c>
      <c r="I230" s="3">
        <f t="shared" si="4"/>
        <v>100</v>
      </c>
      <c r="J230" s="10" t="s">
        <v>633</v>
      </c>
      <c r="K230" s="10" t="s">
        <v>88</v>
      </c>
      <c r="L230" s="10" t="s">
        <v>88</v>
      </c>
      <c r="M230" s="14"/>
    </row>
    <row r="231" spans="1:13" x14ac:dyDescent="0.25">
      <c r="A231" s="5">
        <v>228</v>
      </c>
      <c r="B231" s="9" t="s">
        <v>290</v>
      </c>
      <c r="C231" s="7" t="s">
        <v>348</v>
      </c>
      <c r="D231" s="10" t="s">
        <v>349</v>
      </c>
      <c r="E231" s="3" t="s">
        <v>641</v>
      </c>
      <c r="F231" s="8" t="s">
        <v>911</v>
      </c>
      <c r="G231" s="3">
        <v>1</v>
      </c>
      <c r="H231" s="10">
        <v>100</v>
      </c>
      <c r="I231" s="3">
        <f t="shared" si="4"/>
        <v>100</v>
      </c>
      <c r="J231" s="10" t="s">
        <v>632</v>
      </c>
      <c r="K231" s="10" t="s">
        <v>88</v>
      </c>
      <c r="L231" s="10" t="s">
        <v>88</v>
      </c>
      <c r="M231" s="14"/>
    </row>
    <row r="232" spans="1:13" x14ac:dyDescent="0.25">
      <c r="A232" s="1">
        <v>229</v>
      </c>
      <c r="B232" s="9" t="s">
        <v>291</v>
      </c>
      <c r="C232" s="7" t="s">
        <v>348</v>
      </c>
      <c r="D232" s="10" t="s">
        <v>349</v>
      </c>
      <c r="E232" s="3" t="s">
        <v>641</v>
      </c>
      <c r="F232" s="8">
        <v>9861116435</v>
      </c>
      <c r="G232" s="3">
        <v>1</v>
      </c>
      <c r="H232" s="10">
        <v>100</v>
      </c>
      <c r="I232" s="3">
        <f t="shared" si="4"/>
        <v>100</v>
      </c>
      <c r="J232" s="10" t="s">
        <v>633</v>
      </c>
      <c r="K232" s="10" t="s">
        <v>88</v>
      </c>
      <c r="L232" s="10" t="s">
        <v>88</v>
      </c>
      <c r="M232" s="14"/>
    </row>
    <row r="233" spans="1:13" x14ac:dyDescent="0.25">
      <c r="A233" s="1">
        <v>230</v>
      </c>
      <c r="B233" s="9" t="s">
        <v>292</v>
      </c>
      <c r="C233" s="7" t="s">
        <v>348</v>
      </c>
      <c r="D233" s="10" t="s">
        <v>349</v>
      </c>
      <c r="E233" s="3" t="s">
        <v>641</v>
      </c>
      <c r="F233" s="8">
        <v>9861126341</v>
      </c>
      <c r="G233" s="3">
        <v>1</v>
      </c>
      <c r="H233" s="10">
        <v>100</v>
      </c>
      <c r="I233" s="3">
        <f t="shared" si="4"/>
        <v>100</v>
      </c>
      <c r="J233" s="10" t="s">
        <v>633</v>
      </c>
      <c r="K233" s="10" t="s">
        <v>88</v>
      </c>
      <c r="L233" s="10" t="s">
        <v>88</v>
      </c>
      <c r="M233" s="14"/>
    </row>
    <row r="234" spans="1:13" x14ac:dyDescent="0.25">
      <c r="A234" s="5">
        <v>231</v>
      </c>
      <c r="B234" s="9" t="s">
        <v>293</v>
      </c>
      <c r="C234" s="7" t="s">
        <v>348</v>
      </c>
      <c r="D234" s="10" t="s">
        <v>349</v>
      </c>
      <c r="E234" s="3" t="s">
        <v>641</v>
      </c>
      <c r="F234" s="8">
        <v>9861130225</v>
      </c>
      <c r="G234" s="3">
        <v>1</v>
      </c>
      <c r="H234" s="10">
        <v>100</v>
      </c>
      <c r="I234" s="3">
        <f t="shared" ref="I234:I337" si="5">G234*H234</f>
        <v>100</v>
      </c>
      <c r="J234" s="10" t="s">
        <v>633</v>
      </c>
      <c r="K234" s="10" t="s">
        <v>88</v>
      </c>
      <c r="L234" s="10" t="s">
        <v>88</v>
      </c>
      <c r="M234" s="14"/>
    </row>
    <row r="235" spans="1:13" x14ac:dyDescent="0.25">
      <c r="A235" s="1">
        <v>232</v>
      </c>
      <c r="B235" s="9" t="s">
        <v>294</v>
      </c>
      <c r="C235" s="7" t="s">
        <v>348</v>
      </c>
      <c r="D235" s="10" t="s">
        <v>349</v>
      </c>
      <c r="E235" s="3" t="s">
        <v>641</v>
      </c>
      <c r="F235" s="8">
        <v>9861135669</v>
      </c>
      <c r="G235" s="3">
        <v>1</v>
      </c>
      <c r="H235" s="10">
        <v>100</v>
      </c>
      <c r="I235" s="3">
        <f t="shared" si="5"/>
        <v>100</v>
      </c>
      <c r="J235" s="10" t="s">
        <v>633</v>
      </c>
      <c r="K235" s="10" t="s">
        <v>88</v>
      </c>
      <c r="L235" s="10" t="s">
        <v>88</v>
      </c>
      <c r="M235" s="14"/>
    </row>
    <row r="236" spans="1:13" x14ac:dyDescent="0.25">
      <c r="A236" s="1">
        <v>233</v>
      </c>
      <c r="B236" s="9" t="s">
        <v>295</v>
      </c>
      <c r="C236" s="7" t="s">
        <v>348</v>
      </c>
      <c r="D236" s="10" t="s">
        <v>349</v>
      </c>
      <c r="E236" s="3" t="s">
        <v>641</v>
      </c>
      <c r="F236" s="8">
        <v>9861138978</v>
      </c>
      <c r="G236" s="3">
        <v>1</v>
      </c>
      <c r="H236" s="10">
        <v>100</v>
      </c>
      <c r="I236" s="3">
        <f t="shared" si="5"/>
        <v>100</v>
      </c>
      <c r="J236" s="10" t="s">
        <v>633</v>
      </c>
      <c r="K236" s="10" t="s">
        <v>88</v>
      </c>
      <c r="L236" s="10" t="s">
        <v>88</v>
      </c>
      <c r="M236" s="14"/>
    </row>
    <row r="237" spans="1:13" x14ac:dyDescent="0.25">
      <c r="A237" s="5">
        <v>234</v>
      </c>
      <c r="B237" s="9" t="s">
        <v>296</v>
      </c>
      <c r="C237" s="7" t="s">
        <v>348</v>
      </c>
      <c r="D237" s="10" t="s">
        <v>349</v>
      </c>
      <c r="E237" s="3" t="s">
        <v>641</v>
      </c>
      <c r="F237" s="8">
        <v>9861142746</v>
      </c>
      <c r="G237" s="3">
        <v>1</v>
      </c>
      <c r="H237" s="10">
        <v>100</v>
      </c>
      <c r="I237" s="3">
        <f t="shared" si="5"/>
        <v>100</v>
      </c>
      <c r="J237" s="10" t="s">
        <v>633</v>
      </c>
      <c r="K237" s="10" t="s">
        <v>88</v>
      </c>
      <c r="L237" s="10" t="s">
        <v>88</v>
      </c>
      <c r="M237" s="14"/>
    </row>
    <row r="238" spans="1:13" x14ac:dyDescent="0.25">
      <c r="A238" s="1">
        <v>235</v>
      </c>
      <c r="B238" s="9" t="s">
        <v>297</v>
      </c>
      <c r="C238" s="7" t="s">
        <v>348</v>
      </c>
      <c r="D238" s="10" t="s">
        <v>349</v>
      </c>
      <c r="E238" s="3" t="s">
        <v>641</v>
      </c>
      <c r="F238" s="8" t="s">
        <v>912</v>
      </c>
      <c r="G238" s="3">
        <v>1</v>
      </c>
      <c r="H238" s="10">
        <v>100</v>
      </c>
      <c r="I238" s="3">
        <f t="shared" si="5"/>
        <v>100</v>
      </c>
      <c r="J238" s="10" t="s">
        <v>633</v>
      </c>
      <c r="K238" s="10" t="s">
        <v>88</v>
      </c>
      <c r="L238" s="10" t="s">
        <v>88</v>
      </c>
      <c r="M238" s="14"/>
    </row>
    <row r="239" spans="1:13" x14ac:dyDescent="0.25">
      <c r="A239" s="1">
        <v>236</v>
      </c>
      <c r="B239" s="9" t="s">
        <v>298</v>
      </c>
      <c r="C239" s="7" t="s">
        <v>348</v>
      </c>
      <c r="D239" s="10" t="s">
        <v>349</v>
      </c>
      <c r="E239" s="3" t="s">
        <v>641</v>
      </c>
      <c r="F239" s="8">
        <v>9861155996</v>
      </c>
      <c r="G239" s="3">
        <v>1</v>
      </c>
      <c r="H239" s="10">
        <v>100</v>
      </c>
      <c r="I239" s="3">
        <f t="shared" si="5"/>
        <v>100</v>
      </c>
      <c r="J239" s="10" t="s">
        <v>633</v>
      </c>
      <c r="K239" s="10" t="s">
        <v>88</v>
      </c>
      <c r="L239" s="10" t="s">
        <v>88</v>
      </c>
      <c r="M239" s="14"/>
    </row>
    <row r="240" spans="1:13" x14ac:dyDescent="0.25">
      <c r="A240" s="5">
        <v>237</v>
      </c>
      <c r="B240" s="9" t="s">
        <v>299</v>
      </c>
      <c r="C240" s="7" t="s">
        <v>348</v>
      </c>
      <c r="D240" s="10" t="s">
        <v>349</v>
      </c>
      <c r="E240" s="3" t="s">
        <v>641</v>
      </c>
      <c r="F240" s="8">
        <v>9861160396</v>
      </c>
      <c r="G240" s="3">
        <v>1</v>
      </c>
      <c r="H240" s="10">
        <v>100</v>
      </c>
      <c r="I240" s="3">
        <f t="shared" si="5"/>
        <v>100</v>
      </c>
      <c r="J240" s="10" t="s">
        <v>87</v>
      </c>
      <c r="K240" s="10" t="s">
        <v>88</v>
      </c>
      <c r="L240" s="10" t="s">
        <v>88</v>
      </c>
      <c r="M240" s="14"/>
    </row>
    <row r="241" spans="1:13" x14ac:dyDescent="0.25">
      <c r="A241" s="1">
        <v>238</v>
      </c>
      <c r="B241" s="9" t="s">
        <v>300</v>
      </c>
      <c r="C241" s="7" t="s">
        <v>348</v>
      </c>
      <c r="D241" s="10" t="s">
        <v>349</v>
      </c>
      <c r="E241" s="3" t="s">
        <v>641</v>
      </c>
      <c r="F241" s="8">
        <v>9861167730</v>
      </c>
      <c r="G241" s="3">
        <v>1</v>
      </c>
      <c r="H241" s="10">
        <v>100</v>
      </c>
      <c r="I241" s="3">
        <f t="shared" si="5"/>
        <v>100</v>
      </c>
      <c r="J241" s="10" t="s">
        <v>633</v>
      </c>
      <c r="K241" s="10" t="s">
        <v>88</v>
      </c>
      <c r="L241" s="10" t="s">
        <v>88</v>
      </c>
      <c r="M241" s="14"/>
    </row>
    <row r="242" spans="1:13" x14ac:dyDescent="0.25">
      <c r="A242" s="1">
        <v>239</v>
      </c>
      <c r="B242" s="9" t="s">
        <v>301</v>
      </c>
      <c r="C242" s="7" t="s">
        <v>348</v>
      </c>
      <c r="D242" s="10" t="s">
        <v>349</v>
      </c>
      <c r="E242" s="3" t="s">
        <v>641</v>
      </c>
      <c r="F242" s="8">
        <v>9861171088</v>
      </c>
      <c r="G242" s="3">
        <v>1</v>
      </c>
      <c r="H242" s="10">
        <v>100</v>
      </c>
      <c r="I242" s="3">
        <f t="shared" si="5"/>
        <v>100</v>
      </c>
      <c r="J242" s="10" t="s">
        <v>633</v>
      </c>
      <c r="K242" s="10" t="s">
        <v>88</v>
      </c>
      <c r="L242" s="10" t="s">
        <v>88</v>
      </c>
      <c r="M242" s="14"/>
    </row>
    <row r="243" spans="1:13" x14ac:dyDescent="0.25">
      <c r="A243" s="5">
        <v>240</v>
      </c>
      <c r="B243" s="9" t="s">
        <v>302</v>
      </c>
      <c r="C243" s="7" t="s">
        <v>348</v>
      </c>
      <c r="D243" s="10" t="s">
        <v>349</v>
      </c>
      <c r="E243" s="3" t="s">
        <v>641</v>
      </c>
      <c r="F243" s="8">
        <v>9861173730</v>
      </c>
      <c r="G243" s="3">
        <v>1</v>
      </c>
      <c r="H243" s="10">
        <v>100</v>
      </c>
      <c r="I243" s="3">
        <f t="shared" si="5"/>
        <v>100</v>
      </c>
      <c r="J243" s="10" t="s">
        <v>633</v>
      </c>
      <c r="K243" s="10" t="s">
        <v>88</v>
      </c>
      <c r="L243" s="10" t="s">
        <v>88</v>
      </c>
      <c r="M243" s="14"/>
    </row>
    <row r="244" spans="1:13" x14ac:dyDescent="0.25">
      <c r="A244" s="1">
        <v>241</v>
      </c>
      <c r="B244" s="9" t="s">
        <v>303</v>
      </c>
      <c r="C244" s="7" t="s">
        <v>348</v>
      </c>
      <c r="D244" s="10" t="s">
        <v>349</v>
      </c>
      <c r="E244" s="3" t="s">
        <v>641</v>
      </c>
      <c r="F244" s="8">
        <v>9861178597</v>
      </c>
      <c r="G244" s="3">
        <v>1</v>
      </c>
      <c r="H244" s="10">
        <v>100</v>
      </c>
      <c r="I244" s="3">
        <f t="shared" si="5"/>
        <v>100</v>
      </c>
      <c r="J244" s="10" t="s">
        <v>633</v>
      </c>
      <c r="K244" s="10" t="s">
        <v>88</v>
      </c>
      <c r="L244" s="10" t="s">
        <v>88</v>
      </c>
      <c r="M244" s="14"/>
    </row>
    <row r="245" spans="1:13" x14ac:dyDescent="0.25">
      <c r="A245" s="1">
        <v>242</v>
      </c>
      <c r="B245" s="9" t="s">
        <v>304</v>
      </c>
      <c r="C245" s="7" t="s">
        <v>348</v>
      </c>
      <c r="D245" s="10" t="s">
        <v>349</v>
      </c>
      <c r="E245" s="3" t="s">
        <v>641</v>
      </c>
      <c r="F245" s="8">
        <v>9861184430</v>
      </c>
      <c r="G245" s="3">
        <v>1</v>
      </c>
      <c r="H245" s="10">
        <v>100</v>
      </c>
      <c r="I245" s="3">
        <f t="shared" si="5"/>
        <v>100</v>
      </c>
      <c r="J245" s="10" t="s">
        <v>633</v>
      </c>
      <c r="K245" s="10" t="s">
        <v>88</v>
      </c>
      <c r="L245" s="10" t="s">
        <v>88</v>
      </c>
      <c r="M245" s="14"/>
    </row>
    <row r="246" spans="1:13" x14ac:dyDescent="0.25">
      <c r="A246" s="5">
        <v>243</v>
      </c>
      <c r="B246" s="9" t="s">
        <v>305</v>
      </c>
      <c r="C246" s="7" t="s">
        <v>348</v>
      </c>
      <c r="D246" s="10" t="s">
        <v>349</v>
      </c>
      <c r="E246" s="3" t="s">
        <v>641</v>
      </c>
      <c r="F246" s="8">
        <v>9861188800</v>
      </c>
      <c r="G246" s="3">
        <v>1</v>
      </c>
      <c r="H246" s="10">
        <v>100</v>
      </c>
      <c r="I246" s="3">
        <f t="shared" si="5"/>
        <v>100</v>
      </c>
      <c r="J246" s="10" t="s">
        <v>633</v>
      </c>
      <c r="K246" s="10" t="s">
        <v>88</v>
      </c>
      <c r="L246" s="10" t="s">
        <v>88</v>
      </c>
      <c r="M246" s="14"/>
    </row>
    <row r="247" spans="1:13" x14ac:dyDescent="0.25">
      <c r="A247" s="1">
        <v>244</v>
      </c>
      <c r="B247" s="9" t="s">
        <v>306</v>
      </c>
      <c r="C247" s="7" t="s">
        <v>348</v>
      </c>
      <c r="D247" s="10" t="s">
        <v>349</v>
      </c>
      <c r="E247" s="3" t="s">
        <v>641</v>
      </c>
      <c r="F247" s="8">
        <v>9861188819</v>
      </c>
      <c r="G247" s="3">
        <v>1</v>
      </c>
      <c r="H247" s="10">
        <v>100</v>
      </c>
      <c r="I247" s="3">
        <f t="shared" si="5"/>
        <v>100</v>
      </c>
      <c r="J247" s="10" t="s">
        <v>633</v>
      </c>
      <c r="K247" s="10" t="s">
        <v>88</v>
      </c>
      <c r="L247" s="10" t="s">
        <v>88</v>
      </c>
      <c r="M247" s="14"/>
    </row>
    <row r="248" spans="1:13" x14ac:dyDescent="0.25">
      <c r="A248" s="1">
        <v>245</v>
      </c>
      <c r="B248" s="9" t="s">
        <v>307</v>
      </c>
      <c r="C248" s="7" t="s">
        <v>348</v>
      </c>
      <c r="D248" s="10" t="s">
        <v>349</v>
      </c>
      <c r="E248" s="3" t="s">
        <v>641</v>
      </c>
      <c r="F248" s="8">
        <v>9861188827</v>
      </c>
      <c r="G248" s="3">
        <v>1</v>
      </c>
      <c r="H248" s="10">
        <v>100</v>
      </c>
      <c r="I248" s="3">
        <f t="shared" si="5"/>
        <v>100</v>
      </c>
      <c r="J248" s="10" t="s">
        <v>631</v>
      </c>
      <c r="K248" s="10" t="s">
        <v>88</v>
      </c>
      <c r="L248" s="10" t="s">
        <v>88</v>
      </c>
      <c r="M248" s="14"/>
    </row>
    <row r="249" spans="1:13" x14ac:dyDescent="0.25">
      <c r="A249" s="5">
        <v>246</v>
      </c>
      <c r="B249" s="9" t="s">
        <v>308</v>
      </c>
      <c r="C249" s="7" t="s">
        <v>348</v>
      </c>
      <c r="D249" s="10" t="s">
        <v>349</v>
      </c>
      <c r="E249" s="3" t="s">
        <v>641</v>
      </c>
      <c r="F249" s="8">
        <v>9789861000039</v>
      </c>
      <c r="G249" s="3">
        <v>1</v>
      </c>
      <c r="H249" s="10">
        <v>100</v>
      </c>
      <c r="I249" s="3">
        <f t="shared" si="5"/>
        <v>100</v>
      </c>
      <c r="J249" s="10" t="s">
        <v>633</v>
      </c>
      <c r="K249" s="10" t="s">
        <v>88</v>
      </c>
      <c r="L249" s="10" t="s">
        <v>88</v>
      </c>
      <c r="M249" s="14"/>
    </row>
    <row r="250" spans="1:13" x14ac:dyDescent="0.25">
      <c r="A250" s="1">
        <v>247</v>
      </c>
      <c r="B250" s="9" t="s">
        <v>309</v>
      </c>
      <c r="C250" s="7" t="s">
        <v>348</v>
      </c>
      <c r="D250" s="10" t="s">
        <v>349</v>
      </c>
      <c r="E250" s="3" t="s">
        <v>641</v>
      </c>
      <c r="F250" s="8">
        <v>9789861003726</v>
      </c>
      <c r="G250" s="3">
        <v>1</v>
      </c>
      <c r="H250" s="10">
        <v>100</v>
      </c>
      <c r="I250" s="3">
        <f t="shared" si="5"/>
        <v>100</v>
      </c>
      <c r="J250" s="10" t="s">
        <v>631</v>
      </c>
      <c r="K250" s="10" t="s">
        <v>88</v>
      </c>
      <c r="L250" s="10" t="s">
        <v>88</v>
      </c>
      <c r="M250" s="14"/>
    </row>
    <row r="251" spans="1:13" x14ac:dyDescent="0.25">
      <c r="A251" s="1">
        <v>248</v>
      </c>
      <c r="B251" s="9" t="s">
        <v>310</v>
      </c>
      <c r="C251" s="7" t="s">
        <v>348</v>
      </c>
      <c r="D251" s="10" t="s">
        <v>349</v>
      </c>
      <c r="E251" s="3" t="s">
        <v>641</v>
      </c>
      <c r="F251" s="8">
        <v>9789861008998</v>
      </c>
      <c r="G251" s="3">
        <v>1</v>
      </c>
      <c r="H251" s="10">
        <v>100</v>
      </c>
      <c r="I251" s="3">
        <f t="shared" si="5"/>
        <v>100</v>
      </c>
      <c r="J251" s="10" t="s">
        <v>633</v>
      </c>
      <c r="K251" s="10" t="s">
        <v>88</v>
      </c>
      <c r="L251" s="10" t="s">
        <v>88</v>
      </c>
      <c r="M251" s="14"/>
    </row>
    <row r="252" spans="1:13" x14ac:dyDescent="0.25">
      <c r="A252" s="5">
        <v>249</v>
      </c>
      <c r="B252" s="9" t="s">
        <v>311</v>
      </c>
      <c r="C252" s="7" t="s">
        <v>348</v>
      </c>
      <c r="D252" s="10" t="s">
        <v>349</v>
      </c>
      <c r="E252" s="3" t="s">
        <v>641</v>
      </c>
      <c r="F252" s="8">
        <v>9789861013121</v>
      </c>
      <c r="G252" s="3">
        <v>1</v>
      </c>
      <c r="H252" s="10">
        <v>100</v>
      </c>
      <c r="I252" s="3">
        <f t="shared" si="5"/>
        <v>100</v>
      </c>
      <c r="J252" s="10" t="s">
        <v>632</v>
      </c>
      <c r="K252" s="10" t="s">
        <v>88</v>
      </c>
      <c r="L252" s="10" t="s">
        <v>88</v>
      </c>
      <c r="M252" s="14"/>
    </row>
    <row r="253" spans="1:13" x14ac:dyDescent="0.25">
      <c r="A253" s="1">
        <v>250</v>
      </c>
      <c r="B253" s="9" t="s">
        <v>312</v>
      </c>
      <c r="C253" s="7" t="s">
        <v>348</v>
      </c>
      <c r="D253" s="10" t="s">
        <v>349</v>
      </c>
      <c r="E253" s="3" t="s">
        <v>641</v>
      </c>
      <c r="F253" s="8">
        <v>9789861015644</v>
      </c>
      <c r="G253" s="3">
        <v>1</v>
      </c>
      <c r="H253" s="10">
        <v>100</v>
      </c>
      <c r="I253" s="3">
        <f t="shared" si="5"/>
        <v>100</v>
      </c>
      <c r="J253" s="10" t="s">
        <v>633</v>
      </c>
      <c r="K253" s="10" t="s">
        <v>88</v>
      </c>
      <c r="L253" s="10" t="s">
        <v>88</v>
      </c>
      <c r="M253" s="14"/>
    </row>
    <row r="254" spans="1:13" x14ac:dyDescent="0.25">
      <c r="A254" s="1">
        <v>251</v>
      </c>
      <c r="B254" s="9" t="s">
        <v>313</v>
      </c>
      <c r="C254" s="7" t="s">
        <v>348</v>
      </c>
      <c r="D254" s="10" t="s">
        <v>349</v>
      </c>
      <c r="E254" s="3" t="s">
        <v>641</v>
      </c>
      <c r="F254" s="8">
        <v>9789861022123</v>
      </c>
      <c r="G254" s="3">
        <v>1</v>
      </c>
      <c r="H254" s="10">
        <v>100</v>
      </c>
      <c r="I254" s="3">
        <f t="shared" si="5"/>
        <v>100</v>
      </c>
      <c r="J254" s="10" t="s">
        <v>633</v>
      </c>
      <c r="K254" s="10" t="s">
        <v>88</v>
      </c>
      <c r="L254" s="10" t="s">
        <v>88</v>
      </c>
      <c r="M254" s="14"/>
    </row>
    <row r="255" spans="1:13" x14ac:dyDescent="0.25">
      <c r="A255" s="5">
        <v>252</v>
      </c>
      <c r="B255" s="9" t="s">
        <v>314</v>
      </c>
      <c r="C255" s="7" t="s">
        <v>348</v>
      </c>
      <c r="D255" s="10" t="s">
        <v>349</v>
      </c>
      <c r="E255" s="3" t="s">
        <v>641</v>
      </c>
      <c r="F255" s="8">
        <v>9789861026138</v>
      </c>
      <c r="G255" s="3">
        <v>1</v>
      </c>
      <c r="H255" s="10">
        <v>100</v>
      </c>
      <c r="I255" s="3">
        <f t="shared" si="5"/>
        <v>100</v>
      </c>
      <c r="J255" s="10" t="s">
        <v>633</v>
      </c>
      <c r="K255" s="10" t="s">
        <v>88</v>
      </c>
      <c r="L255" s="10" t="s">
        <v>88</v>
      </c>
      <c r="M255" s="14"/>
    </row>
    <row r="256" spans="1:13" x14ac:dyDescent="0.25">
      <c r="A256" s="1">
        <v>253</v>
      </c>
      <c r="B256" s="9" t="s">
        <v>315</v>
      </c>
      <c r="C256" s="7" t="s">
        <v>348</v>
      </c>
      <c r="D256" s="10" t="s">
        <v>349</v>
      </c>
      <c r="E256" s="3" t="s">
        <v>641</v>
      </c>
      <c r="F256" s="8">
        <v>9789861029351</v>
      </c>
      <c r="G256" s="3">
        <v>1</v>
      </c>
      <c r="H256" s="10">
        <v>100</v>
      </c>
      <c r="I256" s="3">
        <f t="shared" si="5"/>
        <v>100</v>
      </c>
      <c r="J256" s="10" t="s">
        <v>633</v>
      </c>
      <c r="K256" s="10" t="s">
        <v>88</v>
      </c>
      <c r="L256" s="10" t="s">
        <v>88</v>
      </c>
      <c r="M256" s="14"/>
    </row>
    <row r="257" spans="1:13" x14ac:dyDescent="0.25">
      <c r="A257" s="1">
        <v>254</v>
      </c>
      <c r="B257" s="9" t="s">
        <v>316</v>
      </c>
      <c r="C257" s="7" t="s">
        <v>348</v>
      </c>
      <c r="D257" s="10" t="s">
        <v>349</v>
      </c>
      <c r="E257" s="3" t="s">
        <v>641</v>
      </c>
      <c r="F257" s="8">
        <v>9789861034157</v>
      </c>
      <c r="G257" s="3">
        <v>1</v>
      </c>
      <c r="H257" s="10">
        <v>100</v>
      </c>
      <c r="I257" s="3">
        <f t="shared" si="5"/>
        <v>100</v>
      </c>
      <c r="J257" s="10" t="s">
        <v>633</v>
      </c>
      <c r="K257" s="10" t="s">
        <v>88</v>
      </c>
      <c r="L257" s="10" t="s">
        <v>88</v>
      </c>
      <c r="M257" s="14"/>
    </row>
    <row r="258" spans="1:13" x14ac:dyDescent="0.25">
      <c r="A258" s="5">
        <v>255</v>
      </c>
      <c r="B258" s="9" t="s">
        <v>317</v>
      </c>
      <c r="C258" s="7" t="s">
        <v>348</v>
      </c>
      <c r="D258" s="10" t="s">
        <v>349</v>
      </c>
      <c r="E258" s="3" t="s">
        <v>641</v>
      </c>
      <c r="F258" s="8">
        <v>9789861040721</v>
      </c>
      <c r="G258" s="3">
        <v>1</v>
      </c>
      <c r="H258" s="10">
        <v>100</v>
      </c>
      <c r="I258" s="3">
        <f t="shared" si="5"/>
        <v>100</v>
      </c>
      <c r="J258" s="10" t="s">
        <v>633</v>
      </c>
      <c r="K258" s="10" t="s">
        <v>88</v>
      </c>
      <c r="L258" s="10" t="s">
        <v>88</v>
      </c>
      <c r="M258" s="14"/>
    </row>
    <row r="259" spans="1:13" x14ac:dyDescent="0.25">
      <c r="A259" s="1">
        <v>256</v>
      </c>
      <c r="B259" s="9" t="s">
        <v>318</v>
      </c>
      <c r="C259" s="7" t="s">
        <v>348</v>
      </c>
      <c r="D259" s="10" t="s">
        <v>349</v>
      </c>
      <c r="E259" s="3" t="s">
        <v>641</v>
      </c>
      <c r="F259" s="8">
        <v>9789861046051</v>
      </c>
      <c r="G259" s="3">
        <v>1</v>
      </c>
      <c r="H259" s="10">
        <v>100</v>
      </c>
      <c r="I259" s="3">
        <f t="shared" si="5"/>
        <v>100</v>
      </c>
      <c r="J259" s="10" t="s">
        <v>633</v>
      </c>
      <c r="K259" s="10" t="s">
        <v>88</v>
      </c>
      <c r="L259" s="10" t="s">
        <v>88</v>
      </c>
      <c r="M259" s="14"/>
    </row>
    <row r="260" spans="1:13" x14ac:dyDescent="0.25">
      <c r="A260" s="1">
        <v>257</v>
      </c>
      <c r="B260" s="9" t="s">
        <v>319</v>
      </c>
      <c r="C260" s="7" t="s">
        <v>348</v>
      </c>
      <c r="D260" s="10" t="s">
        <v>349</v>
      </c>
      <c r="E260" s="3" t="s">
        <v>641</v>
      </c>
      <c r="F260" s="41">
        <v>9789861051154</v>
      </c>
      <c r="G260" s="3">
        <v>1</v>
      </c>
      <c r="H260" s="10">
        <v>100</v>
      </c>
      <c r="I260" s="3">
        <f t="shared" si="5"/>
        <v>100</v>
      </c>
      <c r="J260" s="10" t="s">
        <v>633</v>
      </c>
      <c r="K260" s="10" t="s">
        <v>88</v>
      </c>
      <c r="L260" s="10" t="s">
        <v>88</v>
      </c>
      <c r="M260" s="14"/>
    </row>
    <row r="261" spans="1:13" x14ac:dyDescent="0.25">
      <c r="A261" s="5">
        <v>258</v>
      </c>
      <c r="B261" s="9" t="s">
        <v>320</v>
      </c>
      <c r="C261" s="7" t="s">
        <v>348</v>
      </c>
      <c r="D261" s="10" t="s">
        <v>349</v>
      </c>
      <c r="E261" s="3" t="s">
        <v>641</v>
      </c>
      <c r="F261" s="41">
        <v>9789861057620</v>
      </c>
      <c r="G261" s="3">
        <v>1</v>
      </c>
      <c r="H261" s="10">
        <v>100</v>
      </c>
      <c r="I261" s="3">
        <f t="shared" si="5"/>
        <v>100</v>
      </c>
      <c r="J261" s="10" t="s">
        <v>633</v>
      </c>
      <c r="K261" s="10" t="s">
        <v>88</v>
      </c>
      <c r="L261" s="10" t="s">
        <v>88</v>
      </c>
      <c r="M261" s="14"/>
    </row>
    <row r="262" spans="1:13" x14ac:dyDescent="0.25">
      <c r="A262" s="1">
        <v>259</v>
      </c>
      <c r="B262" s="9" t="s">
        <v>321</v>
      </c>
      <c r="C262" s="7" t="s">
        <v>348</v>
      </c>
      <c r="D262" s="10" t="s">
        <v>349</v>
      </c>
      <c r="E262" s="3" t="s">
        <v>641</v>
      </c>
      <c r="F262" s="41">
        <v>9789861061481</v>
      </c>
      <c r="G262" s="3">
        <v>1</v>
      </c>
      <c r="H262" s="10">
        <v>100</v>
      </c>
      <c r="I262" s="3">
        <f t="shared" si="5"/>
        <v>100</v>
      </c>
      <c r="J262" s="10" t="s">
        <v>633</v>
      </c>
      <c r="K262" s="10" t="s">
        <v>88</v>
      </c>
      <c r="L262" s="10" t="s">
        <v>88</v>
      </c>
      <c r="M262" s="14"/>
    </row>
    <row r="263" spans="1:13" x14ac:dyDescent="0.25">
      <c r="A263" s="1">
        <v>260</v>
      </c>
      <c r="B263" s="9" t="s">
        <v>322</v>
      </c>
      <c r="C263" s="7" t="s">
        <v>348</v>
      </c>
      <c r="D263" s="10" t="s">
        <v>349</v>
      </c>
      <c r="E263" s="3" t="s">
        <v>641</v>
      </c>
      <c r="F263" s="41">
        <v>9789861067018</v>
      </c>
      <c r="G263" s="3">
        <v>1</v>
      </c>
      <c r="H263" s="10">
        <v>100</v>
      </c>
      <c r="I263" s="3">
        <f t="shared" si="5"/>
        <v>100</v>
      </c>
      <c r="J263" s="10" t="s">
        <v>633</v>
      </c>
      <c r="K263" s="10" t="s">
        <v>88</v>
      </c>
      <c r="L263" s="10" t="s">
        <v>88</v>
      </c>
      <c r="M263" s="14"/>
    </row>
    <row r="264" spans="1:13" x14ac:dyDescent="0.25">
      <c r="A264" s="5">
        <v>261</v>
      </c>
      <c r="B264" s="9" t="s">
        <v>323</v>
      </c>
      <c r="C264" s="7" t="s">
        <v>348</v>
      </c>
      <c r="D264" s="10" t="s">
        <v>349</v>
      </c>
      <c r="E264" s="3" t="s">
        <v>641</v>
      </c>
      <c r="F264" s="41">
        <v>9789861075006</v>
      </c>
      <c r="G264" s="3">
        <v>1</v>
      </c>
      <c r="H264" s="10">
        <v>100</v>
      </c>
      <c r="I264" s="3">
        <f t="shared" si="5"/>
        <v>100</v>
      </c>
      <c r="J264" s="10" t="s">
        <v>633</v>
      </c>
      <c r="K264" s="10" t="s">
        <v>88</v>
      </c>
      <c r="L264" s="10" t="s">
        <v>88</v>
      </c>
      <c r="M264" s="14"/>
    </row>
    <row r="265" spans="1:13" x14ac:dyDescent="0.25">
      <c r="A265" s="1">
        <v>262</v>
      </c>
      <c r="B265" s="9" t="s">
        <v>324</v>
      </c>
      <c r="C265" s="7" t="s">
        <v>348</v>
      </c>
      <c r="D265" s="10" t="s">
        <v>349</v>
      </c>
      <c r="E265" s="3" t="s">
        <v>641</v>
      </c>
      <c r="F265" s="41">
        <v>9789861080505</v>
      </c>
      <c r="G265" s="3">
        <v>1</v>
      </c>
      <c r="H265" s="10">
        <v>100</v>
      </c>
      <c r="I265" s="3">
        <f t="shared" si="5"/>
        <v>100</v>
      </c>
      <c r="J265" s="10" t="s">
        <v>633</v>
      </c>
      <c r="K265" s="10" t="s">
        <v>88</v>
      </c>
      <c r="L265" s="10" t="s">
        <v>88</v>
      </c>
      <c r="M265" s="14"/>
    </row>
    <row r="266" spans="1:13" x14ac:dyDescent="0.25">
      <c r="A266" s="1">
        <v>263</v>
      </c>
      <c r="B266" s="9" t="s">
        <v>325</v>
      </c>
      <c r="C266" s="7" t="s">
        <v>348</v>
      </c>
      <c r="D266" s="10" t="s">
        <v>349</v>
      </c>
      <c r="E266" s="3" t="s">
        <v>641</v>
      </c>
      <c r="F266" s="41">
        <v>9789861086279</v>
      </c>
      <c r="G266" s="3">
        <v>1</v>
      </c>
      <c r="H266" s="10">
        <v>100</v>
      </c>
      <c r="I266" s="3">
        <f t="shared" si="5"/>
        <v>100</v>
      </c>
      <c r="J266" s="10" t="s">
        <v>633</v>
      </c>
      <c r="K266" s="10" t="s">
        <v>88</v>
      </c>
      <c r="L266" s="10" t="s">
        <v>88</v>
      </c>
      <c r="M266" s="14"/>
    </row>
    <row r="267" spans="1:13" x14ac:dyDescent="0.25">
      <c r="A267" s="5">
        <v>264</v>
      </c>
      <c r="B267" s="9" t="s">
        <v>326</v>
      </c>
      <c r="C267" s="7" t="s">
        <v>348</v>
      </c>
      <c r="D267" s="10" t="s">
        <v>349</v>
      </c>
      <c r="E267" s="3" t="s">
        <v>641</v>
      </c>
      <c r="F267" s="41">
        <v>9789861091556</v>
      </c>
      <c r="G267" s="3">
        <v>1</v>
      </c>
      <c r="H267" s="10">
        <v>100</v>
      </c>
      <c r="I267" s="3">
        <f t="shared" si="5"/>
        <v>100</v>
      </c>
      <c r="J267" s="10" t="s">
        <v>633</v>
      </c>
      <c r="K267" s="10" t="s">
        <v>88</v>
      </c>
      <c r="L267" s="10" t="s">
        <v>88</v>
      </c>
      <c r="M267" s="14"/>
    </row>
    <row r="268" spans="1:13" x14ac:dyDescent="0.25">
      <c r="A268" s="1">
        <v>265</v>
      </c>
      <c r="B268" s="9" t="s">
        <v>327</v>
      </c>
      <c r="C268" s="7" t="s">
        <v>348</v>
      </c>
      <c r="D268" s="10" t="s">
        <v>349</v>
      </c>
      <c r="E268" s="3" t="s">
        <v>641</v>
      </c>
      <c r="F268" s="41">
        <v>9789861097190</v>
      </c>
      <c r="G268" s="3">
        <v>1</v>
      </c>
      <c r="H268" s="10">
        <v>100</v>
      </c>
      <c r="I268" s="3">
        <f t="shared" si="5"/>
        <v>100</v>
      </c>
      <c r="J268" s="10" t="s">
        <v>633</v>
      </c>
      <c r="K268" s="10" t="s">
        <v>88</v>
      </c>
      <c r="L268" s="10" t="s">
        <v>88</v>
      </c>
      <c r="M268" s="14"/>
    </row>
    <row r="269" spans="1:13" x14ac:dyDescent="0.25">
      <c r="A269" s="1">
        <v>266</v>
      </c>
      <c r="B269" s="9" t="s">
        <v>328</v>
      </c>
      <c r="C269" s="7" t="s">
        <v>348</v>
      </c>
      <c r="D269" s="10" t="s">
        <v>349</v>
      </c>
      <c r="E269" s="3" t="s">
        <v>641</v>
      </c>
      <c r="F269" s="41">
        <v>9789863175674</v>
      </c>
      <c r="G269" s="3">
        <v>1</v>
      </c>
      <c r="H269" s="10">
        <v>100</v>
      </c>
      <c r="I269" s="3">
        <f t="shared" si="5"/>
        <v>100</v>
      </c>
      <c r="J269" s="10" t="s">
        <v>633</v>
      </c>
      <c r="K269" s="10" t="s">
        <v>88</v>
      </c>
      <c r="L269" s="10" t="s">
        <v>88</v>
      </c>
      <c r="M269" s="14"/>
    </row>
    <row r="270" spans="1:13" x14ac:dyDescent="0.25">
      <c r="A270" s="5">
        <v>267</v>
      </c>
      <c r="B270" s="9" t="s">
        <v>329</v>
      </c>
      <c r="C270" s="7" t="s">
        <v>348</v>
      </c>
      <c r="D270" s="10" t="s">
        <v>349</v>
      </c>
      <c r="E270" s="3" t="s">
        <v>641</v>
      </c>
      <c r="F270" s="41">
        <v>9789863243199</v>
      </c>
      <c r="G270" s="3">
        <v>1</v>
      </c>
      <c r="H270" s="10">
        <v>100</v>
      </c>
      <c r="I270" s="3">
        <f t="shared" si="5"/>
        <v>100</v>
      </c>
      <c r="J270" s="10" t="s">
        <v>633</v>
      </c>
      <c r="K270" s="10" t="s">
        <v>88</v>
      </c>
      <c r="L270" s="10" t="s">
        <v>88</v>
      </c>
      <c r="M270" s="14"/>
    </row>
    <row r="271" spans="1:13" x14ac:dyDescent="0.25">
      <c r="A271" s="1">
        <v>268</v>
      </c>
      <c r="B271" s="9" t="s">
        <v>330</v>
      </c>
      <c r="C271" s="7" t="s">
        <v>348</v>
      </c>
      <c r="D271" s="10" t="s">
        <v>349</v>
      </c>
      <c r="E271" s="3" t="s">
        <v>641</v>
      </c>
      <c r="F271" s="41">
        <v>9789863320906</v>
      </c>
      <c r="G271" s="3">
        <v>1</v>
      </c>
      <c r="H271" s="10">
        <v>100</v>
      </c>
      <c r="I271" s="3">
        <f t="shared" si="5"/>
        <v>100</v>
      </c>
      <c r="J271" s="10" t="s">
        <v>633</v>
      </c>
      <c r="K271" s="10" t="s">
        <v>88</v>
      </c>
      <c r="L271" s="10" t="s">
        <v>88</v>
      </c>
      <c r="M271" s="14"/>
    </row>
    <row r="272" spans="1:13" x14ac:dyDescent="0.25">
      <c r="A272" s="1">
        <v>269</v>
      </c>
      <c r="B272" s="9" t="s">
        <v>331</v>
      </c>
      <c r="C272" s="7" t="s">
        <v>348</v>
      </c>
      <c r="D272" s="10" t="s">
        <v>349</v>
      </c>
      <c r="E272" s="3" t="s">
        <v>641</v>
      </c>
      <c r="F272" s="41">
        <v>9789863320906</v>
      </c>
      <c r="G272" s="3">
        <v>1</v>
      </c>
      <c r="H272" s="10">
        <v>100</v>
      </c>
      <c r="I272" s="3">
        <f t="shared" si="5"/>
        <v>100</v>
      </c>
      <c r="J272" s="10" t="s">
        <v>633</v>
      </c>
      <c r="K272" s="10" t="s">
        <v>88</v>
      </c>
      <c r="L272" s="10" t="s">
        <v>88</v>
      </c>
      <c r="M272" s="14"/>
    </row>
    <row r="273" spans="1:13" x14ac:dyDescent="0.25">
      <c r="A273" s="5">
        <v>270</v>
      </c>
      <c r="B273" s="9" t="s">
        <v>332</v>
      </c>
      <c r="C273" s="7" t="s">
        <v>348</v>
      </c>
      <c r="D273" s="10" t="s">
        <v>349</v>
      </c>
      <c r="E273" s="3" t="s">
        <v>641</v>
      </c>
      <c r="F273" s="41">
        <v>9789863378938</v>
      </c>
      <c r="G273" s="3">
        <v>1</v>
      </c>
      <c r="H273" s="10">
        <v>100</v>
      </c>
      <c r="I273" s="3">
        <f t="shared" si="5"/>
        <v>100</v>
      </c>
      <c r="J273" s="10" t="s">
        <v>633</v>
      </c>
      <c r="K273" s="10" t="s">
        <v>88</v>
      </c>
      <c r="L273" s="10" t="s">
        <v>88</v>
      </c>
      <c r="M273" s="14"/>
    </row>
    <row r="274" spans="1:13" x14ac:dyDescent="0.25">
      <c r="A274" s="1">
        <v>271</v>
      </c>
      <c r="B274" s="9" t="s">
        <v>333</v>
      </c>
      <c r="C274" s="7" t="s">
        <v>348</v>
      </c>
      <c r="D274" s="10" t="s">
        <v>349</v>
      </c>
      <c r="E274" s="3" t="s">
        <v>641</v>
      </c>
      <c r="F274" s="41">
        <v>9789863489894</v>
      </c>
      <c r="G274" s="3">
        <v>1</v>
      </c>
      <c r="H274" s="10">
        <v>100</v>
      </c>
      <c r="I274" s="3">
        <f t="shared" si="5"/>
        <v>100</v>
      </c>
      <c r="J274" s="10" t="s">
        <v>633</v>
      </c>
      <c r="K274" s="10" t="s">
        <v>88</v>
      </c>
      <c r="L274" s="10" t="s">
        <v>88</v>
      </c>
      <c r="M274" s="14"/>
    </row>
    <row r="275" spans="1:13" x14ac:dyDescent="0.25">
      <c r="A275" s="1">
        <v>272</v>
      </c>
      <c r="B275" s="9" t="s">
        <v>334</v>
      </c>
      <c r="C275" s="7" t="s">
        <v>348</v>
      </c>
      <c r="D275" s="10" t="s">
        <v>349</v>
      </c>
      <c r="E275" s="3" t="s">
        <v>641</v>
      </c>
      <c r="F275" s="41">
        <v>9789863653707</v>
      </c>
      <c r="G275" s="3">
        <v>1</v>
      </c>
      <c r="H275" s="10">
        <v>100</v>
      </c>
      <c r="I275" s="3">
        <f t="shared" si="5"/>
        <v>100</v>
      </c>
      <c r="J275" s="10" t="s">
        <v>633</v>
      </c>
      <c r="K275" s="10" t="s">
        <v>88</v>
      </c>
      <c r="L275" s="10" t="s">
        <v>88</v>
      </c>
      <c r="M275" s="14"/>
    </row>
    <row r="276" spans="1:13" x14ac:dyDescent="0.25">
      <c r="A276" s="5">
        <v>273</v>
      </c>
      <c r="B276" s="9" t="s">
        <v>335</v>
      </c>
      <c r="C276" s="7" t="s">
        <v>348</v>
      </c>
      <c r="D276" s="10" t="s">
        <v>349</v>
      </c>
      <c r="E276" s="3" t="s">
        <v>641</v>
      </c>
      <c r="F276" s="8">
        <v>9789863825586</v>
      </c>
      <c r="G276" s="3">
        <v>1</v>
      </c>
      <c r="H276" s="10">
        <v>100</v>
      </c>
      <c r="I276" s="3">
        <f t="shared" si="5"/>
        <v>100</v>
      </c>
      <c r="J276" s="10" t="s">
        <v>633</v>
      </c>
      <c r="K276" s="10" t="s">
        <v>88</v>
      </c>
      <c r="L276" s="10" t="s">
        <v>88</v>
      </c>
      <c r="M276" s="14"/>
    </row>
    <row r="277" spans="1:13" x14ac:dyDescent="0.25">
      <c r="A277" s="1">
        <v>274</v>
      </c>
      <c r="B277" s="9" t="s">
        <v>336</v>
      </c>
      <c r="C277" s="7" t="s">
        <v>348</v>
      </c>
      <c r="D277" s="10" t="s">
        <v>349</v>
      </c>
      <c r="E277" s="3" t="s">
        <v>641</v>
      </c>
      <c r="F277" s="8">
        <v>9789864314225</v>
      </c>
      <c r="G277" s="3">
        <v>1</v>
      </c>
      <c r="H277" s="10">
        <v>100</v>
      </c>
      <c r="I277" s="3">
        <f t="shared" si="5"/>
        <v>100</v>
      </c>
      <c r="J277" s="10" t="s">
        <v>633</v>
      </c>
      <c r="K277" s="10" t="s">
        <v>88</v>
      </c>
      <c r="L277" s="10" t="s">
        <v>88</v>
      </c>
      <c r="M277" s="14"/>
    </row>
    <row r="278" spans="1:13" x14ac:dyDescent="0.25">
      <c r="A278" s="1">
        <v>275</v>
      </c>
      <c r="B278" s="9" t="s">
        <v>337</v>
      </c>
      <c r="C278" s="7" t="s">
        <v>348</v>
      </c>
      <c r="D278" s="10" t="s">
        <v>349</v>
      </c>
      <c r="E278" s="3" t="s">
        <v>641</v>
      </c>
      <c r="F278" s="8">
        <v>9789864319466</v>
      </c>
      <c r="G278" s="3">
        <v>1</v>
      </c>
      <c r="H278" s="10">
        <v>100</v>
      </c>
      <c r="I278" s="3">
        <f t="shared" si="5"/>
        <v>100</v>
      </c>
      <c r="J278" s="10" t="s">
        <v>633</v>
      </c>
      <c r="K278" s="10" t="s">
        <v>88</v>
      </c>
      <c r="L278" s="10" t="s">
        <v>88</v>
      </c>
      <c r="M278" s="14"/>
    </row>
    <row r="279" spans="1:13" x14ac:dyDescent="0.25">
      <c r="A279" s="5">
        <v>276</v>
      </c>
      <c r="B279" s="9" t="s">
        <v>338</v>
      </c>
      <c r="C279" s="7" t="s">
        <v>348</v>
      </c>
      <c r="D279" s="10" t="s">
        <v>349</v>
      </c>
      <c r="E279" s="3" t="s">
        <v>641</v>
      </c>
      <c r="F279" s="8">
        <v>9789864700011</v>
      </c>
      <c r="G279" s="3">
        <v>1</v>
      </c>
      <c r="H279" s="10">
        <v>100</v>
      </c>
      <c r="I279" s="3">
        <f t="shared" si="5"/>
        <v>100</v>
      </c>
      <c r="J279" s="10" t="s">
        <v>633</v>
      </c>
      <c r="K279" s="10" t="s">
        <v>88</v>
      </c>
      <c r="L279" s="10" t="s">
        <v>88</v>
      </c>
      <c r="M279" s="14"/>
    </row>
    <row r="280" spans="1:13" x14ac:dyDescent="0.25">
      <c r="A280" s="1">
        <v>277</v>
      </c>
      <c r="B280" s="9" t="s">
        <v>339</v>
      </c>
      <c r="C280" s="7" t="s">
        <v>348</v>
      </c>
      <c r="D280" s="10" t="s">
        <v>349</v>
      </c>
      <c r="E280" s="3" t="s">
        <v>641</v>
      </c>
      <c r="F280" s="8">
        <v>9789864705085</v>
      </c>
      <c r="G280" s="3">
        <v>1</v>
      </c>
      <c r="H280" s="10">
        <v>100</v>
      </c>
      <c r="I280" s="3">
        <f t="shared" si="5"/>
        <v>100</v>
      </c>
      <c r="J280" s="10" t="s">
        <v>633</v>
      </c>
      <c r="K280" s="10" t="s">
        <v>88</v>
      </c>
      <c r="L280" s="10" t="s">
        <v>88</v>
      </c>
      <c r="M280" s="14"/>
    </row>
    <row r="281" spans="1:13" x14ac:dyDescent="0.25">
      <c r="A281" s="1">
        <v>278</v>
      </c>
      <c r="B281" s="9" t="s">
        <v>340</v>
      </c>
      <c r="C281" s="7" t="s">
        <v>348</v>
      </c>
      <c r="D281" s="10" t="s">
        <v>349</v>
      </c>
      <c r="E281" s="3" t="s">
        <v>641</v>
      </c>
      <c r="F281" s="8">
        <v>9789864821419</v>
      </c>
      <c r="G281" s="3">
        <v>1</v>
      </c>
      <c r="H281" s="10">
        <v>100</v>
      </c>
      <c r="I281" s="3">
        <f t="shared" si="5"/>
        <v>100</v>
      </c>
      <c r="J281" s="10" t="s">
        <v>633</v>
      </c>
      <c r="K281" s="10" t="s">
        <v>88</v>
      </c>
      <c r="L281" s="10" t="s">
        <v>88</v>
      </c>
      <c r="M281" s="14"/>
    </row>
    <row r="282" spans="1:13" x14ac:dyDescent="0.25">
      <c r="A282" s="5">
        <v>279</v>
      </c>
      <c r="B282" s="9" t="s">
        <v>341</v>
      </c>
      <c r="C282" s="7" t="s">
        <v>348</v>
      </c>
      <c r="D282" s="10" t="s">
        <v>349</v>
      </c>
      <c r="E282" s="3" t="s">
        <v>641</v>
      </c>
      <c r="F282" s="8">
        <v>9789864827213</v>
      </c>
      <c r="G282" s="3">
        <v>1</v>
      </c>
      <c r="H282" s="10">
        <v>100</v>
      </c>
      <c r="I282" s="3">
        <f t="shared" si="5"/>
        <v>100</v>
      </c>
      <c r="J282" s="10" t="s">
        <v>633</v>
      </c>
      <c r="K282" s="10" t="s">
        <v>88</v>
      </c>
      <c r="L282" s="10" t="s">
        <v>88</v>
      </c>
      <c r="M282" s="14"/>
    </row>
    <row r="283" spans="1:13" x14ac:dyDescent="0.25">
      <c r="A283" s="1">
        <v>280</v>
      </c>
      <c r="B283" s="9" t="s">
        <v>342</v>
      </c>
      <c r="C283" s="7" t="s">
        <v>348</v>
      </c>
      <c r="D283" s="10" t="s">
        <v>349</v>
      </c>
      <c r="E283" s="3" t="s">
        <v>641</v>
      </c>
      <c r="F283" s="8">
        <v>4710945552811</v>
      </c>
      <c r="G283" s="3">
        <v>1</v>
      </c>
      <c r="H283" s="10">
        <v>100</v>
      </c>
      <c r="I283" s="3">
        <f t="shared" si="5"/>
        <v>100</v>
      </c>
      <c r="J283" s="10" t="s">
        <v>633</v>
      </c>
      <c r="K283" s="10" t="s">
        <v>88</v>
      </c>
      <c r="L283" s="10" t="s">
        <v>88</v>
      </c>
      <c r="M283" s="14"/>
    </row>
    <row r="284" spans="1:13" x14ac:dyDescent="0.25">
      <c r="A284" s="1">
        <v>281</v>
      </c>
      <c r="B284" s="9" t="s">
        <v>343</v>
      </c>
      <c r="C284" s="7" t="s">
        <v>348</v>
      </c>
      <c r="D284" s="10" t="s">
        <v>349</v>
      </c>
      <c r="E284" s="3" t="s">
        <v>641</v>
      </c>
      <c r="F284" s="8">
        <v>9789572601518</v>
      </c>
      <c r="G284" s="3">
        <v>1</v>
      </c>
      <c r="H284" s="10">
        <v>100</v>
      </c>
      <c r="I284" s="3">
        <f t="shared" si="5"/>
        <v>100</v>
      </c>
      <c r="J284" s="10" t="s">
        <v>633</v>
      </c>
      <c r="K284" s="10" t="s">
        <v>88</v>
      </c>
      <c r="L284" s="10" t="s">
        <v>88</v>
      </c>
      <c r="M284" s="14"/>
    </row>
    <row r="285" spans="1:13" x14ac:dyDescent="0.25">
      <c r="A285" s="5">
        <v>282</v>
      </c>
      <c r="B285" s="9" t="s">
        <v>344</v>
      </c>
      <c r="C285" s="7" t="s">
        <v>348</v>
      </c>
      <c r="D285" s="10" t="s">
        <v>349</v>
      </c>
      <c r="E285" s="3" t="s">
        <v>641</v>
      </c>
      <c r="F285" s="8">
        <v>9789572605240</v>
      </c>
      <c r="G285" s="3">
        <v>1</v>
      </c>
      <c r="H285" s="10">
        <v>100</v>
      </c>
      <c r="I285" s="3">
        <f t="shared" si="5"/>
        <v>100</v>
      </c>
      <c r="J285" s="10" t="s">
        <v>633</v>
      </c>
      <c r="K285" s="10" t="s">
        <v>88</v>
      </c>
      <c r="L285" s="10" t="s">
        <v>88</v>
      </c>
      <c r="M285" s="14"/>
    </row>
    <row r="286" spans="1:13" x14ac:dyDescent="0.25">
      <c r="A286" s="1">
        <v>283</v>
      </c>
      <c r="B286" s="9" t="s">
        <v>345</v>
      </c>
      <c r="C286" s="7" t="s">
        <v>348</v>
      </c>
      <c r="D286" s="10" t="s">
        <v>349</v>
      </c>
      <c r="E286" s="3" t="s">
        <v>641</v>
      </c>
      <c r="F286" s="8">
        <v>9789572617731</v>
      </c>
      <c r="G286" s="3">
        <v>1</v>
      </c>
      <c r="H286" s="10">
        <v>100</v>
      </c>
      <c r="I286" s="3">
        <f t="shared" si="5"/>
        <v>100</v>
      </c>
      <c r="J286" s="10" t="s">
        <v>633</v>
      </c>
      <c r="K286" s="10" t="s">
        <v>88</v>
      </c>
      <c r="L286" s="10" t="s">
        <v>88</v>
      </c>
      <c r="M286" s="14"/>
    </row>
    <row r="287" spans="1:13" x14ac:dyDescent="0.25">
      <c r="A287" s="1">
        <v>284</v>
      </c>
      <c r="B287" s="9" t="s">
        <v>346</v>
      </c>
      <c r="C287" s="7" t="s">
        <v>348</v>
      </c>
      <c r="D287" s="10" t="s">
        <v>349</v>
      </c>
      <c r="E287" s="3" t="s">
        <v>641</v>
      </c>
      <c r="F287" s="8">
        <v>9789572622322</v>
      </c>
      <c r="G287" s="3">
        <v>1</v>
      </c>
      <c r="H287" s="10">
        <v>100</v>
      </c>
      <c r="I287" s="3">
        <f t="shared" si="5"/>
        <v>100</v>
      </c>
      <c r="J287" s="10" t="s">
        <v>633</v>
      </c>
      <c r="K287" s="10" t="s">
        <v>88</v>
      </c>
      <c r="L287" s="10" t="s">
        <v>88</v>
      </c>
      <c r="M287" s="14"/>
    </row>
    <row r="288" spans="1:13" x14ac:dyDescent="0.25">
      <c r="A288" s="5">
        <v>285</v>
      </c>
      <c r="B288" s="9" t="s">
        <v>347</v>
      </c>
      <c r="C288" s="7" t="s">
        <v>348</v>
      </c>
      <c r="D288" s="10" t="s">
        <v>349</v>
      </c>
      <c r="E288" s="3" t="s">
        <v>641</v>
      </c>
      <c r="F288" s="8">
        <v>9789572627181</v>
      </c>
      <c r="G288" s="3">
        <v>1</v>
      </c>
      <c r="H288" s="10">
        <v>100</v>
      </c>
      <c r="I288" s="3">
        <f t="shared" si="5"/>
        <v>100</v>
      </c>
      <c r="J288" s="10" t="s">
        <v>633</v>
      </c>
      <c r="K288" s="10" t="s">
        <v>88</v>
      </c>
      <c r="L288" s="10" t="s">
        <v>88</v>
      </c>
      <c r="M288" s="14"/>
    </row>
    <row r="289" spans="1:13" x14ac:dyDescent="0.25">
      <c r="A289" s="1">
        <v>286</v>
      </c>
      <c r="B289" s="49" t="s">
        <v>350</v>
      </c>
      <c r="C289" s="50" t="s">
        <v>351</v>
      </c>
      <c r="D289" s="51" t="s">
        <v>172</v>
      </c>
      <c r="E289" s="3" t="s">
        <v>614</v>
      </c>
      <c r="F289" s="59">
        <v>9789573284192</v>
      </c>
      <c r="G289" s="3">
        <v>1</v>
      </c>
      <c r="H289" s="51">
        <v>999</v>
      </c>
      <c r="I289" s="3">
        <f t="shared" si="5"/>
        <v>999</v>
      </c>
      <c r="J289" s="10" t="s">
        <v>88</v>
      </c>
      <c r="K289" s="10" t="s">
        <v>88</v>
      </c>
      <c r="L289" s="10" t="s">
        <v>88</v>
      </c>
      <c r="M289" s="14"/>
    </row>
    <row r="290" spans="1:13" x14ac:dyDescent="0.3">
      <c r="A290" s="1">
        <v>287</v>
      </c>
      <c r="B290" s="57" t="s">
        <v>953</v>
      </c>
      <c r="C290" s="57" t="s">
        <v>954</v>
      </c>
      <c r="D290" s="58" t="s">
        <v>955</v>
      </c>
      <c r="E290" s="3" t="s">
        <v>614</v>
      </c>
      <c r="F290" s="15">
        <v>9789572636169</v>
      </c>
      <c r="G290" s="24">
        <v>1</v>
      </c>
      <c r="H290" s="58">
        <v>140</v>
      </c>
      <c r="I290" s="48">
        <f t="shared" si="5"/>
        <v>140</v>
      </c>
      <c r="J290" s="10" t="s">
        <v>87</v>
      </c>
      <c r="K290" s="10" t="s">
        <v>88</v>
      </c>
      <c r="L290" s="10" t="s">
        <v>88</v>
      </c>
      <c r="M290" s="14"/>
    </row>
    <row r="291" spans="1:13" ht="39" x14ac:dyDescent="0.3">
      <c r="A291" s="5">
        <v>288</v>
      </c>
      <c r="B291" s="57" t="s">
        <v>956</v>
      </c>
      <c r="C291" s="57" t="s">
        <v>957</v>
      </c>
      <c r="D291" s="58" t="s">
        <v>137</v>
      </c>
      <c r="E291" s="3" t="s">
        <v>614</v>
      </c>
      <c r="F291" s="15">
        <v>9789571078090</v>
      </c>
      <c r="G291" s="24">
        <v>1</v>
      </c>
      <c r="H291" s="10">
        <v>880</v>
      </c>
      <c r="I291" s="48">
        <f t="shared" si="5"/>
        <v>880</v>
      </c>
      <c r="J291" s="10" t="s">
        <v>88</v>
      </c>
      <c r="K291" s="10" t="s">
        <v>88</v>
      </c>
      <c r="L291" s="10" t="s">
        <v>88</v>
      </c>
      <c r="M291" s="14"/>
    </row>
    <row r="292" spans="1:13" ht="39" x14ac:dyDescent="0.3">
      <c r="A292" s="1">
        <v>289</v>
      </c>
      <c r="B292" s="57" t="s">
        <v>958</v>
      </c>
      <c r="C292" s="57" t="s">
        <v>959</v>
      </c>
      <c r="D292" s="58" t="s">
        <v>955</v>
      </c>
      <c r="E292" s="3" t="s">
        <v>614</v>
      </c>
      <c r="F292" s="15">
        <v>9789572621608</v>
      </c>
      <c r="G292" s="24">
        <v>1</v>
      </c>
      <c r="H292" s="10">
        <v>130</v>
      </c>
      <c r="I292" s="48">
        <f t="shared" si="5"/>
        <v>130</v>
      </c>
      <c r="J292" s="10" t="s">
        <v>87</v>
      </c>
      <c r="K292" s="10" t="s">
        <v>88</v>
      </c>
      <c r="L292" s="10" t="s">
        <v>88</v>
      </c>
      <c r="M292" s="14"/>
    </row>
    <row r="293" spans="1:13" x14ac:dyDescent="0.3">
      <c r="A293" s="1">
        <v>290</v>
      </c>
      <c r="B293" s="57" t="s">
        <v>960</v>
      </c>
      <c r="C293" s="57" t="s">
        <v>959</v>
      </c>
      <c r="D293" s="58" t="s">
        <v>955</v>
      </c>
      <c r="E293" s="3" t="s">
        <v>614</v>
      </c>
      <c r="F293" s="15">
        <v>9789861060231</v>
      </c>
      <c r="G293" s="24">
        <v>1</v>
      </c>
      <c r="H293" s="58">
        <v>120</v>
      </c>
      <c r="I293" s="48">
        <f t="shared" si="5"/>
        <v>120</v>
      </c>
      <c r="J293" s="10" t="s">
        <v>87</v>
      </c>
      <c r="K293" s="10" t="s">
        <v>88</v>
      </c>
      <c r="L293" s="10" t="s">
        <v>88</v>
      </c>
      <c r="M293" s="14"/>
    </row>
    <row r="294" spans="1:13" x14ac:dyDescent="0.3">
      <c r="A294" s="5">
        <v>291</v>
      </c>
      <c r="B294" s="57" t="s">
        <v>961</v>
      </c>
      <c r="C294" s="57" t="s">
        <v>959</v>
      </c>
      <c r="D294" s="58" t="s">
        <v>955</v>
      </c>
      <c r="E294" s="3" t="s">
        <v>614</v>
      </c>
      <c r="F294" s="15">
        <v>9789861068466</v>
      </c>
      <c r="G294" s="24">
        <v>1</v>
      </c>
      <c r="H294" s="58">
        <v>120</v>
      </c>
      <c r="I294" s="48">
        <f t="shared" si="5"/>
        <v>120</v>
      </c>
      <c r="J294" s="10" t="s">
        <v>87</v>
      </c>
      <c r="K294" s="10" t="s">
        <v>88</v>
      </c>
      <c r="L294" s="10" t="s">
        <v>88</v>
      </c>
      <c r="M294" s="14"/>
    </row>
    <row r="295" spans="1:13" x14ac:dyDescent="0.3">
      <c r="A295" s="1">
        <v>292</v>
      </c>
      <c r="B295" s="57" t="s">
        <v>962</v>
      </c>
      <c r="C295" s="57" t="s">
        <v>959</v>
      </c>
      <c r="D295" s="58" t="s">
        <v>955</v>
      </c>
      <c r="E295" s="3" t="s">
        <v>614</v>
      </c>
      <c r="F295" s="15">
        <v>9789861078694</v>
      </c>
      <c r="G295" s="24">
        <v>1</v>
      </c>
      <c r="H295" s="58">
        <v>120</v>
      </c>
      <c r="I295" s="48">
        <f t="shared" si="5"/>
        <v>120</v>
      </c>
      <c r="J295" s="10" t="s">
        <v>87</v>
      </c>
      <c r="K295" s="10" t="s">
        <v>88</v>
      </c>
      <c r="L295" s="10" t="s">
        <v>88</v>
      </c>
      <c r="M295" s="14"/>
    </row>
    <row r="296" spans="1:13" x14ac:dyDescent="0.3">
      <c r="A296" s="1">
        <v>293</v>
      </c>
      <c r="B296" s="57" t="s">
        <v>963</v>
      </c>
      <c r="C296" s="57" t="s">
        <v>959</v>
      </c>
      <c r="D296" s="58" t="s">
        <v>955</v>
      </c>
      <c r="E296" s="3" t="s">
        <v>614</v>
      </c>
      <c r="F296" s="15">
        <v>9789861086668</v>
      </c>
      <c r="G296" s="24">
        <v>1</v>
      </c>
      <c r="H296" s="58">
        <v>120</v>
      </c>
      <c r="I296" s="48">
        <f t="shared" si="5"/>
        <v>120</v>
      </c>
      <c r="J296" s="10" t="s">
        <v>87</v>
      </c>
      <c r="K296" s="10" t="s">
        <v>88</v>
      </c>
      <c r="L296" s="10" t="s">
        <v>88</v>
      </c>
      <c r="M296" s="14"/>
    </row>
    <row r="297" spans="1:13" x14ac:dyDescent="0.3">
      <c r="A297" s="5">
        <v>294</v>
      </c>
      <c r="B297" s="57" t="s">
        <v>964</v>
      </c>
      <c r="C297" s="57" t="s">
        <v>959</v>
      </c>
      <c r="D297" s="58" t="s">
        <v>955</v>
      </c>
      <c r="E297" s="3" t="s">
        <v>614</v>
      </c>
      <c r="F297" s="15">
        <v>9789861092300</v>
      </c>
      <c r="G297" s="24">
        <v>1</v>
      </c>
      <c r="H297" s="58">
        <v>120</v>
      </c>
      <c r="I297" s="48">
        <f t="shared" si="5"/>
        <v>120</v>
      </c>
      <c r="J297" s="10" t="s">
        <v>87</v>
      </c>
      <c r="K297" s="10" t="s">
        <v>88</v>
      </c>
      <c r="L297" s="10" t="s">
        <v>88</v>
      </c>
      <c r="M297" s="14"/>
    </row>
    <row r="298" spans="1:13" x14ac:dyDescent="0.3">
      <c r="A298" s="1">
        <v>295</v>
      </c>
      <c r="B298" s="57" t="s">
        <v>965</v>
      </c>
      <c r="C298" s="57" t="s">
        <v>959</v>
      </c>
      <c r="D298" s="58" t="s">
        <v>955</v>
      </c>
      <c r="E298" s="3" t="s">
        <v>614</v>
      </c>
      <c r="F298" s="15">
        <v>9789863173786</v>
      </c>
      <c r="G298" s="24">
        <v>1</v>
      </c>
      <c r="H298" s="58">
        <v>120</v>
      </c>
      <c r="I298" s="48">
        <f t="shared" si="5"/>
        <v>120</v>
      </c>
      <c r="J298" s="10" t="s">
        <v>87</v>
      </c>
      <c r="K298" s="10" t="s">
        <v>88</v>
      </c>
      <c r="L298" s="10" t="s">
        <v>88</v>
      </c>
      <c r="M298" s="14"/>
    </row>
    <row r="299" spans="1:13" x14ac:dyDescent="0.3">
      <c r="A299" s="1">
        <v>296</v>
      </c>
      <c r="B299" s="57" t="s">
        <v>966</v>
      </c>
      <c r="C299" s="57" t="s">
        <v>959</v>
      </c>
      <c r="D299" s="58" t="s">
        <v>955</v>
      </c>
      <c r="E299" s="3" t="s">
        <v>614</v>
      </c>
      <c r="F299" s="15">
        <v>9789863241331</v>
      </c>
      <c r="G299" s="24">
        <v>1</v>
      </c>
      <c r="H299" s="58">
        <v>120</v>
      </c>
      <c r="I299" s="48">
        <f t="shared" si="5"/>
        <v>120</v>
      </c>
      <c r="J299" s="10" t="s">
        <v>87</v>
      </c>
      <c r="K299" s="10" t="s">
        <v>88</v>
      </c>
      <c r="L299" s="10" t="s">
        <v>88</v>
      </c>
      <c r="M299" s="14"/>
    </row>
    <row r="300" spans="1:13" x14ac:dyDescent="0.3">
      <c r="A300" s="5">
        <v>297</v>
      </c>
      <c r="B300" s="57" t="s">
        <v>967</v>
      </c>
      <c r="C300" s="57" t="s">
        <v>959</v>
      </c>
      <c r="D300" s="58" t="s">
        <v>955</v>
      </c>
      <c r="E300" s="3" t="s">
        <v>614</v>
      </c>
      <c r="F300" s="15">
        <v>9789863322610</v>
      </c>
      <c r="G300" s="24">
        <v>1</v>
      </c>
      <c r="H300" s="58">
        <v>120</v>
      </c>
      <c r="I300" s="48">
        <f t="shared" si="5"/>
        <v>120</v>
      </c>
      <c r="J300" s="10" t="s">
        <v>87</v>
      </c>
      <c r="K300" s="10" t="s">
        <v>88</v>
      </c>
      <c r="L300" s="10" t="s">
        <v>88</v>
      </c>
      <c r="M300" s="14"/>
    </row>
    <row r="301" spans="1:13" x14ac:dyDescent="0.3">
      <c r="A301" s="1">
        <v>298</v>
      </c>
      <c r="B301" s="57" t="s">
        <v>968</v>
      </c>
      <c r="C301" s="57" t="s">
        <v>959</v>
      </c>
      <c r="D301" s="58" t="s">
        <v>955</v>
      </c>
      <c r="E301" s="3" t="s">
        <v>614</v>
      </c>
      <c r="F301" s="15">
        <v>9789863377788</v>
      </c>
      <c r="G301" s="24">
        <v>1</v>
      </c>
      <c r="H301" s="58">
        <v>120</v>
      </c>
      <c r="I301" s="48">
        <f t="shared" si="5"/>
        <v>120</v>
      </c>
      <c r="J301" s="10" t="s">
        <v>87</v>
      </c>
      <c r="K301" s="10" t="s">
        <v>88</v>
      </c>
      <c r="L301" s="10" t="s">
        <v>88</v>
      </c>
      <c r="M301" s="14"/>
    </row>
    <row r="302" spans="1:13" x14ac:dyDescent="0.3">
      <c r="A302" s="1">
        <v>299</v>
      </c>
      <c r="B302" s="57" t="s">
        <v>969</v>
      </c>
      <c r="C302" s="57" t="s">
        <v>959</v>
      </c>
      <c r="D302" s="58" t="s">
        <v>955</v>
      </c>
      <c r="E302" s="3" t="s">
        <v>614</v>
      </c>
      <c r="F302" s="15">
        <v>9789863485186</v>
      </c>
      <c r="G302" s="24">
        <v>1</v>
      </c>
      <c r="H302" s="58">
        <v>120</v>
      </c>
      <c r="I302" s="48">
        <f t="shared" si="5"/>
        <v>120</v>
      </c>
      <c r="J302" s="10" t="s">
        <v>87</v>
      </c>
      <c r="K302" s="10" t="s">
        <v>88</v>
      </c>
      <c r="L302" s="10" t="s">
        <v>88</v>
      </c>
      <c r="M302" s="14"/>
    </row>
    <row r="303" spans="1:13" x14ac:dyDescent="0.3">
      <c r="A303" s="5">
        <v>300</v>
      </c>
      <c r="B303" s="57" t="s">
        <v>970</v>
      </c>
      <c r="C303" s="57" t="s">
        <v>959</v>
      </c>
      <c r="D303" s="58" t="s">
        <v>955</v>
      </c>
      <c r="E303" s="3" t="s">
        <v>614</v>
      </c>
      <c r="F303" s="15">
        <v>9789863652717</v>
      </c>
      <c r="G303" s="24">
        <v>1</v>
      </c>
      <c r="H303" s="58">
        <v>120</v>
      </c>
      <c r="I303" s="48">
        <f t="shared" si="5"/>
        <v>120</v>
      </c>
      <c r="J303" s="10" t="s">
        <v>87</v>
      </c>
      <c r="K303" s="10" t="s">
        <v>88</v>
      </c>
      <c r="L303" s="10" t="s">
        <v>88</v>
      </c>
      <c r="M303" s="14"/>
    </row>
    <row r="304" spans="1:13" x14ac:dyDescent="0.3">
      <c r="A304" s="1">
        <v>301</v>
      </c>
      <c r="B304" s="57" t="s">
        <v>971</v>
      </c>
      <c r="C304" s="57" t="s">
        <v>959</v>
      </c>
      <c r="D304" s="58" t="s">
        <v>955</v>
      </c>
      <c r="E304" s="3" t="s">
        <v>614</v>
      </c>
      <c r="F304" s="15">
        <v>9789863828853</v>
      </c>
      <c r="G304" s="24">
        <v>1</v>
      </c>
      <c r="H304" s="58">
        <v>120</v>
      </c>
      <c r="I304" s="48">
        <f t="shared" si="5"/>
        <v>120</v>
      </c>
      <c r="J304" s="10" t="s">
        <v>87</v>
      </c>
      <c r="K304" s="10" t="s">
        <v>88</v>
      </c>
      <c r="L304" s="10" t="s">
        <v>88</v>
      </c>
      <c r="M304" s="14"/>
    </row>
    <row r="305" spans="1:13" x14ac:dyDescent="0.3">
      <c r="A305" s="1">
        <v>302</v>
      </c>
      <c r="B305" s="57" t="s">
        <v>972</v>
      </c>
      <c r="C305" s="57" t="s">
        <v>959</v>
      </c>
      <c r="D305" s="58" t="s">
        <v>955</v>
      </c>
      <c r="E305" s="3" t="s">
        <v>614</v>
      </c>
      <c r="F305" s="15">
        <v>9789864315291</v>
      </c>
      <c r="G305" s="24">
        <v>1</v>
      </c>
      <c r="H305" s="58">
        <v>120</v>
      </c>
      <c r="I305" s="48">
        <f t="shared" si="5"/>
        <v>120</v>
      </c>
      <c r="J305" s="10" t="s">
        <v>87</v>
      </c>
      <c r="K305" s="10" t="s">
        <v>88</v>
      </c>
      <c r="L305" s="10" t="s">
        <v>88</v>
      </c>
      <c r="M305" s="14"/>
    </row>
    <row r="306" spans="1:13" x14ac:dyDescent="0.3">
      <c r="A306" s="5">
        <v>303</v>
      </c>
      <c r="B306" s="57" t="s">
        <v>973</v>
      </c>
      <c r="C306" s="57" t="s">
        <v>959</v>
      </c>
      <c r="D306" s="58" t="s">
        <v>955</v>
      </c>
      <c r="E306" s="3" t="s">
        <v>614</v>
      </c>
      <c r="F306" s="15">
        <v>9789864628117</v>
      </c>
      <c r="G306" s="24">
        <v>1</v>
      </c>
      <c r="H306" s="58">
        <v>120</v>
      </c>
      <c r="I306" s="48">
        <f t="shared" si="5"/>
        <v>120</v>
      </c>
      <c r="J306" s="10" t="s">
        <v>87</v>
      </c>
      <c r="K306" s="10" t="s">
        <v>88</v>
      </c>
      <c r="L306" s="10" t="s">
        <v>88</v>
      </c>
      <c r="M306" s="14"/>
    </row>
    <row r="307" spans="1:13" x14ac:dyDescent="0.3">
      <c r="A307" s="1">
        <v>304</v>
      </c>
      <c r="B307" s="57" t="s">
        <v>974</v>
      </c>
      <c r="C307" s="57" t="s">
        <v>959</v>
      </c>
      <c r="D307" s="58" t="s">
        <v>955</v>
      </c>
      <c r="E307" s="3" t="s">
        <v>614</v>
      </c>
      <c r="F307" s="15">
        <v>9789864820238</v>
      </c>
      <c r="G307" s="24">
        <v>1</v>
      </c>
      <c r="H307" s="58">
        <v>120</v>
      </c>
      <c r="I307" s="48">
        <f t="shared" si="5"/>
        <v>120</v>
      </c>
      <c r="J307" s="10" t="s">
        <v>87</v>
      </c>
      <c r="K307" s="10" t="s">
        <v>88</v>
      </c>
      <c r="L307" s="10" t="s">
        <v>88</v>
      </c>
      <c r="M307" s="14"/>
    </row>
    <row r="308" spans="1:13" x14ac:dyDescent="0.3">
      <c r="A308" s="1">
        <v>305</v>
      </c>
      <c r="B308" s="57" t="s">
        <v>975</v>
      </c>
      <c r="C308" s="57" t="s">
        <v>959</v>
      </c>
      <c r="D308" s="58" t="s">
        <v>955</v>
      </c>
      <c r="E308" s="3" t="s">
        <v>614</v>
      </c>
      <c r="F308" s="15">
        <v>9789572615379</v>
      </c>
      <c r="G308" s="24">
        <v>1</v>
      </c>
      <c r="H308" s="58">
        <v>120</v>
      </c>
      <c r="I308" s="48">
        <f t="shared" si="5"/>
        <v>120</v>
      </c>
      <c r="J308" s="10" t="s">
        <v>87</v>
      </c>
      <c r="K308" s="10" t="s">
        <v>88</v>
      </c>
      <c r="L308" s="10" t="s">
        <v>88</v>
      </c>
      <c r="M308" s="14"/>
    </row>
    <row r="309" spans="1:13" x14ac:dyDescent="0.3">
      <c r="A309" s="5">
        <v>306</v>
      </c>
      <c r="B309" s="61" t="s">
        <v>976</v>
      </c>
      <c r="C309" s="61" t="s">
        <v>989</v>
      </c>
      <c r="D309" s="62" t="s">
        <v>990</v>
      </c>
      <c r="E309" s="3" t="s">
        <v>614</v>
      </c>
      <c r="F309" s="63">
        <v>9867664779</v>
      </c>
      <c r="G309" s="24">
        <v>1</v>
      </c>
      <c r="H309" s="62">
        <v>180</v>
      </c>
      <c r="I309" s="48">
        <f t="shared" si="5"/>
        <v>180</v>
      </c>
      <c r="J309" s="10" t="s">
        <v>87</v>
      </c>
      <c r="K309" s="10" t="s">
        <v>88</v>
      </c>
      <c r="L309" s="10" t="s">
        <v>88</v>
      </c>
      <c r="M309" s="14"/>
    </row>
    <row r="310" spans="1:13" x14ac:dyDescent="0.3">
      <c r="A310" s="1">
        <v>307</v>
      </c>
      <c r="B310" s="61" t="s">
        <v>977</v>
      </c>
      <c r="C310" s="61" t="s">
        <v>989</v>
      </c>
      <c r="D310" s="62" t="s">
        <v>990</v>
      </c>
      <c r="E310" s="3" t="s">
        <v>614</v>
      </c>
      <c r="F310" s="63">
        <v>9867664957</v>
      </c>
      <c r="G310" s="24">
        <v>1</v>
      </c>
      <c r="H310" s="62">
        <v>180</v>
      </c>
      <c r="I310" s="48">
        <f t="shared" si="5"/>
        <v>180</v>
      </c>
      <c r="J310" s="10" t="s">
        <v>87</v>
      </c>
      <c r="K310" s="10" t="s">
        <v>88</v>
      </c>
      <c r="L310" s="10" t="s">
        <v>88</v>
      </c>
      <c r="M310" s="14"/>
    </row>
    <row r="311" spans="1:13" x14ac:dyDescent="0.3">
      <c r="A311" s="1">
        <v>308</v>
      </c>
      <c r="B311" s="61" t="s">
        <v>978</v>
      </c>
      <c r="C311" s="61" t="s">
        <v>989</v>
      </c>
      <c r="D311" s="62" t="s">
        <v>990</v>
      </c>
      <c r="E311" s="3" t="s">
        <v>614</v>
      </c>
      <c r="F311" s="63">
        <v>9867427084</v>
      </c>
      <c r="G311" s="24">
        <v>1</v>
      </c>
      <c r="H311" s="62">
        <v>180</v>
      </c>
      <c r="I311" s="48">
        <f t="shared" si="5"/>
        <v>180</v>
      </c>
      <c r="J311" s="10" t="s">
        <v>87</v>
      </c>
      <c r="K311" s="10" t="s">
        <v>88</v>
      </c>
      <c r="L311" s="10" t="s">
        <v>88</v>
      </c>
      <c r="M311" s="14"/>
    </row>
    <row r="312" spans="1:13" x14ac:dyDescent="0.3">
      <c r="A312" s="5">
        <v>309</v>
      </c>
      <c r="B312" s="61" t="s">
        <v>979</v>
      </c>
      <c r="C312" s="61" t="s">
        <v>989</v>
      </c>
      <c r="D312" s="62" t="s">
        <v>990</v>
      </c>
      <c r="E312" s="3" t="s">
        <v>614</v>
      </c>
      <c r="F312" s="63">
        <v>9867427416</v>
      </c>
      <c r="G312" s="24">
        <v>1</v>
      </c>
      <c r="H312" s="62">
        <v>180</v>
      </c>
      <c r="I312" s="48">
        <f t="shared" si="5"/>
        <v>180</v>
      </c>
      <c r="J312" s="10" t="s">
        <v>87</v>
      </c>
      <c r="K312" s="10" t="s">
        <v>88</v>
      </c>
      <c r="L312" s="10" t="s">
        <v>88</v>
      </c>
      <c r="M312" s="14"/>
    </row>
    <row r="313" spans="1:13" x14ac:dyDescent="0.3">
      <c r="A313" s="1">
        <v>310</v>
      </c>
      <c r="B313" s="61" t="s">
        <v>980</v>
      </c>
      <c r="C313" s="61" t="s">
        <v>989</v>
      </c>
      <c r="D313" s="62" t="s">
        <v>990</v>
      </c>
      <c r="E313" s="3" t="s">
        <v>614</v>
      </c>
      <c r="F313" s="63">
        <v>9867427602</v>
      </c>
      <c r="G313" s="24">
        <v>1</v>
      </c>
      <c r="H313" s="62">
        <v>180</v>
      </c>
      <c r="I313" s="48">
        <f t="shared" si="5"/>
        <v>180</v>
      </c>
      <c r="J313" s="10" t="s">
        <v>87</v>
      </c>
      <c r="K313" s="10" t="s">
        <v>88</v>
      </c>
      <c r="L313" s="10" t="s">
        <v>88</v>
      </c>
      <c r="M313" s="14"/>
    </row>
    <row r="314" spans="1:13" x14ac:dyDescent="0.3">
      <c r="A314" s="1">
        <v>311</v>
      </c>
      <c r="B314" s="61" t="s">
        <v>981</v>
      </c>
      <c r="C314" s="61" t="s">
        <v>989</v>
      </c>
      <c r="D314" s="62" t="s">
        <v>990</v>
      </c>
      <c r="E314" s="3" t="s">
        <v>614</v>
      </c>
      <c r="F314" s="63">
        <v>9867427890</v>
      </c>
      <c r="G314" s="24">
        <v>1</v>
      </c>
      <c r="H314" s="62">
        <v>180</v>
      </c>
      <c r="I314" s="48">
        <f t="shared" si="5"/>
        <v>180</v>
      </c>
      <c r="J314" s="10" t="s">
        <v>87</v>
      </c>
      <c r="K314" s="10" t="s">
        <v>88</v>
      </c>
      <c r="L314" s="10" t="s">
        <v>88</v>
      </c>
      <c r="M314" s="14"/>
    </row>
    <row r="315" spans="1:13" x14ac:dyDescent="0.3">
      <c r="A315" s="5">
        <v>312</v>
      </c>
      <c r="B315" s="61" t="s">
        <v>982</v>
      </c>
      <c r="C315" s="61" t="s">
        <v>989</v>
      </c>
      <c r="D315" s="62" t="s">
        <v>990</v>
      </c>
      <c r="E315" s="3" t="s">
        <v>614</v>
      </c>
      <c r="F315" s="63">
        <v>9867299191</v>
      </c>
      <c r="G315" s="24">
        <v>1</v>
      </c>
      <c r="H315" s="62">
        <v>180</v>
      </c>
      <c r="I315" s="48">
        <f t="shared" si="5"/>
        <v>180</v>
      </c>
      <c r="J315" s="10" t="s">
        <v>87</v>
      </c>
      <c r="K315" s="10" t="s">
        <v>88</v>
      </c>
      <c r="L315" s="10" t="s">
        <v>88</v>
      </c>
      <c r="M315" s="14"/>
    </row>
    <row r="316" spans="1:13" x14ac:dyDescent="0.3">
      <c r="A316" s="1">
        <v>313</v>
      </c>
      <c r="B316" s="61" t="s">
        <v>983</v>
      </c>
      <c r="C316" s="61" t="s">
        <v>989</v>
      </c>
      <c r="D316" s="62" t="s">
        <v>990</v>
      </c>
      <c r="E316" s="3" t="s">
        <v>614</v>
      </c>
      <c r="F316" s="63" t="s">
        <v>1062</v>
      </c>
      <c r="G316" s="24">
        <v>1</v>
      </c>
      <c r="H316" s="62">
        <v>180</v>
      </c>
      <c r="I316" s="48">
        <f t="shared" si="5"/>
        <v>180</v>
      </c>
      <c r="J316" s="10" t="s">
        <v>87</v>
      </c>
      <c r="K316" s="10" t="s">
        <v>88</v>
      </c>
      <c r="L316" s="10" t="s">
        <v>88</v>
      </c>
      <c r="M316" s="14"/>
    </row>
    <row r="317" spans="1:13" x14ac:dyDescent="0.3">
      <c r="A317" s="1">
        <v>314</v>
      </c>
      <c r="B317" s="61" t="s">
        <v>984</v>
      </c>
      <c r="C317" s="61" t="s">
        <v>989</v>
      </c>
      <c r="D317" s="62" t="s">
        <v>990</v>
      </c>
      <c r="E317" s="3" t="s">
        <v>614</v>
      </c>
      <c r="F317" s="63">
        <v>9861740279</v>
      </c>
      <c r="G317" s="24">
        <v>1</v>
      </c>
      <c r="H317" s="62">
        <v>180</v>
      </c>
      <c r="I317" s="48">
        <f t="shared" si="5"/>
        <v>180</v>
      </c>
      <c r="J317" s="10" t="s">
        <v>87</v>
      </c>
      <c r="K317" s="10" t="s">
        <v>88</v>
      </c>
      <c r="L317" s="10" t="s">
        <v>88</v>
      </c>
      <c r="M317" s="14"/>
    </row>
    <row r="318" spans="1:13" x14ac:dyDescent="0.3">
      <c r="A318" s="5">
        <v>315</v>
      </c>
      <c r="B318" s="61" t="s">
        <v>985</v>
      </c>
      <c r="C318" s="61" t="s">
        <v>989</v>
      </c>
      <c r="D318" s="62" t="s">
        <v>990</v>
      </c>
      <c r="E318" s="3" t="s">
        <v>614</v>
      </c>
      <c r="F318" s="63">
        <v>9789861742632</v>
      </c>
      <c r="G318" s="24">
        <v>1</v>
      </c>
      <c r="H318" s="62">
        <v>180</v>
      </c>
      <c r="I318" s="48">
        <f t="shared" si="5"/>
        <v>180</v>
      </c>
      <c r="J318" s="10" t="s">
        <v>87</v>
      </c>
      <c r="K318" s="10" t="s">
        <v>88</v>
      </c>
      <c r="L318" s="10" t="s">
        <v>88</v>
      </c>
      <c r="M318" s="14"/>
    </row>
    <row r="319" spans="1:13" x14ac:dyDescent="0.3">
      <c r="A319" s="1">
        <v>316</v>
      </c>
      <c r="B319" s="61" t="s">
        <v>986</v>
      </c>
      <c r="C319" s="61" t="s">
        <v>989</v>
      </c>
      <c r="D319" s="62" t="s">
        <v>990</v>
      </c>
      <c r="E319" s="3" t="s">
        <v>614</v>
      </c>
      <c r="F319" s="63">
        <v>9789861746425</v>
      </c>
      <c r="G319" s="24">
        <v>1</v>
      </c>
      <c r="H319" s="62">
        <v>180</v>
      </c>
      <c r="I319" s="48">
        <f t="shared" si="5"/>
        <v>180</v>
      </c>
      <c r="J319" s="10" t="s">
        <v>87</v>
      </c>
      <c r="K319" s="10" t="s">
        <v>88</v>
      </c>
      <c r="L319" s="10" t="s">
        <v>88</v>
      </c>
      <c r="M319" s="14"/>
    </row>
    <row r="320" spans="1:13" x14ac:dyDescent="0.3">
      <c r="A320" s="1">
        <v>317</v>
      </c>
      <c r="B320" s="61" t="s">
        <v>987</v>
      </c>
      <c r="C320" s="61" t="s">
        <v>989</v>
      </c>
      <c r="D320" s="62" t="s">
        <v>990</v>
      </c>
      <c r="E320" s="3" t="s">
        <v>614</v>
      </c>
      <c r="F320" s="63">
        <v>9789862372586</v>
      </c>
      <c r="G320" s="24">
        <v>1</v>
      </c>
      <c r="H320" s="62">
        <v>180</v>
      </c>
      <c r="I320" s="48">
        <f t="shared" si="5"/>
        <v>180</v>
      </c>
      <c r="J320" s="10" t="s">
        <v>87</v>
      </c>
      <c r="K320" s="10" t="s">
        <v>88</v>
      </c>
      <c r="L320" s="10" t="s">
        <v>88</v>
      </c>
      <c r="M320" s="14"/>
    </row>
    <row r="321" spans="1:13" x14ac:dyDescent="0.3">
      <c r="A321" s="5">
        <v>318</v>
      </c>
      <c r="B321" s="61" t="s">
        <v>988</v>
      </c>
      <c r="C321" s="61" t="s">
        <v>989</v>
      </c>
      <c r="D321" s="62" t="s">
        <v>990</v>
      </c>
      <c r="E321" s="3" t="s">
        <v>614</v>
      </c>
      <c r="F321" s="60">
        <v>9789862375792</v>
      </c>
      <c r="G321" s="24">
        <v>1</v>
      </c>
      <c r="H321" s="62">
        <v>180</v>
      </c>
      <c r="I321" s="48">
        <f t="shared" si="5"/>
        <v>180</v>
      </c>
      <c r="J321" s="10" t="s">
        <v>87</v>
      </c>
      <c r="K321" s="10" t="s">
        <v>88</v>
      </c>
      <c r="L321" s="10" t="s">
        <v>88</v>
      </c>
      <c r="M321" s="14"/>
    </row>
    <row r="322" spans="1:13" x14ac:dyDescent="0.3">
      <c r="A322" s="1">
        <v>319</v>
      </c>
      <c r="B322" s="61" t="s">
        <v>991</v>
      </c>
      <c r="C322" s="61" t="s">
        <v>989</v>
      </c>
      <c r="D322" s="62" t="s">
        <v>990</v>
      </c>
      <c r="E322" s="3" t="s">
        <v>614</v>
      </c>
      <c r="F322" s="8">
        <v>9789862877548</v>
      </c>
      <c r="G322" s="24">
        <v>1</v>
      </c>
      <c r="H322" s="62">
        <v>200</v>
      </c>
      <c r="I322" s="48">
        <f t="shared" si="5"/>
        <v>200</v>
      </c>
      <c r="J322" s="10" t="s">
        <v>87</v>
      </c>
      <c r="K322" s="10" t="s">
        <v>88</v>
      </c>
      <c r="L322" s="10" t="s">
        <v>88</v>
      </c>
      <c r="M322" s="14"/>
    </row>
    <row r="323" spans="1:13" x14ac:dyDescent="0.3">
      <c r="A323" s="1">
        <v>320</v>
      </c>
      <c r="B323" s="61" t="s">
        <v>992</v>
      </c>
      <c r="C323" s="61" t="s">
        <v>989</v>
      </c>
      <c r="D323" s="62" t="s">
        <v>990</v>
      </c>
      <c r="E323" s="3" t="s">
        <v>614</v>
      </c>
      <c r="F323" s="8">
        <v>9789863253099</v>
      </c>
      <c r="G323" s="24">
        <v>1</v>
      </c>
      <c r="H323" s="62">
        <v>180</v>
      </c>
      <c r="I323" s="48">
        <f t="shared" si="5"/>
        <v>180</v>
      </c>
      <c r="J323" s="10" t="s">
        <v>87</v>
      </c>
      <c r="K323" s="10" t="s">
        <v>88</v>
      </c>
      <c r="L323" s="10" t="s">
        <v>88</v>
      </c>
      <c r="M323" s="14"/>
    </row>
    <row r="324" spans="1:13" x14ac:dyDescent="0.3">
      <c r="A324" s="5">
        <v>321</v>
      </c>
      <c r="B324" s="61" t="s">
        <v>993</v>
      </c>
      <c r="C324" s="61" t="s">
        <v>989</v>
      </c>
      <c r="D324" s="62" t="s">
        <v>990</v>
      </c>
      <c r="E324" s="3" t="s">
        <v>614</v>
      </c>
      <c r="F324" s="8">
        <v>9789863259251</v>
      </c>
      <c r="G324" s="24">
        <v>1</v>
      </c>
      <c r="H324" s="62">
        <v>260</v>
      </c>
      <c r="I324" s="48">
        <f t="shared" si="5"/>
        <v>260</v>
      </c>
      <c r="J324" s="10" t="s">
        <v>87</v>
      </c>
      <c r="K324" s="10" t="s">
        <v>88</v>
      </c>
      <c r="L324" s="10" t="s">
        <v>88</v>
      </c>
      <c r="M324" s="14"/>
    </row>
    <row r="325" spans="1:13" x14ac:dyDescent="0.3">
      <c r="A325" s="1">
        <v>322</v>
      </c>
      <c r="B325" s="61" t="s">
        <v>994</v>
      </c>
      <c r="C325" s="61" t="s">
        <v>989</v>
      </c>
      <c r="D325" s="62" t="s">
        <v>990</v>
      </c>
      <c r="E325" s="3" t="s">
        <v>614</v>
      </c>
      <c r="F325" s="8">
        <v>9789863665373</v>
      </c>
      <c r="G325" s="24">
        <v>1</v>
      </c>
      <c r="H325" s="62">
        <v>180</v>
      </c>
      <c r="I325" s="48">
        <f t="shared" si="5"/>
        <v>180</v>
      </c>
      <c r="J325" s="10" t="s">
        <v>87</v>
      </c>
      <c r="K325" s="10" t="s">
        <v>88</v>
      </c>
      <c r="L325" s="10" t="s">
        <v>88</v>
      </c>
      <c r="M325" s="14"/>
    </row>
    <row r="326" spans="1:13" x14ac:dyDescent="0.3">
      <c r="A326" s="1">
        <v>323</v>
      </c>
      <c r="B326" s="61" t="s">
        <v>995</v>
      </c>
      <c r="C326" s="61" t="s">
        <v>989</v>
      </c>
      <c r="D326" s="62" t="s">
        <v>990</v>
      </c>
      <c r="E326" s="3" t="s">
        <v>614</v>
      </c>
      <c r="F326" s="8">
        <v>9789864731596</v>
      </c>
      <c r="G326" s="24">
        <v>1</v>
      </c>
      <c r="H326" s="62">
        <v>180</v>
      </c>
      <c r="I326" s="48">
        <f t="shared" si="5"/>
        <v>180</v>
      </c>
      <c r="J326" s="10" t="s">
        <v>87</v>
      </c>
      <c r="K326" s="10" t="s">
        <v>88</v>
      </c>
      <c r="L326" s="10" t="s">
        <v>88</v>
      </c>
      <c r="M326" s="14"/>
    </row>
    <row r="327" spans="1:13" x14ac:dyDescent="0.3">
      <c r="A327" s="5">
        <v>324</v>
      </c>
      <c r="B327" s="61" t="s">
        <v>996</v>
      </c>
      <c r="C327" s="61" t="s">
        <v>989</v>
      </c>
      <c r="D327" s="62" t="s">
        <v>990</v>
      </c>
      <c r="E327" s="3" t="s">
        <v>614</v>
      </c>
      <c r="F327" s="8">
        <v>9789864736836</v>
      </c>
      <c r="G327" s="24">
        <v>1</v>
      </c>
      <c r="H327" s="10">
        <v>190</v>
      </c>
      <c r="I327" s="48">
        <f t="shared" si="5"/>
        <v>190</v>
      </c>
      <c r="J327" s="10" t="s">
        <v>87</v>
      </c>
      <c r="K327" s="10" t="s">
        <v>88</v>
      </c>
      <c r="L327" s="10" t="s">
        <v>88</v>
      </c>
      <c r="M327" s="14"/>
    </row>
    <row r="328" spans="1:13" x14ac:dyDescent="0.3">
      <c r="A328" s="1">
        <v>325</v>
      </c>
      <c r="B328" s="61" t="s">
        <v>997</v>
      </c>
      <c r="C328" s="61" t="s">
        <v>989</v>
      </c>
      <c r="D328" s="62" t="s">
        <v>990</v>
      </c>
      <c r="E328" s="3" t="s">
        <v>614</v>
      </c>
      <c r="F328" s="8">
        <v>9789575641429</v>
      </c>
      <c r="G328" s="24">
        <v>1</v>
      </c>
      <c r="H328" s="10">
        <v>180</v>
      </c>
      <c r="I328" s="48">
        <f t="shared" si="5"/>
        <v>180</v>
      </c>
      <c r="J328" s="10" t="s">
        <v>87</v>
      </c>
      <c r="K328" s="10" t="s">
        <v>88</v>
      </c>
      <c r="L328" s="10" t="s">
        <v>88</v>
      </c>
      <c r="M328" s="14"/>
    </row>
    <row r="329" spans="1:13" ht="39" x14ac:dyDescent="0.3">
      <c r="A329" s="1">
        <v>326</v>
      </c>
      <c r="B329" s="61" t="s">
        <v>998</v>
      </c>
      <c r="C329" s="52" t="s">
        <v>999</v>
      </c>
      <c r="D329" s="62" t="s">
        <v>990</v>
      </c>
      <c r="E329" s="3" t="s">
        <v>614</v>
      </c>
      <c r="F329" s="8">
        <v>9789863257851</v>
      </c>
      <c r="G329" s="24">
        <v>1</v>
      </c>
      <c r="H329" s="10">
        <v>200</v>
      </c>
      <c r="I329" s="48">
        <f t="shared" si="5"/>
        <v>200</v>
      </c>
      <c r="J329" s="10" t="s">
        <v>87</v>
      </c>
      <c r="K329" s="10" t="s">
        <v>88</v>
      </c>
      <c r="L329" s="10" t="s">
        <v>88</v>
      </c>
      <c r="M329" s="14"/>
    </row>
    <row r="330" spans="1:13" ht="78" x14ac:dyDescent="0.25">
      <c r="A330" s="5">
        <v>327</v>
      </c>
      <c r="B330" s="52" t="s">
        <v>352</v>
      </c>
      <c r="C330" s="7" t="s">
        <v>353</v>
      </c>
      <c r="D330" s="10" t="s">
        <v>172</v>
      </c>
      <c r="E330" s="3" t="s">
        <v>614</v>
      </c>
      <c r="F330" s="8">
        <v>9789573283683</v>
      </c>
      <c r="G330" s="3">
        <v>1</v>
      </c>
      <c r="H330" s="10">
        <v>330</v>
      </c>
      <c r="I330" s="3">
        <f t="shared" si="5"/>
        <v>330</v>
      </c>
      <c r="J330" s="10" t="s">
        <v>88</v>
      </c>
      <c r="K330" s="10" t="s">
        <v>88</v>
      </c>
      <c r="L330" s="10" t="s">
        <v>88</v>
      </c>
      <c r="M330" s="14"/>
    </row>
    <row r="331" spans="1:13" ht="117" x14ac:dyDescent="0.25">
      <c r="A331" s="1">
        <v>328</v>
      </c>
      <c r="B331" s="9" t="s">
        <v>354</v>
      </c>
      <c r="C331" s="7" t="s">
        <v>355</v>
      </c>
      <c r="D331" s="10" t="s">
        <v>172</v>
      </c>
      <c r="E331" s="3" t="s">
        <v>614</v>
      </c>
      <c r="F331" s="8">
        <v>9789573281832</v>
      </c>
      <c r="G331" s="3">
        <v>1</v>
      </c>
      <c r="H331" s="10">
        <v>280</v>
      </c>
      <c r="I331" s="3">
        <f t="shared" si="5"/>
        <v>280</v>
      </c>
      <c r="J331" s="10" t="s">
        <v>88</v>
      </c>
      <c r="K331" s="10" t="s">
        <v>88</v>
      </c>
      <c r="L331" s="10" t="s">
        <v>88</v>
      </c>
      <c r="M331" s="14"/>
    </row>
    <row r="332" spans="1:13" ht="58.5" x14ac:dyDescent="0.25">
      <c r="A332" s="1">
        <v>329</v>
      </c>
      <c r="B332" s="9" t="s">
        <v>356</v>
      </c>
      <c r="C332" s="7" t="s">
        <v>357</v>
      </c>
      <c r="D332" s="10" t="s">
        <v>172</v>
      </c>
      <c r="E332" s="3" t="s">
        <v>614</v>
      </c>
      <c r="F332" s="8">
        <v>9789573284642</v>
      </c>
      <c r="G332" s="3">
        <v>1</v>
      </c>
      <c r="H332" s="10">
        <v>420</v>
      </c>
      <c r="I332" s="3">
        <f t="shared" si="5"/>
        <v>420</v>
      </c>
      <c r="J332" s="10" t="s">
        <v>88</v>
      </c>
      <c r="K332" s="10" t="s">
        <v>88</v>
      </c>
      <c r="L332" s="10" t="s">
        <v>88</v>
      </c>
      <c r="M332" s="14"/>
    </row>
    <row r="333" spans="1:13" ht="58.5" x14ac:dyDescent="0.25">
      <c r="A333" s="5">
        <v>330</v>
      </c>
      <c r="B333" s="9" t="s">
        <v>358</v>
      </c>
      <c r="C333" s="7" t="s">
        <v>359</v>
      </c>
      <c r="D333" s="10" t="s">
        <v>172</v>
      </c>
      <c r="E333" s="3" t="s">
        <v>614</v>
      </c>
      <c r="F333" s="8">
        <v>9789573279266</v>
      </c>
      <c r="G333" s="3">
        <v>1</v>
      </c>
      <c r="H333" s="10">
        <v>350</v>
      </c>
      <c r="I333" s="3">
        <f t="shared" si="5"/>
        <v>350</v>
      </c>
      <c r="J333" s="10" t="s">
        <v>88</v>
      </c>
      <c r="K333" s="10" t="s">
        <v>88</v>
      </c>
      <c r="L333" s="10" t="s">
        <v>88</v>
      </c>
      <c r="M333" s="14"/>
    </row>
    <row r="334" spans="1:13" x14ac:dyDescent="0.25">
      <c r="A334" s="1">
        <v>331</v>
      </c>
      <c r="B334" s="9" t="s">
        <v>360</v>
      </c>
      <c r="C334" s="7" t="s">
        <v>361</v>
      </c>
      <c r="D334" s="10" t="s">
        <v>238</v>
      </c>
      <c r="E334" s="3" t="s">
        <v>614</v>
      </c>
      <c r="F334" s="8">
        <v>9789573334545</v>
      </c>
      <c r="G334" s="3">
        <v>1</v>
      </c>
      <c r="H334" s="10">
        <v>420</v>
      </c>
      <c r="I334" s="3">
        <f t="shared" si="5"/>
        <v>420</v>
      </c>
      <c r="J334" s="10" t="s">
        <v>88</v>
      </c>
      <c r="K334" s="10" t="s">
        <v>88</v>
      </c>
      <c r="L334" s="10" t="s">
        <v>88</v>
      </c>
      <c r="M334" s="14"/>
    </row>
    <row r="335" spans="1:13" x14ac:dyDescent="0.25">
      <c r="A335" s="1">
        <v>332</v>
      </c>
      <c r="B335" s="9" t="s">
        <v>362</v>
      </c>
      <c r="C335" s="7" t="s">
        <v>363</v>
      </c>
      <c r="D335" s="10" t="s">
        <v>364</v>
      </c>
      <c r="E335" s="3" t="s">
        <v>614</v>
      </c>
      <c r="F335" s="8">
        <v>9789869257978</v>
      </c>
      <c r="G335" s="3">
        <v>1</v>
      </c>
      <c r="H335" s="10">
        <v>480</v>
      </c>
      <c r="I335" s="3">
        <f t="shared" si="5"/>
        <v>480</v>
      </c>
      <c r="J335" s="10" t="s">
        <v>88</v>
      </c>
      <c r="K335" s="10" t="s">
        <v>88</v>
      </c>
      <c r="L335" s="10" t="s">
        <v>88</v>
      </c>
      <c r="M335" s="14"/>
    </row>
    <row r="336" spans="1:13" x14ac:dyDescent="0.25">
      <c r="A336" s="5">
        <v>333</v>
      </c>
      <c r="B336" s="9" t="s">
        <v>365</v>
      </c>
      <c r="C336" s="7" t="s">
        <v>366</v>
      </c>
      <c r="D336" s="10" t="s">
        <v>367</v>
      </c>
      <c r="E336" s="3" t="s">
        <v>614</v>
      </c>
      <c r="F336" s="8">
        <v>9789571357485</v>
      </c>
      <c r="G336" s="3">
        <v>1</v>
      </c>
      <c r="H336" s="10">
        <v>300</v>
      </c>
      <c r="I336" s="3">
        <f t="shared" si="5"/>
        <v>300</v>
      </c>
      <c r="J336" s="10" t="s">
        <v>88</v>
      </c>
      <c r="K336" s="10" t="s">
        <v>88</v>
      </c>
      <c r="L336" s="10" t="s">
        <v>88</v>
      </c>
      <c r="M336" s="14"/>
    </row>
    <row r="337" spans="1:13" ht="58.5" x14ac:dyDescent="0.25">
      <c r="A337" s="1">
        <v>334</v>
      </c>
      <c r="B337" s="9" t="s">
        <v>368</v>
      </c>
      <c r="C337" s="7" t="s">
        <v>366</v>
      </c>
      <c r="D337" s="10" t="s">
        <v>369</v>
      </c>
      <c r="E337" s="3" t="s">
        <v>614</v>
      </c>
      <c r="F337" s="8">
        <v>9789863014423</v>
      </c>
      <c r="G337" s="3">
        <v>1</v>
      </c>
      <c r="H337" s="10">
        <v>280</v>
      </c>
      <c r="I337" s="3">
        <f t="shared" si="5"/>
        <v>280</v>
      </c>
      <c r="J337" s="10" t="s">
        <v>88</v>
      </c>
      <c r="K337" s="10" t="s">
        <v>88</v>
      </c>
      <c r="L337" s="10" t="s">
        <v>88</v>
      </c>
      <c r="M337" s="14"/>
    </row>
    <row r="338" spans="1:13" ht="58.5" x14ac:dyDescent="0.25">
      <c r="A338" s="1">
        <v>335</v>
      </c>
      <c r="B338" s="9" t="s">
        <v>370</v>
      </c>
      <c r="C338" s="7" t="s">
        <v>366</v>
      </c>
      <c r="D338" s="10" t="s">
        <v>367</v>
      </c>
      <c r="E338" s="3" t="s">
        <v>614</v>
      </c>
      <c r="F338" s="8">
        <v>9789571368450</v>
      </c>
      <c r="G338" s="3">
        <v>1</v>
      </c>
      <c r="H338" s="10">
        <v>300</v>
      </c>
      <c r="I338" s="3">
        <f t="shared" ref="I338:I348" si="6">G338*H338</f>
        <v>300</v>
      </c>
      <c r="J338" s="10" t="s">
        <v>88</v>
      </c>
      <c r="K338" s="10" t="s">
        <v>88</v>
      </c>
      <c r="L338" s="10" t="s">
        <v>88</v>
      </c>
      <c r="M338" s="14"/>
    </row>
    <row r="339" spans="1:13" x14ac:dyDescent="0.25">
      <c r="A339" s="5">
        <v>336</v>
      </c>
      <c r="B339" s="9" t="s">
        <v>371</v>
      </c>
      <c r="C339" s="7" t="s">
        <v>372</v>
      </c>
      <c r="D339" s="10"/>
      <c r="E339" s="3" t="s">
        <v>614</v>
      </c>
      <c r="F339" s="8">
        <v>9789869605670</v>
      </c>
      <c r="G339" s="3">
        <v>1</v>
      </c>
      <c r="H339" s="10">
        <v>260</v>
      </c>
      <c r="I339" s="3">
        <f t="shared" si="6"/>
        <v>260</v>
      </c>
      <c r="J339" s="10" t="s">
        <v>88</v>
      </c>
      <c r="K339" s="10" t="s">
        <v>88</v>
      </c>
      <c r="L339" s="10" t="s">
        <v>88</v>
      </c>
      <c r="M339" s="14"/>
    </row>
    <row r="340" spans="1:13" ht="39" x14ac:dyDescent="0.25">
      <c r="A340" s="1">
        <v>337</v>
      </c>
      <c r="B340" s="9" t="s">
        <v>373</v>
      </c>
      <c r="C340" s="7" t="s">
        <v>374</v>
      </c>
      <c r="D340" s="10" t="s">
        <v>388</v>
      </c>
      <c r="E340" s="3" t="s">
        <v>614</v>
      </c>
      <c r="F340" s="8">
        <v>9789863527312</v>
      </c>
      <c r="G340" s="3">
        <v>1</v>
      </c>
      <c r="H340" s="10">
        <v>1340</v>
      </c>
      <c r="I340" s="3">
        <f t="shared" si="6"/>
        <v>1340</v>
      </c>
      <c r="J340" s="10" t="s">
        <v>633</v>
      </c>
      <c r="K340" s="10" t="s">
        <v>88</v>
      </c>
      <c r="L340" s="10" t="s">
        <v>88</v>
      </c>
      <c r="M340" s="14"/>
    </row>
    <row r="341" spans="1:13" x14ac:dyDescent="0.25">
      <c r="A341" s="1">
        <v>338</v>
      </c>
      <c r="B341" s="9" t="s">
        <v>540</v>
      </c>
      <c r="C341" s="7" t="s">
        <v>541</v>
      </c>
      <c r="D341" s="10" t="s">
        <v>542</v>
      </c>
      <c r="E341" s="3" t="s">
        <v>614</v>
      </c>
      <c r="F341" s="8">
        <v>9789863596288</v>
      </c>
      <c r="G341" s="3">
        <v>1</v>
      </c>
      <c r="H341" s="10">
        <v>400</v>
      </c>
      <c r="I341" s="3">
        <f t="shared" si="6"/>
        <v>400</v>
      </c>
      <c r="J341" s="10" t="s">
        <v>88</v>
      </c>
      <c r="K341" s="10" t="s">
        <v>88</v>
      </c>
      <c r="L341" s="10" t="s">
        <v>88</v>
      </c>
      <c r="M341" s="14"/>
    </row>
    <row r="342" spans="1:13" x14ac:dyDescent="0.25">
      <c r="A342" s="5">
        <v>339</v>
      </c>
      <c r="B342" s="9" t="s">
        <v>375</v>
      </c>
      <c r="C342" s="7" t="s">
        <v>919</v>
      </c>
      <c r="D342" s="10" t="s">
        <v>376</v>
      </c>
      <c r="E342" s="3" t="s">
        <v>614</v>
      </c>
      <c r="F342" s="8">
        <v>9789869107372</v>
      </c>
      <c r="G342" s="3">
        <v>1</v>
      </c>
      <c r="H342" s="10">
        <v>280</v>
      </c>
      <c r="I342" s="3">
        <f t="shared" si="6"/>
        <v>280</v>
      </c>
      <c r="J342" s="10" t="s">
        <v>88</v>
      </c>
      <c r="K342" s="10" t="s">
        <v>88</v>
      </c>
      <c r="L342" s="10" t="s">
        <v>88</v>
      </c>
      <c r="M342" s="14"/>
    </row>
    <row r="343" spans="1:13" ht="117" x14ac:dyDescent="0.25">
      <c r="A343" s="1">
        <v>340</v>
      </c>
      <c r="B343" s="9" t="s">
        <v>377</v>
      </c>
      <c r="C343" s="7" t="s">
        <v>378</v>
      </c>
      <c r="D343" s="10" t="s">
        <v>379</v>
      </c>
      <c r="E343" s="3" t="s">
        <v>641</v>
      </c>
      <c r="F343" s="8">
        <v>9789570852431</v>
      </c>
      <c r="G343" s="3">
        <v>1</v>
      </c>
      <c r="H343" s="10">
        <v>480</v>
      </c>
      <c r="I343" s="3">
        <f t="shared" si="6"/>
        <v>480</v>
      </c>
      <c r="J343" s="10" t="s">
        <v>88</v>
      </c>
      <c r="K343" s="10" t="s">
        <v>88</v>
      </c>
      <c r="L343" s="10" t="s">
        <v>88</v>
      </c>
      <c r="M343" s="14"/>
    </row>
    <row r="344" spans="1:13" ht="39" x14ac:dyDescent="0.25">
      <c r="A344" s="1">
        <v>341</v>
      </c>
      <c r="B344" s="9" t="s">
        <v>380</v>
      </c>
      <c r="C344" s="7" t="s">
        <v>381</v>
      </c>
      <c r="D344" s="10" t="s">
        <v>379</v>
      </c>
      <c r="E344" s="3" t="s">
        <v>641</v>
      </c>
      <c r="F344" s="8">
        <v>9789570853124</v>
      </c>
      <c r="G344" s="3">
        <v>1</v>
      </c>
      <c r="H344" s="10">
        <v>490</v>
      </c>
      <c r="I344" s="3">
        <f t="shared" si="6"/>
        <v>490</v>
      </c>
      <c r="J344" s="10" t="s">
        <v>88</v>
      </c>
      <c r="K344" s="10" t="s">
        <v>88</v>
      </c>
      <c r="L344" s="10" t="s">
        <v>88</v>
      </c>
      <c r="M344" s="14"/>
    </row>
    <row r="345" spans="1:13" ht="39" x14ac:dyDescent="0.25">
      <c r="A345" s="5">
        <v>342</v>
      </c>
      <c r="B345" s="9" t="s">
        <v>948</v>
      </c>
      <c r="C345" s="7" t="s">
        <v>382</v>
      </c>
      <c r="D345" s="10" t="s">
        <v>226</v>
      </c>
      <c r="E345" s="3" t="s">
        <v>641</v>
      </c>
      <c r="F345" s="8">
        <v>9789869051842</v>
      </c>
      <c r="G345" s="3">
        <v>1</v>
      </c>
      <c r="H345" s="10">
        <v>420</v>
      </c>
      <c r="I345" s="3">
        <f t="shared" si="6"/>
        <v>420</v>
      </c>
      <c r="J345" s="10" t="s">
        <v>88</v>
      </c>
      <c r="K345" s="10" t="s">
        <v>88</v>
      </c>
      <c r="L345" s="10" t="s">
        <v>88</v>
      </c>
      <c r="M345" s="14"/>
    </row>
    <row r="346" spans="1:13" ht="78" x14ac:dyDescent="0.25">
      <c r="A346" s="1">
        <v>343</v>
      </c>
      <c r="B346" s="9" t="s">
        <v>383</v>
      </c>
      <c r="C346" s="7" t="s">
        <v>384</v>
      </c>
      <c r="D346" s="10" t="s">
        <v>385</v>
      </c>
      <c r="E346" s="3" t="s">
        <v>641</v>
      </c>
      <c r="F346" s="8">
        <v>9789861795645</v>
      </c>
      <c r="G346" s="3">
        <v>1</v>
      </c>
      <c r="H346" s="10">
        <v>380</v>
      </c>
      <c r="I346" s="3">
        <f t="shared" si="6"/>
        <v>380</v>
      </c>
      <c r="J346" s="10" t="s">
        <v>88</v>
      </c>
      <c r="K346" s="10" t="s">
        <v>88</v>
      </c>
      <c r="L346" s="10" t="s">
        <v>88</v>
      </c>
      <c r="M346" s="14"/>
    </row>
    <row r="347" spans="1:13" ht="58.5" x14ac:dyDescent="0.25">
      <c r="A347" s="1">
        <v>344</v>
      </c>
      <c r="B347" s="9" t="s">
        <v>386</v>
      </c>
      <c r="C347" s="7" t="s">
        <v>387</v>
      </c>
      <c r="D347" s="10" t="s">
        <v>168</v>
      </c>
      <c r="E347" s="3" t="s">
        <v>641</v>
      </c>
      <c r="F347" s="8">
        <v>9789575034078</v>
      </c>
      <c r="G347" s="3">
        <v>1</v>
      </c>
      <c r="H347" s="10">
        <v>380</v>
      </c>
      <c r="I347" s="3">
        <f t="shared" si="6"/>
        <v>380</v>
      </c>
      <c r="J347" s="10" t="s">
        <v>88</v>
      </c>
      <c r="K347" s="10" t="s">
        <v>88</v>
      </c>
      <c r="L347" s="10" t="s">
        <v>88</v>
      </c>
      <c r="M347" s="14"/>
    </row>
    <row r="348" spans="1:13" ht="39" x14ac:dyDescent="0.25">
      <c r="A348" s="5">
        <v>345</v>
      </c>
      <c r="B348" s="9" t="s">
        <v>389</v>
      </c>
      <c r="C348" s="7" t="s">
        <v>390</v>
      </c>
      <c r="D348" s="10" t="s">
        <v>168</v>
      </c>
      <c r="E348" s="3" t="s">
        <v>641</v>
      </c>
      <c r="F348" s="8">
        <v>9789575033552</v>
      </c>
      <c r="G348" s="3">
        <v>1</v>
      </c>
      <c r="H348" s="10">
        <v>280</v>
      </c>
      <c r="I348" s="3">
        <f t="shared" si="6"/>
        <v>280</v>
      </c>
      <c r="J348" s="10" t="s">
        <v>633</v>
      </c>
      <c r="K348" s="10" t="s">
        <v>88</v>
      </c>
      <c r="L348" s="10" t="s">
        <v>88</v>
      </c>
      <c r="M348" s="14"/>
    </row>
    <row r="349" spans="1:13" ht="39" x14ac:dyDescent="0.25">
      <c r="A349" s="1">
        <v>346</v>
      </c>
      <c r="B349" s="9" t="s">
        <v>391</v>
      </c>
      <c r="C349" s="7" t="s">
        <v>390</v>
      </c>
      <c r="D349" s="10" t="s">
        <v>168</v>
      </c>
      <c r="E349" s="3" t="s">
        <v>641</v>
      </c>
      <c r="F349" s="8">
        <v>9789575033569</v>
      </c>
      <c r="G349" s="3">
        <v>1</v>
      </c>
      <c r="H349" s="10">
        <v>280</v>
      </c>
      <c r="I349" s="3">
        <f t="shared" ref="I349:I401" si="7">G349*H349</f>
        <v>280</v>
      </c>
      <c r="J349" s="10" t="s">
        <v>633</v>
      </c>
      <c r="K349" s="10" t="s">
        <v>88</v>
      </c>
      <c r="L349" s="10" t="s">
        <v>88</v>
      </c>
      <c r="M349" s="14"/>
    </row>
    <row r="350" spans="1:13" ht="39" x14ac:dyDescent="0.25">
      <c r="A350" s="1">
        <v>347</v>
      </c>
      <c r="B350" s="9" t="s">
        <v>392</v>
      </c>
      <c r="C350" s="7" t="s">
        <v>390</v>
      </c>
      <c r="D350" s="10" t="s">
        <v>168</v>
      </c>
      <c r="E350" s="3" t="s">
        <v>641</v>
      </c>
      <c r="F350" s="8">
        <v>9789575034108</v>
      </c>
      <c r="G350" s="3">
        <v>1</v>
      </c>
      <c r="H350" s="10">
        <v>280</v>
      </c>
      <c r="I350" s="3">
        <f t="shared" si="7"/>
        <v>280</v>
      </c>
      <c r="J350" s="10" t="s">
        <v>633</v>
      </c>
      <c r="K350" s="10" t="s">
        <v>88</v>
      </c>
      <c r="L350" s="10" t="s">
        <v>88</v>
      </c>
      <c r="M350" s="14"/>
    </row>
    <row r="351" spans="1:13" ht="39" x14ac:dyDescent="0.25">
      <c r="A351" s="5">
        <v>348</v>
      </c>
      <c r="B351" s="9" t="s">
        <v>393</v>
      </c>
      <c r="C351" s="7" t="s">
        <v>390</v>
      </c>
      <c r="D351" s="10" t="s">
        <v>168</v>
      </c>
      <c r="E351" s="3" t="s">
        <v>641</v>
      </c>
      <c r="F351" s="8">
        <v>9789575034115</v>
      </c>
      <c r="G351" s="3">
        <v>1</v>
      </c>
      <c r="H351" s="10">
        <v>280</v>
      </c>
      <c r="I351" s="3">
        <f t="shared" si="7"/>
        <v>280</v>
      </c>
      <c r="J351" s="10" t="s">
        <v>633</v>
      </c>
      <c r="K351" s="10" t="s">
        <v>88</v>
      </c>
      <c r="L351" s="10" t="s">
        <v>88</v>
      </c>
      <c r="M351" s="14"/>
    </row>
    <row r="352" spans="1:13" ht="117" x14ac:dyDescent="0.25">
      <c r="A352" s="1">
        <v>349</v>
      </c>
      <c r="B352" s="9" t="s">
        <v>394</v>
      </c>
      <c r="C352" s="7" t="s">
        <v>395</v>
      </c>
      <c r="D352" s="10" t="s">
        <v>396</v>
      </c>
      <c r="E352" s="3" t="s">
        <v>641</v>
      </c>
      <c r="F352" s="8">
        <v>8667106510516</v>
      </c>
      <c r="G352" s="3">
        <v>1</v>
      </c>
      <c r="H352" s="10">
        <v>900</v>
      </c>
      <c r="I352" s="3">
        <f t="shared" si="7"/>
        <v>900</v>
      </c>
      <c r="J352" s="10" t="s">
        <v>633</v>
      </c>
      <c r="K352" s="10" t="s">
        <v>88</v>
      </c>
      <c r="L352" s="10" t="s">
        <v>88</v>
      </c>
      <c r="M352" s="14"/>
    </row>
    <row r="353" spans="1:13" ht="58.5" x14ac:dyDescent="0.25">
      <c r="A353" s="1">
        <v>350</v>
      </c>
      <c r="B353" s="9" t="s">
        <v>397</v>
      </c>
      <c r="C353" s="7" t="s">
        <v>398</v>
      </c>
      <c r="D353" s="10" t="s">
        <v>198</v>
      </c>
      <c r="E353" s="3" t="s">
        <v>641</v>
      </c>
      <c r="F353" s="8">
        <v>9789576582646</v>
      </c>
      <c r="G353" s="3">
        <v>1</v>
      </c>
      <c r="H353" s="10">
        <v>350</v>
      </c>
      <c r="I353" s="3">
        <f t="shared" si="7"/>
        <v>350</v>
      </c>
      <c r="J353" s="10" t="s">
        <v>88</v>
      </c>
      <c r="K353" s="10" t="s">
        <v>88</v>
      </c>
      <c r="L353" s="10" t="s">
        <v>88</v>
      </c>
      <c r="M353" s="14"/>
    </row>
    <row r="354" spans="1:13" x14ac:dyDescent="0.25">
      <c r="A354" s="5">
        <v>351</v>
      </c>
      <c r="B354" s="9" t="s">
        <v>400</v>
      </c>
      <c r="C354" s="7" t="s">
        <v>399</v>
      </c>
      <c r="D354" s="10" t="s">
        <v>401</v>
      </c>
      <c r="E354" s="3" t="s">
        <v>641</v>
      </c>
      <c r="F354" s="8">
        <v>9789869569941</v>
      </c>
      <c r="G354" s="3">
        <v>1</v>
      </c>
      <c r="H354" s="10">
        <v>249</v>
      </c>
      <c r="I354" s="3">
        <f t="shared" si="7"/>
        <v>249</v>
      </c>
      <c r="J354" s="10" t="s">
        <v>87</v>
      </c>
      <c r="K354" s="10" t="s">
        <v>88</v>
      </c>
      <c r="L354" s="10" t="s">
        <v>88</v>
      </c>
      <c r="M354" s="14"/>
    </row>
    <row r="355" spans="1:13" x14ac:dyDescent="0.25">
      <c r="A355" s="1">
        <v>352</v>
      </c>
      <c r="B355" s="9" t="s">
        <v>402</v>
      </c>
      <c r="C355" s="7" t="s">
        <v>405</v>
      </c>
      <c r="D355" s="10" t="s">
        <v>406</v>
      </c>
      <c r="E355" s="3" t="s">
        <v>641</v>
      </c>
      <c r="F355" s="8">
        <v>9789863614784</v>
      </c>
      <c r="G355" s="3">
        <v>1</v>
      </c>
      <c r="H355" s="10">
        <v>250</v>
      </c>
      <c r="I355" s="3">
        <f t="shared" si="7"/>
        <v>250</v>
      </c>
      <c r="J355" s="10" t="s">
        <v>633</v>
      </c>
      <c r="K355" s="10" t="s">
        <v>88</v>
      </c>
      <c r="L355" s="10" t="s">
        <v>88</v>
      </c>
      <c r="M355" s="14"/>
    </row>
    <row r="356" spans="1:13" x14ac:dyDescent="0.25">
      <c r="A356" s="1">
        <v>353</v>
      </c>
      <c r="B356" s="9" t="s">
        <v>403</v>
      </c>
      <c r="C356" s="7" t="s">
        <v>405</v>
      </c>
      <c r="D356" s="10" t="s">
        <v>406</v>
      </c>
      <c r="E356" s="3" t="s">
        <v>641</v>
      </c>
      <c r="F356" s="8">
        <v>9789863615361</v>
      </c>
      <c r="G356" s="3">
        <v>1</v>
      </c>
      <c r="H356" s="10">
        <v>250</v>
      </c>
      <c r="I356" s="3">
        <f t="shared" si="7"/>
        <v>250</v>
      </c>
      <c r="J356" s="10" t="s">
        <v>633</v>
      </c>
      <c r="K356" s="10" t="s">
        <v>88</v>
      </c>
      <c r="L356" s="10" t="s">
        <v>88</v>
      </c>
      <c r="M356" s="14"/>
    </row>
    <row r="357" spans="1:13" x14ac:dyDescent="0.25">
      <c r="A357" s="5">
        <v>354</v>
      </c>
      <c r="B357" s="9" t="s">
        <v>404</v>
      </c>
      <c r="C357" s="7" t="s">
        <v>405</v>
      </c>
      <c r="D357" s="10" t="s">
        <v>406</v>
      </c>
      <c r="E357" s="3" t="s">
        <v>641</v>
      </c>
      <c r="F357" s="8">
        <v>9789863616634</v>
      </c>
      <c r="G357" s="3">
        <v>1</v>
      </c>
      <c r="H357" s="10">
        <v>250</v>
      </c>
      <c r="I357" s="3">
        <f t="shared" si="7"/>
        <v>250</v>
      </c>
      <c r="J357" s="10" t="s">
        <v>633</v>
      </c>
      <c r="K357" s="10" t="s">
        <v>88</v>
      </c>
      <c r="L357" s="10" t="s">
        <v>88</v>
      </c>
      <c r="M357" s="14"/>
    </row>
    <row r="358" spans="1:13" x14ac:dyDescent="0.25">
      <c r="A358" s="1">
        <v>355</v>
      </c>
      <c r="B358" s="9" t="s">
        <v>407</v>
      </c>
      <c r="C358" s="7" t="s">
        <v>408</v>
      </c>
      <c r="D358" s="10" t="s">
        <v>409</v>
      </c>
      <c r="E358" s="3" t="s">
        <v>641</v>
      </c>
      <c r="F358" s="8">
        <v>9789577433220</v>
      </c>
      <c r="G358" s="3">
        <v>1</v>
      </c>
      <c r="H358" s="10">
        <v>300</v>
      </c>
      <c r="I358" s="3">
        <f t="shared" si="7"/>
        <v>300</v>
      </c>
      <c r="J358" s="10" t="s">
        <v>88</v>
      </c>
      <c r="K358" s="10" t="s">
        <v>88</v>
      </c>
      <c r="L358" s="10" t="s">
        <v>88</v>
      </c>
      <c r="M358" s="14"/>
    </row>
    <row r="359" spans="1:13" x14ac:dyDescent="0.25">
      <c r="A359" s="1">
        <v>356</v>
      </c>
      <c r="B359" s="9" t="s">
        <v>507</v>
      </c>
      <c r="C359" s="7" t="s">
        <v>508</v>
      </c>
      <c r="D359" s="10" t="s">
        <v>509</v>
      </c>
      <c r="E359" s="3" t="s">
        <v>641</v>
      </c>
      <c r="F359" s="8">
        <v>9789571377926</v>
      </c>
      <c r="G359" s="3">
        <v>1</v>
      </c>
      <c r="H359" s="10">
        <v>320</v>
      </c>
      <c r="I359" s="3">
        <f t="shared" si="7"/>
        <v>320</v>
      </c>
      <c r="J359" s="10" t="s">
        <v>88</v>
      </c>
      <c r="K359" s="10" t="s">
        <v>88</v>
      </c>
      <c r="L359" s="10" t="s">
        <v>88</v>
      </c>
      <c r="M359" s="14"/>
    </row>
    <row r="360" spans="1:13" ht="39" x14ac:dyDescent="0.25">
      <c r="A360" s="5">
        <v>357</v>
      </c>
      <c r="B360" s="9" t="s">
        <v>513</v>
      </c>
      <c r="C360" s="7" t="s">
        <v>514</v>
      </c>
      <c r="D360" s="10" t="s">
        <v>509</v>
      </c>
      <c r="E360" s="3" t="s">
        <v>641</v>
      </c>
      <c r="F360" s="8">
        <v>9789571378152</v>
      </c>
      <c r="G360" s="3">
        <v>1</v>
      </c>
      <c r="H360" s="10">
        <v>360</v>
      </c>
      <c r="I360" s="3">
        <f t="shared" si="7"/>
        <v>360</v>
      </c>
      <c r="J360" s="10" t="s">
        <v>88</v>
      </c>
      <c r="K360" s="10" t="s">
        <v>88</v>
      </c>
      <c r="L360" s="10" t="s">
        <v>88</v>
      </c>
      <c r="M360" s="14"/>
    </row>
    <row r="361" spans="1:13" x14ac:dyDescent="0.25">
      <c r="A361" s="1">
        <v>358</v>
      </c>
      <c r="B361" s="9" t="s">
        <v>518</v>
      </c>
      <c r="C361" s="7" t="s">
        <v>519</v>
      </c>
      <c r="D361" s="10" t="s">
        <v>520</v>
      </c>
      <c r="E361" s="3" t="s">
        <v>641</v>
      </c>
      <c r="F361" s="8">
        <v>9789869696883</v>
      </c>
      <c r="G361" s="3">
        <v>1</v>
      </c>
      <c r="H361" s="10">
        <v>260</v>
      </c>
      <c r="I361" s="3">
        <f t="shared" si="7"/>
        <v>260</v>
      </c>
      <c r="J361" s="10" t="s">
        <v>88</v>
      </c>
      <c r="K361" s="10" t="s">
        <v>88</v>
      </c>
      <c r="L361" s="10" t="s">
        <v>88</v>
      </c>
      <c r="M361" s="14"/>
    </row>
    <row r="362" spans="1:13" x14ac:dyDescent="0.25">
      <c r="A362" s="1">
        <v>359</v>
      </c>
      <c r="B362" s="9" t="s">
        <v>521</v>
      </c>
      <c r="C362" s="7" t="s">
        <v>522</v>
      </c>
      <c r="D362" s="10" t="s">
        <v>520</v>
      </c>
      <c r="E362" s="3" t="s">
        <v>641</v>
      </c>
      <c r="F362" s="8">
        <v>9789869696852</v>
      </c>
      <c r="G362" s="3">
        <v>1</v>
      </c>
      <c r="H362" s="10">
        <v>270</v>
      </c>
      <c r="I362" s="3">
        <f t="shared" si="7"/>
        <v>270</v>
      </c>
      <c r="J362" s="10" t="s">
        <v>88</v>
      </c>
      <c r="K362" s="10" t="s">
        <v>88</v>
      </c>
      <c r="L362" s="10" t="s">
        <v>88</v>
      </c>
      <c r="M362" s="14"/>
    </row>
    <row r="363" spans="1:13" x14ac:dyDescent="0.25">
      <c r="A363" s="5">
        <v>360</v>
      </c>
      <c r="B363" s="9" t="s">
        <v>523</v>
      </c>
      <c r="C363" s="7" t="s">
        <v>524</v>
      </c>
      <c r="D363" s="10" t="s">
        <v>520</v>
      </c>
      <c r="E363" s="3" t="s">
        <v>641</v>
      </c>
      <c r="F363" s="8">
        <v>9789869688222</v>
      </c>
      <c r="G363" s="3">
        <v>1</v>
      </c>
      <c r="H363" s="10">
        <v>280</v>
      </c>
      <c r="I363" s="3">
        <f t="shared" si="7"/>
        <v>280</v>
      </c>
      <c r="J363" s="10" t="s">
        <v>88</v>
      </c>
      <c r="K363" s="10" t="s">
        <v>88</v>
      </c>
      <c r="L363" s="10" t="s">
        <v>88</v>
      </c>
      <c r="M363" s="14"/>
    </row>
    <row r="364" spans="1:13" x14ac:dyDescent="0.25">
      <c r="A364" s="1">
        <v>361</v>
      </c>
      <c r="B364" s="9" t="s">
        <v>525</v>
      </c>
      <c r="C364" s="7" t="s">
        <v>519</v>
      </c>
      <c r="D364" s="10" t="s">
        <v>520</v>
      </c>
      <c r="E364" s="3" t="s">
        <v>641</v>
      </c>
      <c r="F364" s="8">
        <v>9789869696814</v>
      </c>
      <c r="G364" s="3">
        <v>1</v>
      </c>
      <c r="H364" s="10">
        <v>260</v>
      </c>
      <c r="I364" s="3">
        <f t="shared" si="7"/>
        <v>260</v>
      </c>
      <c r="J364" s="10" t="s">
        <v>88</v>
      </c>
      <c r="K364" s="10" t="s">
        <v>88</v>
      </c>
      <c r="L364" s="10" t="s">
        <v>88</v>
      </c>
      <c r="M364" s="14"/>
    </row>
    <row r="365" spans="1:13" x14ac:dyDescent="0.25">
      <c r="A365" s="1">
        <v>362</v>
      </c>
      <c r="B365" s="9" t="s">
        <v>526</v>
      </c>
      <c r="C365" s="7" t="s">
        <v>527</v>
      </c>
      <c r="D365" s="10" t="s">
        <v>520</v>
      </c>
      <c r="E365" s="3" t="s">
        <v>641</v>
      </c>
      <c r="F365" s="8">
        <v>9789869652285</v>
      </c>
      <c r="G365" s="3">
        <v>1</v>
      </c>
      <c r="H365" s="10">
        <v>280</v>
      </c>
      <c r="I365" s="3">
        <f t="shared" si="7"/>
        <v>280</v>
      </c>
      <c r="J365" s="10" t="s">
        <v>88</v>
      </c>
      <c r="K365" s="10" t="s">
        <v>88</v>
      </c>
      <c r="L365" s="10" t="s">
        <v>88</v>
      </c>
      <c r="M365" s="14"/>
    </row>
    <row r="366" spans="1:13" x14ac:dyDescent="0.25">
      <c r="A366" s="5">
        <v>363</v>
      </c>
      <c r="B366" s="9" t="s">
        <v>949</v>
      </c>
      <c r="C366" s="7" t="s">
        <v>410</v>
      </c>
      <c r="D366" s="10" t="s">
        <v>411</v>
      </c>
      <c r="E366" s="3" t="s">
        <v>641</v>
      </c>
      <c r="F366" s="8">
        <v>9789865779450</v>
      </c>
      <c r="G366" s="3">
        <v>1</v>
      </c>
      <c r="H366" s="10">
        <v>399</v>
      </c>
      <c r="I366" s="3">
        <f t="shared" si="7"/>
        <v>399</v>
      </c>
      <c r="J366" s="10" t="s">
        <v>88</v>
      </c>
      <c r="K366" s="10" t="s">
        <v>88</v>
      </c>
      <c r="L366" s="10" t="s">
        <v>88</v>
      </c>
      <c r="M366" s="14"/>
    </row>
    <row r="367" spans="1:13" x14ac:dyDescent="0.25">
      <c r="A367" s="1">
        <v>364</v>
      </c>
      <c r="B367" s="9" t="s">
        <v>412</v>
      </c>
      <c r="C367" s="7" t="s">
        <v>410</v>
      </c>
      <c r="D367" s="10" t="s">
        <v>411</v>
      </c>
      <c r="E367" s="3" t="s">
        <v>641</v>
      </c>
      <c r="F367" s="8">
        <v>9789866097898</v>
      </c>
      <c r="G367" s="3">
        <v>1</v>
      </c>
      <c r="H367" s="10">
        <v>450</v>
      </c>
      <c r="I367" s="3">
        <f t="shared" si="7"/>
        <v>450</v>
      </c>
      <c r="J367" s="10" t="s">
        <v>88</v>
      </c>
      <c r="K367" s="10" t="s">
        <v>88</v>
      </c>
      <c r="L367" s="10" t="s">
        <v>88</v>
      </c>
      <c r="M367" s="14"/>
    </row>
    <row r="368" spans="1:13" ht="39" x14ac:dyDescent="0.25">
      <c r="A368" s="1">
        <v>365</v>
      </c>
      <c r="B368" s="9" t="s">
        <v>413</v>
      </c>
      <c r="C368" s="7" t="s">
        <v>410</v>
      </c>
      <c r="D368" s="10" t="s">
        <v>411</v>
      </c>
      <c r="E368" s="3" t="s">
        <v>641</v>
      </c>
      <c r="F368" s="8">
        <v>9789869317870</v>
      </c>
      <c r="G368" s="3">
        <v>1</v>
      </c>
      <c r="H368" s="10">
        <v>320</v>
      </c>
      <c r="I368" s="3">
        <f t="shared" si="7"/>
        <v>320</v>
      </c>
      <c r="J368" s="10" t="s">
        <v>88</v>
      </c>
      <c r="K368" s="10" t="s">
        <v>88</v>
      </c>
      <c r="L368" s="10" t="s">
        <v>88</v>
      </c>
      <c r="M368" s="14"/>
    </row>
    <row r="369" spans="1:13" s="37" customFormat="1" x14ac:dyDescent="0.25">
      <c r="A369" s="5">
        <v>366</v>
      </c>
      <c r="B369" s="40" t="s">
        <v>414</v>
      </c>
      <c r="C369" s="33" t="s">
        <v>415</v>
      </c>
      <c r="D369" s="34" t="s">
        <v>416</v>
      </c>
      <c r="E369" s="35" t="s">
        <v>641</v>
      </c>
      <c r="F369" s="36">
        <v>9789863264323</v>
      </c>
      <c r="G369" s="35">
        <v>1</v>
      </c>
      <c r="H369" s="34">
        <v>350</v>
      </c>
      <c r="I369" s="3">
        <f t="shared" si="7"/>
        <v>350</v>
      </c>
      <c r="J369" s="34" t="s">
        <v>88</v>
      </c>
      <c r="K369" s="34" t="s">
        <v>88</v>
      </c>
      <c r="L369" s="34" t="s">
        <v>88</v>
      </c>
      <c r="M369" s="42"/>
    </row>
    <row r="370" spans="1:13" ht="58.5" x14ac:dyDescent="0.25">
      <c r="A370" s="1">
        <v>367</v>
      </c>
      <c r="B370" s="9" t="s">
        <v>417</v>
      </c>
      <c r="C370" s="7" t="s">
        <v>418</v>
      </c>
      <c r="D370" s="10" t="s">
        <v>419</v>
      </c>
      <c r="E370" s="3" t="s">
        <v>641</v>
      </c>
      <c r="F370" s="8">
        <v>9789861335773</v>
      </c>
      <c r="G370" s="3">
        <v>1</v>
      </c>
      <c r="H370" s="10">
        <v>320</v>
      </c>
      <c r="I370" s="3">
        <f t="shared" si="7"/>
        <v>320</v>
      </c>
      <c r="J370" s="10" t="s">
        <v>88</v>
      </c>
      <c r="K370" s="10" t="s">
        <v>88</v>
      </c>
      <c r="L370" s="10" t="s">
        <v>88</v>
      </c>
      <c r="M370" s="14"/>
    </row>
    <row r="371" spans="1:13" ht="39" x14ac:dyDescent="0.25">
      <c r="A371" s="1">
        <v>368</v>
      </c>
      <c r="B371" s="9" t="s">
        <v>420</v>
      </c>
      <c r="C371" s="7" t="s">
        <v>421</v>
      </c>
      <c r="D371" s="10" t="s">
        <v>137</v>
      </c>
      <c r="E371" s="3" t="s">
        <v>641</v>
      </c>
      <c r="F371" s="8">
        <v>9789571078694</v>
      </c>
      <c r="G371" s="3">
        <v>1</v>
      </c>
      <c r="H371" s="10">
        <v>300</v>
      </c>
      <c r="I371" s="3">
        <f t="shared" si="7"/>
        <v>300</v>
      </c>
      <c r="J371" s="10" t="s">
        <v>88</v>
      </c>
      <c r="K371" s="10" t="s">
        <v>88</v>
      </c>
      <c r="L371" s="10" t="s">
        <v>88</v>
      </c>
      <c r="M371" s="14"/>
    </row>
    <row r="372" spans="1:13" ht="39" x14ac:dyDescent="0.25">
      <c r="A372" s="5">
        <v>369</v>
      </c>
      <c r="B372" s="9" t="s">
        <v>422</v>
      </c>
      <c r="C372" s="7" t="s">
        <v>361</v>
      </c>
      <c r="D372" s="10" t="s">
        <v>238</v>
      </c>
      <c r="E372" s="3" t="s">
        <v>641</v>
      </c>
      <c r="F372" s="8">
        <v>9789573334552</v>
      </c>
      <c r="G372" s="3">
        <v>1</v>
      </c>
      <c r="H372" s="10">
        <v>320</v>
      </c>
      <c r="I372" s="3">
        <f t="shared" si="7"/>
        <v>320</v>
      </c>
      <c r="J372" s="10" t="s">
        <v>88</v>
      </c>
      <c r="K372" s="10" t="s">
        <v>88</v>
      </c>
      <c r="L372" s="10" t="s">
        <v>88</v>
      </c>
      <c r="M372" s="14"/>
    </row>
    <row r="373" spans="1:13" ht="58.5" x14ac:dyDescent="0.25">
      <c r="A373" s="1">
        <v>370</v>
      </c>
      <c r="B373" s="38" t="s">
        <v>425</v>
      </c>
      <c r="C373" s="18" t="s">
        <v>426</v>
      </c>
      <c r="D373" s="13" t="s">
        <v>367</v>
      </c>
      <c r="E373" s="3" t="s">
        <v>641</v>
      </c>
      <c r="F373" s="8">
        <v>9789571377049</v>
      </c>
      <c r="G373" s="3">
        <v>1</v>
      </c>
      <c r="H373" s="12">
        <v>550</v>
      </c>
      <c r="I373" s="3">
        <f t="shared" si="7"/>
        <v>550</v>
      </c>
      <c r="J373" s="10" t="s">
        <v>88</v>
      </c>
      <c r="K373" s="10" t="s">
        <v>88</v>
      </c>
      <c r="L373" s="10" t="s">
        <v>88</v>
      </c>
      <c r="M373" s="14"/>
    </row>
    <row r="374" spans="1:13" x14ac:dyDescent="0.25">
      <c r="A374" s="1">
        <v>371</v>
      </c>
      <c r="B374" s="38" t="s">
        <v>427</v>
      </c>
      <c r="C374" s="18" t="s">
        <v>428</v>
      </c>
      <c r="D374" s="13" t="s">
        <v>376</v>
      </c>
      <c r="E374" s="3" t="s">
        <v>641</v>
      </c>
      <c r="F374" s="44">
        <v>9789869654892</v>
      </c>
      <c r="G374" s="3">
        <v>1</v>
      </c>
      <c r="H374" s="12">
        <v>260</v>
      </c>
      <c r="I374" s="3">
        <f t="shared" si="7"/>
        <v>260</v>
      </c>
      <c r="J374" s="10" t="s">
        <v>88</v>
      </c>
      <c r="K374" s="10" t="s">
        <v>88</v>
      </c>
      <c r="L374" s="10" t="s">
        <v>88</v>
      </c>
      <c r="M374" s="14"/>
    </row>
    <row r="375" spans="1:13" x14ac:dyDescent="0.25">
      <c r="A375" s="5">
        <v>372</v>
      </c>
      <c r="B375" s="38" t="s">
        <v>429</v>
      </c>
      <c r="C375" s="18" t="s">
        <v>430</v>
      </c>
      <c r="D375" s="13" t="s">
        <v>376</v>
      </c>
      <c r="E375" s="3" t="s">
        <v>641</v>
      </c>
      <c r="F375" s="8">
        <v>9789869654968</v>
      </c>
      <c r="G375" s="3">
        <v>1</v>
      </c>
      <c r="H375" s="12">
        <v>280</v>
      </c>
      <c r="I375" s="3">
        <f t="shared" si="7"/>
        <v>280</v>
      </c>
      <c r="J375" s="10" t="s">
        <v>88</v>
      </c>
      <c r="K375" s="10" t="s">
        <v>88</v>
      </c>
      <c r="L375" s="10" t="s">
        <v>88</v>
      </c>
      <c r="M375" s="14"/>
    </row>
    <row r="376" spans="1:13" ht="58.5" x14ac:dyDescent="0.25">
      <c r="A376" s="1">
        <v>373</v>
      </c>
      <c r="B376" s="38" t="s">
        <v>431</v>
      </c>
      <c r="C376" s="18" t="s">
        <v>432</v>
      </c>
      <c r="D376" s="13" t="s">
        <v>168</v>
      </c>
      <c r="E376" s="3" t="s">
        <v>641</v>
      </c>
      <c r="F376" s="8">
        <v>9789863980353</v>
      </c>
      <c r="G376" s="3">
        <v>1</v>
      </c>
      <c r="H376" s="12">
        <v>360</v>
      </c>
      <c r="I376" s="3">
        <f t="shared" si="7"/>
        <v>360</v>
      </c>
      <c r="J376" s="10" t="s">
        <v>88</v>
      </c>
      <c r="K376" s="10" t="s">
        <v>88</v>
      </c>
      <c r="L376" s="10" t="s">
        <v>88</v>
      </c>
      <c r="M376" s="14"/>
    </row>
    <row r="377" spans="1:13" ht="39" x14ac:dyDescent="0.25">
      <c r="A377" s="1">
        <v>374</v>
      </c>
      <c r="B377" s="38" t="s">
        <v>433</v>
      </c>
      <c r="C377" s="18" t="s">
        <v>432</v>
      </c>
      <c r="D377" s="13" t="s">
        <v>168</v>
      </c>
      <c r="E377" s="3" t="s">
        <v>641</v>
      </c>
      <c r="F377" s="8">
        <v>9789869508407</v>
      </c>
      <c r="G377" s="3">
        <v>1</v>
      </c>
      <c r="H377" s="12">
        <v>380</v>
      </c>
      <c r="I377" s="3">
        <f t="shared" si="7"/>
        <v>380</v>
      </c>
      <c r="J377" s="10" t="s">
        <v>88</v>
      </c>
      <c r="K377" s="10" t="s">
        <v>88</v>
      </c>
      <c r="L377" s="10" t="s">
        <v>88</v>
      </c>
      <c r="M377" s="14"/>
    </row>
    <row r="378" spans="1:13" x14ac:dyDescent="0.25">
      <c r="A378" s="5">
        <v>375</v>
      </c>
      <c r="B378" s="38" t="s">
        <v>434</v>
      </c>
      <c r="C378" s="18" t="s">
        <v>435</v>
      </c>
      <c r="D378" s="13" t="s">
        <v>379</v>
      </c>
      <c r="E378" s="3" t="s">
        <v>641</v>
      </c>
      <c r="F378" s="8">
        <v>9789570851298</v>
      </c>
      <c r="G378" s="3">
        <v>1</v>
      </c>
      <c r="H378" s="12">
        <v>450</v>
      </c>
      <c r="I378" s="3">
        <f t="shared" si="7"/>
        <v>450</v>
      </c>
      <c r="J378" s="10" t="s">
        <v>88</v>
      </c>
      <c r="K378" s="10" t="s">
        <v>88</v>
      </c>
      <c r="L378" s="10" t="s">
        <v>88</v>
      </c>
      <c r="M378" s="14"/>
    </row>
    <row r="379" spans="1:13" ht="39" x14ac:dyDescent="0.25">
      <c r="A379" s="1">
        <v>376</v>
      </c>
      <c r="B379" s="38" t="s">
        <v>436</v>
      </c>
      <c r="C379" s="32" t="s">
        <v>437</v>
      </c>
      <c r="D379" s="13" t="s">
        <v>438</v>
      </c>
      <c r="E379" s="3" t="s">
        <v>641</v>
      </c>
      <c r="F379" s="8">
        <v>9789864712274</v>
      </c>
      <c r="G379" s="3">
        <v>1</v>
      </c>
      <c r="H379" s="12">
        <v>340</v>
      </c>
      <c r="I379" s="3">
        <f t="shared" si="7"/>
        <v>340</v>
      </c>
      <c r="J379" s="10" t="s">
        <v>88</v>
      </c>
      <c r="K379" s="10" t="s">
        <v>88</v>
      </c>
      <c r="L379" s="10" t="s">
        <v>88</v>
      </c>
      <c r="M379" s="14"/>
    </row>
    <row r="380" spans="1:13" x14ac:dyDescent="0.25">
      <c r="A380" s="1">
        <v>377</v>
      </c>
      <c r="B380" s="38" t="s">
        <v>439</v>
      </c>
      <c r="C380" s="32" t="s">
        <v>440</v>
      </c>
      <c r="D380" s="13" t="s">
        <v>156</v>
      </c>
      <c r="E380" s="3" t="s">
        <v>641</v>
      </c>
      <c r="F380" s="8">
        <v>9789864490882</v>
      </c>
      <c r="G380" s="3">
        <v>1</v>
      </c>
      <c r="H380" s="12">
        <v>280</v>
      </c>
      <c r="I380" s="3">
        <f t="shared" si="7"/>
        <v>280</v>
      </c>
      <c r="J380" s="10" t="s">
        <v>88</v>
      </c>
      <c r="K380" s="10" t="s">
        <v>88</v>
      </c>
      <c r="L380" s="10" t="s">
        <v>88</v>
      </c>
      <c r="M380" s="14"/>
    </row>
    <row r="381" spans="1:13" ht="58.5" x14ac:dyDescent="0.25">
      <c r="A381" s="5">
        <v>378</v>
      </c>
      <c r="B381" s="38" t="s">
        <v>441</v>
      </c>
      <c r="C381" s="18" t="s">
        <v>442</v>
      </c>
      <c r="D381" s="13" t="s">
        <v>443</v>
      </c>
      <c r="E381" s="3" t="s">
        <v>641</v>
      </c>
      <c r="F381" s="8">
        <v>9789571193755</v>
      </c>
      <c r="G381" s="3">
        <v>1</v>
      </c>
      <c r="H381" s="12">
        <v>380</v>
      </c>
      <c r="I381" s="3">
        <f t="shared" si="7"/>
        <v>380</v>
      </c>
      <c r="J381" s="10" t="s">
        <v>88</v>
      </c>
      <c r="K381" s="10" t="s">
        <v>88</v>
      </c>
      <c r="L381" s="10" t="s">
        <v>88</v>
      </c>
      <c r="M381" s="14"/>
    </row>
    <row r="382" spans="1:13" ht="39" x14ac:dyDescent="0.25">
      <c r="A382" s="1">
        <v>379</v>
      </c>
      <c r="B382" s="38" t="s">
        <v>444</v>
      </c>
      <c r="C382" s="18" t="s">
        <v>442</v>
      </c>
      <c r="D382" s="13" t="s">
        <v>443</v>
      </c>
      <c r="E382" s="3" t="s">
        <v>641</v>
      </c>
      <c r="F382" s="8">
        <v>9789571197616</v>
      </c>
      <c r="G382" s="3">
        <v>1</v>
      </c>
      <c r="H382" s="12">
        <v>350</v>
      </c>
      <c r="I382" s="3">
        <f t="shared" si="7"/>
        <v>350</v>
      </c>
      <c r="J382" s="10" t="s">
        <v>88</v>
      </c>
      <c r="K382" s="10" t="s">
        <v>88</v>
      </c>
      <c r="L382" s="10" t="s">
        <v>88</v>
      </c>
      <c r="M382" s="14"/>
    </row>
    <row r="383" spans="1:13" ht="78" x14ac:dyDescent="0.25">
      <c r="A383" s="1">
        <v>380</v>
      </c>
      <c r="B383" s="9" t="s">
        <v>448</v>
      </c>
      <c r="C383" s="7" t="s">
        <v>449</v>
      </c>
      <c r="D383" s="10" t="s">
        <v>450</v>
      </c>
      <c r="E383" s="3" t="s">
        <v>641</v>
      </c>
      <c r="F383" s="8">
        <v>9789864439331</v>
      </c>
      <c r="G383" s="3">
        <v>1</v>
      </c>
      <c r="H383" s="10">
        <v>350</v>
      </c>
      <c r="I383" s="3">
        <f t="shared" si="7"/>
        <v>350</v>
      </c>
      <c r="J383" s="10" t="s">
        <v>88</v>
      </c>
      <c r="K383" s="10" t="s">
        <v>88</v>
      </c>
      <c r="L383" s="10" t="s">
        <v>88</v>
      </c>
      <c r="M383" s="14"/>
    </row>
    <row r="384" spans="1:13" x14ac:dyDescent="0.25">
      <c r="A384" s="5">
        <v>381</v>
      </c>
      <c r="B384" s="9" t="s">
        <v>451</v>
      </c>
      <c r="C384" s="7" t="s">
        <v>920</v>
      </c>
      <c r="D384" s="10" t="s">
        <v>450</v>
      </c>
      <c r="E384" s="3" t="s">
        <v>641</v>
      </c>
      <c r="F384" s="8">
        <v>9789864439300</v>
      </c>
      <c r="G384" s="3">
        <v>1</v>
      </c>
      <c r="H384" s="10">
        <v>380</v>
      </c>
      <c r="I384" s="3">
        <f t="shared" si="7"/>
        <v>380</v>
      </c>
      <c r="J384" s="10" t="s">
        <v>88</v>
      </c>
      <c r="K384" s="10" t="s">
        <v>88</v>
      </c>
      <c r="L384" s="10" t="s">
        <v>88</v>
      </c>
      <c r="M384" s="14"/>
    </row>
    <row r="385" spans="1:13" ht="58.5" x14ac:dyDescent="0.25">
      <c r="A385" s="1">
        <v>382</v>
      </c>
      <c r="B385" s="9" t="s">
        <v>457</v>
      </c>
      <c r="C385" s="7" t="s">
        <v>458</v>
      </c>
      <c r="D385" s="10" t="s">
        <v>450</v>
      </c>
      <c r="E385" s="3" t="s">
        <v>641</v>
      </c>
      <c r="F385" s="8">
        <v>9789864432981</v>
      </c>
      <c r="G385" s="3">
        <v>1</v>
      </c>
      <c r="H385" s="10">
        <v>560</v>
      </c>
      <c r="I385" s="3">
        <f t="shared" si="7"/>
        <v>560</v>
      </c>
      <c r="J385" s="10" t="s">
        <v>88</v>
      </c>
      <c r="K385" s="10" t="s">
        <v>88</v>
      </c>
      <c r="L385" s="10" t="s">
        <v>88</v>
      </c>
      <c r="M385" s="14"/>
    </row>
    <row r="386" spans="1:13" ht="58.5" x14ac:dyDescent="0.25">
      <c r="A386" s="1">
        <v>383</v>
      </c>
      <c r="B386" s="9" t="s">
        <v>461</v>
      </c>
      <c r="C386" s="7" t="s">
        <v>463</v>
      </c>
      <c r="D386" s="10" t="s">
        <v>460</v>
      </c>
      <c r="E386" s="3" t="s">
        <v>641</v>
      </c>
      <c r="F386" s="8">
        <v>9789865111922</v>
      </c>
      <c r="G386" s="3">
        <v>1</v>
      </c>
      <c r="H386" s="10">
        <v>500</v>
      </c>
      <c r="I386" s="3">
        <f t="shared" si="7"/>
        <v>500</v>
      </c>
      <c r="J386" s="10" t="s">
        <v>88</v>
      </c>
      <c r="K386" s="10" t="s">
        <v>88</v>
      </c>
      <c r="L386" s="10" t="s">
        <v>88</v>
      </c>
      <c r="M386" s="14"/>
    </row>
    <row r="387" spans="1:13" ht="58.5" x14ac:dyDescent="0.25">
      <c r="A387" s="5">
        <v>384</v>
      </c>
      <c r="B387" s="9" t="s">
        <v>464</v>
      </c>
      <c r="C387" s="7" t="s">
        <v>465</v>
      </c>
      <c r="D387" s="10" t="s">
        <v>460</v>
      </c>
      <c r="E387" s="3" t="s">
        <v>641</v>
      </c>
      <c r="F387" s="8">
        <v>9789864759569</v>
      </c>
      <c r="G387" s="3">
        <v>1</v>
      </c>
      <c r="H387" s="10">
        <v>420</v>
      </c>
      <c r="I387" s="3">
        <f t="shared" si="7"/>
        <v>420</v>
      </c>
      <c r="J387" s="10" t="s">
        <v>88</v>
      </c>
      <c r="K387" s="10" t="s">
        <v>88</v>
      </c>
      <c r="L387" s="10" t="s">
        <v>88</v>
      </c>
      <c r="M387" s="14"/>
    </row>
    <row r="388" spans="1:13" ht="39" x14ac:dyDescent="0.25">
      <c r="A388" s="1">
        <v>385</v>
      </c>
      <c r="B388" s="9" t="s">
        <v>466</v>
      </c>
      <c r="C388" s="7" t="s">
        <v>467</v>
      </c>
      <c r="D388" s="10" t="s">
        <v>460</v>
      </c>
      <c r="E388" s="3" t="s">
        <v>641</v>
      </c>
      <c r="F388" s="8">
        <v>9789865110185</v>
      </c>
      <c r="G388" s="3">
        <v>1</v>
      </c>
      <c r="H388" s="10">
        <v>400</v>
      </c>
      <c r="I388" s="3">
        <f t="shared" si="7"/>
        <v>400</v>
      </c>
      <c r="J388" s="10" t="s">
        <v>88</v>
      </c>
      <c r="K388" s="10" t="s">
        <v>88</v>
      </c>
      <c r="L388" s="10" t="s">
        <v>88</v>
      </c>
      <c r="M388" s="14"/>
    </row>
    <row r="389" spans="1:13" ht="58.5" x14ac:dyDescent="0.25">
      <c r="A389" s="1">
        <v>386</v>
      </c>
      <c r="B389" s="9" t="s">
        <v>468</v>
      </c>
      <c r="C389" s="7" t="s">
        <v>469</v>
      </c>
      <c r="D389" s="10" t="s">
        <v>460</v>
      </c>
      <c r="E389" s="3" t="s">
        <v>641</v>
      </c>
      <c r="F389" s="8">
        <v>9789864758104</v>
      </c>
      <c r="G389" s="3">
        <v>1</v>
      </c>
      <c r="H389" s="10">
        <v>360</v>
      </c>
      <c r="I389" s="3">
        <f t="shared" si="7"/>
        <v>360</v>
      </c>
      <c r="J389" s="10" t="s">
        <v>88</v>
      </c>
      <c r="K389" s="10" t="s">
        <v>88</v>
      </c>
      <c r="L389" s="10" t="s">
        <v>88</v>
      </c>
      <c r="M389" s="14"/>
    </row>
    <row r="390" spans="1:13" ht="39" x14ac:dyDescent="0.25">
      <c r="A390" s="5">
        <v>387</v>
      </c>
      <c r="B390" s="9" t="s">
        <v>470</v>
      </c>
      <c r="C390" s="7" t="s">
        <v>471</v>
      </c>
      <c r="D390" s="10" t="s">
        <v>472</v>
      </c>
      <c r="E390" s="3" t="s">
        <v>641</v>
      </c>
      <c r="F390" s="8">
        <v>9789571375342</v>
      </c>
      <c r="G390" s="3">
        <v>1</v>
      </c>
      <c r="H390" s="10">
        <v>580</v>
      </c>
      <c r="I390" s="3">
        <f t="shared" si="7"/>
        <v>580</v>
      </c>
      <c r="J390" s="10" t="s">
        <v>88</v>
      </c>
      <c r="K390" s="10" t="s">
        <v>88</v>
      </c>
      <c r="L390" s="10" t="s">
        <v>88</v>
      </c>
      <c r="M390" s="14"/>
    </row>
    <row r="391" spans="1:13" ht="39" x14ac:dyDescent="0.25">
      <c r="A391" s="1">
        <v>388</v>
      </c>
      <c r="B391" s="9" t="s">
        <v>473</v>
      </c>
      <c r="C391" s="7" t="s">
        <v>474</v>
      </c>
      <c r="D391" s="10" t="s">
        <v>460</v>
      </c>
      <c r="E391" s="3" t="s">
        <v>641</v>
      </c>
      <c r="F391" s="8">
        <v>9789864758203</v>
      </c>
      <c r="G391" s="3">
        <v>1</v>
      </c>
      <c r="H391" s="10">
        <v>350</v>
      </c>
      <c r="I391" s="3">
        <f t="shared" si="7"/>
        <v>350</v>
      </c>
      <c r="J391" s="10" t="s">
        <v>88</v>
      </c>
      <c r="K391" s="10" t="s">
        <v>88</v>
      </c>
      <c r="L391" s="10" t="s">
        <v>88</v>
      </c>
      <c r="M391" s="14"/>
    </row>
    <row r="392" spans="1:13" ht="97.5" x14ac:dyDescent="0.25">
      <c r="A392" s="1">
        <v>389</v>
      </c>
      <c r="B392" s="9" t="s">
        <v>452</v>
      </c>
      <c r="C392" s="7" t="s">
        <v>453</v>
      </c>
      <c r="D392" s="10" t="s">
        <v>450</v>
      </c>
      <c r="E392" s="3" t="s">
        <v>641</v>
      </c>
      <c r="F392" s="8">
        <v>9789864439393</v>
      </c>
      <c r="G392" s="3">
        <v>1</v>
      </c>
      <c r="H392" s="10">
        <v>420</v>
      </c>
      <c r="I392" s="3">
        <f t="shared" si="7"/>
        <v>420</v>
      </c>
      <c r="J392" s="10" t="s">
        <v>88</v>
      </c>
      <c r="K392" s="10" t="s">
        <v>88</v>
      </c>
      <c r="L392" s="10" t="s">
        <v>88</v>
      </c>
      <c r="M392" s="14"/>
    </row>
    <row r="393" spans="1:13" ht="39" x14ac:dyDescent="0.25">
      <c r="A393" s="5">
        <v>390</v>
      </c>
      <c r="B393" s="9" t="s">
        <v>454</v>
      </c>
      <c r="C393" s="7" t="s">
        <v>455</v>
      </c>
      <c r="D393" s="10" t="s">
        <v>456</v>
      </c>
      <c r="E393" s="3" t="s">
        <v>641</v>
      </c>
      <c r="F393" s="8">
        <v>9789861785042</v>
      </c>
      <c r="G393" s="3">
        <v>1</v>
      </c>
      <c r="H393" s="10">
        <v>599</v>
      </c>
      <c r="I393" s="3">
        <f t="shared" si="7"/>
        <v>599</v>
      </c>
      <c r="J393" s="10" t="s">
        <v>88</v>
      </c>
      <c r="K393" s="10" t="s">
        <v>88</v>
      </c>
      <c r="L393" s="10" t="s">
        <v>88</v>
      </c>
      <c r="M393" s="14"/>
    </row>
    <row r="394" spans="1:13" ht="58.5" x14ac:dyDescent="0.25">
      <c r="A394" s="1">
        <v>391</v>
      </c>
      <c r="B394" s="9" t="s">
        <v>462</v>
      </c>
      <c r="C394" s="7" t="s">
        <v>459</v>
      </c>
      <c r="D394" s="10" t="s">
        <v>460</v>
      </c>
      <c r="E394" s="3" t="s">
        <v>641</v>
      </c>
      <c r="F394" s="8">
        <v>9789865111984</v>
      </c>
      <c r="G394" s="3">
        <v>1</v>
      </c>
      <c r="H394" s="10">
        <v>320</v>
      </c>
      <c r="I394" s="3">
        <f t="shared" si="7"/>
        <v>320</v>
      </c>
      <c r="J394" s="10" t="s">
        <v>88</v>
      </c>
      <c r="K394" s="10" t="s">
        <v>88</v>
      </c>
      <c r="L394" s="10" t="s">
        <v>88</v>
      </c>
      <c r="M394" s="14"/>
    </row>
    <row r="395" spans="1:13" ht="39" x14ac:dyDescent="0.25">
      <c r="A395" s="1">
        <v>392</v>
      </c>
      <c r="B395" s="9" t="s">
        <v>477</v>
      </c>
      <c r="C395" s="7" t="s">
        <v>475</v>
      </c>
      <c r="D395" s="10" t="s">
        <v>476</v>
      </c>
      <c r="E395" s="3" t="s">
        <v>641</v>
      </c>
      <c r="F395" s="8">
        <v>9789863843597</v>
      </c>
      <c r="G395" s="3">
        <v>1</v>
      </c>
      <c r="H395" s="10">
        <v>450</v>
      </c>
      <c r="I395" s="3">
        <f t="shared" si="7"/>
        <v>450</v>
      </c>
      <c r="J395" s="10" t="s">
        <v>88</v>
      </c>
      <c r="K395" s="10" t="s">
        <v>88</v>
      </c>
      <c r="L395" s="10" t="s">
        <v>88</v>
      </c>
      <c r="M395" s="14"/>
    </row>
    <row r="396" spans="1:13" ht="58.5" x14ac:dyDescent="0.25">
      <c r="A396" s="5">
        <v>393</v>
      </c>
      <c r="B396" s="9" t="s">
        <v>478</v>
      </c>
      <c r="C396" s="7" t="s">
        <v>479</v>
      </c>
      <c r="D396" s="10" t="s">
        <v>480</v>
      </c>
      <c r="E396" s="3" t="s">
        <v>641</v>
      </c>
      <c r="F396" s="8">
        <v>9789861372778</v>
      </c>
      <c r="G396" s="3">
        <v>1</v>
      </c>
      <c r="H396" s="10">
        <v>320</v>
      </c>
      <c r="I396" s="3">
        <f t="shared" si="7"/>
        <v>320</v>
      </c>
      <c r="J396" s="10" t="s">
        <v>88</v>
      </c>
      <c r="K396" s="10" t="s">
        <v>88</v>
      </c>
      <c r="L396" s="10" t="s">
        <v>88</v>
      </c>
      <c r="M396" s="14"/>
    </row>
    <row r="397" spans="1:13" x14ac:dyDescent="0.25">
      <c r="A397" s="1">
        <v>394</v>
      </c>
      <c r="B397" s="9" t="s">
        <v>481</v>
      </c>
      <c r="C397" s="7" t="s">
        <v>482</v>
      </c>
      <c r="D397" s="10" t="s">
        <v>483</v>
      </c>
      <c r="E397" s="3" t="s">
        <v>641</v>
      </c>
      <c r="F397" s="8">
        <v>9789861336664</v>
      </c>
      <c r="G397" s="3">
        <v>1</v>
      </c>
      <c r="H397" s="10">
        <v>380</v>
      </c>
      <c r="I397" s="3">
        <f t="shared" si="7"/>
        <v>380</v>
      </c>
      <c r="J397" s="10" t="s">
        <v>88</v>
      </c>
      <c r="K397" s="10" t="s">
        <v>88</v>
      </c>
      <c r="L397" s="10" t="s">
        <v>88</v>
      </c>
      <c r="M397" s="14"/>
    </row>
    <row r="398" spans="1:13" ht="58.5" x14ac:dyDescent="0.25">
      <c r="A398" s="1">
        <v>395</v>
      </c>
      <c r="B398" s="9" t="s">
        <v>484</v>
      </c>
      <c r="C398" s="7" t="s">
        <v>485</v>
      </c>
      <c r="D398" s="10" t="s">
        <v>486</v>
      </c>
      <c r="E398" s="3" t="s">
        <v>641</v>
      </c>
      <c r="F398" s="8">
        <v>9789869670630</v>
      </c>
      <c r="G398" s="3">
        <v>1</v>
      </c>
      <c r="H398" s="10">
        <v>280</v>
      </c>
      <c r="I398" s="3">
        <f t="shared" si="7"/>
        <v>280</v>
      </c>
      <c r="J398" s="10" t="s">
        <v>88</v>
      </c>
      <c r="K398" s="10" t="s">
        <v>88</v>
      </c>
      <c r="L398" s="10" t="s">
        <v>88</v>
      </c>
      <c r="M398" s="14"/>
    </row>
    <row r="399" spans="1:13" ht="39" x14ac:dyDescent="0.25">
      <c r="A399" s="5">
        <v>396</v>
      </c>
      <c r="B399" s="9" t="s">
        <v>487</v>
      </c>
      <c r="C399" s="7" t="s">
        <v>488</v>
      </c>
      <c r="D399" s="10" t="s">
        <v>489</v>
      </c>
      <c r="E399" s="3" t="s">
        <v>641</v>
      </c>
      <c r="F399" s="8">
        <v>9789571372709</v>
      </c>
      <c r="G399" s="3">
        <v>1</v>
      </c>
      <c r="H399" s="10">
        <v>320</v>
      </c>
      <c r="I399" s="3">
        <f t="shared" si="7"/>
        <v>320</v>
      </c>
      <c r="J399" s="10" t="s">
        <v>88</v>
      </c>
      <c r="K399" s="10" t="s">
        <v>88</v>
      </c>
      <c r="L399" s="10" t="s">
        <v>88</v>
      </c>
      <c r="M399" s="14"/>
    </row>
    <row r="400" spans="1:13" ht="39" x14ac:dyDescent="0.25">
      <c r="A400" s="1">
        <v>397</v>
      </c>
      <c r="B400" s="9" t="s">
        <v>534</v>
      </c>
      <c r="C400" s="7" t="s">
        <v>535</v>
      </c>
      <c r="D400" s="10" t="s">
        <v>536</v>
      </c>
      <c r="E400" s="3" t="s">
        <v>641</v>
      </c>
      <c r="F400" s="8">
        <v>9789861795553</v>
      </c>
      <c r="G400" s="3">
        <v>1</v>
      </c>
      <c r="H400" s="10">
        <v>399</v>
      </c>
      <c r="I400" s="3">
        <f t="shared" si="7"/>
        <v>399</v>
      </c>
      <c r="J400" s="10" t="s">
        <v>88</v>
      </c>
      <c r="K400" s="10" t="s">
        <v>88</v>
      </c>
      <c r="L400" s="10" t="s">
        <v>88</v>
      </c>
      <c r="M400" s="14"/>
    </row>
    <row r="401" spans="1:13" ht="58.5" x14ac:dyDescent="0.25">
      <c r="A401" s="1">
        <v>398</v>
      </c>
      <c r="B401" s="9" t="s">
        <v>490</v>
      </c>
      <c r="C401" s="7" t="s">
        <v>491</v>
      </c>
      <c r="D401" s="10" t="s">
        <v>492</v>
      </c>
      <c r="E401" s="3" t="s">
        <v>641</v>
      </c>
      <c r="F401" s="8">
        <v>9789578710184</v>
      </c>
      <c r="G401" s="3">
        <v>1</v>
      </c>
      <c r="H401" s="10">
        <v>320</v>
      </c>
      <c r="I401" s="3">
        <f t="shared" si="7"/>
        <v>320</v>
      </c>
      <c r="J401" s="10" t="s">
        <v>88</v>
      </c>
      <c r="K401" s="10" t="s">
        <v>88</v>
      </c>
      <c r="L401" s="10" t="s">
        <v>88</v>
      </c>
      <c r="M401" s="14"/>
    </row>
    <row r="402" spans="1:13" ht="78" x14ac:dyDescent="0.25">
      <c r="A402" s="5">
        <v>399</v>
      </c>
      <c r="B402" s="9" t="s">
        <v>515</v>
      </c>
      <c r="C402" s="7" t="s">
        <v>516</v>
      </c>
      <c r="D402" s="10" t="s">
        <v>517</v>
      </c>
      <c r="E402" s="3" t="s">
        <v>641</v>
      </c>
      <c r="F402" s="8">
        <v>9789863025214</v>
      </c>
      <c r="G402" s="3">
        <v>1</v>
      </c>
      <c r="H402" s="10">
        <v>380</v>
      </c>
      <c r="I402" s="3">
        <f t="shared" ref="I402:I463" si="8">G402*H402</f>
        <v>380</v>
      </c>
      <c r="J402" s="10" t="s">
        <v>88</v>
      </c>
      <c r="K402" s="10" t="s">
        <v>88</v>
      </c>
      <c r="L402" s="10" t="s">
        <v>88</v>
      </c>
      <c r="M402" s="14"/>
    </row>
    <row r="403" spans="1:13" ht="78" x14ac:dyDescent="0.25">
      <c r="A403" s="1">
        <v>400</v>
      </c>
      <c r="B403" s="9" t="s">
        <v>528</v>
      </c>
      <c r="C403" s="7" t="s">
        <v>529</v>
      </c>
      <c r="D403" s="10" t="s">
        <v>530</v>
      </c>
      <c r="E403" s="3" t="s">
        <v>641</v>
      </c>
      <c r="F403" s="8">
        <v>9789862357729</v>
      </c>
      <c r="G403" s="3">
        <v>1</v>
      </c>
      <c r="H403" s="10">
        <v>340</v>
      </c>
      <c r="I403" s="3">
        <f t="shared" si="8"/>
        <v>340</v>
      </c>
      <c r="J403" s="10" t="s">
        <v>88</v>
      </c>
      <c r="K403" s="10" t="s">
        <v>88</v>
      </c>
      <c r="L403" s="10" t="s">
        <v>88</v>
      </c>
      <c r="M403" s="14"/>
    </row>
    <row r="404" spans="1:13" ht="78" x14ac:dyDescent="0.25">
      <c r="A404" s="1">
        <v>401</v>
      </c>
      <c r="B404" s="9" t="s">
        <v>531</v>
      </c>
      <c r="C404" s="7" t="s">
        <v>532</v>
      </c>
      <c r="D404" s="10" t="s">
        <v>533</v>
      </c>
      <c r="E404" s="3" t="s">
        <v>641</v>
      </c>
      <c r="F404" s="8">
        <v>9789864893577</v>
      </c>
      <c r="G404" s="3">
        <v>1</v>
      </c>
      <c r="H404" s="10">
        <v>980</v>
      </c>
      <c r="I404" s="3">
        <f t="shared" si="8"/>
        <v>980</v>
      </c>
      <c r="J404" s="10" t="s">
        <v>88</v>
      </c>
      <c r="K404" s="10" t="s">
        <v>88</v>
      </c>
      <c r="L404" s="10" t="s">
        <v>88</v>
      </c>
      <c r="M404" s="14"/>
    </row>
    <row r="405" spans="1:13" ht="97.5" x14ac:dyDescent="0.25">
      <c r="A405" s="5">
        <v>402</v>
      </c>
      <c r="B405" s="9" t="s">
        <v>543</v>
      </c>
      <c r="C405" s="7" t="s">
        <v>544</v>
      </c>
      <c r="D405" s="10" t="s">
        <v>545</v>
      </c>
      <c r="E405" s="3" t="s">
        <v>641</v>
      </c>
      <c r="F405" s="8">
        <v>9789863843245</v>
      </c>
      <c r="G405" s="3">
        <v>1</v>
      </c>
      <c r="H405" s="10">
        <v>400</v>
      </c>
      <c r="I405" s="3">
        <f t="shared" si="8"/>
        <v>400</v>
      </c>
      <c r="J405" s="10" t="s">
        <v>88</v>
      </c>
      <c r="K405" s="10" t="s">
        <v>88</v>
      </c>
      <c r="L405" s="10" t="s">
        <v>88</v>
      </c>
      <c r="M405" s="14"/>
    </row>
    <row r="406" spans="1:13" x14ac:dyDescent="0.25">
      <c r="A406" s="1">
        <v>403</v>
      </c>
      <c r="B406" s="9" t="s">
        <v>546</v>
      </c>
      <c r="C406" s="7" t="s">
        <v>547</v>
      </c>
      <c r="D406" s="10" t="s">
        <v>548</v>
      </c>
      <c r="E406" s="3" t="s">
        <v>641</v>
      </c>
      <c r="F406" s="8">
        <v>9789861755274</v>
      </c>
      <c r="G406" s="3">
        <v>1</v>
      </c>
      <c r="H406" s="10">
        <v>330</v>
      </c>
      <c r="I406" s="3">
        <f t="shared" si="8"/>
        <v>330</v>
      </c>
      <c r="J406" s="10" t="s">
        <v>88</v>
      </c>
      <c r="K406" s="10" t="s">
        <v>88</v>
      </c>
      <c r="L406" s="10" t="s">
        <v>88</v>
      </c>
      <c r="M406" s="14"/>
    </row>
    <row r="407" spans="1:13" ht="58.5" x14ac:dyDescent="0.25">
      <c r="A407" s="1">
        <v>404</v>
      </c>
      <c r="B407" s="9" t="s">
        <v>549</v>
      </c>
      <c r="C407" s="7" t="s">
        <v>550</v>
      </c>
      <c r="D407" s="10" t="s">
        <v>551</v>
      </c>
      <c r="E407" s="3" t="s">
        <v>641</v>
      </c>
      <c r="F407" s="8">
        <v>9789570852868</v>
      </c>
      <c r="G407" s="3">
        <v>1</v>
      </c>
      <c r="H407" s="10">
        <v>330</v>
      </c>
      <c r="I407" s="3">
        <f t="shared" si="8"/>
        <v>330</v>
      </c>
      <c r="J407" s="10" t="s">
        <v>88</v>
      </c>
      <c r="K407" s="10" t="s">
        <v>88</v>
      </c>
      <c r="L407" s="10" t="s">
        <v>88</v>
      </c>
      <c r="M407" s="14"/>
    </row>
    <row r="408" spans="1:13" ht="58.5" x14ac:dyDescent="0.25">
      <c r="A408" s="5">
        <v>405</v>
      </c>
      <c r="B408" s="9" t="s">
        <v>625</v>
      </c>
      <c r="C408" s="7" t="s">
        <v>626</v>
      </c>
      <c r="D408" s="10" t="s">
        <v>627</v>
      </c>
      <c r="E408" s="3" t="s">
        <v>641</v>
      </c>
      <c r="F408" s="8">
        <v>9789869647700</v>
      </c>
      <c r="G408" s="45">
        <v>1</v>
      </c>
      <c r="H408" s="10">
        <v>280</v>
      </c>
      <c r="I408" s="3">
        <f t="shared" si="8"/>
        <v>280</v>
      </c>
      <c r="J408" s="10" t="s">
        <v>88</v>
      </c>
      <c r="K408" s="10" t="s">
        <v>88</v>
      </c>
      <c r="L408" s="10" t="s">
        <v>88</v>
      </c>
      <c r="M408" s="14"/>
    </row>
    <row r="409" spans="1:13" ht="78" x14ac:dyDescent="0.25">
      <c r="A409" s="1">
        <v>406</v>
      </c>
      <c r="B409" s="9" t="s">
        <v>672</v>
      </c>
      <c r="C409" s="7" t="s">
        <v>673</v>
      </c>
      <c r="D409" s="9" t="s">
        <v>674</v>
      </c>
      <c r="E409" s="3" t="s">
        <v>641</v>
      </c>
      <c r="F409" s="15">
        <v>9789862487891</v>
      </c>
      <c r="G409" s="45">
        <v>1</v>
      </c>
      <c r="H409" s="10">
        <v>350</v>
      </c>
      <c r="I409" s="3">
        <f t="shared" si="8"/>
        <v>350</v>
      </c>
      <c r="J409" s="10" t="s">
        <v>88</v>
      </c>
      <c r="K409" s="10" t="s">
        <v>88</v>
      </c>
      <c r="L409" s="10" t="s">
        <v>88</v>
      </c>
      <c r="M409" s="14"/>
    </row>
    <row r="410" spans="1:13" ht="39" x14ac:dyDescent="0.25">
      <c r="A410" s="1">
        <v>407</v>
      </c>
      <c r="B410" s="9" t="s">
        <v>675</v>
      </c>
      <c r="C410" s="7" t="s">
        <v>673</v>
      </c>
      <c r="D410" s="9" t="s">
        <v>364</v>
      </c>
      <c r="E410" s="3" t="s">
        <v>641</v>
      </c>
      <c r="F410" s="15">
        <v>9789869416887</v>
      </c>
      <c r="G410" s="45">
        <v>1</v>
      </c>
      <c r="H410" s="10">
        <v>360</v>
      </c>
      <c r="I410" s="3">
        <f t="shared" si="8"/>
        <v>360</v>
      </c>
      <c r="J410" s="10" t="s">
        <v>88</v>
      </c>
      <c r="K410" s="10" t="s">
        <v>88</v>
      </c>
      <c r="L410" s="10" t="s">
        <v>88</v>
      </c>
      <c r="M410" s="14"/>
    </row>
    <row r="411" spans="1:13" x14ac:dyDescent="0.25">
      <c r="A411" s="5">
        <v>408</v>
      </c>
      <c r="B411" s="9" t="s">
        <v>687</v>
      </c>
      <c r="C411" s="7" t="s">
        <v>689</v>
      </c>
      <c r="D411" s="10" t="s">
        <v>564</v>
      </c>
      <c r="E411" s="3" t="s">
        <v>641</v>
      </c>
      <c r="F411" s="8">
        <v>9789865406158</v>
      </c>
      <c r="G411" s="45">
        <v>1</v>
      </c>
      <c r="H411" s="10">
        <v>800</v>
      </c>
      <c r="I411" s="3">
        <f t="shared" si="8"/>
        <v>800</v>
      </c>
      <c r="J411" s="10" t="s">
        <v>88</v>
      </c>
      <c r="K411" s="10" t="s">
        <v>88</v>
      </c>
      <c r="L411" s="10" t="s">
        <v>88</v>
      </c>
      <c r="M411" s="14"/>
    </row>
    <row r="412" spans="1:13" x14ac:dyDescent="0.25">
      <c r="A412" s="1">
        <v>409</v>
      </c>
      <c r="B412" s="9" t="s">
        <v>688</v>
      </c>
      <c r="C412" s="7" t="s">
        <v>689</v>
      </c>
      <c r="D412" s="10" t="s">
        <v>564</v>
      </c>
      <c r="E412" s="3" t="s">
        <v>641</v>
      </c>
      <c r="F412" s="8">
        <v>9789865406165</v>
      </c>
      <c r="G412" s="45">
        <v>1</v>
      </c>
      <c r="H412" s="10">
        <v>450</v>
      </c>
      <c r="I412" s="3">
        <f t="shared" si="8"/>
        <v>450</v>
      </c>
      <c r="J412" s="10" t="s">
        <v>88</v>
      </c>
      <c r="K412" s="10" t="s">
        <v>88</v>
      </c>
      <c r="L412" s="10" t="s">
        <v>88</v>
      </c>
      <c r="M412" s="14"/>
    </row>
    <row r="413" spans="1:13" x14ac:dyDescent="0.25">
      <c r="A413" s="1">
        <v>410</v>
      </c>
      <c r="B413" s="9" t="s">
        <v>690</v>
      </c>
      <c r="C413" s="7" t="s">
        <v>691</v>
      </c>
      <c r="D413" s="10" t="s">
        <v>813</v>
      </c>
      <c r="E413" s="3" t="s">
        <v>641</v>
      </c>
      <c r="F413" s="8">
        <v>9789571464602</v>
      </c>
      <c r="G413" s="45">
        <v>1</v>
      </c>
      <c r="H413" s="10">
        <v>250</v>
      </c>
      <c r="I413" s="3">
        <f t="shared" si="8"/>
        <v>250</v>
      </c>
      <c r="J413" s="10" t="s">
        <v>88</v>
      </c>
      <c r="K413" s="10" t="s">
        <v>88</v>
      </c>
      <c r="L413" s="10" t="s">
        <v>88</v>
      </c>
      <c r="M413" s="14"/>
    </row>
    <row r="414" spans="1:13" x14ac:dyDescent="0.25">
      <c r="A414" s="5">
        <v>411</v>
      </c>
      <c r="B414" s="9" t="s">
        <v>692</v>
      </c>
      <c r="C414" s="7" t="s">
        <v>693</v>
      </c>
      <c r="D414" s="10" t="s">
        <v>814</v>
      </c>
      <c r="E414" s="3" t="s">
        <v>641</v>
      </c>
      <c r="F414" s="8">
        <v>9575708350</v>
      </c>
      <c r="G414" s="3">
        <v>1</v>
      </c>
      <c r="H414" s="10">
        <v>280</v>
      </c>
      <c r="I414" s="3">
        <f t="shared" si="8"/>
        <v>280</v>
      </c>
      <c r="J414" s="10" t="s">
        <v>88</v>
      </c>
      <c r="K414" s="10" t="s">
        <v>88</v>
      </c>
      <c r="L414" s="10" t="s">
        <v>88</v>
      </c>
      <c r="M414" s="14"/>
    </row>
    <row r="415" spans="1:13" ht="39" x14ac:dyDescent="0.25">
      <c r="A415" s="1">
        <v>412</v>
      </c>
      <c r="B415" s="9" t="s">
        <v>694</v>
      </c>
      <c r="C415" s="7" t="s">
        <v>695</v>
      </c>
      <c r="D415" s="10" t="s">
        <v>696</v>
      </c>
      <c r="E415" s="3" t="s">
        <v>641</v>
      </c>
      <c r="F415" s="8">
        <v>9789575032722</v>
      </c>
      <c r="G415" s="3">
        <v>1</v>
      </c>
      <c r="H415" s="10">
        <v>280</v>
      </c>
      <c r="I415" s="3">
        <f t="shared" si="8"/>
        <v>280</v>
      </c>
      <c r="J415" s="10" t="s">
        <v>808</v>
      </c>
      <c r="K415" s="10" t="s">
        <v>88</v>
      </c>
      <c r="L415" s="10" t="s">
        <v>88</v>
      </c>
      <c r="M415" s="14"/>
    </row>
    <row r="416" spans="1:13" ht="39" x14ac:dyDescent="0.25">
      <c r="A416" s="1">
        <v>413</v>
      </c>
      <c r="B416" s="9" t="s">
        <v>697</v>
      </c>
      <c r="C416" s="7" t="s">
        <v>695</v>
      </c>
      <c r="D416" s="10" t="s">
        <v>696</v>
      </c>
      <c r="E416" s="3" t="s">
        <v>641</v>
      </c>
      <c r="F416" s="8">
        <v>9789575034696</v>
      </c>
      <c r="G416" s="3">
        <v>1</v>
      </c>
      <c r="H416" s="10">
        <v>280</v>
      </c>
      <c r="I416" s="3">
        <f t="shared" si="8"/>
        <v>280</v>
      </c>
      <c r="J416" s="10" t="s">
        <v>808</v>
      </c>
      <c r="K416" s="10" t="s">
        <v>88</v>
      </c>
      <c r="L416" s="10" t="s">
        <v>88</v>
      </c>
      <c r="M416" s="14"/>
    </row>
    <row r="417" spans="1:13" ht="39" x14ac:dyDescent="0.25">
      <c r="A417" s="5">
        <v>414</v>
      </c>
      <c r="B417" s="9" t="s">
        <v>698</v>
      </c>
      <c r="C417" s="7" t="s">
        <v>699</v>
      </c>
      <c r="D417" s="10" t="s">
        <v>700</v>
      </c>
      <c r="E417" s="3" t="s">
        <v>641</v>
      </c>
      <c r="F417" s="8">
        <v>9789865915360</v>
      </c>
      <c r="G417" s="3">
        <v>1</v>
      </c>
      <c r="H417" s="10">
        <v>360</v>
      </c>
      <c r="I417" s="3">
        <f t="shared" si="8"/>
        <v>360</v>
      </c>
      <c r="J417" s="10" t="s">
        <v>88</v>
      </c>
      <c r="K417" s="10" t="s">
        <v>88</v>
      </c>
      <c r="L417" s="10" t="s">
        <v>88</v>
      </c>
      <c r="M417" s="14"/>
    </row>
    <row r="418" spans="1:13" ht="97.5" x14ac:dyDescent="0.25">
      <c r="A418" s="1">
        <v>415</v>
      </c>
      <c r="B418" s="9" t="s">
        <v>701</v>
      </c>
      <c r="C418" s="7" t="s">
        <v>702</v>
      </c>
      <c r="D418" s="10" t="s">
        <v>703</v>
      </c>
      <c r="E418" s="3" t="s">
        <v>641</v>
      </c>
      <c r="F418" s="8">
        <v>9789869530507</v>
      </c>
      <c r="G418" s="3">
        <v>1</v>
      </c>
      <c r="H418" s="10">
        <v>380</v>
      </c>
      <c r="I418" s="3">
        <f t="shared" si="8"/>
        <v>380</v>
      </c>
      <c r="J418" s="10" t="s">
        <v>88</v>
      </c>
      <c r="K418" s="10" t="s">
        <v>88</v>
      </c>
      <c r="L418" s="10" t="s">
        <v>88</v>
      </c>
      <c r="M418" s="14"/>
    </row>
    <row r="419" spans="1:13" ht="39" x14ac:dyDescent="0.25">
      <c r="A419" s="1">
        <v>416</v>
      </c>
      <c r="B419" s="9" t="s">
        <v>704</v>
      </c>
      <c r="C419" s="7" t="s">
        <v>705</v>
      </c>
      <c r="D419" s="10" t="s">
        <v>706</v>
      </c>
      <c r="E419" s="3" t="s">
        <v>641</v>
      </c>
      <c r="F419" s="8">
        <v>9789864795598</v>
      </c>
      <c r="G419" s="3">
        <v>1</v>
      </c>
      <c r="H419" s="10">
        <v>420</v>
      </c>
      <c r="I419" s="3">
        <f t="shared" si="8"/>
        <v>420</v>
      </c>
      <c r="J419" s="10" t="s">
        <v>88</v>
      </c>
      <c r="K419" s="10" t="s">
        <v>88</v>
      </c>
      <c r="L419" s="10" t="s">
        <v>88</v>
      </c>
      <c r="M419" s="14"/>
    </row>
    <row r="420" spans="1:13" ht="97.5" x14ac:dyDescent="0.25">
      <c r="A420" s="5">
        <v>417</v>
      </c>
      <c r="B420" s="9" t="s">
        <v>707</v>
      </c>
      <c r="C420" s="29" t="s">
        <v>745</v>
      </c>
      <c r="D420" s="46" t="s">
        <v>743</v>
      </c>
      <c r="E420" s="3" t="s">
        <v>641</v>
      </c>
      <c r="F420" s="66" t="s">
        <v>744</v>
      </c>
      <c r="G420" s="3">
        <v>1</v>
      </c>
      <c r="H420" s="10">
        <v>260</v>
      </c>
      <c r="I420" s="3">
        <f t="shared" si="8"/>
        <v>260</v>
      </c>
      <c r="J420" s="10" t="s">
        <v>808</v>
      </c>
      <c r="K420" s="10" t="s">
        <v>88</v>
      </c>
      <c r="L420" s="10" t="s">
        <v>88</v>
      </c>
      <c r="M420" s="14"/>
    </row>
    <row r="421" spans="1:13" ht="58.5" x14ac:dyDescent="0.25">
      <c r="A421" s="1">
        <v>418</v>
      </c>
      <c r="B421" s="9" t="s">
        <v>791</v>
      </c>
      <c r="C421" s="29" t="s">
        <v>792</v>
      </c>
      <c r="D421" s="46" t="s">
        <v>743</v>
      </c>
      <c r="E421" s="3" t="s">
        <v>641</v>
      </c>
      <c r="F421" s="66">
        <v>9789869577434</v>
      </c>
      <c r="G421" s="3">
        <v>1</v>
      </c>
      <c r="H421" s="10">
        <v>260</v>
      </c>
      <c r="I421" s="3">
        <f t="shared" si="8"/>
        <v>260</v>
      </c>
      <c r="J421" s="10" t="s">
        <v>808</v>
      </c>
      <c r="K421" s="10" t="s">
        <v>88</v>
      </c>
      <c r="L421" s="10" t="s">
        <v>88</v>
      </c>
      <c r="M421" s="14"/>
    </row>
    <row r="422" spans="1:13" ht="58.5" x14ac:dyDescent="0.25">
      <c r="A422" s="1">
        <v>419</v>
      </c>
      <c r="B422" s="9" t="s">
        <v>809</v>
      </c>
      <c r="C422" s="29" t="s">
        <v>810</v>
      </c>
      <c r="D422" s="46" t="s">
        <v>743</v>
      </c>
      <c r="E422" s="3" t="s">
        <v>641</v>
      </c>
      <c r="F422" s="66">
        <v>9789578602410</v>
      </c>
      <c r="G422" s="3">
        <v>1</v>
      </c>
      <c r="H422" s="10">
        <v>260</v>
      </c>
      <c r="I422" s="3">
        <f t="shared" si="8"/>
        <v>260</v>
      </c>
      <c r="J422" s="10" t="s">
        <v>808</v>
      </c>
      <c r="K422" s="10" t="s">
        <v>88</v>
      </c>
      <c r="L422" s="10" t="s">
        <v>88</v>
      </c>
      <c r="M422" s="14"/>
    </row>
    <row r="423" spans="1:13" ht="58.5" x14ac:dyDescent="0.25">
      <c r="A423" s="5">
        <v>420</v>
      </c>
      <c r="B423" s="9" t="s">
        <v>811</v>
      </c>
      <c r="C423" s="29" t="s">
        <v>812</v>
      </c>
      <c r="D423" s="46" t="s">
        <v>743</v>
      </c>
      <c r="E423" s="3" t="s">
        <v>641</v>
      </c>
      <c r="F423" s="66">
        <v>9789578602588</v>
      </c>
      <c r="G423" s="3">
        <v>1</v>
      </c>
      <c r="H423" s="10">
        <v>260</v>
      </c>
      <c r="I423" s="3">
        <f t="shared" si="8"/>
        <v>260</v>
      </c>
      <c r="J423" s="10" t="s">
        <v>808</v>
      </c>
      <c r="K423" s="10" t="s">
        <v>88</v>
      </c>
      <c r="L423" s="10" t="s">
        <v>88</v>
      </c>
      <c r="M423" s="14"/>
    </row>
    <row r="424" spans="1:13" ht="58.5" x14ac:dyDescent="0.25">
      <c r="A424" s="1">
        <v>421</v>
      </c>
      <c r="B424" s="9" t="s">
        <v>793</v>
      </c>
      <c r="C424" s="29" t="s">
        <v>794</v>
      </c>
      <c r="D424" s="46" t="s">
        <v>743</v>
      </c>
      <c r="E424" s="3" t="s">
        <v>641</v>
      </c>
      <c r="F424" s="66">
        <v>9789578602304</v>
      </c>
      <c r="G424" s="3">
        <v>1</v>
      </c>
      <c r="H424" s="10">
        <v>260</v>
      </c>
      <c r="I424" s="3">
        <f t="shared" si="8"/>
        <v>260</v>
      </c>
      <c r="J424" s="10" t="s">
        <v>808</v>
      </c>
      <c r="K424" s="10" t="s">
        <v>88</v>
      </c>
      <c r="L424" s="10" t="s">
        <v>88</v>
      </c>
      <c r="M424" s="14"/>
    </row>
    <row r="425" spans="1:13" ht="39" x14ac:dyDescent="0.25">
      <c r="A425" s="1">
        <v>422</v>
      </c>
      <c r="B425" s="9" t="s">
        <v>795</v>
      </c>
      <c r="C425" s="29" t="s">
        <v>796</v>
      </c>
      <c r="D425" s="46" t="s">
        <v>797</v>
      </c>
      <c r="E425" s="3" t="s">
        <v>641</v>
      </c>
      <c r="F425" s="66">
        <v>9789869528481</v>
      </c>
      <c r="G425" s="3">
        <v>1</v>
      </c>
      <c r="H425" s="10">
        <v>280</v>
      </c>
      <c r="I425" s="3">
        <f t="shared" si="8"/>
        <v>280</v>
      </c>
      <c r="J425" s="10" t="s">
        <v>808</v>
      </c>
      <c r="K425" s="10" t="s">
        <v>88</v>
      </c>
      <c r="L425" s="10" t="s">
        <v>88</v>
      </c>
      <c r="M425" s="14"/>
    </row>
    <row r="426" spans="1:13" ht="39" x14ac:dyDescent="0.25">
      <c r="A426" s="5">
        <v>423</v>
      </c>
      <c r="B426" s="9" t="s">
        <v>798</v>
      </c>
      <c r="C426" s="29" t="s">
        <v>799</v>
      </c>
      <c r="D426" s="46" t="s">
        <v>797</v>
      </c>
      <c r="E426" s="3" t="s">
        <v>641</v>
      </c>
      <c r="F426" s="66">
        <v>9789578602328</v>
      </c>
      <c r="G426" s="3">
        <v>1</v>
      </c>
      <c r="H426" s="10">
        <v>280</v>
      </c>
      <c r="I426" s="3">
        <f t="shared" si="8"/>
        <v>280</v>
      </c>
      <c r="J426" s="10" t="s">
        <v>808</v>
      </c>
      <c r="K426" s="10" t="s">
        <v>88</v>
      </c>
      <c r="L426" s="10" t="s">
        <v>88</v>
      </c>
      <c r="M426" s="14"/>
    </row>
    <row r="427" spans="1:13" ht="58.5" x14ac:dyDescent="0.25">
      <c r="A427" s="1">
        <v>424</v>
      </c>
      <c r="B427" s="9" t="s">
        <v>800</v>
      </c>
      <c r="C427" s="29" t="s">
        <v>801</v>
      </c>
      <c r="D427" s="46" t="s">
        <v>797</v>
      </c>
      <c r="E427" s="3" t="s">
        <v>641</v>
      </c>
      <c r="F427" s="66">
        <v>9789578602779</v>
      </c>
      <c r="G427" s="3">
        <v>1</v>
      </c>
      <c r="H427" s="10">
        <v>280</v>
      </c>
      <c r="I427" s="3">
        <f t="shared" si="8"/>
        <v>280</v>
      </c>
      <c r="J427" s="10" t="s">
        <v>808</v>
      </c>
      <c r="K427" s="10" t="s">
        <v>88</v>
      </c>
      <c r="L427" s="10" t="s">
        <v>88</v>
      </c>
      <c r="M427" s="14"/>
    </row>
    <row r="428" spans="1:13" ht="58.5" x14ac:dyDescent="0.25">
      <c r="A428" s="1">
        <v>425</v>
      </c>
      <c r="B428" s="9" t="s">
        <v>802</v>
      </c>
      <c r="C428" s="29" t="s">
        <v>803</v>
      </c>
      <c r="D428" s="46" t="s">
        <v>797</v>
      </c>
      <c r="E428" s="3" t="s">
        <v>641</v>
      </c>
      <c r="F428" s="66">
        <v>9789578602700</v>
      </c>
      <c r="G428" s="3">
        <v>1</v>
      </c>
      <c r="H428" s="10">
        <v>280</v>
      </c>
      <c r="I428" s="3">
        <f t="shared" si="8"/>
        <v>280</v>
      </c>
      <c r="J428" s="10" t="s">
        <v>808</v>
      </c>
      <c r="K428" s="10" t="s">
        <v>88</v>
      </c>
      <c r="L428" s="10" t="s">
        <v>88</v>
      </c>
      <c r="M428" s="14"/>
    </row>
    <row r="429" spans="1:13" ht="39" x14ac:dyDescent="0.25">
      <c r="A429" s="5">
        <v>426</v>
      </c>
      <c r="B429" s="9" t="s">
        <v>804</v>
      </c>
      <c r="C429" s="29" t="s">
        <v>805</v>
      </c>
      <c r="D429" s="46" t="s">
        <v>797</v>
      </c>
      <c r="E429" s="3" t="s">
        <v>641</v>
      </c>
      <c r="F429" s="66">
        <v>9789578602458</v>
      </c>
      <c r="G429" s="3">
        <v>1</v>
      </c>
      <c r="H429" s="10">
        <v>280</v>
      </c>
      <c r="I429" s="3">
        <f t="shared" si="8"/>
        <v>280</v>
      </c>
      <c r="J429" s="10" t="s">
        <v>808</v>
      </c>
      <c r="K429" s="10" t="s">
        <v>88</v>
      </c>
      <c r="L429" s="10" t="s">
        <v>88</v>
      </c>
      <c r="M429" s="14"/>
    </row>
    <row r="430" spans="1:13" ht="39" x14ac:dyDescent="0.25">
      <c r="A430" s="1">
        <v>427</v>
      </c>
      <c r="B430" s="9" t="s">
        <v>806</v>
      </c>
      <c r="C430" s="29" t="s">
        <v>807</v>
      </c>
      <c r="D430" s="46" t="s">
        <v>797</v>
      </c>
      <c r="E430" s="3" t="s">
        <v>641</v>
      </c>
      <c r="F430" s="66">
        <v>9789578602649</v>
      </c>
      <c r="G430" s="3">
        <v>1</v>
      </c>
      <c r="H430" s="10">
        <v>280</v>
      </c>
      <c r="I430" s="3">
        <f t="shared" si="8"/>
        <v>280</v>
      </c>
      <c r="J430" s="10" t="s">
        <v>808</v>
      </c>
      <c r="K430" s="10" t="s">
        <v>88</v>
      </c>
      <c r="L430" s="10" t="s">
        <v>88</v>
      </c>
      <c r="M430" s="14"/>
    </row>
    <row r="431" spans="1:13" ht="58.5" x14ac:dyDescent="0.25">
      <c r="A431" s="1">
        <v>428</v>
      </c>
      <c r="B431" s="9" t="s">
        <v>708</v>
      </c>
      <c r="C431" s="7" t="s">
        <v>790</v>
      </c>
      <c r="D431" s="10" t="s">
        <v>472</v>
      </c>
      <c r="E431" s="3" t="s">
        <v>641</v>
      </c>
      <c r="F431" s="8">
        <v>9789571375205</v>
      </c>
      <c r="G431" s="3">
        <v>1</v>
      </c>
      <c r="H431" s="10">
        <v>350</v>
      </c>
      <c r="I431" s="3">
        <f t="shared" si="8"/>
        <v>350</v>
      </c>
      <c r="J431" s="10" t="s">
        <v>88</v>
      </c>
      <c r="K431" s="10" t="s">
        <v>88</v>
      </c>
      <c r="L431" s="10" t="s">
        <v>88</v>
      </c>
      <c r="M431" s="14"/>
    </row>
    <row r="432" spans="1:13" ht="39" x14ac:dyDescent="0.25">
      <c r="A432" s="5">
        <v>429</v>
      </c>
      <c r="B432" s="9" t="s">
        <v>863</v>
      </c>
      <c r="C432" s="7" t="s">
        <v>864</v>
      </c>
      <c r="D432" s="10" t="s">
        <v>865</v>
      </c>
      <c r="E432" s="3" t="s">
        <v>641</v>
      </c>
      <c r="F432" s="8">
        <v>9789578018907</v>
      </c>
      <c r="G432" s="3">
        <v>1</v>
      </c>
      <c r="H432" s="10">
        <v>380</v>
      </c>
      <c r="I432" s="3">
        <f t="shared" si="8"/>
        <v>380</v>
      </c>
      <c r="J432" s="10" t="s">
        <v>88</v>
      </c>
      <c r="K432" s="10" t="s">
        <v>88</v>
      </c>
      <c r="L432" s="10" t="s">
        <v>88</v>
      </c>
      <c r="M432" s="14"/>
    </row>
    <row r="433" spans="1:13" x14ac:dyDescent="0.25">
      <c r="A433" s="1">
        <v>430</v>
      </c>
      <c r="B433" s="9" t="s">
        <v>861</v>
      </c>
      <c r="C433" s="7" t="s">
        <v>862</v>
      </c>
      <c r="D433" s="46" t="s">
        <v>172</v>
      </c>
      <c r="E433" s="3" t="s">
        <v>641</v>
      </c>
      <c r="F433" s="8">
        <v>9789573280354</v>
      </c>
      <c r="G433" s="3">
        <v>1</v>
      </c>
      <c r="H433" s="10">
        <v>240</v>
      </c>
      <c r="I433" s="3">
        <f t="shared" si="8"/>
        <v>240</v>
      </c>
      <c r="J433" s="10" t="s">
        <v>88</v>
      </c>
      <c r="K433" s="10" t="s">
        <v>88</v>
      </c>
      <c r="L433" s="10" t="s">
        <v>88</v>
      </c>
      <c r="M433" s="14"/>
    </row>
    <row r="434" spans="1:13" ht="39" x14ac:dyDescent="0.25">
      <c r="A434" s="1">
        <v>431</v>
      </c>
      <c r="B434" s="9" t="s">
        <v>855</v>
      </c>
      <c r="C434" s="7" t="s">
        <v>715</v>
      </c>
      <c r="D434" s="46" t="s">
        <v>172</v>
      </c>
      <c r="E434" s="3" t="s">
        <v>641</v>
      </c>
      <c r="F434" s="8">
        <v>9789573281948</v>
      </c>
      <c r="G434" s="3">
        <v>1</v>
      </c>
      <c r="H434" s="10">
        <v>240</v>
      </c>
      <c r="I434" s="3">
        <f t="shared" si="8"/>
        <v>240</v>
      </c>
      <c r="J434" s="10" t="s">
        <v>808</v>
      </c>
      <c r="K434" s="10" t="s">
        <v>88</v>
      </c>
      <c r="L434" s="10" t="s">
        <v>88</v>
      </c>
      <c r="M434" s="14"/>
    </row>
    <row r="435" spans="1:13" ht="39" x14ac:dyDescent="0.25">
      <c r="A435" s="5">
        <v>432</v>
      </c>
      <c r="B435" s="9" t="s">
        <v>856</v>
      </c>
      <c r="C435" s="7" t="s">
        <v>714</v>
      </c>
      <c r="D435" s="46" t="s">
        <v>172</v>
      </c>
      <c r="E435" s="3" t="s">
        <v>641</v>
      </c>
      <c r="F435" s="8">
        <v>9789573284123</v>
      </c>
      <c r="G435" s="3">
        <v>1</v>
      </c>
      <c r="H435" s="10">
        <v>240</v>
      </c>
      <c r="I435" s="3">
        <f t="shared" si="8"/>
        <v>240</v>
      </c>
      <c r="J435" s="10" t="s">
        <v>808</v>
      </c>
      <c r="K435" s="10" t="s">
        <v>88</v>
      </c>
      <c r="L435" s="10" t="s">
        <v>88</v>
      </c>
      <c r="M435" s="14"/>
    </row>
    <row r="436" spans="1:13" ht="39" x14ac:dyDescent="0.25">
      <c r="A436" s="1">
        <v>433</v>
      </c>
      <c r="B436" s="9" t="s">
        <v>857</v>
      </c>
      <c r="C436" s="7" t="s">
        <v>714</v>
      </c>
      <c r="D436" s="46" t="s">
        <v>172</v>
      </c>
      <c r="E436" s="3" t="s">
        <v>641</v>
      </c>
      <c r="F436" s="8">
        <v>9789573286165</v>
      </c>
      <c r="G436" s="3">
        <v>1</v>
      </c>
      <c r="H436" s="10">
        <v>240</v>
      </c>
      <c r="I436" s="3">
        <f t="shared" si="8"/>
        <v>240</v>
      </c>
      <c r="J436" s="10" t="s">
        <v>808</v>
      </c>
      <c r="K436" s="10" t="s">
        <v>88</v>
      </c>
      <c r="L436" s="10" t="s">
        <v>88</v>
      </c>
      <c r="M436" s="14"/>
    </row>
    <row r="437" spans="1:13" ht="39" x14ac:dyDescent="0.25">
      <c r="A437" s="1">
        <v>434</v>
      </c>
      <c r="B437" s="9" t="s">
        <v>709</v>
      </c>
      <c r="C437" s="7" t="s">
        <v>716</v>
      </c>
      <c r="D437" s="10" t="s">
        <v>858</v>
      </c>
      <c r="E437" s="3" t="s">
        <v>641</v>
      </c>
      <c r="F437" s="8">
        <v>9789869611978</v>
      </c>
      <c r="G437" s="3">
        <v>1</v>
      </c>
      <c r="H437" s="10">
        <v>350</v>
      </c>
      <c r="I437" s="3">
        <f t="shared" si="8"/>
        <v>350</v>
      </c>
      <c r="J437" s="10" t="s">
        <v>88</v>
      </c>
      <c r="K437" s="10" t="s">
        <v>88</v>
      </c>
      <c r="L437" s="10" t="s">
        <v>88</v>
      </c>
      <c r="M437" s="14"/>
    </row>
    <row r="438" spans="1:13" ht="78" x14ac:dyDescent="0.25">
      <c r="A438" s="5">
        <v>435</v>
      </c>
      <c r="B438" s="9" t="s">
        <v>859</v>
      </c>
      <c r="C438" s="7" t="s">
        <v>860</v>
      </c>
      <c r="D438" s="46" t="s">
        <v>172</v>
      </c>
      <c r="E438" s="3" t="s">
        <v>641</v>
      </c>
      <c r="F438" s="8">
        <v>9789573280736</v>
      </c>
      <c r="G438" s="3">
        <v>1</v>
      </c>
      <c r="H438" s="10">
        <v>340</v>
      </c>
      <c r="I438" s="3">
        <f t="shared" si="8"/>
        <v>340</v>
      </c>
      <c r="J438" s="10" t="s">
        <v>88</v>
      </c>
      <c r="K438" s="10" t="s">
        <v>88</v>
      </c>
      <c r="L438" s="10" t="s">
        <v>88</v>
      </c>
      <c r="M438" s="14"/>
    </row>
    <row r="439" spans="1:13" ht="58.5" x14ac:dyDescent="0.25">
      <c r="A439" s="1">
        <v>436</v>
      </c>
      <c r="B439" s="9" t="s">
        <v>710</v>
      </c>
      <c r="C439" s="7" t="s">
        <v>717</v>
      </c>
      <c r="D439" s="47" t="s">
        <v>775</v>
      </c>
      <c r="E439" s="3" t="s">
        <v>641</v>
      </c>
      <c r="F439" s="67">
        <v>9789579072014</v>
      </c>
      <c r="G439" s="3">
        <v>1</v>
      </c>
      <c r="H439" s="10">
        <v>399</v>
      </c>
      <c r="I439" s="3">
        <f t="shared" si="8"/>
        <v>399</v>
      </c>
      <c r="J439" s="10" t="s">
        <v>88</v>
      </c>
      <c r="K439" s="10" t="s">
        <v>88</v>
      </c>
      <c r="L439" s="10" t="s">
        <v>88</v>
      </c>
      <c r="M439" s="14"/>
    </row>
    <row r="440" spans="1:13" x14ac:dyDescent="0.25">
      <c r="A440" s="1">
        <v>437</v>
      </c>
      <c r="B440" s="9" t="s">
        <v>711</v>
      </c>
      <c r="C440" s="7" t="s">
        <v>719</v>
      </c>
      <c r="D440" s="46" t="s">
        <v>172</v>
      </c>
      <c r="E440" s="3" t="s">
        <v>641</v>
      </c>
      <c r="F440" s="66">
        <v>9789575709495</v>
      </c>
      <c r="G440" s="3">
        <v>1</v>
      </c>
      <c r="H440" s="10">
        <v>260</v>
      </c>
      <c r="I440" s="3">
        <f t="shared" si="8"/>
        <v>260</v>
      </c>
      <c r="J440" s="10" t="s">
        <v>88</v>
      </c>
      <c r="K440" s="10" t="s">
        <v>88</v>
      </c>
      <c r="L440" s="10" t="s">
        <v>88</v>
      </c>
      <c r="M440" s="14"/>
    </row>
    <row r="441" spans="1:13" x14ac:dyDescent="0.25">
      <c r="A441" s="5">
        <v>438</v>
      </c>
      <c r="B441" s="9" t="s">
        <v>712</v>
      </c>
      <c r="C441" s="7" t="s">
        <v>718</v>
      </c>
      <c r="D441" s="46" t="s">
        <v>776</v>
      </c>
      <c r="E441" s="3" t="s">
        <v>641</v>
      </c>
      <c r="F441" s="66">
        <v>9789869351904</v>
      </c>
      <c r="G441" s="3">
        <v>1</v>
      </c>
      <c r="H441" s="10">
        <v>320</v>
      </c>
      <c r="I441" s="3">
        <f t="shared" si="8"/>
        <v>320</v>
      </c>
      <c r="J441" s="10" t="s">
        <v>88</v>
      </c>
      <c r="K441" s="10" t="s">
        <v>88</v>
      </c>
      <c r="L441" s="10" t="s">
        <v>88</v>
      </c>
      <c r="M441" s="14"/>
    </row>
    <row r="442" spans="1:13" x14ac:dyDescent="0.25">
      <c r="A442" s="1">
        <v>439</v>
      </c>
      <c r="B442" s="9" t="s">
        <v>713</v>
      </c>
      <c r="C442" s="7" t="s">
        <v>720</v>
      </c>
      <c r="D442" s="46" t="s">
        <v>777</v>
      </c>
      <c r="E442" s="3" t="s">
        <v>641</v>
      </c>
      <c r="F442" s="66" t="s">
        <v>779</v>
      </c>
      <c r="G442" s="3">
        <v>1</v>
      </c>
      <c r="H442" s="10">
        <v>430</v>
      </c>
      <c r="I442" s="3">
        <f t="shared" si="8"/>
        <v>430</v>
      </c>
      <c r="J442" s="10" t="s">
        <v>88</v>
      </c>
      <c r="K442" s="10" t="s">
        <v>88</v>
      </c>
      <c r="L442" s="10" t="s">
        <v>88</v>
      </c>
      <c r="M442" s="14"/>
    </row>
    <row r="443" spans="1:13" ht="39" x14ac:dyDescent="0.25">
      <c r="A443" s="1">
        <v>440</v>
      </c>
      <c r="B443" s="9" t="s">
        <v>876</v>
      </c>
      <c r="C443" s="7" t="s">
        <v>721</v>
      </c>
      <c r="D443" s="46" t="s">
        <v>778</v>
      </c>
      <c r="E443" s="3" t="s">
        <v>641</v>
      </c>
      <c r="F443" s="66">
        <v>9789864174652</v>
      </c>
      <c r="G443" s="3">
        <v>1</v>
      </c>
      <c r="H443" s="10">
        <v>220</v>
      </c>
      <c r="I443" s="3">
        <f t="shared" si="8"/>
        <v>220</v>
      </c>
      <c r="J443" s="10" t="s">
        <v>808</v>
      </c>
      <c r="K443" s="10" t="s">
        <v>88</v>
      </c>
      <c r="L443" s="10" t="s">
        <v>88</v>
      </c>
      <c r="M443" s="14"/>
    </row>
    <row r="444" spans="1:13" ht="39" x14ac:dyDescent="0.25">
      <c r="A444" s="5">
        <v>441</v>
      </c>
      <c r="B444" s="9" t="s">
        <v>875</v>
      </c>
      <c r="C444" s="7" t="s">
        <v>721</v>
      </c>
      <c r="D444" s="46" t="s">
        <v>778</v>
      </c>
      <c r="E444" s="3" t="s">
        <v>641</v>
      </c>
      <c r="F444" s="66">
        <v>9789864174669</v>
      </c>
      <c r="G444" s="3">
        <v>1</v>
      </c>
      <c r="H444" s="10">
        <v>220</v>
      </c>
      <c r="I444" s="3">
        <f t="shared" si="8"/>
        <v>220</v>
      </c>
      <c r="J444" s="10" t="s">
        <v>808</v>
      </c>
      <c r="K444" s="10" t="s">
        <v>88</v>
      </c>
      <c r="L444" s="10" t="s">
        <v>88</v>
      </c>
      <c r="M444" s="14"/>
    </row>
    <row r="445" spans="1:13" ht="39" x14ac:dyDescent="0.25">
      <c r="A445" s="1">
        <v>442</v>
      </c>
      <c r="B445" s="9" t="s">
        <v>877</v>
      </c>
      <c r="C445" s="7" t="s">
        <v>721</v>
      </c>
      <c r="D445" s="46" t="s">
        <v>778</v>
      </c>
      <c r="E445" s="3" t="s">
        <v>641</v>
      </c>
      <c r="F445" s="66">
        <v>9789864174676</v>
      </c>
      <c r="G445" s="3">
        <v>1</v>
      </c>
      <c r="H445" s="10">
        <v>220</v>
      </c>
      <c r="I445" s="3">
        <f t="shared" si="8"/>
        <v>220</v>
      </c>
      <c r="J445" s="10" t="s">
        <v>808</v>
      </c>
      <c r="K445" s="10" t="s">
        <v>88</v>
      </c>
      <c r="L445" s="10" t="s">
        <v>88</v>
      </c>
      <c r="M445" s="14"/>
    </row>
    <row r="446" spans="1:13" x14ac:dyDescent="0.25">
      <c r="A446" s="1">
        <v>443</v>
      </c>
      <c r="B446" s="9" t="s">
        <v>722</v>
      </c>
      <c r="C446" s="7" t="s">
        <v>723</v>
      </c>
      <c r="D446" s="46" t="s">
        <v>780</v>
      </c>
      <c r="E446" s="3" t="s">
        <v>641</v>
      </c>
      <c r="F446" s="66">
        <v>9789864790579</v>
      </c>
      <c r="G446" s="3">
        <v>1</v>
      </c>
      <c r="H446" s="10">
        <v>380</v>
      </c>
      <c r="I446" s="3">
        <f t="shared" si="8"/>
        <v>380</v>
      </c>
      <c r="J446" s="10" t="s">
        <v>88</v>
      </c>
      <c r="K446" s="10" t="s">
        <v>88</v>
      </c>
      <c r="L446" s="10" t="s">
        <v>88</v>
      </c>
      <c r="M446" s="14"/>
    </row>
    <row r="447" spans="1:13" ht="58.5" x14ac:dyDescent="0.25">
      <c r="A447" s="5">
        <v>444</v>
      </c>
      <c r="B447" s="9" t="s">
        <v>724</v>
      </c>
      <c r="C447" s="7" t="s">
        <v>725</v>
      </c>
      <c r="D447" s="46" t="s">
        <v>781</v>
      </c>
      <c r="E447" s="3" t="s">
        <v>641</v>
      </c>
      <c r="F447" s="66" t="s">
        <v>782</v>
      </c>
      <c r="G447" s="3">
        <v>1</v>
      </c>
      <c r="H447" s="10">
        <v>280</v>
      </c>
      <c r="I447" s="3">
        <f t="shared" si="8"/>
        <v>280</v>
      </c>
      <c r="J447" s="10" t="s">
        <v>88</v>
      </c>
      <c r="K447" s="10" t="s">
        <v>88</v>
      </c>
      <c r="L447" s="10" t="s">
        <v>88</v>
      </c>
      <c r="M447" s="14"/>
    </row>
    <row r="448" spans="1:13" x14ac:dyDescent="0.25">
      <c r="A448" s="1">
        <v>445</v>
      </c>
      <c r="B448" s="9" t="s">
        <v>726</v>
      </c>
      <c r="C448" s="7" t="s">
        <v>727</v>
      </c>
      <c r="D448" s="46" t="s">
        <v>164</v>
      </c>
      <c r="E448" s="3" t="s">
        <v>641</v>
      </c>
      <c r="F448" s="66">
        <v>9789863445692</v>
      </c>
      <c r="G448" s="3">
        <v>1</v>
      </c>
      <c r="H448" s="10">
        <v>499</v>
      </c>
      <c r="I448" s="3">
        <f t="shared" si="8"/>
        <v>499</v>
      </c>
      <c r="J448" s="10" t="s">
        <v>88</v>
      </c>
      <c r="K448" s="10" t="s">
        <v>88</v>
      </c>
      <c r="L448" s="10" t="s">
        <v>88</v>
      </c>
      <c r="M448" s="14"/>
    </row>
    <row r="449" spans="1:13" ht="130.5" customHeight="1" x14ac:dyDescent="0.25">
      <c r="A449" s="1">
        <v>446</v>
      </c>
      <c r="B449" s="9" t="s">
        <v>878</v>
      </c>
      <c r="C449" s="7" t="s">
        <v>728</v>
      </c>
      <c r="D449" s="46" t="s">
        <v>164</v>
      </c>
      <c r="E449" s="3" t="s">
        <v>641</v>
      </c>
      <c r="F449" s="66">
        <v>9789863445357</v>
      </c>
      <c r="G449" s="3">
        <v>1</v>
      </c>
      <c r="H449" s="10">
        <v>380</v>
      </c>
      <c r="I449" s="3">
        <f t="shared" si="8"/>
        <v>380</v>
      </c>
      <c r="J449" s="10" t="s">
        <v>88</v>
      </c>
      <c r="K449" s="10" t="s">
        <v>88</v>
      </c>
      <c r="L449" s="10" t="s">
        <v>88</v>
      </c>
      <c r="M449" s="14"/>
    </row>
    <row r="450" spans="1:13" x14ac:dyDescent="0.25">
      <c r="A450" s="5">
        <v>447</v>
      </c>
      <c r="B450" s="9" t="s">
        <v>729</v>
      </c>
      <c r="C450" s="7" t="s">
        <v>730</v>
      </c>
      <c r="D450" s="46" t="s">
        <v>783</v>
      </c>
      <c r="E450" s="3" t="s">
        <v>641</v>
      </c>
      <c r="F450" s="66" t="s">
        <v>784</v>
      </c>
      <c r="G450" s="3">
        <v>1</v>
      </c>
      <c r="H450" s="10">
        <v>299</v>
      </c>
      <c r="I450" s="3">
        <f t="shared" si="8"/>
        <v>299</v>
      </c>
      <c r="J450" s="10" t="s">
        <v>88</v>
      </c>
      <c r="K450" s="10" t="s">
        <v>88</v>
      </c>
      <c r="L450" s="10" t="s">
        <v>88</v>
      </c>
      <c r="M450" s="14"/>
    </row>
    <row r="451" spans="1:13" x14ac:dyDescent="0.25">
      <c r="A451" s="1">
        <v>448</v>
      </c>
      <c r="B451" s="9" t="s">
        <v>885</v>
      </c>
      <c r="C451" s="7" t="s">
        <v>440</v>
      </c>
      <c r="D451" s="46" t="s">
        <v>785</v>
      </c>
      <c r="E451" s="3" t="s">
        <v>641</v>
      </c>
      <c r="F451" s="66">
        <v>9789862118696</v>
      </c>
      <c r="G451" s="3">
        <v>1</v>
      </c>
      <c r="H451" s="10">
        <v>290</v>
      </c>
      <c r="I451" s="3">
        <f t="shared" si="8"/>
        <v>290</v>
      </c>
      <c r="J451" s="10" t="s">
        <v>88</v>
      </c>
      <c r="K451" s="10" t="s">
        <v>88</v>
      </c>
      <c r="L451" s="10" t="s">
        <v>88</v>
      </c>
      <c r="M451" s="14"/>
    </row>
    <row r="452" spans="1:13" ht="78" x14ac:dyDescent="0.25">
      <c r="A452" s="1">
        <v>449</v>
      </c>
      <c r="B452" s="9" t="s">
        <v>731</v>
      </c>
      <c r="C452" s="7" t="s">
        <v>732</v>
      </c>
      <c r="D452" s="46" t="s">
        <v>786</v>
      </c>
      <c r="E452" s="3" t="s">
        <v>641</v>
      </c>
      <c r="F452" s="66">
        <v>9789863981305</v>
      </c>
      <c r="G452" s="3">
        <v>1</v>
      </c>
      <c r="H452" s="10">
        <v>249</v>
      </c>
      <c r="I452" s="3">
        <f t="shared" si="8"/>
        <v>249</v>
      </c>
      <c r="J452" s="10" t="s">
        <v>88</v>
      </c>
      <c r="K452" s="10" t="s">
        <v>88</v>
      </c>
      <c r="L452" s="10" t="s">
        <v>88</v>
      </c>
      <c r="M452" s="14"/>
    </row>
    <row r="453" spans="1:13" ht="58.5" x14ac:dyDescent="0.25">
      <c r="A453" s="5">
        <v>450</v>
      </c>
      <c r="B453" s="9" t="s">
        <v>886</v>
      </c>
      <c r="C453" s="7" t="s">
        <v>941</v>
      </c>
      <c r="D453" s="46" t="s">
        <v>940</v>
      </c>
      <c r="E453" s="3" t="s">
        <v>614</v>
      </c>
      <c r="F453" s="66">
        <v>9789864061372</v>
      </c>
      <c r="G453" s="3">
        <v>1</v>
      </c>
      <c r="H453" s="10">
        <v>320</v>
      </c>
      <c r="I453" s="3">
        <f t="shared" si="8"/>
        <v>320</v>
      </c>
      <c r="J453" s="10" t="s">
        <v>88</v>
      </c>
      <c r="K453" s="10" t="s">
        <v>88</v>
      </c>
      <c r="L453" s="10" t="s">
        <v>88</v>
      </c>
      <c r="M453" s="14"/>
    </row>
    <row r="454" spans="1:13" ht="39" x14ac:dyDescent="0.25">
      <c r="A454" s="1">
        <v>451</v>
      </c>
      <c r="B454" s="9" t="s">
        <v>733</v>
      </c>
      <c r="C454" s="7" t="s">
        <v>734</v>
      </c>
      <c r="D454" s="46" t="s">
        <v>787</v>
      </c>
      <c r="E454" s="3" t="s">
        <v>641</v>
      </c>
      <c r="F454" s="66" t="s">
        <v>788</v>
      </c>
      <c r="G454" s="3">
        <v>1</v>
      </c>
      <c r="H454" s="10">
        <v>380</v>
      </c>
      <c r="I454" s="3">
        <f t="shared" si="8"/>
        <v>380</v>
      </c>
      <c r="J454" s="10" t="s">
        <v>88</v>
      </c>
      <c r="K454" s="10" t="s">
        <v>88</v>
      </c>
      <c r="L454" s="10" t="s">
        <v>88</v>
      </c>
      <c r="M454" s="14"/>
    </row>
    <row r="455" spans="1:13" ht="58.5" x14ac:dyDescent="0.25">
      <c r="A455" s="1">
        <v>452</v>
      </c>
      <c r="B455" s="9" t="s">
        <v>735</v>
      </c>
      <c r="C455" s="7" t="s">
        <v>736</v>
      </c>
      <c r="D455" s="46" t="s">
        <v>172</v>
      </c>
      <c r="E455" s="3" t="s">
        <v>641</v>
      </c>
      <c r="F455" s="66" t="s">
        <v>789</v>
      </c>
      <c r="G455" s="3">
        <v>1</v>
      </c>
      <c r="H455" s="10">
        <v>399</v>
      </c>
      <c r="I455" s="3">
        <f t="shared" si="8"/>
        <v>399</v>
      </c>
      <c r="J455" s="10" t="s">
        <v>88</v>
      </c>
      <c r="K455" s="10" t="s">
        <v>88</v>
      </c>
      <c r="L455" s="10" t="s">
        <v>88</v>
      </c>
      <c r="M455" s="14"/>
    </row>
    <row r="456" spans="1:13" x14ac:dyDescent="0.25">
      <c r="A456" s="5">
        <v>453</v>
      </c>
      <c r="B456" s="9" t="s">
        <v>737</v>
      </c>
      <c r="C456" s="7" t="s">
        <v>738</v>
      </c>
      <c r="D456" s="46" t="s">
        <v>367</v>
      </c>
      <c r="E456" s="3" t="s">
        <v>641</v>
      </c>
      <c r="F456" s="66">
        <v>9789571374529</v>
      </c>
      <c r="G456" s="3">
        <v>1</v>
      </c>
      <c r="H456" s="10">
        <v>380</v>
      </c>
      <c r="I456" s="3">
        <f t="shared" si="8"/>
        <v>380</v>
      </c>
      <c r="J456" s="10" t="s">
        <v>88</v>
      </c>
      <c r="K456" s="10" t="s">
        <v>88</v>
      </c>
      <c r="L456" s="10" t="s">
        <v>88</v>
      </c>
      <c r="M456" s="14"/>
    </row>
    <row r="457" spans="1:13" ht="58.5" x14ac:dyDescent="0.25">
      <c r="A457" s="1">
        <v>454</v>
      </c>
      <c r="B457" s="31" t="s">
        <v>739</v>
      </c>
      <c r="C457" s="29" t="s">
        <v>740</v>
      </c>
      <c r="D457" s="46" t="s">
        <v>741</v>
      </c>
      <c r="E457" s="3" t="s">
        <v>641</v>
      </c>
      <c r="F457" s="66" t="s">
        <v>742</v>
      </c>
      <c r="G457" s="3">
        <v>1</v>
      </c>
      <c r="H457" s="10">
        <v>290</v>
      </c>
      <c r="I457" s="3">
        <f t="shared" si="8"/>
        <v>290</v>
      </c>
      <c r="J457" s="10" t="s">
        <v>88</v>
      </c>
      <c r="K457" s="10" t="s">
        <v>88</v>
      </c>
      <c r="L457" s="10" t="s">
        <v>88</v>
      </c>
      <c r="M457" s="14"/>
    </row>
    <row r="458" spans="1:13" ht="97.5" x14ac:dyDescent="0.25">
      <c r="A458" s="1">
        <v>455</v>
      </c>
      <c r="B458" s="31" t="s">
        <v>746</v>
      </c>
      <c r="C458" s="29" t="s">
        <v>747</v>
      </c>
      <c r="D458" s="46" t="s">
        <v>748</v>
      </c>
      <c r="E458" s="3" t="s">
        <v>641</v>
      </c>
      <c r="F458" s="66" t="s">
        <v>749</v>
      </c>
      <c r="G458" s="3">
        <v>1</v>
      </c>
      <c r="H458" s="10">
        <v>360</v>
      </c>
      <c r="I458" s="3">
        <f t="shared" si="8"/>
        <v>360</v>
      </c>
      <c r="J458" s="10" t="s">
        <v>88</v>
      </c>
      <c r="K458" s="10" t="s">
        <v>88</v>
      </c>
      <c r="L458" s="10" t="s">
        <v>88</v>
      </c>
      <c r="M458" s="14"/>
    </row>
    <row r="459" spans="1:13" ht="58.5" x14ac:dyDescent="0.25">
      <c r="A459" s="5">
        <v>456</v>
      </c>
      <c r="B459" s="31" t="s">
        <v>750</v>
      </c>
      <c r="C459" s="29" t="s">
        <v>751</v>
      </c>
      <c r="D459" s="46" t="s">
        <v>752</v>
      </c>
      <c r="E459" s="3" t="s">
        <v>641</v>
      </c>
      <c r="F459" s="66" t="s">
        <v>753</v>
      </c>
      <c r="G459" s="3">
        <v>1</v>
      </c>
      <c r="H459" s="10">
        <v>320</v>
      </c>
      <c r="I459" s="3">
        <f t="shared" si="8"/>
        <v>320</v>
      </c>
      <c r="J459" s="10" t="s">
        <v>88</v>
      </c>
      <c r="K459" s="10" t="s">
        <v>88</v>
      </c>
      <c r="L459" s="10" t="s">
        <v>88</v>
      </c>
      <c r="M459" s="14"/>
    </row>
    <row r="460" spans="1:13" x14ac:dyDescent="0.25">
      <c r="A460" s="1">
        <v>457</v>
      </c>
      <c r="B460" s="31" t="s">
        <v>754</v>
      </c>
      <c r="C460" s="29" t="s">
        <v>755</v>
      </c>
      <c r="D460" s="46" t="s">
        <v>756</v>
      </c>
      <c r="E460" s="3" t="s">
        <v>641</v>
      </c>
      <c r="F460" s="66">
        <v>9789866272004</v>
      </c>
      <c r="G460" s="3">
        <v>1</v>
      </c>
      <c r="H460" s="10">
        <v>350</v>
      </c>
      <c r="I460" s="3">
        <f t="shared" si="8"/>
        <v>350</v>
      </c>
      <c r="J460" s="10" t="s">
        <v>88</v>
      </c>
      <c r="K460" s="10" t="s">
        <v>88</v>
      </c>
      <c r="L460" s="10" t="s">
        <v>88</v>
      </c>
      <c r="M460" s="14"/>
    </row>
    <row r="461" spans="1:13" ht="58.5" x14ac:dyDescent="0.25">
      <c r="A461" s="1">
        <v>458</v>
      </c>
      <c r="B461" s="31" t="s">
        <v>757</v>
      </c>
      <c r="C461" s="29" t="s">
        <v>758</v>
      </c>
      <c r="D461" s="46" t="s">
        <v>759</v>
      </c>
      <c r="E461" s="3" t="s">
        <v>641</v>
      </c>
      <c r="F461" s="66" t="s">
        <v>760</v>
      </c>
      <c r="G461" s="3">
        <v>1</v>
      </c>
      <c r="H461" s="10">
        <v>310</v>
      </c>
      <c r="I461" s="3">
        <f t="shared" si="8"/>
        <v>310</v>
      </c>
      <c r="J461" s="10" t="s">
        <v>88</v>
      </c>
      <c r="K461" s="10" t="s">
        <v>88</v>
      </c>
      <c r="L461" s="10" t="s">
        <v>88</v>
      </c>
      <c r="M461" s="14"/>
    </row>
    <row r="462" spans="1:13" ht="39" x14ac:dyDescent="0.25">
      <c r="A462" s="5">
        <v>459</v>
      </c>
      <c r="B462" s="31" t="s">
        <v>761</v>
      </c>
      <c r="C462" s="29" t="s">
        <v>762</v>
      </c>
      <c r="D462" s="46" t="s">
        <v>763</v>
      </c>
      <c r="E462" s="3" t="s">
        <v>641</v>
      </c>
      <c r="F462" s="66" t="s">
        <v>764</v>
      </c>
      <c r="G462" s="3">
        <v>1</v>
      </c>
      <c r="H462" s="10">
        <v>300</v>
      </c>
      <c r="I462" s="3">
        <f t="shared" si="8"/>
        <v>300</v>
      </c>
      <c r="J462" s="10" t="s">
        <v>88</v>
      </c>
      <c r="K462" s="10" t="s">
        <v>88</v>
      </c>
      <c r="L462" s="10" t="s">
        <v>88</v>
      </c>
      <c r="M462" s="14"/>
    </row>
    <row r="463" spans="1:13" ht="39" x14ac:dyDescent="0.25">
      <c r="A463" s="1">
        <v>460</v>
      </c>
      <c r="B463" s="31" t="s">
        <v>765</v>
      </c>
      <c r="C463" s="29" t="s">
        <v>766</v>
      </c>
      <c r="D463" s="46" t="s">
        <v>767</v>
      </c>
      <c r="E463" s="3" t="s">
        <v>641</v>
      </c>
      <c r="F463" s="66">
        <v>9789578630390</v>
      </c>
      <c r="G463" s="3">
        <v>1</v>
      </c>
      <c r="H463" s="10">
        <v>399</v>
      </c>
      <c r="I463" s="3">
        <f t="shared" si="8"/>
        <v>399</v>
      </c>
      <c r="J463" s="10" t="s">
        <v>88</v>
      </c>
      <c r="K463" s="10" t="s">
        <v>88</v>
      </c>
      <c r="L463" s="10" t="s">
        <v>88</v>
      </c>
      <c r="M463" s="14"/>
    </row>
    <row r="464" spans="1:13" ht="39" x14ac:dyDescent="0.25">
      <c r="A464" s="1">
        <v>461</v>
      </c>
      <c r="B464" s="31" t="s">
        <v>768</v>
      </c>
      <c r="C464" s="29" t="s">
        <v>769</v>
      </c>
      <c r="D464" s="46" t="s">
        <v>770</v>
      </c>
      <c r="E464" s="3" t="s">
        <v>641</v>
      </c>
      <c r="F464" s="66">
        <v>9789864412488</v>
      </c>
      <c r="G464" s="3">
        <v>1</v>
      </c>
      <c r="H464" s="10">
        <v>480</v>
      </c>
      <c r="I464" s="3">
        <f t="shared" ref="I464:I517" si="9">G464*H464</f>
        <v>480</v>
      </c>
      <c r="J464" s="10" t="s">
        <v>88</v>
      </c>
      <c r="K464" s="10" t="s">
        <v>88</v>
      </c>
      <c r="L464" s="10" t="s">
        <v>88</v>
      </c>
      <c r="M464" s="14"/>
    </row>
    <row r="465" spans="1:13" ht="39" x14ac:dyDescent="0.25">
      <c r="A465" s="5">
        <v>462</v>
      </c>
      <c r="B465" s="31" t="s">
        <v>772</v>
      </c>
      <c r="C465" s="29" t="s">
        <v>773</v>
      </c>
      <c r="D465" s="46" t="s">
        <v>774</v>
      </c>
      <c r="E465" s="3" t="s">
        <v>641</v>
      </c>
      <c r="F465" s="66">
        <v>9789571199856</v>
      </c>
      <c r="G465" s="3">
        <v>1</v>
      </c>
      <c r="H465" s="10">
        <v>300</v>
      </c>
      <c r="I465" s="3">
        <f t="shared" si="9"/>
        <v>300</v>
      </c>
      <c r="J465" s="10" t="s">
        <v>88</v>
      </c>
      <c r="K465" s="10" t="s">
        <v>88</v>
      </c>
      <c r="L465" s="10" t="s">
        <v>88</v>
      </c>
      <c r="M465" s="14"/>
    </row>
    <row r="466" spans="1:13" x14ac:dyDescent="0.25">
      <c r="A466" s="1">
        <v>463</v>
      </c>
      <c r="B466" s="9" t="s">
        <v>815</v>
      </c>
      <c r="C466" s="7" t="s">
        <v>816</v>
      </c>
      <c r="D466" s="10" t="s">
        <v>218</v>
      </c>
      <c r="E466" s="3" t="s">
        <v>641</v>
      </c>
      <c r="F466" s="8">
        <v>9789861777849</v>
      </c>
      <c r="G466" s="3">
        <v>1</v>
      </c>
      <c r="H466" s="10">
        <v>750</v>
      </c>
      <c r="I466" s="3">
        <f t="shared" si="9"/>
        <v>750</v>
      </c>
      <c r="J466" s="10" t="s">
        <v>88</v>
      </c>
      <c r="K466" s="10" t="s">
        <v>88</v>
      </c>
      <c r="L466" s="10" t="s">
        <v>88</v>
      </c>
      <c r="M466" s="14"/>
    </row>
    <row r="467" spans="1:13" ht="39" x14ac:dyDescent="0.25">
      <c r="A467" s="1">
        <v>464</v>
      </c>
      <c r="B467" s="9" t="s">
        <v>817</v>
      </c>
      <c r="C467" s="7" t="s">
        <v>818</v>
      </c>
      <c r="D467" s="10" t="s">
        <v>218</v>
      </c>
      <c r="E467" s="3" t="s">
        <v>641</v>
      </c>
      <c r="F467" s="8">
        <v>9789861776699</v>
      </c>
      <c r="G467" s="3">
        <v>1</v>
      </c>
      <c r="H467" s="10">
        <v>690</v>
      </c>
      <c r="I467" s="3">
        <f t="shared" si="9"/>
        <v>690</v>
      </c>
      <c r="J467" s="10" t="s">
        <v>88</v>
      </c>
      <c r="K467" s="10" t="s">
        <v>88</v>
      </c>
      <c r="L467" s="10" t="s">
        <v>88</v>
      </c>
      <c r="M467" s="14"/>
    </row>
    <row r="468" spans="1:13" ht="39" x14ac:dyDescent="0.25">
      <c r="A468" s="5">
        <v>465</v>
      </c>
      <c r="B468" s="9" t="s">
        <v>819</v>
      </c>
      <c r="C468" s="7" t="s">
        <v>818</v>
      </c>
      <c r="D468" s="10" t="s">
        <v>218</v>
      </c>
      <c r="E468" s="3" t="s">
        <v>641</v>
      </c>
      <c r="F468" s="8">
        <v>9789861776705</v>
      </c>
      <c r="G468" s="3">
        <v>1</v>
      </c>
      <c r="H468" s="10">
        <v>590</v>
      </c>
      <c r="I468" s="3">
        <f t="shared" si="9"/>
        <v>590</v>
      </c>
      <c r="J468" s="10" t="s">
        <v>88</v>
      </c>
      <c r="K468" s="10" t="s">
        <v>88</v>
      </c>
      <c r="L468" s="10" t="s">
        <v>88</v>
      </c>
      <c r="M468" s="14"/>
    </row>
    <row r="469" spans="1:13" ht="39" x14ac:dyDescent="0.25">
      <c r="A469" s="1">
        <v>466</v>
      </c>
      <c r="B469" s="9" t="s">
        <v>820</v>
      </c>
      <c r="C469" s="7" t="s">
        <v>818</v>
      </c>
      <c r="D469" s="10" t="s">
        <v>218</v>
      </c>
      <c r="E469" s="3" t="s">
        <v>641</v>
      </c>
      <c r="F469" s="8">
        <v>9789861776682</v>
      </c>
      <c r="G469" s="3">
        <v>1</v>
      </c>
      <c r="H469" s="10">
        <v>690</v>
      </c>
      <c r="I469" s="3">
        <f t="shared" si="9"/>
        <v>690</v>
      </c>
      <c r="J469" s="10" t="s">
        <v>88</v>
      </c>
      <c r="K469" s="10" t="s">
        <v>88</v>
      </c>
      <c r="L469" s="10" t="s">
        <v>88</v>
      </c>
      <c r="M469" s="14"/>
    </row>
    <row r="470" spans="1:13" x14ac:dyDescent="0.25">
      <c r="A470" s="1">
        <v>467</v>
      </c>
      <c r="B470" s="9" t="s">
        <v>847</v>
      </c>
      <c r="C470" s="7" t="s">
        <v>848</v>
      </c>
      <c r="D470" s="10" t="s">
        <v>218</v>
      </c>
      <c r="E470" s="3" t="s">
        <v>641</v>
      </c>
      <c r="F470" s="8">
        <v>9789861772028</v>
      </c>
      <c r="G470" s="3">
        <v>1</v>
      </c>
      <c r="H470" s="10">
        <v>590</v>
      </c>
      <c r="I470" s="3">
        <f t="shared" si="9"/>
        <v>590</v>
      </c>
      <c r="J470" s="10" t="s">
        <v>88</v>
      </c>
      <c r="K470" s="10" t="s">
        <v>88</v>
      </c>
      <c r="L470" s="10" t="s">
        <v>88</v>
      </c>
      <c r="M470" s="14"/>
    </row>
    <row r="471" spans="1:13" x14ac:dyDescent="0.25">
      <c r="A471" s="5">
        <v>468</v>
      </c>
      <c r="B471" s="9" t="s">
        <v>821</v>
      </c>
      <c r="C471" s="7" t="s">
        <v>822</v>
      </c>
      <c r="D471" s="10" t="s">
        <v>218</v>
      </c>
      <c r="E471" s="3" t="s">
        <v>641</v>
      </c>
      <c r="F471" s="8">
        <v>9789861776422</v>
      </c>
      <c r="G471" s="3">
        <v>1</v>
      </c>
      <c r="H471" s="10">
        <v>590</v>
      </c>
      <c r="I471" s="3">
        <f t="shared" si="9"/>
        <v>590</v>
      </c>
      <c r="J471" s="10" t="s">
        <v>88</v>
      </c>
      <c r="K471" s="10" t="s">
        <v>88</v>
      </c>
      <c r="L471" s="10" t="s">
        <v>88</v>
      </c>
      <c r="M471" s="14"/>
    </row>
    <row r="472" spans="1:13" x14ac:dyDescent="0.25">
      <c r="A472" s="1">
        <v>469</v>
      </c>
      <c r="B472" s="9" t="s">
        <v>823</v>
      </c>
      <c r="C472" s="7" t="s">
        <v>824</v>
      </c>
      <c r="D472" s="10" t="s">
        <v>218</v>
      </c>
      <c r="E472" s="3" t="s">
        <v>641</v>
      </c>
      <c r="F472" s="8">
        <v>9789861777399</v>
      </c>
      <c r="G472" s="3">
        <v>1</v>
      </c>
      <c r="H472" s="10">
        <v>690</v>
      </c>
      <c r="I472" s="3">
        <f t="shared" si="9"/>
        <v>690</v>
      </c>
      <c r="J472" s="10" t="s">
        <v>88</v>
      </c>
      <c r="K472" s="10" t="s">
        <v>88</v>
      </c>
      <c r="L472" s="10" t="s">
        <v>88</v>
      </c>
      <c r="M472" s="14"/>
    </row>
    <row r="473" spans="1:13" x14ac:dyDescent="0.25">
      <c r="A473" s="1">
        <v>470</v>
      </c>
      <c r="B473" s="9" t="s">
        <v>825</v>
      </c>
      <c r="C473" s="7" t="s">
        <v>826</v>
      </c>
      <c r="D473" s="10" t="s">
        <v>218</v>
      </c>
      <c r="E473" s="3" t="s">
        <v>641</v>
      </c>
      <c r="F473" s="8">
        <v>9789864431335</v>
      </c>
      <c r="G473" s="3">
        <v>1</v>
      </c>
      <c r="H473" s="10">
        <v>450</v>
      </c>
      <c r="I473" s="3">
        <f t="shared" si="9"/>
        <v>450</v>
      </c>
      <c r="J473" s="10" t="s">
        <v>88</v>
      </c>
      <c r="K473" s="10" t="s">
        <v>88</v>
      </c>
      <c r="L473" s="10" t="s">
        <v>88</v>
      </c>
      <c r="M473" s="14"/>
    </row>
    <row r="474" spans="1:13" x14ac:dyDescent="0.25">
      <c r="A474" s="5">
        <v>471</v>
      </c>
      <c r="B474" s="9" t="s">
        <v>827</v>
      </c>
      <c r="C474" s="7" t="s">
        <v>828</v>
      </c>
      <c r="D474" s="10" t="s">
        <v>218</v>
      </c>
      <c r="E474" s="3" t="s">
        <v>641</v>
      </c>
      <c r="F474" s="8">
        <v>9789864431885</v>
      </c>
      <c r="G474" s="3">
        <v>1</v>
      </c>
      <c r="H474" s="10">
        <v>380</v>
      </c>
      <c r="I474" s="3">
        <f t="shared" si="9"/>
        <v>380</v>
      </c>
      <c r="J474" s="10" t="s">
        <v>88</v>
      </c>
      <c r="K474" s="10" t="s">
        <v>88</v>
      </c>
      <c r="L474" s="10" t="s">
        <v>88</v>
      </c>
      <c r="M474" s="14"/>
    </row>
    <row r="475" spans="1:13" x14ac:dyDescent="0.25">
      <c r="A475" s="1">
        <v>472</v>
      </c>
      <c r="B475" s="9" t="s">
        <v>829</v>
      </c>
      <c r="C475" s="7" t="s">
        <v>830</v>
      </c>
      <c r="D475" s="10" t="s">
        <v>831</v>
      </c>
      <c r="E475" s="3" t="s">
        <v>641</v>
      </c>
      <c r="F475" s="8">
        <v>9789862623770</v>
      </c>
      <c r="G475" s="3">
        <v>1</v>
      </c>
      <c r="H475" s="10">
        <v>750</v>
      </c>
      <c r="I475" s="3">
        <f t="shared" si="9"/>
        <v>750</v>
      </c>
      <c r="J475" s="10" t="s">
        <v>88</v>
      </c>
      <c r="K475" s="10" t="s">
        <v>88</v>
      </c>
      <c r="L475" s="10" t="s">
        <v>88</v>
      </c>
      <c r="M475" s="14"/>
    </row>
    <row r="476" spans="1:13" x14ac:dyDescent="0.25">
      <c r="A476" s="1">
        <v>473</v>
      </c>
      <c r="B476" s="9" t="s">
        <v>832</v>
      </c>
      <c r="C476" s="7" t="s">
        <v>833</v>
      </c>
      <c r="D476" s="10" t="s">
        <v>218</v>
      </c>
      <c r="E476" s="3" t="s">
        <v>641</v>
      </c>
      <c r="F476" s="8">
        <v>9789861775630</v>
      </c>
      <c r="G476" s="3">
        <v>1</v>
      </c>
      <c r="H476" s="10">
        <v>690</v>
      </c>
      <c r="I476" s="3">
        <f t="shared" si="9"/>
        <v>690</v>
      </c>
      <c r="J476" s="10" t="s">
        <v>88</v>
      </c>
      <c r="K476" s="10" t="s">
        <v>88</v>
      </c>
      <c r="L476" s="10" t="s">
        <v>88</v>
      </c>
      <c r="M476" s="14"/>
    </row>
    <row r="477" spans="1:13" x14ac:dyDescent="0.25">
      <c r="A477" s="5">
        <v>474</v>
      </c>
      <c r="B477" s="9" t="s">
        <v>834</v>
      </c>
      <c r="C477" s="7" t="s">
        <v>833</v>
      </c>
      <c r="D477" s="10" t="s">
        <v>218</v>
      </c>
      <c r="E477" s="3" t="s">
        <v>641</v>
      </c>
      <c r="F477" s="8">
        <v>9789861775647</v>
      </c>
      <c r="G477" s="3">
        <v>1</v>
      </c>
      <c r="H477" s="10">
        <v>650</v>
      </c>
      <c r="I477" s="3">
        <f t="shared" si="9"/>
        <v>650</v>
      </c>
      <c r="J477" s="10" t="s">
        <v>88</v>
      </c>
      <c r="K477" s="10" t="s">
        <v>88</v>
      </c>
      <c r="L477" s="10" t="s">
        <v>88</v>
      </c>
      <c r="M477" s="14"/>
    </row>
    <row r="478" spans="1:13" x14ac:dyDescent="0.25">
      <c r="A478" s="1">
        <v>475</v>
      </c>
      <c r="B478" s="9" t="s">
        <v>835</v>
      </c>
      <c r="C478" s="7" t="s">
        <v>836</v>
      </c>
      <c r="D478" s="10" t="s">
        <v>218</v>
      </c>
      <c r="E478" s="3" t="s">
        <v>641</v>
      </c>
      <c r="F478" s="8">
        <v>9789861775449</v>
      </c>
      <c r="G478" s="3">
        <v>1</v>
      </c>
      <c r="H478" s="10">
        <v>690</v>
      </c>
      <c r="I478" s="3">
        <f t="shared" si="9"/>
        <v>690</v>
      </c>
      <c r="J478" s="10" t="s">
        <v>88</v>
      </c>
      <c r="K478" s="10" t="s">
        <v>88</v>
      </c>
      <c r="L478" s="10" t="s">
        <v>88</v>
      </c>
      <c r="M478" s="14"/>
    </row>
    <row r="479" spans="1:13" ht="39" x14ac:dyDescent="0.25">
      <c r="A479" s="1">
        <v>476</v>
      </c>
      <c r="B479" s="9" t="s">
        <v>837</v>
      </c>
      <c r="C479" s="7" t="s">
        <v>838</v>
      </c>
      <c r="D479" s="10" t="s">
        <v>218</v>
      </c>
      <c r="E479" s="3" t="s">
        <v>641</v>
      </c>
      <c r="F479" s="8">
        <v>9789861777207</v>
      </c>
      <c r="G479" s="3">
        <v>1</v>
      </c>
      <c r="H479" s="10">
        <v>650</v>
      </c>
      <c r="I479" s="3">
        <f t="shared" si="9"/>
        <v>650</v>
      </c>
      <c r="J479" s="10" t="s">
        <v>88</v>
      </c>
      <c r="K479" s="10" t="s">
        <v>88</v>
      </c>
      <c r="L479" s="10" t="s">
        <v>88</v>
      </c>
      <c r="M479" s="14"/>
    </row>
    <row r="480" spans="1:13" x14ac:dyDescent="0.25">
      <c r="A480" s="5">
        <v>477</v>
      </c>
      <c r="B480" s="9" t="s">
        <v>845</v>
      </c>
      <c r="C480" s="7" t="s">
        <v>846</v>
      </c>
      <c r="D480" s="10" t="s">
        <v>218</v>
      </c>
      <c r="E480" s="3" t="s">
        <v>641</v>
      </c>
      <c r="F480" s="8">
        <v>9789861772691</v>
      </c>
      <c r="G480" s="3">
        <v>1</v>
      </c>
      <c r="H480" s="10">
        <v>500</v>
      </c>
      <c r="I480" s="3">
        <f t="shared" si="9"/>
        <v>500</v>
      </c>
      <c r="J480" s="10" t="s">
        <v>88</v>
      </c>
      <c r="K480" s="10" t="s">
        <v>88</v>
      </c>
      <c r="L480" s="10" t="s">
        <v>88</v>
      </c>
      <c r="M480" s="14"/>
    </row>
    <row r="481" spans="1:13" ht="39" x14ac:dyDescent="0.25">
      <c r="A481" s="1">
        <v>478</v>
      </c>
      <c r="B481" s="9" t="s">
        <v>839</v>
      </c>
      <c r="C481" s="7" t="s">
        <v>840</v>
      </c>
      <c r="D481" s="10" t="s">
        <v>841</v>
      </c>
      <c r="E481" s="3" t="s">
        <v>641</v>
      </c>
      <c r="F481" s="8">
        <v>9789863317180</v>
      </c>
      <c r="G481" s="3">
        <v>1</v>
      </c>
      <c r="H481" s="10">
        <v>499</v>
      </c>
      <c r="I481" s="3">
        <f t="shared" si="9"/>
        <v>499</v>
      </c>
      <c r="J481" s="10" t="s">
        <v>88</v>
      </c>
      <c r="K481" s="10" t="s">
        <v>88</v>
      </c>
      <c r="L481" s="10" t="s">
        <v>88</v>
      </c>
      <c r="M481" s="14"/>
    </row>
    <row r="482" spans="1:13" ht="39" x14ac:dyDescent="0.25">
      <c r="A482" s="1">
        <v>479</v>
      </c>
      <c r="B482" s="9" t="s">
        <v>842</v>
      </c>
      <c r="C482" s="7" t="s">
        <v>843</v>
      </c>
      <c r="D482" s="10" t="s">
        <v>844</v>
      </c>
      <c r="E482" s="3" t="s">
        <v>641</v>
      </c>
      <c r="F482" s="8">
        <v>9789571051413</v>
      </c>
      <c r="G482" s="3">
        <v>1</v>
      </c>
      <c r="H482" s="10">
        <v>380</v>
      </c>
      <c r="I482" s="3">
        <f t="shared" si="9"/>
        <v>380</v>
      </c>
      <c r="J482" s="10" t="s">
        <v>88</v>
      </c>
      <c r="K482" s="10" t="s">
        <v>88</v>
      </c>
      <c r="L482" s="10" t="s">
        <v>88</v>
      </c>
      <c r="M482" s="14"/>
    </row>
    <row r="483" spans="1:13" ht="58.5" x14ac:dyDescent="0.25">
      <c r="A483" s="5">
        <v>480</v>
      </c>
      <c r="B483" s="9" t="s">
        <v>849</v>
      </c>
      <c r="C483" s="7" t="s">
        <v>850</v>
      </c>
      <c r="D483" s="10" t="s">
        <v>460</v>
      </c>
      <c r="E483" s="3" t="s">
        <v>641</v>
      </c>
      <c r="F483" s="8">
        <v>9789864750382</v>
      </c>
      <c r="G483" s="3">
        <v>1</v>
      </c>
      <c r="H483" s="10">
        <v>420</v>
      </c>
      <c r="I483" s="3">
        <f t="shared" si="9"/>
        <v>420</v>
      </c>
      <c r="J483" s="10" t="s">
        <v>88</v>
      </c>
      <c r="K483" s="10" t="s">
        <v>88</v>
      </c>
      <c r="L483" s="10" t="s">
        <v>88</v>
      </c>
      <c r="M483" s="14"/>
    </row>
    <row r="484" spans="1:13" ht="58.5" x14ac:dyDescent="0.25">
      <c r="A484" s="1">
        <v>481</v>
      </c>
      <c r="B484" s="9" t="s">
        <v>851</v>
      </c>
      <c r="C484" s="7" t="s">
        <v>852</v>
      </c>
      <c r="D484" s="10" t="s">
        <v>460</v>
      </c>
      <c r="E484" s="3" t="s">
        <v>641</v>
      </c>
      <c r="F484" s="8">
        <v>9789864751730</v>
      </c>
      <c r="G484" s="3">
        <v>1</v>
      </c>
      <c r="H484" s="10">
        <v>440</v>
      </c>
      <c r="I484" s="3">
        <f t="shared" si="9"/>
        <v>440</v>
      </c>
      <c r="J484" s="10" t="s">
        <v>88</v>
      </c>
      <c r="K484" s="10" t="s">
        <v>88</v>
      </c>
      <c r="L484" s="10" t="s">
        <v>88</v>
      </c>
      <c r="M484" s="14"/>
    </row>
    <row r="485" spans="1:13" ht="39" x14ac:dyDescent="0.25">
      <c r="A485" s="1">
        <v>482</v>
      </c>
      <c r="B485" s="9" t="s">
        <v>853</v>
      </c>
      <c r="C485" s="7" t="s">
        <v>854</v>
      </c>
      <c r="D485" s="10" t="s">
        <v>460</v>
      </c>
      <c r="E485" s="3" t="s">
        <v>641</v>
      </c>
      <c r="F485" s="8">
        <v>9789864754533</v>
      </c>
      <c r="G485" s="3">
        <v>1</v>
      </c>
      <c r="H485" s="10">
        <v>420</v>
      </c>
      <c r="I485" s="3">
        <f t="shared" si="9"/>
        <v>420</v>
      </c>
      <c r="J485" s="10" t="s">
        <v>88</v>
      </c>
      <c r="K485" s="10" t="s">
        <v>88</v>
      </c>
      <c r="L485" s="10" t="s">
        <v>88</v>
      </c>
      <c r="M485" s="14"/>
    </row>
    <row r="486" spans="1:13" ht="78" x14ac:dyDescent="0.25">
      <c r="A486" s="5">
        <v>483</v>
      </c>
      <c r="B486" s="9" t="s">
        <v>866</v>
      </c>
      <c r="C486" s="7" t="s">
        <v>867</v>
      </c>
      <c r="D486" s="10" t="s">
        <v>868</v>
      </c>
      <c r="E486" s="3" t="s">
        <v>641</v>
      </c>
      <c r="F486" s="8">
        <v>9789862488096</v>
      </c>
      <c r="G486" s="3">
        <v>1</v>
      </c>
      <c r="H486" s="10">
        <v>300</v>
      </c>
      <c r="I486" s="3">
        <f t="shared" si="9"/>
        <v>300</v>
      </c>
      <c r="J486" s="10" t="s">
        <v>88</v>
      </c>
      <c r="K486" s="10" t="s">
        <v>88</v>
      </c>
      <c r="L486" s="10" t="s">
        <v>88</v>
      </c>
      <c r="M486" s="14"/>
    </row>
    <row r="487" spans="1:13" ht="39" x14ac:dyDescent="0.25">
      <c r="A487" s="1">
        <v>484</v>
      </c>
      <c r="B487" s="9" t="s">
        <v>869</v>
      </c>
      <c r="C487" s="7" t="s">
        <v>870</v>
      </c>
      <c r="D487" s="10" t="s">
        <v>871</v>
      </c>
      <c r="E487" s="3" t="s">
        <v>641</v>
      </c>
      <c r="F487" s="8">
        <v>9789869690317</v>
      </c>
      <c r="G487" s="3">
        <v>1</v>
      </c>
      <c r="H487" s="10">
        <v>280</v>
      </c>
      <c r="I487" s="3">
        <f t="shared" si="9"/>
        <v>280</v>
      </c>
      <c r="J487" s="10" t="s">
        <v>88</v>
      </c>
      <c r="K487" s="10" t="s">
        <v>88</v>
      </c>
      <c r="L487" s="10" t="s">
        <v>88</v>
      </c>
      <c r="M487" s="14"/>
    </row>
    <row r="488" spans="1:13" x14ac:dyDescent="0.25">
      <c r="A488" s="1">
        <v>485</v>
      </c>
      <c r="B488" s="9" t="s">
        <v>872</v>
      </c>
      <c r="C488" s="7" t="s">
        <v>873</v>
      </c>
      <c r="D488" s="10" t="s">
        <v>874</v>
      </c>
      <c r="E488" s="3" t="s">
        <v>614</v>
      </c>
      <c r="F488" s="8">
        <v>9789571074047</v>
      </c>
      <c r="G488" s="3">
        <v>1</v>
      </c>
      <c r="H488" s="10">
        <v>300</v>
      </c>
      <c r="I488" s="3">
        <f t="shared" si="9"/>
        <v>300</v>
      </c>
      <c r="J488" s="10" t="s">
        <v>88</v>
      </c>
      <c r="K488" s="10" t="s">
        <v>88</v>
      </c>
      <c r="L488" s="10" t="s">
        <v>88</v>
      </c>
      <c r="M488" s="14"/>
    </row>
    <row r="489" spans="1:13" ht="58.5" x14ac:dyDescent="0.25">
      <c r="A489" s="5">
        <v>486</v>
      </c>
      <c r="B489" s="9" t="s">
        <v>879</v>
      </c>
      <c r="C489" s="7" t="s">
        <v>880</v>
      </c>
      <c r="D489" s="10" t="s">
        <v>881</v>
      </c>
      <c r="E489" s="3" t="s">
        <v>614</v>
      </c>
      <c r="F489" s="8">
        <v>9789864794812</v>
      </c>
      <c r="G489" s="3">
        <v>1</v>
      </c>
      <c r="H489" s="10">
        <v>380</v>
      </c>
      <c r="I489" s="3">
        <f t="shared" si="9"/>
        <v>380</v>
      </c>
      <c r="J489" s="10" t="s">
        <v>88</v>
      </c>
      <c r="K489" s="10" t="s">
        <v>88</v>
      </c>
      <c r="L489" s="10" t="s">
        <v>88</v>
      </c>
      <c r="M489" s="14"/>
    </row>
    <row r="490" spans="1:13" x14ac:dyDescent="0.25">
      <c r="A490" s="1">
        <v>487</v>
      </c>
      <c r="B490" s="9" t="s">
        <v>882</v>
      </c>
      <c r="C490" s="7" t="s">
        <v>883</v>
      </c>
      <c r="D490" s="10" t="s">
        <v>884</v>
      </c>
      <c r="E490" s="3" t="s">
        <v>614</v>
      </c>
      <c r="F490" s="8">
        <v>9789861890555</v>
      </c>
      <c r="G490" s="3">
        <v>1</v>
      </c>
      <c r="H490" s="10">
        <v>650</v>
      </c>
      <c r="I490" s="3">
        <f t="shared" si="9"/>
        <v>650</v>
      </c>
      <c r="J490" s="10" t="s">
        <v>88</v>
      </c>
      <c r="K490" s="10" t="s">
        <v>88</v>
      </c>
      <c r="L490" s="10" t="s">
        <v>88</v>
      </c>
      <c r="M490" s="14"/>
    </row>
    <row r="491" spans="1:13" ht="58.5" x14ac:dyDescent="0.25">
      <c r="A491" s="1">
        <v>488</v>
      </c>
      <c r="B491" s="9" t="s">
        <v>886</v>
      </c>
      <c r="C491" s="7" t="s">
        <v>887</v>
      </c>
      <c r="D491" s="10" t="s">
        <v>888</v>
      </c>
      <c r="E491" s="3" t="s">
        <v>614</v>
      </c>
      <c r="F491" s="8">
        <v>9789864061372</v>
      </c>
      <c r="G491" s="3">
        <v>1</v>
      </c>
      <c r="H491" s="10">
        <v>320</v>
      </c>
      <c r="I491" s="3">
        <f t="shared" si="9"/>
        <v>320</v>
      </c>
      <c r="J491" s="10" t="s">
        <v>88</v>
      </c>
      <c r="K491" s="10" t="s">
        <v>88</v>
      </c>
      <c r="L491" s="10" t="s">
        <v>88</v>
      </c>
      <c r="M491" s="14"/>
    </row>
    <row r="492" spans="1:13" ht="39" x14ac:dyDescent="0.25">
      <c r="A492" s="5">
        <v>489</v>
      </c>
      <c r="B492" s="9" t="s">
        <v>889</v>
      </c>
      <c r="C492" s="7" t="s">
        <v>890</v>
      </c>
      <c r="D492" s="10" t="s">
        <v>891</v>
      </c>
      <c r="E492" s="3" t="s">
        <v>614</v>
      </c>
      <c r="F492" s="8">
        <v>9789571375243</v>
      </c>
      <c r="G492" s="3">
        <v>1</v>
      </c>
      <c r="H492" s="10">
        <v>380</v>
      </c>
      <c r="I492" s="3">
        <f t="shared" si="9"/>
        <v>380</v>
      </c>
      <c r="J492" s="10" t="s">
        <v>88</v>
      </c>
      <c r="K492" s="10" t="s">
        <v>88</v>
      </c>
      <c r="L492" s="10" t="s">
        <v>88</v>
      </c>
      <c r="M492" s="14"/>
    </row>
    <row r="493" spans="1:13" ht="39" x14ac:dyDescent="0.25">
      <c r="A493" s="1">
        <v>490</v>
      </c>
      <c r="B493" s="9" t="s">
        <v>894</v>
      </c>
      <c r="C493" s="7" t="s">
        <v>895</v>
      </c>
      <c r="D493" s="10" t="s">
        <v>896</v>
      </c>
      <c r="E493" s="3" t="s">
        <v>614</v>
      </c>
      <c r="F493" s="8">
        <v>9789570841565</v>
      </c>
      <c r="G493" s="3">
        <v>1</v>
      </c>
      <c r="H493" s="10">
        <v>450</v>
      </c>
      <c r="I493" s="3">
        <f t="shared" si="9"/>
        <v>450</v>
      </c>
      <c r="J493" s="10" t="s">
        <v>88</v>
      </c>
      <c r="K493" s="10" t="s">
        <v>88</v>
      </c>
      <c r="L493" s="10" t="s">
        <v>88</v>
      </c>
      <c r="M493" s="14"/>
    </row>
    <row r="494" spans="1:13" ht="58.5" x14ac:dyDescent="0.25">
      <c r="A494" s="1">
        <v>491</v>
      </c>
      <c r="B494" s="9" t="s">
        <v>897</v>
      </c>
      <c r="C494" s="7" t="s">
        <v>898</v>
      </c>
      <c r="D494" s="10" t="s">
        <v>899</v>
      </c>
      <c r="E494" s="3" t="s">
        <v>614</v>
      </c>
      <c r="F494" s="8">
        <v>9789571179711</v>
      </c>
      <c r="G494" s="3">
        <v>1</v>
      </c>
      <c r="H494" s="10">
        <v>580</v>
      </c>
      <c r="I494" s="3">
        <f t="shared" si="9"/>
        <v>580</v>
      </c>
      <c r="J494" s="10" t="s">
        <v>88</v>
      </c>
      <c r="K494" s="10" t="s">
        <v>88</v>
      </c>
      <c r="L494" s="10" t="s">
        <v>88</v>
      </c>
      <c r="M494" s="14"/>
    </row>
    <row r="495" spans="1:13" ht="39" x14ac:dyDescent="0.25">
      <c r="A495" s="5">
        <v>492</v>
      </c>
      <c r="B495" s="9" t="s">
        <v>900</v>
      </c>
      <c r="C495" s="7" t="s">
        <v>901</v>
      </c>
      <c r="D495" s="10" t="s">
        <v>902</v>
      </c>
      <c r="E495" s="3" t="s">
        <v>614</v>
      </c>
      <c r="F495" s="8">
        <v>9789863581437</v>
      </c>
      <c r="G495" s="3">
        <v>1</v>
      </c>
      <c r="H495" s="10">
        <v>480</v>
      </c>
      <c r="I495" s="3">
        <f t="shared" si="9"/>
        <v>480</v>
      </c>
      <c r="J495" s="10" t="s">
        <v>88</v>
      </c>
      <c r="K495" s="10" t="s">
        <v>88</v>
      </c>
      <c r="L495" s="10" t="s">
        <v>88</v>
      </c>
      <c r="M495" s="14"/>
    </row>
    <row r="496" spans="1:13" ht="58.5" x14ac:dyDescent="0.25">
      <c r="A496" s="1">
        <v>493</v>
      </c>
      <c r="B496" s="9" t="s">
        <v>556</v>
      </c>
      <c r="C496" s="7" t="s">
        <v>557</v>
      </c>
      <c r="D496" s="10" t="s">
        <v>558</v>
      </c>
      <c r="E496" s="3" t="s">
        <v>614</v>
      </c>
      <c r="F496" s="8">
        <v>9789863981459</v>
      </c>
      <c r="G496" s="3">
        <v>1</v>
      </c>
      <c r="H496" s="10">
        <v>330</v>
      </c>
      <c r="I496" s="3">
        <f t="shared" si="9"/>
        <v>330</v>
      </c>
      <c r="J496" s="10" t="s">
        <v>88</v>
      </c>
      <c r="K496" s="10" t="s">
        <v>88</v>
      </c>
      <c r="L496" s="10" t="s">
        <v>88</v>
      </c>
      <c r="M496" s="14"/>
    </row>
    <row r="497" spans="1:13" ht="58.5" x14ac:dyDescent="0.25">
      <c r="A497" s="1">
        <v>494</v>
      </c>
      <c r="B497" s="9" t="s">
        <v>559</v>
      </c>
      <c r="C497" s="7" t="s">
        <v>560</v>
      </c>
      <c r="D497" s="10" t="s">
        <v>561</v>
      </c>
      <c r="E497" s="3" t="s">
        <v>614</v>
      </c>
      <c r="F497" s="8">
        <v>9789864790821</v>
      </c>
      <c r="G497" s="3">
        <v>1</v>
      </c>
      <c r="H497" s="10">
        <v>330</v>
      </c>
      <c r="I497" s="3">
        <f t="shared" si="9"/>
        <v>330</v>
      </c>
      <c r="J497" s="10" t="s">
        <v>88</v>
      </c>
      <c r="K497" s="10" t="s">
        <v>88</v>
      </c>
      <c r="L497" s="10" t="s">
        <v>88</v>
      </c>
      <c r="M497" s="14"/>
    </row>
    <row r="498" spans="1:13" ht="97.5" x14ac:dyDescent="0.25">
      <c r="A498" s="5">
        <v>495</v>
      </c>
      <c r="B498" s="9" t="s">
        <v>590</v>
      </c>
      <c r="C498" s="7" t="s">
        <v>591</v>
      </c>
      <c r="D498" s="10" t="s">
        <v>592</v>
      </c>
      <c r="E498" s="3" t="s">
        <v>614</v>
      </c>
      <c r="F498" s="8">
        <v>9789578544185</v>
      </c>
      <c r="G498" s="3">
        <v>1</v>
      </c>
      <c r="H498" s="10">
        <v>420</v>
      </c>
      <c r="I498" s="3">
        <f t="shared" si="9"/>
        <v>420</v>
      </c>
      <c r="J498" s="10" t="s">
        <v>88</v>
      </c>
      <c r="K498" s="10" t="s">
        <v>88</v>
      </c>
      <c r="L498" s="10" t="s">
        <v>88</v>
      </c>
      <c r="M498" s="14"/>
    </row>
    <row r="499" spans="1:13" ht="78" x14ac:dyDescent="0.25">
      <c r="A499" s="1">
        <v>496</v>
      </c>
      <c r="B499" s="9" t="s">
        <v>593</v>
      </c>
      <c r="C499" s="7" t="s">
        <v>591</v>
      </c>
      <c r="D499" s="10" t="s">
        <v>592</v>
      </c>
      <c r="E499" s="3" t="s">
        <v>614</v>
      </c>
      <c r="F499" s="8">
        <v>9789869458276</v>
      </c>
      <c r="G499" s="3">
        <v>1</v>
      </c>
      <c r="H499" s="10">
        <v>360</v>
      </c>
      <c r="I499" s="3">
        <f t="shared" si="9"/>
        <v>360</v>
      </c>
      <c r="J499" s="10" t="s">
        <v>88</v>
      </c>
      <c r="K499" s="10" t="s">
        <v>88</v>
      </c>
      <c r="L499" s="10" t="s">
        <v>88</v>
      </c>
      <c r="M499" s="14"/>
    </row>
    <row r="500" spans="1:13" ht="78" x14ac:dyDescent="0.25">
      <c r="A500" s="1">
        <v>497</v>
      </c>
      <c r="B500" s="9" t="s">
        <v>568</v>
      </c>
      <c r="C500" s="7" t="s">
        <v>569</v>
      </c>
      <c r="D500" s="10" t="s">
        <v>570</v>
      </c>
      <c r="E500" s="3" t="s">
        <v>614</v>
      </c>
      <c r="F500" s="8">
        <v>9789862357989</v>
      </c>
      <c r="G500" s="3">
        <v>1</v>
      </c>
      <c r="H500" s="10">
        <v>380</v>
      </c>
      <c r="I500" s="3">
        <f t="shared" si="9"/>
        <v>380</v>
      </c>
      <c r="J500" s="10" t="s">
        <v>88</v>
      </c>
      <c r="K500" s="10" t="s">
        <v>88</v>
      </c>
      <c r="L500" s="10" t="s">
        <v>88</v>
      </c>
      <c r="M500" s="14"/>
    </row>
    <row r="501" spans="1:13" ht="39" x14ac:dyDescent="0.25">
      <c r="A501" s="5">
        <v>498</v>
      </c>
      <c r="B501" s="9" t="s">
        <v>571</v>
      </c>
      <c r="C501" s="7" t="s">
        <v>572</v>
      </c>
      <c r="D501" s="10" t="s">
        <v>573</v>
      </c>
      <c r="E501" s="3" t="s">
        <v>614</v>
      </c>
      <c r="F501" s="8">
        <v>9789861753867</v>
      </c>
      <c r="G501" s="3">
        <v>1</v>
      </c>
      <c r="H501" s="10">
        <v>280</v>
      </c>
      <c r="I501" s="3">
        <f t="shared" si="9"/>
        <v>280</v>
      </c>
      <c r="J501" s="10" t="s">
        <v>88</v>
      </c>
      <c r="K501" s="10" t="s">
        <v>88</v>
      </c>
      <c r="L501" s="10" t="s">
        <v>88</v>
      </c>
      <c r="M501" s="14"/>
    </row>
    <row r="502" spans="1:13" ht="78" x14ac:dyDescent="0.25">
      <c r="A502" s="1">
        <v>499</v>
      </c>
      <c r="B502" s="9" t="s">
        <v>913</v>
      </c>
      <c r="C502" s="7" t="s">
        <v>914</v>
      </c>
      <c r="D502" s="10" t="s">
        <v>915</v>
      </c>
      <c r="E502" s="3" t="s">
        <v>614</v>
      </c>
      <c r="F502" s="8">
        <v>9789864775095</v>
      </c>
      <c r="G502" s="3">
        <v>1</v>
      </c>
      <c r="H502" s="10">
        <v>280</v>
      </c>
      <c r="I502" s="3">
        <f t="shared" si="9"/>
        <v>280</v>
      </c>
      <c r="J502" s="10" t="s">
        <v>88</v>
      </c>
      <c r="K502" s="10" t="s">
        <v>88</v>
      </c>
      <c r="L502" s="10" t="s">
        <v>88</v>
      </c>
      <c r="M502" s="14"/>
    </row>
    <row r="503" spans="1:13" ht="58.5" x14ac:dyDescent="0.25">
      <c r="A503" s="1">
        <v>500</v>
      </c>
      <c r="B503" s="9" t="s">
        <v>666</v>
      </c>
      <c r="C503" s="7" t="s">
        <v>667</v>
      </c>
      <c r="D503" s="10" t="s">
        <v>668</v>
      </c>
      <c r="E503" s="3" t="s">
        <v>614</v>
      </c>
      <c r="F503" s="8">
        <v>9789869689694</v>
      </c>
      <c r="G503" s="3">
        <v>1</v>
      </c>
      <c r="H503" s="10">
        <v>450</v>
      </c>
      <c r="I503" s="3">
        <f>G503*H503</f>
        <v>450</v>
      </c>
      <c r="J503" s="10" t="s">
        <v>88</v>
      </c>
      <c r="K503" s="10" t="s">
        <v>88</v>
      </c>
      <c r="L503" s="10" t="s">
        <v>88</v>
      </c>
      <c r="M503" s="14"/>
    </row>
    <row r="504" spans="1:13" ht="39" x14ac:dyDescent="0.25">
      <c r="A504" s="5">
        <v>501</v>
      </c>
      <c r="B504" s="9" t="s">
        <v>892</v>
      </c>
      <c r="C504" s="7" t="s">
        <v>943</v>
      </c>
      <c r="D504" s="10" t="s">
        <v>893</v>
      </c>
      <c r="E504" s="3" t="s">
        <v>614</v>
      </c>
      <c r="F504" s="8">
        <v>9789862136461</v>
      </c>
      <c r="G504" s="3">
        <v>1</v>
      </c>
      <c r="H504" s="10">
        <v>380</v>
      </c>
      <c r="I504" s="3">
        <f>G504*H504</f>
        <v>380</v>
      </c>
      <c r="J504" s="10" t="s">
        <v>88</v>
      </c>
      <c r="K504" s="10" t="s">
        <v>88</v>
      </c>
      <c r="L504" s="10" t="s">
        <v>88</v>
      </c>
      <c r="M504" s="14"/>
    </row>
    <row r="505" spans="1:13" x14ac:dyDescent="0.25">
      <c r="A505" s="1">
        <v>502</v>
      </c>
      <c r="B505" s="49" t="s">
        <v>916</v>
      </c>
      <c r="C505" s="50" t="s">
        <v>917</v>
      </c>
      <c r="D505" s="51" t="s">
        <v>918</v>
      </c>
      <c r="E505" s="64" t="s">
        <v>614</v>
      </c>
      <c r="F505" s="59">
        <v>9789571378244</v>
      </c>
      <c r="G505" s="64">
        <v>1</v>
      </c>
      <c r="H505" s="51">
        <v>430</v>
      </c>
      <c r="I505" s="64">
        <f t="shared" si="9"/>
        <v>430</v>
      </c>
      <c r="J505" s="51" t="s">
        <v>88</v>
      </c>
      <c r="K505" s="51" t="s">
        <v>88</v>
      </c>
      <c r="L505" s="51" t="s">
        <v>88</v>
      </c>
      <c r="M505" s="65"/>
    </row>
    <row r="506" spans="1:13" x14ac:dyDescent="0.25">
      <c r="A506" s="1">
        <v>503</v>
      </c>
      <c r="B506" s="56" t="s">
        <v>1000</v>
      </c>
      <c r="C506" s="56" t="s">
        <v>1001</v>
      </c>
      <c r="D506" s="56" t="s">
        <v>748</v>
      </c>
      <c r="E506" s="69" t="s">
        <v>614</v>
      </c>
      <c r="F506" s="70">
        <v>9789862138564</v>
      </c>
      <c r="G506" s="69">
        <v>1</v>
      </c>
      <c r="H506" s="72">
        <v>380</v>
      </c>
      <c r="I506" s="69">
        <f t="shared" si="9"/>
        <v>380</v>
      </c>
      <c r="J506" s="51" t="s">
        <v>88</v>
      </c>
      <c r="K506" s="51" t="s">
        <v>88</v>
      </c>
      <c r="L506" s="51" t="s">
        <v>88</v>
      </c>
      <c r="M506" s="10"/>
    </row>
    <row r="507" spans="1:13" ht="39" x14ac:dyDescent="0.25">
      <c r="A507" s="5">
        <v>504</v>
      </c>
      <c r="B507" s="56" t="s">
        <v>1002</v>
      </c>
      <c r="C507" s="56" t="s">
        <v>1003</v>
      </c>
      <c r="D507" s="56" t="s">
        <v>1004</v>
      </c>
      <c r="E507" s="69" t="s">
        <v>614</v>
      </c>
      <c r="F507" s="71">
        <v>9789863591092</v>
      </c>
      <c r="G507" s="69">
        <v>1</v>
      </c>
      <c r="H507" s="72">
        <v>360</v>
      </c>
      <c r="I507" s="69">
        <f t="shared" si="9"/>
        <v>360</v>
      </c>
      <c r="J507" s="51" t="s">
        <v>88</v>
      </c>
      <c r="K507" s="51" t="s">
        <v>88</v>
      </c>
      <c r="L507" s="51" t="s">
        <v>88</v>
      </c>
      <c r="M507" s="10"/>
    </row>
    <row r="508" spans="1:13" ht="39" x14ac:dyDescent="0.25">
      <c r="A508" s="1">
        <v>505</v>
      </c>
      <c r="B508" s="56" t="s">
        <v>1005</v>
      </c>
      <c r="C508" s="56" t="s">
        <v>1006</v>
      </c>
      <c r="D508" s="56" t="s">
        <v>1007</v>
      </c>
      <c r="E508" s="69" t="s">
        <v>614</v>
      </c>
      <c r="F508" s="71">
        <v>9789865842901</v>
      </c>
      <c r="G508" s="69">
        <v>1</v>
      </c>
      <c r="H508" s="72">
        <v>350</v>
      </c>
      <c r="I508" s="69">
        <f t="shared" si="9"/>
        <v>350</v>
      </c>
      <c r="J508" s="51" t="s">
        <v>88</v>
      </c>
      <c r="K508" s="51" t="s">
        <v>88</v>
      </c>
      <c r="L508" s="51" t="s">
        <v>88</v>
      </c>
      <c r="M508" s="10"/>
    </row>
    <row r="509" spans="1:13" ht="39" x14ac:dyDescent="0.25">
      <c r="A509" s="1">
        <v>506</v>
      </c>
      <c r="B509" s="56" t="s">
        <v>1008</v>
      </c>
      <c r="C509" s="56" t="s">
        <v>1009</v>
      </c>
      <c r="D509" s="56" t="s">
        <v>1010</v>
      </c>
      <c r="E509" s="69" t="s">
        <v>614</v>
      </c>
      <c r="F509" s="70">
        <v>9789862623398</v>
      </c>
      <c r="G509" s="69">
        <v>1</v>
      </c>
      <c r="H509" s="72">
        <v>630</v>
      </c>
      <c r="I509" s="69">
        <f t="shared" si="9"/>
        <v>630</v>
      </c>
      <c r="J509" s="51" t="s">
        <v>88</v>
      </c>
      <c r="K509" s="51" t="s">
        <v>88</v>
      </c>
      <c r="L509" s="51" t="s">
        <v>88</v>
      </c>
      <c r="M509" s="10"/>
    </row>
    <row r="510" spans="1:13" x14ac:dyDescent="0.25">
      <c r="A510" s="5">
        <v>507</v>
      </c>
      <c r="B510" s="56" t="s">
        <v>1011</v>
      </c>
      <c r="C510" s="56" t="s">
        <v>1012</v>
      </c>
      <c r="D510" s="56" t="s">
        <v>1013</v>
      </c>
      <c r="E510" s="69" t="s">
        <v>614</v>
      </c>
      <c r="F510" s="70">
        <v>9789869028790</v>
      </c>
      <c r="G510" s="69">
        <v>1</v>
      </c>
      <c r="H510" s="72">
        <v>380</v>
      </c>
      <c r="I510" s="69">
        <f t="shared" si="9"/>
        <v>380</v>
      </c>
      <c r="J510" s="51" t="s">
        <v>88</v>
      </c>
      <c r="K510" s="51" t="s">
        <v>88</v>
      </c>
      <c r="L510" s="51" t="s">
        <v>88</v>
      </c>
      <c r="M510" s="10"/>
    </row>
    <row r="511" spans="1:13" ht="58.5" x14ac:dyDescent="0.25">
      <c r="A511" s="1">
        <v>508</v>
      </c>
      <c r="B511" s="56" t="s">
        <v>1014</v>
      </c>
      <c r="C511" s="56" t="s">
        <v>1015</v>
      </c>
      <c r="D511" s="56" t="s">
        <v>1016</v>
      </c>
      <c r="E511" s="69" t="s">
        <v>614</v>
      </c>
      <c r="F511" s="70">
        <v>9789869371100</v>
      </c>
      <c r="G511" s="69">
        <v>1</v>
      </c>
      <c r="H511" s="72">
        <v>450</v>
      </c>
      <c r="I511" s="69">
        <f t="shared" si="9"/>
        <v>450</v>
      </c>
      <c r="J511" s="51" t="s">
        <v>88</v>
      </c>
      <c r="K511" s="51" t="s">
        <v>88</v>
      </c>
      <c r="L511" s="51" t="s">
        <v>88</v>
      </c>
      <c r="M511" s="10"/>
    </row>
    <row r="512" spans="1:13" x14ac:dyDescent="0.25">
      <c r="A512" s="1">
        <v>509</v>
      </c>
      <c r="B512" s="56" t="s">
        <v>1017</v>
      </c>
      <c r="C512" s="56" t="s">
        <v>1018</v>
      </c>
      <c r="D512" s="56" t="s">
        <v>1019</v>
      </c>
      <c r="E512" s="69" t="s">
        <v>614</v>
      </c>
      <c r="F512" s="70">
        <v>9789864590766</v>
      </c>
      <c r="G512" s="69">
        <v>1</v>
      </c>
      <c r="H512" s="72">
        <v>480</v>
      </c>
      <c r="I512" s="69">
        <f t="shared" si="9"/>
        <v>480</v>
      </c>
      <c r="J512" s="10" t="s">
        <v>1029</v>
      </c>
      <c r="K512" s="51" t="s">
        <v>88</v>
      </c>
      <c r="L512" s="51" t="s">
        <v>88</v>
      </c>
      <c r="M512" s="10"/>
    </row>
    <row r="513" spans="1:13" x14ac:dyDescent="0.25">
      <c r="A513" s="5">
        <v>510</v>
      </c>
      <c r="B513" s="56" t="s">
        <v>1020</v>
      </c>
      <c r="C513" s="56" t="s">
        <v>1021</v>
      </c>
      <c r="D513" s="56" t="s">
        <v>1019</v>
      </c>
      <c r="E513" s="69" t="s">
        <v>614</v>
      </c>
      <c r="F513" s="70">
        <v>9789864590322</v>
      </c>
      <c r="G513" s="69">
        <v>1</v>
      </c>
      <c r="H513" s="72">
        <v>480</v>
      </c>
      <c r="I513" s="69">
        <f t="shared" si="9"/>
        <v>480</v>
      </c>
      <c r="J513" s="10" t="s">
        <v>1029</v>
      </c>
      <c r="K513" s="51" t="s">
        <v>88</v>
      </c>
      <c r="L513" s="51" t="s">
        <v>88</v>
      </c>
      <c r="M513" s="10"/>
    </row>
    <row r="514" spans="1:13" x14ac:dyDescent="0.25">
      <c r="A514" s="1">
        <v>511</v>
      </c>
      <c r="B514" s="56" t="s">
        <v>1022</v>
      </c>
      <c r="C514" s="56" t="s">
        <v>1023</v>
      </c>
      <c r="D514" s="56" t="s">
        <v>1019</v>
      </c>
      <c r="E514" s="69" t="s">
        <v>614</v>
      </c>
      <c r="F514" s="71">
        <v>9789865865917</v>
      </c>
      <c r="G514" s="69">
        <v>1</v>
      </c>
      <c r="H514" s="72">
        <v>480</v>
      </c>
      <c r="I514" s="69">
        <f t="shared" si="9"/>
        <v>480</v>
      </c>
      <c r="J514" s="10" t="s">
        <v>1029</v>
      </c>
      <c r="K514" s="51" t="s">
        <v>88</v>
      </c>
      <c r="L514" s="51" t="s">
        <v>88</v>
      </c>
      <c r="M514" s="10"/>
    </row>
    <row r="515" spans="1:13" x14ac:dyDescent="0.25">
      <c r="A515" s="1">
        <v>512</v>
      </c>
      <c r="B515" s="56" t="s">
        <v>1024</v>
      </c>
      <c r="C515" s="56" t="s">
        <v>1018</v>
      </c>
      <c r="D515" s="56" t="s">
        <v>1019</v>
      </c>
      <c r="E515" s="69" t="s">
        <v>614</v>
      </c>
      <c r="F515" s="70">
        <v>9789865865351</v>
      </c>
      <c r="G515" s="69">
        <v>1</v>
      </c>
      <c r="H515" s="72">
        <v>480</v>
      </c>
      <c r="I515" s="69">
        <f t="shared" si="9"/>
        <v>480</v>
      </c>
      <c r="J515" s="10" t="s">
        <v>1029</v>
      </c>
      <c r="K515" s="51" t="s">
        <v>88</v>
      </c>
      <c r="L515" s="51" t="s">
        <v>88</v>
      </c>
      <c r="M515" s="10"/>
    </row>
    <row r="516" spans="1:13" x14ac:dyDescent="0.25">
      <c r="A516" s="5">
        <v>513</v>
      </c>
      <c r="B516" s="56" t="s">
        <v>1025</v>
      </c>
      <c r="C516" s="56" t="s">
        <v>1026</v>
      </c>
      <c r="D516" s="56" t="s">
        <v>1019</v>
      </c>
      <c r="E516" s="69" t="s">
        <v>614</v>
      </c>
      <c r="F516" s="71">
        <v>9789866595950</v>
      </c>
      <c r="G516" s="69">
        <v>1</v>
      </c>
      <c r="H516" s="72">
        <v>480</v>
      </c>
      <c r="I516" s="69">
        <f t="shared" si="9"/>
        <v>480</v>
      </c>
      <c r="J516" s="10" t="s">
        <v>1029</v>
      </c>
      <c r="K516" s="51" t="s">
        <v>88</v>
      </c>
      <c r="L516" s="51" t="s">
        <v>88</v>
      </c>
      <c r="M516" s="10"/>
    </row>
    <row r="517" spans="1:13" x14ac:dyDescent="0.25">
      <c r="A517" s="1">
        <v>514</v>
      </c>
      <c r="B517" s="56" t="s">
        <v>1027</v>
      </c>
      <c r="C517" s="56" t="s">
        <v>1026</v>
      </c>
      <c r="D517" s="56" t="s">
        <v>1019</v>
      </c>
      <c r="E517" s="69" t="s">
        <v>614</v>
      </c>
      <c r="F517" s="70">
        <v>9789865865627</v>
      </c>
      <c r="G517" s="69">
        <v>1</v>
      </c>
      <c r="H517" s="72">
        <v>480</v>
      </c>
      <c r="I517" s="69">
        <f t="shared" si="9"/>
        <v>480</v>
      </c>
      <c r="J517" s="10" t="s">
        <v>1029</v>
      </c>
      <c r="K517" s="51" t="s">
        <v>88</v>
      </c>
      <c r="L517" s="51" t="s">
        <v>88</v>
      </c>
      <c r="M517" s="10"/>
    </row>
    <row r="518" spans="1:13" x14ac:dyDescent="0.25">
      <c r="A518" s="1">
        <v>515</v>
      </c>
      <c r="B518" s="56" t="s">
        <v>1028</v>
      </c>
      <c r="C518" s="56" t="s">
        <v>1026</v>
      </c>
      <c r="D518" s="56" t="s">
        <v>1019</v>
      </c>
      <c r="E518" s="69" t="s">
        <v>614</v>
      </c>
      <c r="F518" s="70">
        <v>9789864590124</v>
      </c>
      <c r="G518" s="69">
        <v>1</v>
      </c>
      <c r="H518" s="72">
        <v>480</v>
      </c>
      <c r="I518" s="69">
        <f>G518*H518</f>
        <v>480</v>
      </c>
      <c r="J518" s="10" t="s">
        <v>1029</v>
      </c>
      <c r="K518" s="51" t="s">
        <v>88</v>
      </c>
      <c r="L518" s="51" t="s">
        <v>88</v>
      </c>
      <c r="M518" s="10"/>
    </row>
    <row r="519" spans="1:13" x14ac:dyDescent="0.25">
      <c r="A519" s="5">
        <v>516</v>
      </c>
      <c r="B519" s="56" t="s">
        <v>1030</v>
      </c>
      <c r="C519" s="56" t="s">
        <v>1031</v>
      </c>
      <c r="D519" s="56" t="s">
        <v>148</v>
      </c>
      <c r="E519" s="69" t="s">
        <v>614</v>
      </c>
      <c r="F519" s="70">
        <v>9789862117330</v>
      </c>
      <c r="G519" s="69">
        <v>1</v>
      </c>
      <c r="H519" s="72">
        <v>300</v>
      </c>
      <c r="I519" s="69">
        <f t="shared" ref="I519:I531" si="10">G519*H519</f>
        <v>300</v>
      </c>
      <c r="J519" s="51" t="s">
        <v>88</v>
      </c>
      <c r="K519" s="51" t="s">
        <v>88</v>
      </c>
      <c r="L519" s="51" t="s">
        <v>88</v>
      </c>
      <c r="M519" s="10"/>
    </row>
    <row r="520" spans="1:13" ht="58.5" x14ac:dyDescent="0.25">
      <c r="A520" s="1">
        <v>517</v>
      </c>
      <c r="B520" s="56" t="s">
        <v>1032</v>
      </c>
      <c r="C520" s="56" t="s">
        <v>1033</v>
      </c>
      <c r="D520" s="56" t="s">
        <v>92</v>
      </c>
      <c r="E520" s="69" t="s">
        <v>614</v>
      </c>
      <c r="F520" s="70">
        <v>9789863429159</v>
      </c>
      <c r="G520" s="69">
        <v>1</v>
      </c>
      <c r="H520" s="72">
        <v>320</v>
      </c>
      <c r="I520" s="69">
        <f t="shared" si="10"/>
        <v>320</v>
      </c>
      <c r="J520" s="51" t="s">
        <v>88</v>
      </c>
      <c r="K520" s="51" t="s">
        <v>88</v>
      </c>
      <c r="L520" s="51" t="s">
        <v>88</v>
      </c>
      <c r="M520" s="10"/>
    </row>
    <row r="521" spans="1:13" x14ac:dyDescent="0.25">
      <c r="A521" s="1">
        <v>518</v>
      </c>
      <c r="B521" s="56" t="s">
        <v>1034</v>
      </c>
      <c r="C521" s="56" t="s">
        <v>1035</v>
      </c>
      <c r="D521" s="56" t="s">
        <v>1036</v>
      </c>
      <c r="E521" s="69" t="s">
        <v>614</v>
      </c>
      <c r="F521" s="71">
        <v>9789864061013</v>
      </c>
      <c r="G521" s="69">
        <v>1</v>
      </c>
      <c r="H521" s="72">
        <v>310</v>
      </c>
      <c r="I521" s="69">
        <f t="shared" si="10"/>
        <v>310</v>
      </c>
      <c r="J521" s="51" t="s">
        <v>88</v>
      </c>
      <c r="K521" s="51" t="s">
        <v>88</v>
      </c>
      <c r="L521" s="51" t="s">
        <v>88</v>
      </c>
      <c r="M521" s="10"/>
    </row>
    <row r="522" spans="1:13" ht="97.5" x14ac:dyDescent="0.25">
      <c r="A522" s="5">
        <v>519</v>
      </c>
      <c r="B522" s="56" t="s">
        <v>1037</v>
      </c>
      <c r="C522" s="56" t="s">
        <v>1038</v>
      </c>
      <c r="D522" s="56" t="s">
        <v>1039</v>
      </c>
      <c r="E522" s="69" t="s">
        <v>614</v>
      </c>
      <c r="F522" s="71">
        <v>9789863616009</v>
      </c>
      <c r="G522" s="69">
        <v>1</v>
      </c>
      <c r="H522" s="72">
        <v>360</v>
      </c>
      <c r="I522" s="69">
        <f t="shared" si="10"/>
        <v>360</v>
      </c>
      <c r="J522" s="51" t="s">
        <v>88</v>
      </c>
      <c r="K522" s="51" t="s">
        <v>88</v>
      </c>
      <c r="L522" s="51" t="s">
        <v>88</v>
      </c>
      <c r="M522" s="10"/>
    </row>
    <row r="523" spans="1:13" x14ac:dyDescent="0.25">
      <c r="A523" s="1">
        <v>520</v>
      </c>
      <c r="B523" s="56" t="s">
        <v>1040</v>
      </c>
      <c r="C523" s="56" t="s">
        <v>1041</v>
      </c>
      <c r="D523" s="56" t="s">
        <v>244</v>
      </c>
      <c r="E523" s="69" t="s">
        <v>614</v>
      </c>
      <c r="F523" s="71">
        <v>9789869689274</v>
      </c>
      <c r="G523" s="69">
        <v>1</v>
      </c>
      <c r="H523" s="72">
        <v>340</v>
      </c>
      <c r="I523" s="69">
        <f t="shared" si="10"/>
        <v>340</v>
      </c>
      <c r="J523" s="51" t="s">
        <v>88</v>
      </c>
      <c r="K523" s="51" t="s">
        <v>88</v>
      </c>
      <c r="L523" s="51" t="s">
        <v>88</v>
      </c>
      <c r="M523" s="10"/>
    </row>
    <row r="524" spans="1:13" x14ac:dyDescent="0.25">
      <c r="A524" s="1">
        <v>521</v>
      </c>
      <c r="B524" s="56" t="s">
        <v>1042</v>
      </c>
      <c r="C524" s="56" t="s">
        <v>1043</v>
      </c>
      <c r="D524" s="56" t="s">
        <v>1044</v>
      </c>
      <c r="E524" s="69" t="s">
        <v>614</v>
      </c>
      <c r="F524" s="71">
        <v>9789866385827</v>
      </c>
      <c r="G524" s="69">
        <v>1</v>
      </c>
      <c r="H524" s="72">
        <v>280</v>
      </c>
      <c r="I524" s="69">
        <f t="shared" si="10"/>
        <v>280</v>
      </c>
      <c r="J524" s="51" t="s">
        <v>88</v>
      </c>
      <c r="K524" s="51" t="s">
        <v>88</v>
      </c>
      <c r="L524" s="51" t="s">
        <v>88</v>
      </c>
      <c r="M524" s="10"/>
    </row>
    <row r="525" spans="1:13" ht="78" x14ac:dyDescent="0.25">
      <c r="A525" s="5">
        <v>522</v>
      </c>
      <c r="B525" s="56" t="s">
        <v>1045</v>
      </c>
      <c r="C525" s="56" t="s">
        <v>1046</v>
      </c>
      <c r="D525" s="56" t="s">
        <v>1047</v>
      </c>
      <c r="E525" s="69" t="s">
        <v>614</v>
      </c>
      <c r="F525" s="71">
        <v>9789579699723</v>
      </c>
      <c r="G525" s="69">
        <v>1</v>
      </c>
      <c r="H525" s="72">
        <v>550</v>
      </c>
      <c r="I525" s="69">
        <f t="shared" si="10"/>
        <v>550</v>
      </c>
      <c r="J525" s="51" t="s">
        <v>88</v>
      </c>
      <c r="K525" s="51" t="s">
        <v>88</v>
      </c>
      <c r="L525" s="51" t="s">
        <v>88</v>
      </c>
      <c r="M525" s="10"/>
    </row>
    <row r="526" spans="1:13" ht="39" x14ac:dyDescent="0.25">
      <c r="A526" s="1">
        <v>523</v>
      </c>
      <c r="B526" s="56" t="s">
        <v>1048</v>
      </c>
      <c r="C526" s="56" t="s">
        <v>1049</v>
      </c>
      <c r="D526" s="56" t="s">
        <v>172</v>
      </c>
      <c r="E526" s="69" t="s">
        <v>614</v>
      </c>
      <c r="F526" s="71">
        <v>9789573276654</v>
      </c>
      <c r="G526" s="69">
        <v>1</v>
      </c>
      <c r="H526" s="72">
        <v>280</v>
      </c>
      <c r="I526" s="69">
        <f t="shared" si="10"/>
        <v>280</v>
      </c>
      <c r="J526" s="51" t="s">
        <v>88</v>
      </c>
      <c r="K526" s="51" t="s">
        <v>88</v>
      </c>
      <c r="L526" s="51" t="s">
        <v>88</v>
      </c>
      <c r="M526" s="10"/>
    </row>
    <row r="527" spans="1:13" ht="58.5" x14ac:dyDescent="0.25">
      <c r="A527" s="1">
        <v>524</v>
      </c>
      <c r="B527" s="56" t="s">
        <v>1050</v>
      </c>
      <c r="C527" s="56"/>
      <c r="D527" s="56"/>
      <c r="E527" s="69" t="s">
        <v>614</v>
      </c>
      <c r="F527" s="71">
        <v>9789573277286</v>
      </c>
      <c r="G527" s="69">
        <v>1</v>
      </c>
      <c r="H527" s="72">
        <v>280</v>
      </c>
      <c r="I527" s="69">
        <f t="shared" si="10"/>
        <v>280</v>
      </c>
      <c r="J527" s="51" t="s">
        <v>88</v>
      </c>
      <c r="K527" s="51" t="s">
        <v>88</v>
      </c>
      <c r="L527" s="51" t="s">
        <v>88</v>
      </c>
      <c r="M527" s="10"/>
    </row>
    <row r="528" spans="1:13" ht="39" x14ac:dyDescent="0.25">
      <c r="A528" s="5">
        <v>525</v>
      </c>
      <c r="B528" s="56" t="s">
        <v>1051</v>
      </c>
      <c r="C528" s="56" t="s">
        <v>1052</v>
      </c>
      <c r="D528" s="56" t="s">
        <v>1053</v>
      </c>
      <c r="E528" s="69" t="s">
        <v>614</v>
      </c>
      <c r="F528" s="71">
        <v>9789869344463</v>
      </c>
      <c r="G528" s="69">
        <v>1</v>
      </c>
      <c r="H528" s="72">
        <v>380</v>
      </c>
      <c r="I528" s="69">
        <f t="shared" si="10"/>
        <v>380</v>
      </c>
      <c r="J528" s="51" t="s">
        <v>88</v>
      </c>
      <c r="K528" s="51" t="s">
        <v>88</v>
      </c>
      <c r="L528" s="51" t="s">
        <v>88</v>
      </c>
      <c r="M528" s="10"/>
    </row>
    <row r="529" spans="1:13" x14ac:dyDescent="0.25">
      <c r="A529" s="1">
        <v>526</v>
      </c>
      <c r="B529" s="56" t="s">
        <v>1054</v>
      </c>
      <c r="C529" s="56" t="s">
        <v>1055</v>
      </c>
      <c r="D529" s="56" t="s">
        <v>1056</v>
      </c>
      <c r="E529" s="69" t="s">
        <v>614</v>
      </c>
      <c r="F529" s="71">
        <v>9789864795963</v>
      </c>
      <c r="G529" s="69">
        <v>1</v>
      </c>
      <c r="H529" s="72">
        <v>480</v>
      </c>
      <c r="I529" s="69">
        <f t="shared" si="10"/>
        <v>480</v>
      </c>
      <c r="J529" s="51" t="s">
        <v>88</v>
      </c>
      <c r="K529" s="51" t="s">
        <v>88</v>
      </c>
      <c r="L529" s="51" t="s">
        <v>88</v>
      </c>
      <c r="M529" s="10"/>
    </row>
    <row r="530" spans="1:13" ht="78" x14ac:dyDescent="0.25">
      <c r="A530" s="1">
        <v>527</v>
      </c>
      <c r="B530" s="56" t="s">
        <v>1057</v>
      </c>
      <c r="C530" s="56" t="s">
        <v>1058</v>
      </c>
      <c r="D530" s="56" t="s">
        <v>1059</v>
      </c>
      <c r="E530" s="69" t="s">
        <v>614</v>
      </c>
      <c r="F530" s="71">
        <v>9789869393386</v>
      </c>
      <c r="G530" s="69">
        <v>1</v>
      </c>
      <c r="H530" s="72">
        <v>320</v>
      </c>
      <c r="I530" s="69">
        <f t="shared" si="10"/>
        <v>320</v>
      </c>
      <c r="J530" s="51" t="s">
        <v>88</v>
      </c>
      <c r="K530" s="51" t="s">
        <v>88</v>
      </c>
      <c r="L530" s="51" t="s">
        <v>88</v>
      </c>
      <c r="M530" s="10"/>
    </row>
    <row r="531" spans="1:13" ht="39" x14ac:dyDescent="0.25">
      <c r="A531" s="5">
        <v>528</v>
      </c>
      <c r="B531" s="56" t="s">
        <v>1060</v>
      </c>
      <c r="C531" s="56" t="s">
        <v>1061</v>
      </c>
      <c r="D531" s="56" t="s">
        <v>778</v>
      </c>
      <c r="E531" s="69" t="s">
        <v>614</v>
      </c>
      <c r="F531" s="71">
        <v>9789864790579</v>
      </c>
      <c r="G531" s="69">
        <v>1</v>
      </c>
      <c r="H531" s="72">
        <v>380</v>
      </c>
      <c r="I531" s="69">
        <f t="shared" si="10"/>
        <v>380</v>
      </c>
      <c r="J531" s="10" t="s">
        <v>88</v>
      </c>
      <c r="K531" s="10" t="s">
        <v>88</v>
      </c>
      <c r="L531" s="10" t="s">
        <v>88</v>
      </c>
      <c r="M531" s="10"/>
    </row>
    <row r="532" spans="1:13" x14ac:dyDescent="0.25">
      <c r="A532" s="2" t="s">
        <v>14</v>
      </c>
      <c r="B532" s="30"/>
      <c r="C532" s="6"/>
      <c r="E532" s="2"/>
      <c r="F532" s="4"/>
      <c r="G532" s="2"/>
      <c r="H532" s="11"/>
      <c r="I532" s="43">
        <f>SUM(I4:I531)</f>
        <v>189625</v>
      </c>
      <c r="J532" s="43"/>
      <c r="K532" s="43"/>
      <c r="L532" s="43"/>
      <c r="M532" s="30"/>
    </row>
    <row r="533" spans="1:13" ht="204.75" customHeight="1" x14ac:dyDescent="0.25">
      <c r="A533" s="76" t="s">
        <v>15</v>
      </c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</row>
    <row r="534" spans="1:13" ht="82.5" customHeight="1" x14ac:dyDescent="0.25">
      <c r="A534" s="77" t="s">
        <v>952</v>
      </c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</row>
    <row r="536" spans="1:13" x14ac:dyDescent="0.25">
      <c r="B536" s="17"/>
      <c r="C536" s="17"/>
      <c r="D536" s="17"/>
      <c r="E536" s="17"/>
      <c r="F536" s="68"/>
      <c r="H536" s="16"/>
    </row>
  </sheetData>
  <mergeCells count="4">
    <mergeCell ref="A1:M1"/>
    <mergeCell ref="A2:M2"/>
    <mergeCell ref="A533:M533"/>
    <mergeCell ref="A534:L534"/>
  </mergeCells>
  <phoneticPr fontId="3" type="noConversion"/>
  <conditionalFormatting sqref="B457:B465">
    <cfRule type="expression" dxfId="0" priority="12" stopIfTrue="1">
      <formula>AND(COUNTIF($B:$B, B457)&gt;1,NOT(ISBLANK(B457)))</formula>
    </cfRule>
  </conditionalFormatting>
  <printOptions horizontalCentered="1"/>
  <pageMargins left="0.7" right="0.7" top="0.75" bottom="0.75" header="0.3" footer="0.3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2019-12-30T04:44:19Z</cp:lastPrinted>
  <dcterms:created xsi:type="dcterms:W3CDTF">2012-07-23T02:09:03Z</dcterms:created>
  <dcterms:modified xsi:type="dcterms:W3CDTF">2020-01-02T01:58:01Z</dcterms:modified>
</cp:coreProperties>
</file>