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"/>
    </mc:Choice>
  </mc:AlternateContent>
  <bookViews>
    <workbookView xWindow="0" yWindow="0" windowWidth="28800" windowHeight="12390"/>
  </bookViews>
  <sheets>
    <sheet name="正式書單" sheetId="1" r:id="rId1"/>
  </sheets>
  <definedNames>
    <definedName name="_xlnm.Print_Titles" localSheetId="0">正式書單!$1:$2</definedName>
  </definedNames>
  <calcPr calcId="152511"/>
</workbook>
</file>

<file path=xl/calcChain.xml><?xml version="1.0" encoding="utf-8"?>
<calcChain xmlns="http://schemas.openxmlformats.org/spreadsheetml/2006/main">
  <c r="I796" i="1" l="1"/>
  <c r="I795" i="1" l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452" i="1"/>
  <c r="I581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1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<sst xmlns="http://schemas.openxmlformats.org/spreadsheetml/2006/main" count="4041" uniqueCount="2492">
  <si>
    <t xml:space="preserve">            臺南市108學年度國民中小學圖書採購書單                     </t>
  </si>
  <si>
    <t>學校班級最高學生數(  30  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</si>
  <si>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</si>
  <si>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</si>
  <si>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</si>
  <si>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</si>
  <si>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</si>
  <si>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</si>
  <si>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</si>
  <si>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</si>
  <si>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</si>
  <si>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</si>
  <si>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</si>
  <si>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</si>
  <si>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</si>
  <si>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孩子的第一本作文心智圖</t>
  </si>
  <si>
    <t>王韻華</t>
  </si>
  <si>
    <t>語樂多文化</t>
  </si>
  <si>
    <t>台灣</t>
  </si>
  <si>
    <t>是</t>
  </si>
  <si>
    <t>寫作革命：散文、小說、文案、社群貼文輕鬆進階的40道練習題</t>
  </si>
  <si>
    <t>李洛克</t>
  </si>
  <si>
    <t>如何</t>
  </si>
  <si>
    <t>臺灣</t>
  </si>
  <si>
    <t>應用色彩學</t>
  </si>
  <si>
    <t>歐秀明</t>
  </si>
  <si>
    <t>雄獅美術</t>
  </si>
  <si>
    <t>高級服裝設計與面料（修訂版）</t>
  </si>
  <si>
    <t> （英）克萊夫·哈利特，阿曼達·約翰斯頓</t>
  </si>
  <si>
    <t>東華大學出版社</t>
  </si>
  <si>
    <t>9787566909893</t>
  </si>
  <si>
    <t>衣：中國傳統時尚</t>
  </si>
  <si>
    <t> 常淑君、沈叔儒</t>
  </si>
  <si>
    <t>三民</t>
  </si>
  <si>
    <t>9789571448497</t>
  </si>
  <si>
    <t>手作服基礎班：從零開始的縫紉技巧book（暢銷版）</t>
  </si>
  <si>
    <t> 水野佳子  譯者： 亞里</t>
  </si>
  <si>
    <t>雅書堂 </t>
  </si>
  <si>
    <t>9789863023845</t>
  </si>
  <si>
    <t>時裝系列設計表現技法：時裝設計專業進階敎程</t>
  </si>
  <si>
    <t> 劉婧怡</t>
  </si>
  <si>
    <t>北星 </t>
  </si>
  <si>
    <t>9789866399145</t>
  </si>
  <si>
    <t>服裝立體裁剪與設計</t>
  </si>
  <si>
    <t> 張惠晴</t>
  </si>
  <si>
    <t>麥浩斯</t>
  </si>
  <si>
    <t>9789864081028</t>
  </si>
  <si>
    <t>西洋服裝史(第二版)</t>
  </si>
  <si>
    <t> 蔡宜錦 </t>
  </si>
  <si>
    <t>全華圖書</t>
  </si>
  <si>
    <t>9789572183540</t>
  </si>
  <si>
    <t>中西服裝史＝History of costume and fashion</t>
  </si>
  <si>
    <t> 葉立誠</t>
  </si>
  <si>
    <t>商鼎</t>
  </si>
  <si>
    <t>9575719131</t>
  </si>
  <si>
    <t>臺灣服裝史[典藏二版]</t>
  </si>
  <si>
    <t>9789861441337</t>
  </si>
  <si>
    <t>中西禮服史(第三版)</t>
  </si>
  <si>
    <t> 蔡宜錦</t>
  </si>
  <si>
    <t>9789572191248</t>
  </si>
  <si>
    <t>食物學概論（第三版）</t>
  </si>
  <si>
    <t> 林秀卿, 林彥斌 </t>
  </si>
  <si>
    <t>新文京</t>
  </si>
  <si>
    <t>9789862368268</t>
  </si>
  <si>
    <t>色彩學</t>
  </si>
  <si>
    <t>歐力米視覺工作室</t>
  </si>
  <si>
    <t> 拓客</t>
  </si>
  <si>
    <t>9789863759607</t>
  </si>
  <si>
    <t>古典音樂有笑有淚知識講座</t>
  </si>
  <si>
    <t> 吉松隆 </t>
  </si>
  <si>
    <t> 如果 </t>
  </si>
  <si>
    <t>9789578567153</t>
  </si>
  <si>
    <t>古典音樂真的好簡單講堂</t>
  </si>
  <si>
    <t>9789578567092</t>
  </si>
  <si>
    <t>古琴：瑞典漢學家林西莉邂逅我們的三千年文化</t>
  </si>
  <si>
    <t> 林西莉</t>
  </si>
  <si>
    <t> 貓頭鷹</t>
  </si>
  <si>
    <t>9789862622513</t>
  </si>
  <si>
    <t>當繪本遇見戲劇：教室里的小劇場</t>
  </si>
  <si>
    <t>葛琦霞</t>
  </si>
  <si>
    <t>外語教學與研究出版社</t>
  </si>
  <si>
    <t>大陸</t>
  </si>
  <si>
    <t>9787513583503</t>
  </si>
  <si>
    <t>教室裡的小劇場：圖畫書戲劇教學示例</t>
  </si>
  <si>
    <t>天衛文化</t>
  </si>
  <si>
    <t>9789574903948</t>
  </si>
  <si>
    <t>繪本大變身！152個情境遊戲，玩出大能力</t>
  </si>
  <si>
    <t>袁巧玲, 林怡伶, 李鴻儀, 邱宛儀, 張洪, 鄒劭彤等芙爾德教育中心團隊</t>
  </si>
  <si>
    <t>親子天下</t>
  </si>
  <si>
    <t>9789869261487</t>
  </si>
  <si>
    <t>創作性戲劇：理論、實作與應用</t>
  </si>
  <si>
    <t> 紀家琳</t>
  </si>
  <si>
    <t>揚智</t>
  </si>
  <si>
    <t>9789862983195</t>
  </si>
  <si>
    <t>劇場遊戲指導手冊</t>
  </si>
  <si>
    <t>Viola Spolin</t>
  </si>
  <si>
    <t>書林出版有限公司</t>
  </si>
  <si>
    <t>9575867785</t>
  </si>
  <si>
    <t>創作性兒童戲劇進階：教室中的表演藝術課程</t>
  </si>
  <si>
    <t> Barbara Salisbury Wills</t>
  </si>
  <si>
    <t>心理</t>
  </si>
  <si>
    <t>9789861913766</t>
  </si>
  <si>
    <t>表演技術與表演教程</t>
  </si>
  <si>
    <t>詹竹莘 </t>
  </si>
  <si>
    <t>書林出版有限公司 </t>
  </si>
  <si>
    <t>9575866924</t>
  </si>
  <si>
    <t>表演藝術與方法</t>
  </si>
  <si>
    <t>崔小萍</t>
  </si>
  <si>
    <t>9575866630</t>
  </si>
  <si>
    <t>表演藝術120節戲劇活動課： 九年一貫藝術與人文領域表演藝術教學現場執教手冊</t>
  </si>
  <si>
    <t> 張曉華、郭香妹、康瑛倫、陳俊憲、陳惠芬、陳鳳桂、張雪莉</t>
  </si>
  <si>
    <t>9789574452682</t>
  </si>
  <si>
    <t>遊「戲」童年：扮戲 × 看戲 × 陪孩子玩出潛實力</t>
  </si>
  <si>
    <t> 張麗玉, 羅家玉</t>
  </si>
  <si>
    <t>大好書屋</t>
  </si>
  <si>
    <t>9789862484449</t>
  </si>
  <si>
    <t>兒童戲劇教學實務</t>
  </si>
  <si>
    <t>黃俊芳</t>
  </si>
  <si>
    <t>新銳文創</t>
  </si>
  <si>
    <t>9789865716110</t>
  </si>
  <si>
    <t>創作性兒童戲劇入門</t>
  </si>
  <si>
    <t>B.Salisbury</t>
  </si>
  <si>
    <t>9577020895</t>
  </si>
  <si>
    <r>
      <t>ABC</t>
    </r>
    <r>
      <rPr>
        <sz val="10"/>
        <color rgb="FF000000"/>
        <rFont val="細明體"/>
        <family val="3"/>
        <charset val="136"/>
      </rPr>
      <t>英語故事袋（全</t>
    </r>
    <r>
      <rPr>
        <sz val="10"/>
        <color rgb="FF000000"/>
        <rFont val="Times New Roman"/>
        <family val="1"/>
      </rPr>
      <t>6</t>
    </r>
    <r>
      <rPr>
        <sz val="10"/>
        <color rgb="FF000000"/>
        <rFont val="細明體"/>
        <family val="3"/>
        <charset val="136"/>
      </rPr>
      <t>書）</t>
    </r>
  </si>
  <si>
    <r>
      <t>LiveABC</t>
    </r>
    <r>
      <rPr>
        <sz val="10"/>
        <color rgb="FF000000"/>
        <rFont val="細明體"/>
        <family val="3"/>
        <charset val="136"/>
      </rPr>
      <t>編輯群</t>
    </r>
  </si>
  <si>
    <r>
      <rPr>
        <sz val="10"/>
        <color rgb="FF000000"/>
        <rFont val="細明體"/>
        <family val="3"/>
        <charset val="136"/>
      </rPr>
      <t>希伯崙</t>
    </r>
  </si>
  <si>
    <r>
      <rPr>
        <sz val="10"/>
        <color rgb="FF000000"/>
        <rFont val="細明體"/>
        <family val="3"/>
        <charset val="136"/>
      </rPr>
      <t>台灣</t>
    </r>
  </si>
  <si>
    <t>9789864410163</t>
  </si>
  <si>
    <t>It looked like spilt milk</t>
  </si>
  <si>
    <t> Shaw, Charles G</t>
  </si>
  <si>
    <t>Harpercollins Childrens Books</t>
  </si>
  <si>
    <t>9780694004911</t>
  </si>
  <si>
    <t>Mo Willems’ Pigeon Book Collection</t>
  </si>
  <si>
    <t>Mo Willems</t>
  </si>
  <si>
    <t>Walker Books</t>
  </si>
  <si>
    <r>
      <rPr>
        <sz val="10"/>
        <color rgb="FF000000"/>
        <rFont val="細明體"/>
        <family val="3"/>
        <charset val="136"/>
      </rPr>
      <t>英國</t>
    </r>
  </si>
  <si>
    <t>9781406367461</t>
  </si>
  <si>
    <t>The Wolf's Chicken Stew</t>
  </si>
  <si>
    <t> Kasza, Keiko</t>
  </si>
  <si>
    <t>Puffin Books</t>
  </si>
  <si>
    <r>
      <rPr>
        <sz val="10"/>
        <color rgb="FF000000"/>
        <rFont val="細明體"/>
        <family val="3"/>
        <charset val="136"/>
      </rPr>
      <t>美國</t>
    </r>
  </si>
  <si>
    <t>9780698113749</t>
  </si>
  <si>
    <t>Tacky the Penguin</t>
  </si>
  <si>
    <t> Lester, Helen/ Munsinger, Lynn (ILT)</t>
  </si>
  <si>
    <t>Houghton Mifflin Harcourt</t>
  </si>
  <si>
    <t>9780618737543</t>
  </si>
  <si>
    <t>Where the Wild Things are (+CD)</t>
  </si>
  <si>
    <t>Maurice Sendak</t>
  </si>
  <si>
    <t>Red Fox</t>
  </si>
  <si>
    <t>9781782955030</t>
  </si>
  <si>
    <t>George, the Terrible Eater</t>
  </si>
  <si>
    <t> Sharmat, Mitchell</t>
  </si>
  <si>
    <t>Scholastic Paperbacks</t>
  </si>
  <si>
    <t>9780545129312</t>
  </si>
  <si>
    <t>How do Dinosaurs Say Good Night</t>
  </si>
  <si>
    <t>Yolen, Jane/ Teague, Mark (ILT)</t>
  </si>
  <si>
    <t>Scholastic Book Services, Inc.</t>
  </si>
  <si>
    <t>9780545093194</t>
  </si>
  <si>
    <t>Harry, the Dirty Dog</t>
  </si>
  <si>
    <t>Zion, Gene/ Graham, Margaret Bloy (ILT</t>
  </si>
  <si>
    <t>9780060268657</t>
  </si>
  <si>
    <t>Froggy Get Dressed</t>
  </si>
  <si>
    <t>London, Jonathan/ Remkiewicz, Frank (ILT)</t>
  </si>
  <si>
    <t>Puffin</t>
  </si>
  <si>
    <t>9780142408704</t>
  </si>
  <si>
    <t>Mr. Gummy's Outing</t>
  </si>
  <si>
    <t>Burningham, John</t>
  </si>
  <si>
    <t>Henry Holt Books for Young Readers</t>
  </si>
  <si>
    <t>9780805066296</t>
  </si>
  <si>
    <t>The Rainbow Fish</t>
  </si>
  <si>
    <t> Pfister, Marcus</t>
  </si>
  <si>
    <t>North South Books</t>
  </si>
  <si>
    <t>9780735841857</t>
  </si>
  <si>
    <t>The Monster at the End of the Book</t>
  </si>
  <si>
    <t>Stone, Jon</t>
  </si>
  <si>
    <t>Sfi Readerlink Dist</t>
  </si>
  <si>
    <t>9780794440237</t>
  </si>
  <si>
    <t>Muncha!Muncha!Muncha!</t>
  </si>
  <si>
    <t> Fleming, Candace/ Karas, G. Brian (ILT)</t>
  </si>
  <si>
    <t>Atheneum</t>
  </si>
  <si>
    <r>
      <rPr>
        <sz val="10"/>
        <color rgb="FF000000"/>
        <rFont val="細明體"/>
        <family val="3"/>
        <charset val="136"/>
      </rPr>
      <t>荷蘭</t>
    </r>
  </si>
  <si>
    <t>9780689831522</t>
  </si>
  <si>
    <t>The Kissing Hand(+CD)</t>
  </si>
  <si>
    <t> Penn, Audrey/ Harper, Ruth E. (ILT)/ Leak, Nancy M. (IL</t>
  </si>
  <si>
    <t>Tanglewood Pr</t>
  </si>
  <si>
    <t>9788954925334</t>
  </si>
  <si>
    <t>Lily's Purple Plastic Purse</t>
  </si>
  <si>
    <t> Henkes, Kevin</t>
  </si>
  <si>
    <t>Greenwillow</t>
  </si>
  <si>
    <t>9780688128975</t>
  </si>
  <si>
    <t>Stellaluna</t>
  </si>
  <si>
    <t> Cannon, Janell</t>
  </si>
  <si>
    <t>9780358086994</t>
  </si>
  <si>
    <t>Fortune Cookie Fortunes</t>
  </si>
  <si>
    <t> Lin, Grace</t>
  </si>
  <si>
    <t>Dragonfly</t>
  </si>
  <si>
    <t>9780440421924</t>
  </si>
  <si>
    <t>Tikki Tikki Tembo(+CD)</t>
  </si>
  <si>
    <t> Mosel, Arlene (RTL)/ Lent, Blair (ILT</t>
  </si>
  <si>
    <t>Square Fish</t>
  </si>
  <si>
    <t>9781427232113</t>
  </si>
  <si>
    <t>The Story of Ferdinand</t>
  </si>
  <si>
    <t>Leaf, Munro/ Lawson, Robert (ILT)</t>
  </si>
  <si>
    <t>Grosset &amp; Dunlap</t>
  </si>
  <si>
    <t>9780448456942</t>
  </si>
  <si>
    <t>Miss Nelson is Missing(+CD)</t>
  </si>
  <si>
    <t> Allard, Harry/ Marshall, James (ILT)</t>
  </si>
  <si>
    <t>9780618852819</t>
  </si>
  <si>
    <t>The Mitten</t>
  </si>
  <si>
    <t> Southwick, Jessica/ Curnick, Pippa (ILT)/ Yeretskaya, Yevgeniya (CON)</t>
  </si>
  <si>
    <t>Jumping Jack Pr</t>
  </si>
  <si>
    <t>9781623481537</t>
  </si>
  <si>
    <t>Alexander and the Terrible Horrible No Good Very Bad Day</t>
  </si>
  <si>
    <t>Viorst, Judith/ Cruz, Ray (ILT)</t>
  </si>
  <si>
    <t>Little Simon</t>
  </si>
  <si>
    <t>9781481414128</t>
  </si>
  <si>
    <t>Madeline 75th Anniversary Edition</t>
  </si>
  <si>
    <t>Bemelmans, Ludwig</t>
  </si>
  <si>
    <t>Viking Books for Young Readers</t>
  </si>
  <si>
    <t>9780670785407</t>
  </si>
  <si>
    <t>Madeline and the Old House in Paris</t>
  </si>
  <si>
    <t>Marciano, John Bemelmans</t>
  </si>
  <si>
    <t>9780670784851</t>
  </si>
  <si>
    <t>Madeline in London</t>
  </si>
  <si>
    <t>9780670446483</t>
  </si>
  <si>
    <t>A Bad Case of Stripes</t>
  </si>
  <si>
    <t>Shannon, David</t>
  </si>
  <si>
    <t>Scholastic</t>
  </si>
  <si>
    <t>0439924944</t>
  </si>
  <si>
    <t>The Night I followed the Dog</t>
  </si>
  <si>
    <t> Laden, Nina</t>
  </si>
  <si>
    <t>Chronicle Books Llc</t>
  </si>
  <si>
    <t>9780811806473</t>
  </si>
  <si>
    <t>Strega Nona(+CD)</t>
  </si>
  <si>
    <t> Tomie dePaola</t>
  </si>
  <si>
    <t>Little Simon Inspirations</t>
  </si>
  <si>
    <t>9781442433557</t>
  </si>
  <si>
    <t>My Rotten Redheaded Older Brother</t>
  </si>
  <si>
    <t> Polacco, Patricia/ Polacco, Patricia (ILT)</t>
  </si>
  <si>
    <t>Simon &amp; Schuster</t>
  </si>
  <si>
    <t>0689820364</t>
  </si>
  <si>
    <t>Frog and Toad: Audio Collection</t>
  </si>
  <si>
    <t>Arnold Lobel</t>
  </si>
  <si>
    <t>Harperfestival</t>
  </si>
  <si>
    <t>9780060740535</t>
  </si>
  <si>
    <t>The Frog and Toad Collection</t>
  </si>
  <si>
    <t>9780060580865</t>
  </si>
  <si>
    <t>Owl at Home</t>
  </si>
  <si>
    <t>9780064440349</t>
  </si>
  <si>
    <t>Owl at Home CD</t>
  </si>
  <si>
    <t>9788953938564</t>
  </si>
  <si>
    <t>Cloudy With a Chance of Meatball</t>
  </si>
  <si>
    <t>Barrett, Judi</t>
  </si>
  <si>
    <t>9781442443372</t>
  </si>
  <si>
    <t>Miss Rumphius</t>
  </si>
  <si>
    <t>Cooney, Barbara</t>
  </si>
  <si>
    <t>9780140505399</t>
  </si>
  <si>
    <r>
      <t xml:space="preserve">Syd Hoff </t>
    </r>
    <r>
      <rPr>
        <sz val="10"/>
        <color rgb="FF000000"/>
        <rFont val="細明體"/>
        <family val="3"/>
        <charset val="136"/>
      </rPr>
      <t>《</t>
    </r>
    <r>
      <rPr>
        <sz val="10"/>
        <color rgb="FF000000"/>
        <rFont val="Times New Roman"/>
        <family val="1"/>
      </rPr>
      <t xml:space="preserve"> I Can Read </t>
    </r>
    <r>
      <rPr>
        <sz val="10"/>
        <color rgb="FF000000"/>
        <rFont val="細明體"/>
        <family val="3"/>
        <charset val="136"/>
      </rPr>
      <t>有聲讀本套書》（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細明體"/>
        <family val="3"/>
        <charset val="136"/>
      </rPr>
      <t>書</t>
    </r>
    <r>
      <rPr>
        <sz val="10"/>
        <color rgb="FF000000"/>
        <rFont val="Times New Roman"/>
        <family val="1"/>
      </rPr>
      <t>+2CD</t>
    </r>
    <r>
      <rPr>
        <sz val="10"/>
        <color rgb="FF000000"/>
        <rFont val="細明體"/>
        <family val="3"/>
        <charset val="136"/>
      </rPr>
      <t>合售）</t>
    </r>
  </si>
  <si>
    <t>Syd Hoff</t>
  </si>
  <si>
    <t>HARPERCOLLINS PUBLISHERS</t>
  </si>
  <si>
    <t>9780062402196</t>
  </si>
  <si>
    <r>
      <t>Arnold Lobel</t>
    </r>
    <r>
      <rPr>
        <sz val="10"/>
        <color rgb="FF000000"/>
        <rFont val="細明體"/>
        <family val="3"/>
        <charset val="136"/>
      </rPr>
      <t>《</t>
    </r>
    <r>
      <rPr>
        <sz val="10"/>
        <color rgb="FF000000"/>
        <rFont val="Times New Roman"/>
        <family val="1"/>
      </rPr>
      <t xml:space="preserve">I Can Read </t>
    </r>
    <r>
      <rPr>
        <sz val="10"/>
        <color rgb="FF000000"/>
        <rFont val="細明體"/>
        <family val="3"/>
        <charset val="136"/>
      </rPr>
      <t>有聲讀本套書》（</t>
    </r>
    <r>
      <rPr>
        <sz val="10"/>
        <color rgb="FF000000"/>
        <rFont val="Times New Roman"/>
        <family val="1"/>
      </rPr>
      <t>10</t>
    </r>
    <r>
      <rPr>
        <sz val="10"/>
        <color rgb="FF000000"/>
        <rFont val="細明體"/>
        <family val="3"/>
        <charset val="136"/>
      </rPr>
      <t>書</t>
    </r>
    <r>
      <rPr>
        <sz val="10"/>
        <color rgb="FF000000"/>
        <rFont val="Times New Roman"/>
        <family val="1"/>
      </rPr>
      <t>+4CD</t>
    </r>
    <r>
      <rPr>
        <sz val="10"/>
        <color rgb="FF000000"/>
        <rFont val="細明體"/>
        <family val="3"/>
        <charset val="136"/>
      </rPr>
      <t>合售）</t>
    </r>
  </si>
  <si>
    <t>9780062374820</t>
  </si>
  <si>
    <t> I Am Science Readers Collection (with CD)</t>
  </si>
  <si>
    <r>
      <t> Jean Marzollo</t>
    </r>
    <r>
      <rPr>
        <sz val="10"/>
        <color rgb="FF000000"/>
        <rFont val="細明體"/>
        <family val="3"/>
        <charset val="136"/>
      </rPr>
      <t>、</t>
    </r>
    <r>
      <rPr>
        <sz val="10"/>
        <color rgb="FF000000"/>
        <rFont val="Times New Roman"/>
        <family val="1"/>
      </rPr>
      <t>Judith Moffatt</t>
    </r>
  </si>
  <si>
    <t>Scholasticasia</t>
  </si>
  <si>
    <t>0439709253</t>
  </si>
  <si>
    <r>
      <t>Fly Guy and Buzz Deluxe Set (15</t>
    </r>
    <r>
      <rPr>
        <sz val="10"/>
        <color rgb="FF000000"/>
        <rFont val="細明體"/>
        <family val="3"/>
        <charset val="136"/>
      </rPr>
      <t>平裝</t>
    </r>
    <r>
      <rPr>
        <sz val="10"/>
        <color rgb="FF000000"/>
        <rFont val="Times New Roman"/>
        <family val="1"/>
      </rPr>
      <t xml:space="preserve">+2CD) </t>
    </r>
  </si>
  <si>
    <t>Tedd Arnold</t>
  </si>
  <si>
    <t>Scholastic Asia</t>
  </si>
  <si>
    <t>9789811143953</t>
  </si>
  <si>
    <t>Encyclopedia Brown Box Set</t>
  </si>
  <si>
    <t>Donald J. Sobol</t>
  </si>
  <si>
    <t>Penguin Group USA</t>
  </si>
  <si>
    <t>9780142409855</t>
  </si>
  <si>
    <r>
      <t>Biscuit</t>
    </r>
    <r>
      <rPr>
        <sz val="10"/>
        <color rgb="FF000000"/>
        <rFont val="細明體"/>
        <family val="3"/>
        <charset val="136"/>
      </rPr>
      <t>入門有聲讀本套書（</t>
    </r>
    <r>
      <rPr>
        <sz val="10"/>
        <color rgb="FF000000"/>
        <rFont val="Times New Roman"/>
        <family val="1"/>
      </rPr>
      <t>18</t>
    </r>
    <r>
      <rPr>
        <sz val="10"/>
        <color rgb="FF000000"/>
        <rFont val="細明體"/>
        <family val="3"/>
        <charset val="136"/>
      </rPr>
      <t>冊＋</t>
    </r>
    <r>
      <rPr>
        <sz val="10"/>
        <color rgb="FF000000"/>
        <rFont val="Times New Roman"/>
        <family val="1"/>
      </rPr>
      <t>2CD</t>
    </r>
    <r>
      <rPr>
        <sz val="10"/>
        <color rgb="FF000000"/>
        <rFont val="細明體"/>
        <family val="3"/>
        <charset val="136"/>
      </rPr>
      <t>合售）</t>
    </r>
  </si>
  <si>
    <t>Alyssa Satin Capucilli,Pat Schories (ILT)</t>
  </si>
  <si>
    <t>9780062442437</t>
  </si>
  <si>
    <t>What Ship is Not a ship</t>
  </si>
  <si>
    <t> Ziefert, Harriet/ Masse, Josee (ILT)</t>
  </si>
  <si>
    <t>Blue Apple Books</t>
  </si>
  <si>
    <t>9781609054472</t>
  </si>
  <si>
    <t>This is Not a Cat</t>
  </si>
  <si>
    <r>
      <rPr>
        <sz val="10"/>
        <color rgb="FF000000"/>
        <rFont val="細明體"/>
        <family val="3"/>
        <charset val="136"/>
      </rPr>
      <t>：</t>
    </r>
    <r>
      <rPr>
        <sz val="10"/>
        <color rgb="FF000000"/>
        <rFont val="Times New Roman"/>
        <family val="1"/>
      </rPr>
      <t>David Larochelle; Mike Wohnoutka (ILT)</t>
    </r>
  </si>
  <si>
    <t>Sterling Kids UK</t>
  </si>
  <si>
    <t>9781454915744</t>
  </si>
  <si>
    <t>Clothesline Clues to Jobs People Do</t>
  </si>
  <si>
    <t>Heling, Kathryn</t>
  </si>
  <si>
    <t>Charlesbridge Publishing</t>
  </si>
  <si>
    <t>9781580892513</t>
  </si>
  <si>
    <t>I can be anything</t>
  </si>
  <si>
    <t>Spinelli, Jerry</t>
  </si>
  <si>
    <t>Little, Brown and Company</t>
  </si>
  <si>
    <t>9780316162265</t>
  </si>
  <si>
    <t>There's A bear on My Chair</t>
  </si>
  <si>
    <t> Collins, Ross</t>
  </si>
  <si>
    <t>Nosy Crow</t>
  </si>
  <si>
    <t>9780763689421</t>
  </si>
  <si>
    <t>Can you make a scary Face</t>
  </si>
  <si>
    <t> Thomas, Jan</t>
  </si>
  <si>
    <t>Beach Lane Books</t>
  </si>
  <si>
    <t>9781416985815</t>
  </si>
  <si>
    <t>Brown Bear Brown Bear What do you se</t>
  </si>
  <si>
    <t> Martin, Bill, Jr./ Carle, Eric (ILT</t>
  </si>
  <si>
    <t>9781627797238</t>
  </si>
  <si>
    <t>Susan Laughs</t>
  </si>
  <si>
    <t> Willis, Jeanne</t>
  </si>
  <si>
    <t>Andersen</t>
  </si>
  <si>
    <t>1842709909</t>
  </si>
  <si>
    <t>How many Bugs in a box?</t>
  </si>
  <si>
    <t> Carter, David A.</t>
  </si>
  <si>
    <t>9781416908043</t>
  </si>
  <si>
    <t>Which is Round? Which is Bigger?</t>
  </si>
  <si>
    <t>Mamada, Mineko</t>
  </si>
  <si>
    <t>Kids Can Pr</t>
  </si>
  <si>
    <t>9781554539734</t>
  </si>
  <si>
    <t>A Tale of Two Daddies</t>
  </si>
  <si>
    <t> Oelschlager, Vanita/ Blackwood, Kristin (ILT)/ Blanc, Mike (ILT)</t>
  </si>
  <si>
    <t>Vanitabooks Llc</t>
  </si>
  <si>
    <t>9780981971469</t>
  </si>
  <si>
    <t>This is the Way We go to school</t>
  </si>
  <si>
    <t> Baer, Edith/ Bjorhman, Steve (ILT)/ Bjorkman, Steve (ILT)</t>
  </si>
  <si>
    <t>9780590431620</t>
  </si>
  <si>
    <t>I love you always</t>
  </si>
  <si>
    <t> Desbordes, Astrid/ Martin, Pauline (ILT)/ Hobeika, Noelia (TRN)</t>
  </si>
  <si>
    <t>Die Gestalten Verlag</t>
  </si>
  <si>
    <r>
      <rPr>
        <sz val="10"/>
        <color rgb="FF000000"/>
        <rFont val="細明體"/>
        <family val="3"/>
        <charset val="136"/>
      </rPr>
      <t>德國</t>
    </r>
  </si>
  <si>
    <t>9783899557657</t>
  </si>
  <si>
    <t>Chimpanzees For Tea</t>
  </si>
  <si>
    <t>Empson, Jo</t>
  </si>
  <si>
    <t>Philomel</t>
  </si>
  <si>
    <t>9781101996218</t>
  </si>
  <si>
    <t>It's tough to lose your balloon</t>
  </si>
  <si>
    <t>Krosoczka, Jarrett J.</t>
  </si>
  <si>
    <t>Alfred a Knopf Inc</t>
  </si>
  <si>
    <t>9780385754798</t>
  </si>
  <si>
    <t>Topsy-Turvy Monsters: Turn the Flap to Uncover the Hidden Monsters</t>
  </si>
  <si>
    <t>Baruzzi, Agnese</t>
  </si>
  <si>
    <t>White Star Editions</t>
  </si>
  <si>
    <t>9788854410404</t>
  </si>
  <si>
    <t>If you take a Mouse to the Movies</t>
  </si>
  <si>
    <t>Numeroff, Laura</t>
  </si>
  <si>
    <t>Harper Collins USA</t>
  </si>
  <si>
    <t>9780060278670</t>
  </si>
  <si>
    <t>If</t>
  </si>
  <si>
    <t>Sarah Perry</t>
  </si>
  <si>
    <t>J Paul Getty Museum Pubns</t>
  </si>
  <si>
    <t>9780892363216</t>
  </si>
  <si>
    <t>The Big Bigger Biggest Book</t>
  </si>
  <si>
    <t>Sami</t>
  </si>
  <si>
    <t>9781934706398</t>
  </si>
  <si>
    <t>Fortunately</t>
  </si>
  <si>
    <t> Charlip, Remy</t>
  </si>
  <si>
    <t>9781534400870</t>
  </si>
  <si>
    <t>I want my hat back</t>
  </si>
  <si>
    <t> Klassen, Jon</t>
  </si>
  <si>
    <t>Candlewick Pr</t>
  </si>
  <si>
    <t>9780763655983</t>
  </si>
  <si>
    <t>Eats, Shoots and Leaves</t>
  </si>
  <si>
    <t> Truss, Lynne</t>
  </si>
  <si>
    <t>Avery Pub Group</t>
  </si>
  <si>
    <t>9781592402038</t>
  </si>
  <si>
    <t>Ape in a Cape(+CD)</t>
  </si>
  <si>
    <t>Fritz Eichenberg</t>
  </si>
  <si>
    <t>JY Books Kr</t>
  </si>
  <si>
    <t>Korea</t>
  </si>
  <si>
    <t>9785550010334</t>
  </si>
  <si>
    <t>Go Away, Big Green Monsters</t>
  </si>
  <si>
    <t>Ed Emberley</t>
  </si>
  <si>
    <t>9785550010358</t>
  </si>
  <si>
    <t>THE MIXED-UP CHAMELEON</t>
  </si>
  <si>
    <t>Eric Carle</t>
  </si>
  <si>
    <t>Two Ponds Korea</t>
  </si>
  <si>
    <t>8809445504188</t>
  </si>
  <si>
    <t>SHEEP IN A JEEP</t>
  </si>
  <si>
    <t>Nancy Shaw; Margot Apple (ILT</t>
  </si>
  <si>
    <t>9788954902632</t>
  </si>
  <si>
    <t>SHEEP IN A SHOP</t>
  </si>
  <si>
    <t>Nancy shaw; Margot Apple</t>
  </si>
  <si>
    <t>8809448442630</t>
  </si>
  <si>
    <t>KING BIDGOOD'S IN THE BATHTUB</t>
  </si>
  <si>
    <t>Audrey Wood; Don Wood</t>
  </si>
  <si>
    <t>9785550010365</t>
  </si>
  <si>
    <t>COLOR ZOO</t>
  </si>
  <si>
    <t>Lois Ehlert</t>
  </si>
  <si>
    <t>9785550010396</t>
  </si>
  <si>
    <t>THE NAPPING HOUSE</t>
  </si>
  <si>
    <t>9785550010389</t>
  </si>
  <si>
    <t>WE'RE GOING ON A BEAR HUNT</t>
  </si>
  <si>
    <t>Helen Oxenbury; Michael Rosen</t>
  </si>
  <si>
    <t>9784440880057</t>
  </si>
  <si>
    <t>POLAR BEAR, POLAR BEAR, WHAT DO YOU HEAR?</t>
  </si>
  <si>
    <t>Bill Martin Jr.; Eric Carle (ILT)</t>
  </si>
  <si>
    <t>Henry Holt &amp; Co</t>
  </si>
  <si>
    <t>9780805090666</t>
  </si>
  <si>
    <t>WALKING THROUGH THE JUNGLE</t>
  </si>
  <si>
    <t>Debbie Harter (ILT); Fred Penner (CON)</t>
  </si>
  <si>
    <t>Barefoot Books</t>
  </si>
  <si>
    <t>9781846866609</t>
  </si>
  <si>
    <t>THE JOURNEY HOME FROM GRANDPA'S</t>
  </si>
  <si>
    <t>8809448444191</t>
  </si>
  <si>
    <t>SILLY SALLY</t>
  </si>
  <si>
    <t>Audrey Wood</t>
  </si>
  <si>
    <t>9784440880019</t>
  </si>
  <si>
    <t>ON MARKET STREET</t>
  </si>
  <si>
    <t>9785550010402</t>
  </si>
  <si>
    <t>PAPA,PLEASE GET THE MOON FOR ME</t>
  </si>
  <si>
    <t>Eric Carle; Stanley Tucci</t>
  </si>
  <si>
    <t>9781481416450</t>
  </si>
  <si>
    <t>SEE YOU LATER, ALLIGATOR!</t>
  </si>
  <si>
    <t>Annie Kubler</t>
  </si>
  <si>
    <t>9781846438424</t>
  </si>
  <si>
    <t>EATING THE ALPHABET</t>
  </si>
  <si>
    <t>9785550010433</t>
  </si>
  <si>
    <t>THE LITTLE MOUSE, THE RED RIPE STRAWBERRY,AND THE</t>
  </si>
  <si>
    <t>Don Wood; Audrey Wood</t>
  </si>
  <si>
    <t>9781846438127</t>
  </si>
  <si>
    <t>DRAGON ON DOORSTEP</t>
  </si>
  <si>
    <t>Stella Blackstone; Debbie Harter</t>
  </si>
  <si>
    <t>8809448443910</t>
  </si>
  <si>
    <t>OVER IN THE MEADOW</t>
  </si>
  <si>
    <t>Michael Evans</t>
  </si>
  <si>
    <t>UK Childs Play</t>
  </si>
  <si>
    <t>9781846433894</t>
  </si>
  <si>
    <t>HANDA'S SURPRISE</t>
  </si>
  <si>
    <t>Eileen Browne</t>
  </si>
  <si>
    <t>9781406370027</t>
  </si>
  <si>
    <t>WHAT'S THE TIME, MR. WOLF?</t>
  </si>
  <si>
    <t>9781846438523</t>
  </si>
  <si>
    <t>WHERE'S MY TEDDY?</t>
  </si>
  <si>
    <t>Jez Alborough</t>
  </si>
  <si>
    <t>8809445506472</t>
  </si>
  <si>
    <t>TOMORROW'S ALPHABET</t>
  </si>
  <si>
    <t>George Shannon; Donald Crews</t>
  </si>
  <si>
    <t>8809448442692</t>
  </si>
  <si>
    <t>OWL BABIES</t>
  </si>
  <si>
    <t>Martin Waddell; Patrick Benson</t>
  </si>
  <si>
    <t>8809445504959</t>
  </si>
  <si>
    <t>MOUSE COOKIES &amp; MORE A TREASURY</t>
  </si>
  <si>
    <t>Laura Numeroff; Felicia Bond</t>
  </si>
  <si>
    <t>HarperCollins US</t>
  </si>
  <si>
    <t>9780061137631</t>
  </si>
  <si>
    <t>MOUSE PAINT</t>
  </si>
  <si>
    <t>Ellen Stoll Walsh</t>
  </si>
  <si>
    <t>8809448442272</t>
  </si>
  <si>
    <t>MADELINE</t>
  </si>
  <si>
    <t>Ludwig Bemelmans</t>
  </si>
  <si>
    <t>9780142408711</t>
  </si>
  <si>
    <t>IF THE DINOSAURS CAME BACK</t>
  </si>
  <si>
    <t>Bernard Most</t>
  </si>
  <si>
    <t>8809448442760</t>
  </si>
  <si>
    <t>CURIOUS GEORGE LEARNS THE ALPHABET</t>
  </si>
  <si>
    <t>H. A. Rey</t>
  </si>
  <si>
    <t>9780618959662</t>
  </si>
  <si>
    <t>THE RUNAWAY BUNNY</t>
  </si>
  <si>
    <t>Margaret Wise Brown; Clement Hurd (ILT)</t>
  </si>
  <si>
    <t>9780061142710</t>
  </si>
  <si>
    <t>Love You Forever</t>
  </si>
  <si>
    <t>Robert Munsch</t>
  </si>
  <si>
    <t>9785550010440</t>
  </si>
  <si>
    <t>Madeline's Christmas</t>
  </si>
  <si>
    <t>9780140566505</t>
  </si>
  <si>
    <t>Madeline's Rescue (+CD)</t>
  </si>
  <si>
    <t>9788954920452</t>
  </si>
  <si>
    <r>
      <rPr>
        <sz val="10"/>
        <color rgb="FF000000"/>
        <rFont val="細明體"/>
        <family val="3"/>
        <charset val="136"/>
      </rPr>
      <t>讀者劇場</t>
    </r>
    <r>
      <rPr>
        <sz val="10"/>
        <color rgb="FF000000"/>
        <rFont val="Times New Roman"/>
        <family val="1"/>
      </rPr>
      <t>EASY SHOW</t>
    </r>
    <r>
      <rPr>
        <sz val="10"/>
        <color rgb="FF000000"/>
        <rFont val="細明體"/>
        <family val="3"/>
        <charset val="136"/>
      </rPr>
      <t>：</t>
    </r>
    <r>
      <rPr>
        <sz val="10"/>
        <color rgb="FF000000"/>
        <rFont val="Times New Roman"/>
        <family val="1"/>
      </rPr>
      <t>FUNNY STORIES (</t>
    </r>
    <r>
      <rPr>
        <sz val="10"/>
        <color rgb="FF000000"/>
        <rFont val="細明體"/>
        <family val="3"/>
        <charset val="136"/>
      </rPr>
      <t>附</t>
    </r>
    <r>
      <rPr>
        <sz val="10"/>
        <color rgb="FF000000"/>
        <rFont val="Times New Roman"/>
        <family val="1"/>
      </rPr>
      <t>1CD)</t>
    </r>
  </si>
  <si>
    <r>
      <t> </t>
    </r>
    <r>
      <rPr>
        <sz val="10"/>
        <color rgb="FF000000"/>
        <rFont val="細明體"/>
        <family val="3"/>
        <charset val="136"/>
      </rPr>
      <t>楊耀琦</t>
    </r>
  </si>
  <si>
    <r>
      <rPr>
        <sz val="10"/>
        <color rgb="FF000000"/>
        <rFont val="細明體"/>
        <family val="3"/>
        <charset val="136"/>
      </rPr>
      <t>小東西圖書</t>
    </r>
  </si>
  <si>
    <t>9789866146039</t>
  </si>
  <si>
    <r>
      <t>Easy to Read RT</t>
    </r>
    <r>
      <rPr>
        <sz val="10"/>
        <color rgb="FF000000"/>
        <rFont val="細明體"/>
        <family val="3"/>
        <charset val="136"/>
      </rPr>
      <t>教學故事集</t>
    </r>
    <r>
      <rPr>
        <sz val="10"/>
        <color rgb="FF000000"/>
        <rFont val="Times New Roman"/>
        <family val="1"/>
      </rPr>
      <t>(6</t>
    </r>
    <r>
      <rPr>
        <sz val="10"/>
        <color rgb="FF000000"/>
        <rFont val="細明體"/>
        <family val="3"/>
        <charset val="136"/>
      </rPr>
      <t>課本</t>
    </r>
    <r>
      <rPr>
        <sz val="10"/>
        <color rgb="FF000000"/>
        <rFont val="Times New Roman"/>
        <family val="1"/>
      </rPr>
      <t>+6</t>
    </r>
    <r>
      <rPr>
        <sz val="10"/>
        <color rgb="FF000000"/>
        <rFont val="細明體"/>
        <family val="3"/>
        <charset val="136"/>
      </rPr>
      <t>練習本</t>
    </r>
    <r>
      <rPr>
        <sz val="10"/>
        <color rgb="FF000000"/>
        <rFont val="Times New Roman"/>
        <family val="1"/>
      </rPr>
      <t>+6AVCD)</t>
    </r>
  </si>
  <si>
    <r>
      <t> </t>
    </r>
    <r>
      <rPr>
        <sz val="10"/>
        <color rgb="FF000000"/>
        <rFont val="細明體"/>
        <family val="3"/>
        <charset val="136"/>
      </rPr>
      <t>東西圖書編輯部</t>
    </r>
    <r>
      <rPr>
        <sz val="10"/>
        <color rgb="FF000000"/>
        <rFont val="Times New Roman"/>
        <family val="1"/>
      </rPr>
      <t> </t>
    </r>
  </si>
  <si>
    <t>9789868577992
9789868577985
9789866146015
9789866146008
9789868577916
9789868577909</t>
  </si>
  <si>
    <t>Don't wake the baby</t>
  </si>
  <si>
    <t>Lewison, Wendy Cheyette</t>
  </si>
  <si>
    <t>Penguin USA</t>
  </si>
  <si>
    <t>0448412934</t>
  </si>
  <si>
    <r>
      <t>Charlotte’s Web</t>
    </r>
    <r>
      <rPr>
        <sz val="10"/>
        <color rgb="FF000000"/>
        <rFont val="細明體"/>
        <family val="3"/>
        <charset val="136"/>
      </rPr>
      <t>（夏綠蒂的網）</t>
    </r>
  </si>
  <si>
    <t> White/</t>
  </si>
  <si>
    <r>
      <rPr>
        <sz val="10"/>
        <color rgb="FF000000"/>
        <rFont val="細明體"/>
        <family val="3"/>
        <charset val="136"/>
      </rPr>
      <t>聯經</t>
    </r>
  </si>
  <si>
    <r>
      <rPr>
        <sz val="10"/>
        <color rgb="FF000000"/>
        <rFont val="細明體"/>
        <family val="3"/>
        <charset val="136"/>
      </rPr>
      <t>《神奇樹屋</t>
    </r>
    <r>
      <rPr>
        <sz val="10"/>
        <color rgb="FF000000"/>
        <rFont val="Times New Roman"/>
        <family val="1"/>
      </rPr>
      <t xml:space="preserve"> Magic Tree House 1-8</t>
    </r>
    <r>
      <rPr>
        <sz val="10"/>
        <color rgb="FF000000"/>
        <rFont val="細明體"/>
        <family val="3"/>
        <charset val="136"/>
      </rPr>
      <t>集》故事書</t>
    </r>
    <r>
      <rPr>
        <sz val="10"/>
        <color rgb="FF000000"/>
        <rFont val="Times New Roman"/>
        <family val="1"/>
      </rPr>
      <t>+</t>
    </r>
    <r>
      <rPr>
        <sz val="10"/>
        <color rgb="FF000000"/>
        <rFont val="細明體"/>
        <family val="3"/>
        <charset val="136"/>
      </rPr>
      <t>英文朗讀</t>
    </r>
    <r>
      <rPr>
        <sz val="10"/>
        <color rgb="FF000000"/>
        <rFont val="Times New Roman"/>
        <family val="1"/>
      </rPr>
      <t>CD</t>
    </r>
  </si>
  <si>
    <t> Mary Pope Osborne</t>
  </si>
  <si>
    <t>Random House Childrens Books</t>
  </si>
  <si>
    <t>9781984875310</t>
  </si>
  <si>
    <r>
      <rPr>
        <sz val="10"/>
        <color rgb="FF000000"/>
        <rFont val="細明體"/>
        <family val="3"/>
        <charset val="136"/>
      </rPr>
      <t>《神奇樹屋</t>
    </r>
    <r>
      <rPr>
        <sz val="10"/>
        <color rgb="FF000000"/>
        <rFont val="Times New Roman"/>
        <family val="1"/>
      </rPr>
      <t xml:space="preserve"> Magic Tree House 9-16</t>
    </r>
    <r>
      <rPr>
        <sz val="10"/>
        <color rgb="FF000000"/>
        <rFont val="細明體"/>
        <family val="3"/>
        <charset val="136"/>
      </rPr>
      <t>集》故事書</t>
    </r>
    <r>
      <rPr>
        <sz val="10"/>
        <color rgb="FF000000"/>
        <rFont val="Times New Roman"/>
        <family val="1"/>
      </rPr>
      <t>+</t>
    </r>
    <r>
      <rPr>
        <sz val="10"/>
        <color rgb="FF000000"/>
        <rFont val="細明體"/>
        <family val="3"/>
        <charset val="136"/>
      </rPr>
      <t>英文朗讀</t>
    </r>
    <r>
      <rPr>
        <sz val="10"/>
        <color rgb="FF000000"/>
        <rFont val="Times New Roman"/>
        <family val="1"/>
      </rPr>
      <t>CD</t>
    </r>
  </si>
  <si>
    <t>9780593194560</t>
  </si>
  <si>
    <t>Alice’s Adventures in Wonderland: The Little Folks’ Edition</t>
  </si>
  <si>
    <t> Lewis Carroll,Sir John Tenniel</t>
  </si>
  <si>
    <t>Macmillan Children’s Books</t>
  </si>
  <si>
    <t>9781447277781</t>
  </si>
  <si>
    <t>Alice’s Adventures in Wonderland &amp; Through the Looking-Glass</t>
  </si>
  <si>
    <t> Carroll, Lewis</t>
  </si>
  <si>
    <t>Harper Design</t>
  </si>
  <si>
    <t>9780062936615</t>
  </si>
  <si>
    <t>Harry Potter the Complete Series</t>
  </si>
  <si>
    <t> Rowling, J. K./ Grandpré, Mary (ILT)</t>
  </si>
  <si>
    <t>Arthur a Levine</t>
  </si>
  <si>
    <t>9780545162074</t>
  </si>
  <si>
    <t>My Fables Reading Library</t>
  </si>
  <si>
    <t> Usborne</t>
  </si>
  <si>
    <t>9781474974370</t>
  </si>
  <si>
    <t>Froggy Learns to Swim</t>
  </si>
  <si>
    <t> London, Jonathan</t>
  </si>
  <si>
    <t>9780140553123</t>
  </si>
  <si>
    <t>Froggy Goes to School</t>
  </si>
  <si>
    <t>9780140562477</t>
  </si>
  <si>
    <t>Froggy Goes to Bed</t>
  </si>
  <si>
    <t>9780140566574</t>
  </si>
  <si>
    <t>Froggy Goes to the Doctor</t>
  </si>
  <si>
    <t>9780142401934</t>
  </si>
  <si>
    <t>Froggy’s Best Christmas</t>
  </si>
  <si>
    <t>9780140567359</t>
  </si>
  <si>
    <t>Froggy Goes to Camp</t>
  </si>
  <si>
    <t>9780142416044</t>
  </si>
  <si>
    <t>Froggy Goes to Hawaii</t>
  </si>
  <si>
    <t>9780142421192</t>
  </si>
  <si>
    <t>Froggy Is the Best</t>
  </si>
  <si>
    <t>9780448483801</t>
  </si>
  <si>
    <t>Froggy’s Day With Dad</t>
  </si>
  <si>
    <t>9780142406342</t>
  </si>
  <si>
    <t>Nate the Great</t>
  </si>
  <si>
    <t>Marjorie Weinman Sharmat; Marc Simont</t>
  </si>
  <si>
    <t>9784440210076</t>
  </si>
  <si>
    <t>Oxford Reading Tree Read with Biff, Chip and Kipper Levels 4-6 Collection (25 Books)</t>
  </si>
  <si>
    <t>Oxford University Press</t>
  </si>
  <si>
    <r>
      <rPr>
        <sz val="10"/>
        <color rgb="FF000000"/>
        <rFont val="新細明體"/>
        <family val="1"/>
        <charset val="136"/>
      </rPr>
      <t>英國</t>
    </r>
  </si>
  <si>
    <t>9780192745712</t>
  </si>
  <si>
    <t>手繪圖解‧日本史：從上古到戰後，百則不可不知的日本歷史大事件一網打盡！</t>
  </si>
  <si>
    <t>陳映勳</t>
  </si>
  <si>
    <t>西北國際</t>
  </si>
  <si>
    <t>9789869762571</t>
  </si>
  <si>
    <t>台灣最美的地方：國家公園地圖</t>
  </si>
  <si>
    <t>陳又凌</t>
  </si>
  <si>
    <t>聯經出版公司</t>
  </si>
  <si>
    <t>9789570852516</t>
  </si>
  <si>
    <t>蘭亭序殺局1-3典藏套書</t>
  </si>
  <si>
    <t>王覺仁</t>
  </si>
  <si>
    <t>三采</t>
  </si>
  <si>
    <t>4710415386250</t>
  </si>
  <si>
    <t>國家是怎樣煉成的：三分鐘看懂漫畫世界史（全套三冊）</t>
  </si>
  <si>
    <t>賽雷  </t>
  </si>
  <si>
    <t>時報出版</t>
  </si>
  <si>
    <t>9789571376349</t>
  </si>
  <si>
    <t>神奇酷地理1-8大全集套書</t>
  </si>
  <si>
    <t>阿妮塔．加奈利</t>
  </si>
  <si>
    <t>小天下</t>
  </si>
  <si>
    <t>4711225311432</t>
  </si>
  <si>
    <t>給中小學生的世界地理＋世界歷史（全套5冊）</t>
  </si>
  <si>
    <t>維吉爾‧希利爾</t>
  </si>
  <si>
    <t>小樹文化</t>
  </si>
  <si>
    <t>8667106509022</t>
  </si>
  <si>
    <t>貓戰士五部曲套書</t>
  </si>
  <si>
    <t> 艾琳‧杭特  </t>
  </si>
  <si>
    <t>晨星</t>
  </si>
  <si>
    <t>9789864433247</t>
  </si>
  <si>
    <t>哈利波特（8）被詛咒的孩子【原著劇本特別排演版】</t>
  </si>
  <si>
    <t> J.K.羅琳, 約翰‧帝夫尼, 傑克‧索恩, 傑克‧索恩</t>
  </si>
  <si>
    <t>皇冠</t>
  </si>
  <si>
    <t>9789573332701</t>
  </si>
  <si>
    <t>最美遇見你：插圖珍藏版（上下）</t>
  </si>
  <si>
    <t>顧西爵</t>
  </si>
  <si>
    <t>百花洲文藝出版社</t>
  </si>
  <si>
    <t>9787550033160</t>
  </si>
  <si>
    <t>我念你如初</t>
  </si>
  <si>
    <t>9787550022584</t>
  </si>
  <si>
    <t>我站在橋上看風景（典藏版）</t>
  </si>
  <si>
    <t>9787550026483</t>
  </si>
  <si>
    <t>時光有你，記憶成花</t>
  </si>
  <si>
    <t>9787550021624</t>
  </si>
  <si>
    <t>滿滿都是我對你的愛</t>
  </si>
  <si>
    <t>9787550007307</t>
  </si>
  <si>
    <t>我一直在你身邊</t>
  </si>
  <si>
    <t>9787550014053</t>
  </si>
  <si>
    <t>對的時間對的人</t>
  </si>
  <si>
    <t>9789571079172</t>
  </si>
  <si>
    <t>何所冬暖，何所夏涼</t>
  </si>
  <si>
    <t>尖端  </t>
  </si>
  <si>
    <t>9789571077963</t>
  </si>
  <si>
    <t>用地圖看懂東南亞經濟</t>
  </si>
  <si>
    <t>何則文, 江懷哲, 李明勳, 黃一展, 李問</t>
  </si>
  <si>
    <t>商周出版</t>
  </si>
  <si>
    <t>9789864776962</t>
  </si>
  <si>
    <t>用地圖看懂中國經濟</t>
  </si>
  <si>
    <t>張昱謙</t>
  </si>
  <si>
    <t xml:space="preserve">商周出版 </t>
  </si>
  <si>
    <t>9789864775675</t>
  </si>
  <si>
    <t>一看就懂台灣地理(新裝珍藏版)</t>
  </si>
  <si>
    <t xml:space="preserve">黃美傳 </t>
  </si>
  <si>
    <t>遠足文化</t>
  </si>
  <si>
    <t>9789578630406</t>
  </si>
  <si>
    <t>阿拉伯奇想千年</t>
  </si>
  <si>
    <t>鄭慧慈</t>
  </si>
  <si>
    <t>天下文化</t>
  </si>
  <si>
    <t>9789864790296</t>
  </si>
  <si>
    <t>拉丁美洲：被切開的血管(修訂版)</t>
  </si>
  <si>
    <t>王玫、張小強、韓曉雁、張倉吉、吳國平 </t>
  </si>
  <si>
    <t>南方家園</t>
  </si>
  <si>
    <t>9789868831490</t>
  </si>
  <si>
    <t>瑞士不簡單（二版）：從社會、文化、教育面向，走進瑞士緩慢的生活哲學</t>
  </si>
  <si>
    <t> 瑰娜（陳雅惠）</t>
  </si>
  <si>
    <t>木馬文化</t>
  </si>
  <si>
    <t>9789863596707</t>
  </si>
  <si>
    <t>蒙面女人‧漂亮男人：那些三毛沒告訴你的沙漠故事</t>
  </si>
  <si>
    <t>林純如</t>
  </si>
  <si>
    <t>9789571367149</t>
  </si>
  <si>
    <t>鄉土襲產與鄉村旅遊</t>
  </si>
  <si>
    <t>黃服賜</t>
  </si>
  <si>
    <t>麻豆文史工作室 </t>
  </si>
  <si>
    <t>9789573016410</t>
  </si>
  <si>
    <t>非洲崛起：超乎你想像的9億人口商機</t>
  </si>
  <si>
    <t>馬哈揚</t>
  </si>
  <si>
    <t>高寶</t>
  </si>
  <si>
    <t>9789861854328</t>
  </si>
  <si>
    <t>你的努力要配得上你的野心</t>
  </si>
  <si>
    <t>李尚龍</t>
  </si>
  <si>
    <t>今周刊</t>
  </si>
  <si>
    <t>9789869693691</t>
  </si>
  <si>
    <t>巫王志．卷一至卷五套書</t>
  </si>
  <si>
    <t> 鄭丰</t>
  </si>
  <si>
    <t>奇幻基地</t>
  </si>
  <si>
    <t> 9789869449984</t>
  </si>
  <si>
    <t>杏花渡傳說</t>
  </si>
  <si>
    <t>9789869631877</t>
  </si>
  <si>
    <t>奇峰異石傳套書(全三冊)</t>
  </si>
  <si>
    <t>9789865880361</t>
  </si>
  <si>
    <t>生死谷．彩紋墨韻書衣版套書（全三冊）</t>
  </si>
  <si>
    <t>4717702090906</t>
  </si>
  <si>
    <t>風的十二方位：娥蘇拉．勒瑰恩短篇小說選</t>
  </si>
  <si>
    <t>娥蘇拉．勒瑰恩</t>
  </si>
  <si>
    <t>木馬文化  </t>
  </si>
  <si>
    <t>9789863597032</t>
  </si>
  <si>
    <t>夢想路上，遇見防彈與36位哲學家</t>
  </si>
  <si>
    <t>車玟周 </t>
  </si>
  <si>
    <t>三悅文化</t>
  </si>
  <si>
    <t>9789869790567</t>
  </si>
  <si>
    <t>我的第一本韓語文法：輕鬆圖解一看就懂的韓語文法入門書(附MP3)</t>
  </si>
  <si>
    <t> 安辰明、李炅雅、韓厚英</t>
  </si>
  <si>
    <t>國際學村  </t>
  </si>
  <si>
    <t>9789866077043</t>
  </si>
  <si>
    <t>哥教的不是歷史，是人性</t>
  </si>
  <si>
    <t>呂捷</t>
  </si>
  <si>
    <t>圓神</t>
  </si>
  <si>
    <t>9789861335582</t>
  </si>
  <si>
    <t>挑戰未來公民-隱私</t>
  </si>
  <si>
    <t>財團法人民間司法改革基金會－法治教育向下紮根中心</t>
  </si>
  <si>
    <t>五南</t>
  </si>
  <si>
    <t>9789579766449</t>
  </si>
  <si>
    <t>明日之書套書（三冊不分售）：《什麼是民主》+《關於社會階級》+《這就是獨裁》</t>
  </si>
  <si>
    <t>育苗團隊</t>
  </si>
  <si>
    <t>字畝文化</t>
  </si>
  <si>
    <t>8667106510523</t>
  </si>
  <si>
    <t>世界貧窮：我們窮不是因為懶惰</t>
  </si>
  <si>
    <t>金玄周  </t>
  </si>
  <si>
    <t>9789570854183</t>
  </si>
  <si>
    <t>知識的不正義：偏見和缺乏理解，如何造成不公平？</t>
  </si>
  <si>
    <t xml:space="preserve">米蘭達．弗里克 </t>
  </si>
  <si>
    <t>八旗文化</t>
  </si>
  <si>
    <t>9789578654440</t>
  </si>
  <si>
    <t>江湖在走，法律要懂：法律白話文小學堂</t>
  </si>
  <si>
    <t>法律白話文運動</t>
  </si>
  <si>
    <t>聯合文學</t>
  </si>
  <si>
    <t>9789863232292</t>
  </si>
  <si>
    <t>召喚法力：法律白話文小學堂</t>
  </si>
  <si>
    <t>法律白話文運動  </t>
  </si>
  <si>
    <t>台灣商務  </t>
  </si>
  <si>
    <t>9789570531831</t>
  </si>
  <si>
    <t>一不小心就被吉：白話的生活法律對策</t>
  </si>
  <si>
    <t>雷皓明</t>
  </si>
  <si>
    <t>寶瓶文化</t>
  </si>
  <si>
    <t>9789864061389</t>
  </si>
  <si>
    <t>帝國崛起：一場歷史的思辨之旅2</t>
  </si>
  <si>
    <t>呂世浩</t>
  </si>
  <si>
    <t>平安文化</t>
  </si>
  <si>
    <t>9789578039421</t>
  </si>
  <si>
    <t>敵我之間：一場歷史的思辨之旅3</t>
  </si>
  <si>
    <t>9789578039735</t>
  </si>
  <si>
    <t>霸王之夢：一場歷史的思辨之旅4</t>
  </si>
  <si>
    <t>9789869406635</t>
  </si>
  <si>
    <t>呂世浩細說史記：入門篇</t>
  </si>
  <si>
    <t>呂世浩  </t>
  </si>
  <si>
    <t>9789571371436</t>
  </si>
  <si>
    <t>創意是發現，不是發明</t>
  </si>
  <si>
    <t>蘑菇</t>
  </si>
  <si>
    <t>平裝本</t>
  </si>
  <si>
    <t>9789869291170</t>
  </si>
  <si>
    <t>法國高中生哲學讀本（全五冊套書）</t>
  </si>
  <si>
    <t> 侯貝, 波瓦攸, 馬崒威, 季亞莫, 拉榆荷, 拉赫, 勒篤, 蒙吉尼, 德歐立尉哈, 蜜荷撒莉, 波嵐, 竇荷多─虹帛</t>
  </si>
  <si>
    <t>9789869706995</t>
  </si>
  <si>
    <t>帶路: 通過鏡頭探索一帶一路的商機、風貌、人情</t>
  </si>
  <si>
    <t>李秀恒 </t>
  </si>
  <si>
    <t> 大石國際文化有限公司</t>
  </si>
  <si>
    <t>9789578722224</t>
  </si>
  <si>
    <t>俯視藍色星球: 一位NASA太空人的400公里高空攝影紀實</t>
  </si>
  <si>
    <t>泰瑞．維爾茲</t>
  </si>
  <si>
    <t>9789578722477</t>
  </si>
  <si>
    <t>踏浪千行</t>
  </si>
  <si>
    <t> 中華民國對外漁業合作發展協會</t>
  </si>
  <si>
    <t>遠見</t>
  </si>
  <si>
    <t>9789869211253</t>
  </si>
  <si>
    <t>最新世界情勢地圖：從各國觀點出發，用地圖建構你的國際觀</t>
  </si>
  <si>
    <t> 帕斯卡‧博尼法斯, 于貝爾‧凡德林  追蹤作者</t>
  </si>
  <si>
    <t>如果出版社</t>
  </si>
  <si>
    <t>9789869689694</t>
  </si>
  <si>
    <t>貓戰士六部曲套書</t>
  </si>
  <si>
    <t> 艾琳．杭特</t>
  </si>
  <si>
    <t>晨星 </t>
  </si>
  <si>
    <t>9789864438754</t>
  </si>
  <si>
    <t>你在我眼中閃亮</t>
  </si>
  <si>
    <t>呂冠緯</t>
  </si>
  <si>
    <t>校園書房</t>
  </si>
  <si>
    <t>9789861986975</t>
  </si>
  <si>
    <t>我決定我是誰：在負能量爆表的人生路上， 我不活在別人的嘴裡！</t>
  </si>
  <si>
    <t>鍾明軒</t>
  </si>
  <si>
    <t>大樂文化</t>
  </si>
  <si>
    <t>9789578710184</t>
  </si>
  <si>
    <t>霍金大見解：留給世人的十個大哉問與解答</t>
  </si>
  <si>
    <t>史蒂芬．霍金</t>
  </si>
  <si>
    <t>天下文化  </t>
  </si>
  <si>
    <t>9789864796359</t>
  </si>
  <si>
    <t>哈佛最熱門的國際關係課：國際關係大師奈伊教你洞悉局勢，掌握先機，佈局未來！</t>
  </si>
  <si>
    <t>約瑟夫．奈伊, 大衛．威爾許  </t>
  </si>
  <si>
    <t>商業周刊</t>
  </si>
  <si>
    <t>9789867778734</t>
  </si>
  <si>
    <t>如果歷史是一群喵(1)：夏商周【萌貓漫畫學歷史】</t>
  </si>
  <si>
    <t>肥志</t>
  </si>
  <si>
    <t>野人</t>
  </si>
  <si>
    <t>9789863842729</t>
  </si>
  <si>
    <t>如果歷史是一群喵(2)：春秋戰國篇【萌貓漫畫學歷史】</t>
  </si>
  <si>
    <t>9789863843061</t>
  </si>
  <si>
    <t>如果歷史是一群喵(3)：秦楚兩漢篇【萌貓漫畫學歷史】</t>
  </si>
  <si>
    <t>9789863843597</t>
  </si>
  <si>
    <t>如果歷史是一群喵 4 東漢末年篇</t>
  </si>
  <si>
    <t>9787557020132</t>
  </si>
  <si>
    <t>如果歷史是一群喵 5 亂世三國篇</t>
  </si>
  <si>
    <t>9787557020149</t>
  </si>
  <si>
    <t>未來十年微趨勢：洞察工作、科技、生活全新樣貌，掌握下一波成功商機</t>
  </si>
  <si>
    <t>馬克‧潘, 梅樂迪斯．芬曼</t>
  </si>
  <si>
    <t>先覺</t>
  </si>
  <si>
    <t>9789861343372</t>
  </si>
  <si>
    <t>看見，心西藏：深度探訪大西藏全境之美，分享大山大水教會我的事</t>
  </si>
  <si>
    <t>孫宜君</t>
  </si>
  <si>
    <t>商周出版  </t>
  </si>
  <si>
    <t>9789864775729</t>
  </si>
  <si>
    <t>你已走遠，我還在練習道別</t>
  </si>
  <si>
    <t>渺渺</t>
  </si>
  <si>
    <t>采實文化</t>
  </si>
  <si>
    <t>9789578950894</t>
  </si>
  <si>
    <t>愛上氣炸鍋100天</t>
  </si>
  <si>
    <t>人愛柴</t>
  </si>
  <si>
    <t>采實文化  </t>
  </si>
  <si>
    <t>9789865070304</t>
  </si>
  <si>
    <t>誰說一百分的妳，才是最好的自己</t>
  </si>
  <si>
    <t>Melody（殷悅）</t>
  </si>
  <si>
    <t>大塊文化  </t>
  </si>
  <si>
    <t>9789862139318</t>
  </si>
  <si>
    <t>沖繩彭大家族自助錦囊</t>
  </si>
  <si>
    <t>彭國豪, 郭聖馨</t>
  </si>
  <si>
    <t>9789571377803</t>
  </si>
  <si>
    <t>流浪而後生：與時光交換11座城市的日常</t>
  </si>
  <si>
    <t>黃昕語  </t>
  </si>
  <si>
    <t>台灣角川  </t>
  </si>
  <si>
    <t>9789575648404</t>
  </si>
  <si>
    <t>運動英語通</t>
  </si>
  <si>
    <t>賴世雄</t>
  </si>
  <si>
    <t>常春藤有聲出版有限公司</t>
  </si>
  <si>
    <t>○</t>
  </si>
  <si>
    <t>晨讀10分鐘:運動故事集</t>
  </si>
  <si>
    <t>盧沛樺、李辰寬、 邱紹雯等</t>
  </si>
  <si>
    <t>運動健身知識家</t>
  </si>
  <si>
    <t>日本橫濱市運動醫學中心</t>
  </si>
  <si>
    <t>旗標出版有限公司</t>
  </si>
  <si>
    <t>足球家庭指南</t>
  </si>
  <si>
    <t>陳信安, 孫曉彤</t>
  </si>
  <si>
    <t>網路與書出版</t>
  </si>
  <si>
    <t>姿勢理論</t>
  </si>
  <si>
    <t xml:space="preserve"> 廣戶聰一</t>
  </si>
  <si>
    <t>楓葉社文化事業有限公司</t>
  </si>
  <si>
    <t>人體學習事典: 肌肉骨骼運動解剖篇</t>
  </si>
  <si>
    <t>石井直方</t>
  </si>
  <si>
    <t>一日三餐減醣料理</t>
  </si>
  <si>
    <t>娜塔</t>
  </si>
  <si>
    <t>悅知文化</t>
  </si>
  <si>
    <t>代謝力UP減糖好好</t>
  </si>
  <si>
    <t>如何出版社有限公司</t>
  </si>
  <si>
    <t>肌內效魔法貼：40種常見生活、職業、運動傷害貼紮手法大公開</t>
  </si>
  <si>
    <t xml:space="preserve"> 林冠廷, 蕭宏裕</t>
  </si>
  <si>
    <t>文經社</t>
  </si>
  <si>
    <t>情緒寄生：與自我和解的34則情感教育</t>
  </si>
  <si>
    <t>許皓宜</t>
  </si>
  <si>
    <t>遠流</t>
  </si>
  <si>
    <t>媽媽的悔過書：
我是最成功的老師，
卻是最失敗的母親，
一位校長媽媽沉痛的
真實自白</t>
  </si>
  <si>
    <t>李柳南</t>
  </si>
  <si>
    <t>努力無用論：破解假性努力中毒，腦科學家教你有用的努力</t>
  </si>
  <si>
    <t>中野信子</t>
  </si>
  <si>
    <t>新樂園</t>
  </si>
  <si>
    <t>青春期的腦內風暴：腦神經科學家教你如何面對衝動、易怒、難溝通、陰陽怪氣的青春期孩子</t>
  </si>
  <si>
    <t>法蘭西斯‧詹森, 艾蜜‧依莉絲‧納特</t>
  </si>
  <si>
    <t>劉博仁不藏私的功能醫學新王道：吃藥不如吃對營養、過對生活小毛病不會變成大問題</t>
  </si>
  <si>
    <t xml:space="preserve"> 劉博仁</t>
  </si>
  <si>
    <t>天下生活</t>
  </si>
  <si>
    <t>不塑過日子：家裡零垃圾的極簡生活練習</t>
  </si>
  <si>
    <t xml:space="preserve"> 涂月華</t>
  </si>
  <si>
    <t>幸福文化</t>
  </si>
  <si>
    <t>史上最完整營養素大圖鑑：14種維生素╳18種礦物質╳32種超級營養素，攝取宜忌、對症補充，正確選用身體所需保底維他命</t>
  </si>
  <si>
    <t>張瑜玲</t>
  </si>
  <si>
    <t>和平國際</t>
  </si>
  <si>
    <t>58種天然療法</t>
  </si>
  <si>
    <t>喬安娜‧金</t>
  </si>
  <si>
    <t>時兆出版社</t>
  </si>
  <si>
    <t>藥師心內話：廣告藥品、網路保健食品、兒童用藥……資深藥師教你秒懂50個不得了的醫藥真相</t>
  </si>
  <si>
    <t>Drugs</t>
  </si>
  <si>
    <t>白天黑夜都愛玩的智力測驗遊戲：270道有趣又神祕的試題，激發邏輯推理、計算數讀、觀察綜合能力</t>
  </si>
  <si>
    <t>陳曉宏</t>
  </si>
  <si>
    <t>新文創文化</t>
  </si>
  <si>
    <t>白天黑夜都愛玩的腦力開發遊戲：280多道有趣的腦力開發遊戲，全方位提升數理、思考、推理探索能力</t>
  </si>
  <si>
    <t>療癒26顆破碎的心：怡慧老師的閱讀課</t>
  </si>
  <si>
    <t>宋怡慧</t>
  </si>
  <si>
    <t>曲老師的情緒素養課：生活中教出孩子的高情商和好品格</t>
  </si>
  <si>
    <t>曲智鑛</t>
  </si>
  <si>
    <t xml:space="preserve">
商周出版 
</t>
  </si>
  <si>
    <t>陪伴孩子的情緒行為障礙</t>
  </si>
  <si>
    <t>王意中</t>
  </si>
  <si>
    <t>別以為乖乖牌的孩子情緒很安全：前青春期 10-15歲孩子需要被懂的訊息</t>
  </si>
  <si>
    <t>張閔淳</t>
  </si>
  <si>
    <t>大大創意</t>
  </si>
  <si>
    <t>日本食育師媽媽物語：天天忍不住要做早餐，日日擁有美好親子晨光</t>
  </si>
  <si>
    <t>蔡慶玉</t>
  </si>
  <si>
    <t>不能讓你買，只好讓你吵</t>
  </si>
  <si>
    <t>汪培珽</t>
  </si>
  <si>
    <t>愛孩子愛自己</t>
  </si>
  <si>
    <t>想讓你看看我眼中的世界：李偉文教你如何跟孩子聊夢想、挫折、工作與未來</t>
  </si>
  <si>
    <t>李偉文</t>
  </si>
  <si>
    <t>關掉螢幕，拯救青春期大腦：頂尖成癮專家揭發數位科技破壞大腦功能的恐怖真相</t>
  </si>
  <si>
    <t>尼可拉斯．卡爾達拉斯</t>
  </si>
  <si>
    <t>情緒食療：找到你的情緒體質，吃回身心健康</t>
  </si>
  <si>
    <t>謝無愁, 謝小浪</t>
  </si>
  <si>
    <t>橡實文化</t>
  </si>
  <si>
    <t>治累：讓身體每天都精神奕奕的最高回復法</t>
  </si>
  <si>
    <t>杉岡充爾</t>
  </si>
  <si>
    <t>大是文化</t>
  </si>
  <si>
    <t>根治飲食：0~18歲成長學習關鍵食育篇（59種兒童青少年疾病╳130種生長發育問題全面預防療癒對策）</t>
  </si>
  <si>
    <t>賴宇凡</t>
  </si>
  <si>
    <t>怎麼睡還是累？因為你吃錯了：瘦不了、睡不好、常沮喪，老被念「怎麼這麼懶」， 其實這是腎上腺疲勞，治累名醫教你正確飲食、不藥而癒</t>
  </si>
  <si>
    <t xml:space="preserve">本間良子, 本間龍介 </t>
  </si>
  <si>
    <t>中醫芳療百科：150種精油╳8大體質，調理改善策略</t>
  </si>
  <si>
    <t>沈莉莎, 李嘉菱</t>
  </si>
  <si>
    <t xml:space="preserve">出色文化 </t>
  </si>
  <si>
    <t>• 這樣打掃不生病！【全圖解】：醫療級清潔專家帶你一天12分鐘，輕鬆清除「病原灰塵」，遠離呼吸道、腸胃道感染</t>
  </si>
  <si>
    <t>松本忠男</t>
  </si>
  <si>
    <t>台灣廣廈</t>
  </si>
  <si>
    <t>心流：高手都在研究的最優體驗心理學（繁體中文唯一全譯本）</t>
  </si>
  <si>
    <t>米哈里．契克森米哈伊</t>
  </si>
  <si>
    <t>行路</t>
  </si>
  <si>
    <t>BK測試．身體會告訴你什麼最好</t>
  </si>
  <si>
    <t>楊碩英, 蔡安和</t>
  </si>
  <si>
    <t xml:space="preserve">方智 </t>
  </si>
  <si>
    <t>心智鍛鍊：成功實現目標的20堂課-最強大的心智科學╳最有效的學習心法</t>
  </si>
  <si>
    <t>許皓宜, 周思齊</t>
  </si>
  <si>
    <t>蔡康永的情商課2：因為這是你的人生</t>
  </si>
  <si>
    <t>蔡康永</t>
  </si>
  <si>
    <t>謝謝生命中的討厭鬼： 學會心靈轉化法，讓笨蛋天使幫你重拾平靜與快樂！</t>
  </si>
  <si>
    <t xml:space="preserve">羅伯特．貝茨 </t>
  </si>
  <si>
    <t xml:space="preserve">大好書屋 </t>
  </si>
  <si>
    <t>脆弱亦美好，致青春，給自己：從沉潛到成長、蛻變到堅強，探索生命的36封情書</t>
  </si>
  <si>
    <t>亞歷山德羅．達維尼亞</t>
  </si>
  <si>
    <t>孩子的人生成長痛，小說有解：用好故事陪孩子走過徬徨時刻</t>
  </si>
  <si>
    <t>羅怡君</t>
  </si>
  <si>
    <t>故事學：學校沒教，你也要會的表逹力</t>
  </si>
  <si>
    <t>歐陽立中</t>
  </si>
  <si>
    <t>國語日報</t>
  </si>
  <si>
    <t>蝴蝶朵朵</t>
  </si>
  <si>
    <t>幸佳慧</t>
  </si>
  <si>
    <t>宇畝文化</t>
  </si>
  <si>
    <t>擺渡人</t>
  </si>
  <si>
    <t>克萊兒．麥克福爾</t>
  </si>
  <si>
    <t>手斧男孩</t>
  </si>
  <si>
    <t>蓋瑞．伯森</t>
  </si>
  <si>
    <t>晨讀十分鐘：成語故事集</t>
  </si>
  <si>
    <t>李宗蓓</t>
  </si>
  <si>
    <t>漫畫中國成語套書(1-6集)(全新修訂典藏版</t>
  </si>
  <si>
    <t>敖幼祥</t>
  </si>
  <si>
    <t>柯南‧道爾的福爾摩斯前部：神探的誕生</t>
  </si>
  <si>
    <t> 亞瑟‧柯南‧道爾 </t>
  </si>
  <si>
    <t>海鴿</t>
  </si>
  <si>
    <t>柯南‧道爾的福爾摩斯後部：神探回來了</t>
  </si>
  <si>
    <t>螢火蟲效應</t>
  </si>
  <si>
    <t> 主兒 </t>
  </si>
  <si>
    <t>城邦印書館</t>
  </si>
  <si>
    <t>深夜咖啡店</t>
  </si>
  <si>
    <t> 古內一繪</t>
  </si>
  <si>
    <t>再訪！女王陛下的深夜咖啡店</t>
  </si>
  <si>
    <t>用九柑仔店(1-5)</t>
  </si>
  <si>
    <t>阮光民</t>
  </si>
  <si>
    <t>俗女養成記（電視劇書衣版）</t>
  </si>
  <si>
    <t>江鵝</t>
  </si>
  <si>
    <t>大塊文化</t>
  </si>
  <si>
    <t>江湖無招套書</t>
  </si>
  <si>
    <t>王駿</t>
  </si>
  <si>
    <t>鏡文學</t>
  </si>
  <si>
    <t>一百件洋裝(隨書附贈2片英文朗讀CD)</t>
  </si>
  <si>
    <t> 艾蓮諾．艾斯提斯</t>
  </si>
  <si>
    <t>維京</t>
  </si>
  <si>
    <t>生命交叉點</t>
  </si>
  <si>
    <t> 琳．瑞．柏金斯</t>
  </si>
  <si>
    <t>給中學生的專題寫作術</t>
  </si>
  <si>
    <t>謝其濬</t>
  </si>
  <si>
    <t>9789575032357</t>
  </si>
  <si>
    <t>美麗新世界</t>
  </si>
  <si>
    <t> 阿道斯・赫胥黎</t>
  </si>
  <si>
    <t>漫遊者文化</t>
  </si>
  <si>
    <t>《分解人》四部曲（分解人、墮體、滅魂、歸整）</t>
  </si>
  <si>
    <t> 尼爾‧舒斯特曼</t>
  </si>
  <si>
    <t>博識圖書</t>
  </si>
  <si>
    <t>9785394690198</t>
  </si>
  <si>
    <t>殺戒1：刈鐮</t>
  </si>
  <si>
    <t>9789869773003</t>
  </si>
  <si>
    <t>殺戒2：雷雲</t>
  </si>
  <si>
    <t>9789869773034</t>
  </si>
  <si>
    <t>迷霧之子系列－執法鎔金：悼環</t>
  </si>
  <si>
    <t> 布蘭登．山德森</t>
  </si>
  <si>
    <t>9789869590228</t>
  </si>
  <si>
    <t>迷霧之子－執法鎔金：自影</t>
  </si>
  <si>
    <t>9789869500784</t>
  </si>
  <si>
    <t>迷霧之子終部曲：永世英雄</t>
  </si>
  <si>
    <t>9789866275005</t>
  </si>
  <si>
    <t>迷霧之子二部曲：昇華之井</t>
  </si>
  <si>
    <t>9789866712999</t>
  </si>
  <si>
    <t>迷霧之子 首部曲：最後帝國</t>
  </si>
  <si>
    <t>9789866712982</t>
  </si>
  <si>
    <t>地海六部曲套書 經典收藏書盒紀念版</t>
  </si>
  <si>
    <t> 娥蘇拉．勒瑰恩</t>
  </si>
  <si>
    <t>8667106506069</t>
  </si>
  <si>
    <t>神奇柑仔店系列1～4（共四冊）</t>
  </si>
  <si>
    <t> 廣嶋玲子  </t>
  </si>
  <si>
    <t>4717211025864</t>
  </si>
  <si>
    <t>亞斯少年校園偵探事件簿</t>
  </si>
  <si>
    <t> 艾許利‧愛德華‧米勒．柴克‧史坦茲</t>
  </si>
  <si>
    <t>小麥田</t>
  </si>
  <si>
    <t>9789869654906</t>
  </si>
  <si>
    <t>麥提國王在無人島</t>
  </si>
  <si>
    <t> 雅努什．柯札克</t>
  </si>
  <si>
    <t>心靈工坊</t>
  </si>
  <si>
    <t>9789863571643</t>
  </si>
  <si>
    <t>麥提國王執政記</t>
  </si>
  <si>
    <t>9789863571285</t>
  </si>
  <si>
    <t>抉擇叢書：黑手黨暗殺</t>
  </si>
  <si>
    <t>雅倫．夏普</t>
  </si>
  <si>
    <t>新雅</t>
  </si>
  <si>
    <t>9789620872976</t>
  </si>
  <si>
    <t>抉擇叢書：海底異獸</t>
  </si>
  <si>
    <t>9789620872983</t>
  </si>
  <si>
    <t>飄移的起跑線：「不公平」是人生的本質，讓「瘋狂學習」練就你最強的特質</t>
  </si>
  <si>
    <t>蘇菲的世界（上／下冊）</t>
  </si>
  <si>
    <t>喬斯坦．賈德</t>
  </si>
  <si>
    <t>紙牌的祕密</t>
  </si>
  <si>
    <t>趣味漫畫資治通鑑</t>
  </si>
  <si>
    <t>童樂</t>
  </si>
  <si>
    <t>螢火蟲</t>
  </si>
  <si>
    <t>不死煉金術師套書【上】1~3冊套書：雙胞胎．魔法師．女巫師</t>
  </si>
  <si>
    <t>麥可．史考特</t>
  </si>
  <si>
    <t>不死煉金術師套書【下】4~6冊套書：死靈法師．邪術士．幻惑師</t>
  </si>
  <si>
    <t>航夢少年</t>
  </si>
  <si>
    <t>玻璃鰻</t>
  </si>
  <si>
    <t>秀威少年</t>
  </si>
  <si>
    <t>少年讀史記</t>
  </si>
  <si>
    <t>張嘉驊</t>
  </si>
  <si>
    <t>未來出版</t>
  </si>
  <si>
    <t>奇蹟男孩</t>
  </si>
  <si>
    <t>R. J. 帕拉秋 R. J. Palacio 譯者： 吳宜潔 繪者： 薛慧瑩</t>
  </si>
  <si>
    <t>9789862415559</t>
  </si>
  <si>
    <t>服裝設計之路：世界級金獎服裝設計如何深入人物靈魂，透過色彩、質地和服裝線條，打造動人的角色</t>
  </si>
  <si>
    <t> Deborah Nadoolman Landis黛博拉‧納都曼‧蘭迪斯 譯者： 蔣宜臻</t>
  </si>
  <si>
    <t>9789864890392</t>
  </si>
  <si>
    <t>清新又可愛！有設計感的水引繩結飾品</t>
  </si>
  <si>
    <t> mizuhikimie 譯者：楊淑慧</t>
  </si>
  <si>
    <t>Elegant-Boutique 新手作</t>
  </si>
  <si>
    <t>9789579623452</t>
  </si>
  <si>
    <t>水引細工のアクセサリー</t>
  </si>
  <si>
    <r>
      <t> </t>
    </r>
    <r>
      <rPr>
        <sz val="10"/>
        <color rgb="FF333333"/>
        <rFont val="新細明體"/>
        <family val="1"/>
        <charset val="136"/>
      </rPr>
      <t>塔妮亞‧露娜</t>
    </r>
    <r>
      <rPr>
        <sz val="10"/>
        <color rgb="FF00000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黎安‧倫寧格 Tania Luna, Leeann Renninger譯者： 劉怡伶</t>
    </r>
  </si>
  <si>
    <t>9789865671846</t>
  </si>
  <si>
    <t>隨手：資源回收玩創意，生活中實踐環保和美學</t>
  </si>
  <si>
    <t> 蘇偉馨</t>
  </si>
  <si>
    <t>9789864770274</t>
  </si>
  <si>
    <t>名模主廚Tomoの廚房生活手記：70道不失敗超簡單的美味料理創意提案</t>
  </si>
  <si>
    <r>
      <t> </t>
    </r>
    <r>
      <rPr>
        <sz val="10"/>
        <color rgb="FF333333"/>
        <rFont val="新細明體"/>
        <family val="1"/>
        <charset val="136"/>
      </rPr>
      <t>加賀美 智久(TOMO)</t>
    </r>
    <r>
      <rPr>
        <sz val="10"/>
        <color rgb="FF000000"/>
        <rFont val="新細明體"/>
        <family val="1"/>
        <charset val="136"/>
      </rPr>
      <t>  </t>
    </r>
    <r>
      <rPr>
        <sz val="10"/>
        <color rgb="FF333333"/>
        <rFont val="新細明體"/>
        <family val="1"/>
        <charset val="136"/>
      </rPr>
      <t>追蹤作者</t>
    </r>
  </si>
  <si>
    <t>日日幸福</t>
  </si>
  <si>
    <t>9789869126410</t>
  </si>
  <si>
    <t>料理男子的幸福餐桌：84道各國創意料理，豐盛美好的生活提案</t>
  </si>
  <si>
    <t>pepe 譯者： 林育萱</t>
  </si>
  <si>
    <t>9789571372266</t>
  </si>
  <si>
    <t>心智圖法的生活應用：用一張圖全方位掌握高效率的創意人生</t>
  </si>
  <si>
    <t> 孫易新</t>
  </si>
  <si>
    <t>9789864773367</t>
  </si>
  <si>
    <t>創意生活好時光 寶島深度巡旅</t>
  </si>
  <si>
    <r>
      <t> </t>
    </r>
    <r>
      <rPr>
        <sz val="10"/>
        <color rgb="FF333333"/>
        <rFont val="新細明體"/>
        <family val="1"/>
        <charset val="136"/>
      </rPr>
      <t>朱興華</t>
    </r>
    <r>
      <rPr>
        <sz val="10"/>
        <color rgb="FF00000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經濟部工業局</t>
    </r>
    <r>
      <rPr>
        <sz val="10"/>
        <color rgb="FF000000"/>
        <rFont val="新細明體"/>
        <family val="1"/>
        <charset val="136"/>
      </rPr>
      <t>  </t>
    </r>
  </si>
  <si>
    <t>墨刻</t>
  </si>
  <si>
    <t>9789860574661</t>
  </si>
  <si>
    <t>風格小店創業學：24位設計人、生活風格者、插畫家，將自己喜歡的物件，以創意變成工作，創造微小而生意盎然的商機！</t>
  </si>
  <si>
    <t> La Vie 編輯部 </t>
  </si>
  <si>
    <t>麥浩斯 </t>
  </si>
  <si>
    <t>9789865680374</t>
  </si>
  <si>
    <t>荷蘭 小國大幸福：與天合作，知足常樂：綠生活＋綠創意＋綠建築</t>
  </si>
  <si>
    <t> 郭書瑄</t>
  </si>
  <si>
    <t>新自然主義</t>
  </si>
  <si>
    <t>9789576967566</t>
  </si>
  <si>
    <t>青春期教育完全讀本（4冊）：和孩子談心也談性</t>
  </si>
  <si>
    <t> 日本WILL兒童智育研究所</t>
  </si>
  <si>
    <t>9789862414132</t>
  </si>
  <si>
    <t>叛逆：美國輔導專家給父母的青春期教育課</t>
  </si>
  <si>
    <t> 馬克．葛瑞史東 譯者： 謝雅文</t>
  </si>
  <si>
    <t>華文精典  </t>
  </si>
  <si>
    <t>9789869165198</t>
  </si>
  <si>
    <t>遜咖日記10：往日情懷（精裝）</t>
  </si>
  <si>
    <r>
      <rPr>
        <sz val="10"/>
        <color rgb="FF666666"/>
        <rFont val="新細明體"/>
        <family val="1"/>
        <charset val="136"/>
      </rPr>
      <t>作者：</t>
    </r>
    <r>
      <rPr>
        <sz val="10"/>
        <color rgb="FF000000"/>
        <rFont val="新細明體"/>
        <family val="1"/>
        <charset val="136"/>
      </rPr>
      <t> </t>
    </r>
    <r>
      <rPr>
        <sz val="10"/>
        <color rgb="FF333333"/>
        <rFont val="新細明體"/>
        <family val="1"/>
        <charset val="136"/>
      </rPr>
      <t>Jeff Kinney</t>
    </r>
    <r>
      <rPr>
        <sz val="10"/>
        <color rgb="FF000000"/>
        <rFont val="新細明體"/>
        <family val="1"/>
        <charset val="136"/>
      </rPr>
      <t>  </t>
    </r>
    <r>
      <rPr>
        <sz val="10"/>
        <color rgb="FF333333"/>
        <rFont val="新細明體"/>
        <family val="1"/>
        <charset val="136"/>
      </rPr>
      <t>追蹤作者 譯者： 賴慈芸</t>
    </r>
  </si>
  <si>
    <t>9789866104701</t>
  </si>
  <si>
    <t>陽光少年身體和心理的祕密</t>
  </si>
  <si>
    <t> 日本WILL兒童智育研究所 </t>
  </si>
  <si>
    <t>9789862414095</t>
  </si>
  <si>
    <t>今天：366天，每天打開一道門</t>
  </si>
  <si>
    <r>
      <t> </t>
    </r>
    <r>
      <rPr>
        <sz val="10"/>
        <color rgb="FF333333"/>
        <rFont val="新細明體"/>
        <family val="1"/>
        <charset val="136"/>
      </rPr>
      <t>郝廣才</t>
    </r>
    <r>
      <rPr>
        <sz val="10"/>
        <color rgb="FF000000"/>
        <rFont val="新細明體"/>
        <family val="1"/>
        <charset val="136"/>
      </rPr>
      <t>  </t>
    </r>
    <r>
      <rPr>
        <sz val="10"/>
        <color rgb="FF333333"/>
        <rFont val="新細明體"/>
        <family val="1"/>
        <charset val="136"/>
      </rPr>
      <t>追蹤作者</t>
    </r>
  </si>
  <si>
    <t>格林文化 </t>
  </si>
  <si>
    <t>9789861895437</t>
  </si>
  <si>
    <t>獵書遊戲套書（共三本）</t>
  </si>
  <si>
    <t> 珍妮佛．夏伯里斯．貝特曼 Jennifer Chambliss Bertman 譯者： 卓妙容 繪者： 達姆</t>
  </si>
  <si>
    <t>4717211024980</t>
  </si>
  <si>
    <t>交友的科學：幫助青少年與青年改善社交技巧</t>
  </si>
  <si>
    <t> 伊莉莎白‧洛格森 Dr. Elizabeth Laugeson 譯者： 簡意玲</t>
  </si>
  <si>
    <t>9789863571377</t>
  </si>
  <si>
    <t>割腕的誘惑：停止自我傷害</t>
  </si>
  <si>
    <t> 史蒂芬．雷文克隆 Steven Levenkron 譯者： 李俊毅</t>
  </si>
  <si>
    <t>9867574109</t>
  </si>
  <si>
    <t>這不是你的錯：對自己慈悲，撫慰受傷的童年</t>
  </si>
  <si>
    <t> 貝芙莉．英格爾 Beverly Engel.LMFT 譯者： 黃小萍</t>
  </si>
  <si>
    <t>9789863570639</t>
  </si>
  <si>
    <t>教孩子跟情緒做朋友：不是孩子不乖，而是他的左右腦處於分裂狀態！(0~12歲的全腦情緒教養法)</t>
  </si>
  <si>
    <r>
      <t> </t>
    </r>
    <r>
      <rPr>
        <sz val="10"/>
        <color rgb="FF333333"/>
        <rFont val="新細明體"/>
        <family val="1"/>
        <charset val="136"/>
      </rPr>
      <t>丹尼爾．席格</t>
    </r>
    <r>
      <rPr>
        <sz val="10"/>
        <color rgb="FF00000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蒂娜．布萊森 Daniel J. Siegel, M.D., Tina Payne Bryson, Ph.D. 譯者： 周玥, 李碩</t>
    </r>
  </si>
  <si>
    <t>地平線文化</t>
  </si>
  <si>
    <t>9789869192743</t>
  </si>
  <si>
    <t>教養，從跟孩子的情緒做朋友開始：孩子鬧脾氣，正是開發全腦的好時機</t>
  </si>
  <si>
    <r>
      <rPr>
        <sz val="10"/>
        <color rgb="FF333333"/>
        <rFont val="新細明體"/>
        <family val="1"/>
        <charset val="136"/>
      </rPr>
      <t>丹尼爾‧席格</t>
    </r>
    <r>
      <rPr>
        <sz val="10"/>
        <color rgb="FF666666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蒂娜‧佩恩‧布萊森</t>
    </r>
    <r>
      <rPr>
        <sz val="10"/>
        <color rgb="FF000000"/>
        <rFont val="新細明體"/>
        <family val="1"/>
        <charset val="136"/>
      </rPr>
      <t xml:space="preserve"> Daniel J. Siegel, Tina Payne Bryson </t>
    </r>
    <r>
      <rPr>
        <sz val="10"/>
        <color rgb="FF333333"/>
        <rFont val="新細明體"/>
        <family val="1"/>
        <charset val="136"/>
      </rPr>
      <t>譯者：</t>
    </r>
    <r>
      <rPr>
        <sz val="10"/>
        <color rgb="FF000000"/>
        <rFont val="新細明體"/>
        <family val="1"/>
        <charset val="136"/>
      </rPr>
      <t xml:space="preserve"> </t>
    </r>
    <r>
      <rPr>
        <sz val="10"/>
        <color rgb="FF333333"/>
        <rFont val="新細明體"/>
        <family val="1"/>
        <charset val="136"/>
      </rPr>
      <t>洪慈敏</t>
    </r>
  </si>
  <si>
    <t>9789869393300</t>
  </si>
  <si>
    <t>第七感：啟動認知自我與感知他人的幸福連結</t>
  </si>
  <si>
    <t> 丹尼爾．席格 Daniel J. Siegel 譯者： 李淑珺</t>
  </si>
  <si>
    <t>9789571376233</t>
  </si>
  <si>
    <t>不是孩子不乖，是父母不懂！腦神經權威×兒童心理專家教你早該知道的教養大真相！[暢銷修訂版]</t>
  </si>
  <si>
    <r>
      <rPr>
        <sz val="10"/>
        <color rgb="FF333333"/>
        <rFont val="新細明體"/>
        <family val="1"/>
        <charset val="136"/>
      </rPr>
      <t>丹尼爾‧席格</t>
    </r>
    <r>
      <rPr>
        <sz val="10"/>
        <color rgb="FF666666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瑪麗‧哈柴爾</t>
    </r>
    <r>
      <rPr>
        <sz val="10"/>
        <color rgb="FF000000"/>
        <rFont val="新細明體"/>
        <family val="1"/>
        <charset val="136"/>
      </rPr>
      <t xml:space="preserve">  Daniel J. Siegel, Mary Hartzell </t>
    </r>
    <r>
      <rPr>
        <sz val="10"/>
        <color rgb="FF333333"/>
        <rFont val="新細明體"/>
        <family val="1"/>
        <charset val="136"/>
      </rPr>
      <t>譯者：</t>
    </r>
    <r>
      <rPr>
        <sz val="10"/>
        <color rgb="FF000000"/>
        <rFont val="新細明體"/>
        <family val="1"/>
        <charset val="136"/>
      </rPr>
      <t xml:space="preserve"> </t>
    </r>
    <r>
      <rPr>
        <sz val="10"/>
        <color rgb="FF333333"/>
        <rFont val="新細明體"/>
        <family val="1"/>
        <charset val="136"/>
      </rPr>
      <t>李昂</t>
    </r>
  </si>
  <si>
    <t>9789863842484</t>
  </si>
  <si>
    <t>韓式絕美精油手工皂：水彩╳渲染╳拉花╳寶石皂，33款專業技法一次學會！</t>
  </si>
  <si>
    <t> Jenny </t>
  </si>
  <si>
    <t>9789865100469</t>
  </si>
  <si>
    <t>秀惠老師的質感好色手縫拼布包</t>
  </si>
  <si>
    <t> 周秀惠</t>
  </si>
  <si>
    <t>雅書堂</t>
  </si>
  <si>
    <t>9789863025191</t>
  </si>
  <si>
    <t>我的第一本擬真花草刺繡：超立體！50種必學針法×31款人氣繡花，零基礎也能繡出結合異素材的浪漫花藝作品</t>
  </si>
  <si>
    <t> 李姬洙 譯者： 張雅眉</t>
  </si>
  <si>
    <t>蘋果屋</t>
  </si>
  <si>
    <t>9789869811835</t>
  </si>
  <si>
    <t>初學者的鉤織包入門BOOK：經典圖樣╳素雅簡約╳可愛童趣，用基本針法做出專屬於你的實用百搭包</t>
  </si>
  <si>
    <t> 金倫廷 譯者： 林千惠</t>
  </si>
  <si>
    <t>9789869811828</t>
  </si>
  <si>
    <t>一個針法一頂帽子 初學毛線帽編織基本功（暢銷版） 16款30頂鉤針＆棒針的手織帽</t>
  </si>
  <si>
    <t> 日本VOGUE社 譯者： 彭小玲</t>
  </si>
  <si>
    <t>9789863025221</t>
  </si>
  <si>
    <t>毛線手套編織基本功（暢銷版）（二版）：幸福手感毛線手套編織超圖解</t>
  </si>
  <si>
    <t> 嶋田俊之 譯者： 莊琇雲</t>
  </si>
  <si>
    <t>9789863025214</t>
  </si>
  <si>
    <t>可愛的拼布提包小物</t>
  </si>
  <si>
    <t> 藝風堂編輯部</t>
  </si>
  <si>
    <t>藝風堂</t>
  </si>
  <si>
    <t>9789869771665</t>
  </si>
  <si>
    <t>做自己的手工蠟燭設計師2、從基礎到高級，大豆蠟燭與柱狀蠟燭</t>
  </si>
  <si>
    <t>李宋禧（） 譯者： 熊懿樺</t>
  </si>
  <si>
    <t>9789864085477</t>
  </si>
  <si>
    <t>MASA的四季幸福餐桌：100道療癒心靈的特製季節料理</t>
  </si>
  <si>
    <t>MASA（山下 勝）</t>
  </si>
  <si>
    <t>9789869820011</t>
  </si>
  <si>
    <t>超元氣！黑部立山‧上高地‧輕井澤：日本屋脊、絕世美景、溫泉秘境、忍者故鄉、千年神社、古道散策、最想移住，幸福感爆滿的長野縣！</t>
  </si>
  <si>
    <t> 王瑤琴</t>
  </si>
  <si>
    <t>9789869741170</t>
  </si>
  <si>
    <t>Dear, MASA請你來喝湯：一起來品嘗清甜的蔬菜湯、海鮮湯、味噌湯與醇厚鮮美的肉湯與濃湯吧！</t>
  </si>
  <si>
    <t>9789869688659</t>
  </si>
  <si>
    <t>小田太太的玩樂廚房：快速上桌，102道超簡單零失敗的美味料理（附QRcode影片）</t>
  </si>
  <si>
    <t>小田太太</t>
  </si>
  <si>
    <t>9789869688628</t>
  </si>
  <si>
    <t>EXECL、EVERNOTE搞定生活財務大小事（特刊套書）</t>
  </si>
  <si>
    <t> Smart智富</t>
  </si>
  <si>
    <t>4710961334262</t>
  </si>
  <si>
    <t>佑佑努力記3年從零存款到百萬</t>
  </si>
  <si>
    <t> 林帝佑</t>
  </si>
  <si>
    <t>Smart智富</t>
  </si>
  <si>
    <t>9789867283818</t>
  </si>
  <si>
    <t>飲茶生活：這樣喝茶、泡茶最健康套書(《這樣喝茶，讓你輕鬆遠離癌症》+《茶飲時光》)</t>
  </si>
  <si>
    <r>
      <t> </t>
    </r>
    <r>
      <rPr>
        <sz val="10"/>
        <color rgb="FF333333"/>
        <rFont val="新細明體"/>
        <family val="1"/>
        <charset val="136"/>
      </rPr>
      <t>瑪麗亞‧烏斯佩斯基</t>
    </r>
    <r>
      <rPr>
        <sz val="10"/>
        <color rgb="FF00000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三宅貴男 譯者： 嚴麗娟, 李友君</t>
    </r>
  </si>
  <si>
    <t>健行</t>
  </si>
  <si>
    <t>4713302430210</t>
  </si>
  <si>
    <t>青少年動腦營：一定要認識的數學家50人</t>
  </si>
  <si>
    <t>金德永</t>
  </si>
  <si>
    <t>幼福文化</t>
  </si>
  <si>
    <t>越玩越聰明的邏輯推理遊戲</t>
  </si>
  <si>
    <t>全能開發研究室</t>
  </si>
  <si>
    <t>新文能</t>
  </si>
  <si>
    <t>數學好有事：為什麼磁磚不做正5邊形、A系列影印紙長寬比要√2、向日葵和海螺有什麼共同祕密……全面影響人類生活的數學符號與定理，以及背後的故事</t>
  </si>
  <si>
    <t>Marianne Freiberger/Rachel Thomas</t>
  </si>
  <si>
    <t xml:space="preserve">麥田出版 </t>
  </si>
  <si>
    <t>圖解數學辭典(新版)</t>
  </si>
  <si>
    <t>Usborne Publishing</t>
  </si>
  <si>
    <t>遠見天下文化出版股份有限公司</t>
  </si>
  <si>
    <t>如何烤一個數學Pi：14道甜點食譜，引導你學會數學思考</t>
  </si>
  <si>
    <t>Eugenia Cheng</t>
  </si>
  <si>
    <t>點數成金─真實世界需要的數學</t>
  </si>
  <si>
    <t>篠崎菜穂子</t>
  </si>
  <si>
    <t>華文經典</t>
  </si>
  <si>
    <t>超展開數學約會：談個戀愛，關數學什麼事！？</t>
  </si>
  <si>
    <t>賴以威</t>
  </si>
  <si>
    <t>城邦文化事業(股)公司-臉譜出版</t>
  </si>
  <si>
    <t>熱愛數學的男孩：保羅‧艾狄胥不可思議的生命歷程</t>
  </si>
  <si>
    <t>Deborah Heiligman/文；LeUyen Pham/圖</t>
  </si>
  <si>
    <t>三民書局</t>
  </si>
  <si>
    <t>數學也可以這樣學</t>
  </si>
  <si>
    <t>John Blackwood</t>
  </si>
  <si>
    <t>莫斯科謎題359：跟戰鬥民族一起鍛鍊數學金頭腦</t>
  </si>
  <si>
    <t>Boris A. Kordemsky</t>
  </si>
  <si>
    <t>遠流出版</t>
  </si>
  <si>
    <t>畢達哥拉斯的復仇</t>
  </si>
  <si>
    <t>Arturo Sangalli-著；蔡聰明 譯</t>
  </si>
  <si>
    <t>畢氏定理四千年</t>
  </si>
  <si>
    <t>Eli Maor-著;洪萬生-審訂;洪萬生;林炎全;蘇俊鴻;黃俊瑋-合譯</t>
  </si>
  <si>
    <t>1週為什麼有7天？24節氣怎麼來？用科學方式輕鬆懂曆法</t>
  </si>
  <si>
    <t>片山真人</t>
  </si>
  <si>
    <t>台灣東販股份有限公司</t>
  </si>
  <si>
    <t>30秒搞懂數學，函數、幾何、微積分沒你想的那麼難</t>
  </si>
  <si>
    <t>Richard Brown</t>
  </si>
  <si>
    <t>旗林文化出版社有限公司</t>
  </si>
  <si>
    <t>小小數學博物館</t>
  </si>
  <si>
    <t>Albrecht Beutelspacher</t>
  </si>
  <si>
    <t>天下雜誌股份有限公司</t>
  </si>
  <si>
    <t>數學，為什麼是現在這樣子？：一門不教公式，只講故事的數學</t>
  </si>
  <si>
    <t>安‧魯尼(Anne Rooney)</t>
  </si>
  <si>
    <t>城邦文化事業(股)公司- 臉譜出版</t>
  </si>
  <si>
    <t>24小時就愛上數學:1-9年級最佳數學入門書</t>
  </si>
  <si>
    <t>王富祥著</t>
  </si>
  <si>
    <t>9789576966477</t>
  </si>
  <si>
    <t>IQ遊戲大百科. 1：平面圖形玩出你的創造力</t>
  </si>
  <si>
    <t>秋山仁監修; 汪淑玲翻譯</t>
  </si>
  <si>
    <t>天下雜誌</t>
  </si>
  <si>
    <t>9789862416440</t>
  </si>
  <si>
    <t>IQ遊戲大百科. 2：立體移動遊戲玩出你的想像力</t>
  </si>
  <si>
    <t>秋山仁監修;汪淑玲翻譯</t>
  </si>
  <si>
    <t>9789862416457</t>
  </si>
  <si>
    <t>IQ遊戲大百科. 3：推理解謎玩出你的數學力</t>
  </si>
  <si>
    <t>9789862416464</t>
  </si>
  <si>
    <t>MENSA數學小天才</t>
  </si>
  <si>
    <t>JohnBremner著</t>
  </si>
  <si>
    <t>稻田出版有限公司</t>
  </si>
  <si>
    <t>9789866749810</t>
  </si>
  <si>
    <t>升國中前必讀的漫畫數學教科書3圖形</t>
  </si>
  <si>
    <t>高允坤著</t>
  </si>
  <si>
    <t>臺灣麥克股份有限公司</t>
  </si>
  <si>
    <t>9789862032190</t>
  </si>
  <si>
    <t>史上最強數理百科：數學之書</t>
  </si>
  <si>
    <t>柯利弗德.皮寇弗作;陳以禮譯</t>
  </si>
  <si>
    <t>時報</t>
  </si>
  <si>
    <t>9789571356990</t>
  </si>
  <si>
    <t>用看的學數學:最想上的數學課</t>
  </si>
  <si>
    <t>小林吹代作;陳昭蓉譯</t>
  </si>
  <si>
    <t>世茂</t>
  </si>
  <si>
    <t>9789577769619</t>
  </si>
  <si>
    <t>吐嘈學數學:16堂課讓你擁有數學腦</t>
  </si>
  <si>
    <t>新井紀子著;陳嫺若譯</t>
  </si>
  <si>
    <t>如果</t>
  </si>
  <si>
    <t>9789866702419</t>
  </si>
  <si>
    <t>阿基米得和撐起地球的支點</t>
  </si>
  <si>
    <t>Luca Novelli作;倪安宇譯</t>
  </si>
  <si>
    <t>臉譜</t>
  </si>
  <si>
    <t>9789861205090</t>
  </si>
  <si>
    <t>神奇酷數學. 1：奇妙的數與量</t>
  </si>
  <si>
    <t>查坦.波斯基文;陳偉民譯</t>
  </si>
  <si>
    <t>天下遠見</t>
  </si>
  <si>
    <t>9789863200345</t>
  </si>
  <si>
    <t>神奇酷數學. 2：加減乘除的算術魔法</t>
  </si>
  <si>
    <t>9789863200352</t>
  </si>
  <si>
    <t>神奇酷數學. 3： 分數與小數的運算祕密</t>
  </si>
  <si>
    <t>9789863200901</t>
  </si>
  <si>
    <t>神奇酷數學. 4： 來玩數與量推理</t>
  </si>
  <si>
    <t>9789863200918</t>
  </si>
  <si>
    <t>神奇酷數學. 5： 奇妙的幾何</t>
  </si>
  <si>
    <t>9789863201441</t>
  </si>
  <si>
    <t>神奇酷數學. 6：圖形與空間的變幻世界</t>
  </si>
  <si>
    <t>9789863201458</t>
  </si>
  <si>
    <t>神奇酷數學. 7： 面積與體積的測量絕招</t>
  </si>
  <si>
    <t>9789863202080</t>
  </si>
  <si>
    <t>神奇酷數學. 8： 來玩幾何推理</t>
  </si>
  <si>
    <t>9789863202097</t>
  </si>
  <si>
    <t>茶水間的數學:熟用這些數字觀念,你一生富足</t>
  </si>
  <si>
    <t>笹部貞市郎著;文子譯</t>
  </si>
  <si>
    <t>9789868371101</t>
  </si>
  <si>
    <t>從算術到代數之路——讓x噴出，大放光明</t>
  </si>
  <si>
    <t>蔡聰明著</t>
  </si>
  <si>
    <t>三民書局股份有限公司</t>
  </si>
  <si>
    <t>9789571458069</t>
  </si>
  <si>
    <t>啟發每個人的數學小書</t>
  </si>
  <si>
    <t>莉莉安.李伯著;休.李伯繪;洪萬生,英家銘譯</t>
  </si>
  <si>
    <t>究竟</t>
  </si>
  <si>
    <t>9789861371559</t>
  </si>
  <si>
    <t>最ㄅㄧㄤˋ的數學公式</t>
  </si>
  <si>
    <t>LionelSalem,CoralieSalem,F.Testard著</t>
  </si>
  <si>
    <t>9789864177004</t>
  </si>
  <si>
    <t>幾隻襪子湊一雙?</t>
  </si>
  <si>
    <t>Rob Eastaway著;陳品秀譯</t>
  </si>
  <si>
    <t>9789862350508</t>
  </si>
  <si>
    <t>著名數學家和他的一個重大發現</t>
  </si>
  <si>
    <t>王幼軍,金之明編著</t>
  </si>
  <si>
    <t>凡異</t>
  </si>
  <si>
    <t>9789576944413</t>
  </si>
  <si>
    <t>想一個數字</t>
  </si>
  <si>
    <t>強尼.柏爾著;蔡承志譯</t>
  </si>
  <si>
    <t>上人</t>
  </si>
  <si>
    <t>9789862121368</t>
  </si>
  <si>
    <t>算法少女</t>
  </si>
  <si>
    <t>遠藤寬子著;周若珍譯</t>
  </si>
  <si>
    <t>小知堂</t>
  </si>
  <si>
    <t>9789574505968</t>
  </si>
  <si>
    <t>說數</t>
  </si>
  <si>
    <t>張海潮著</t>
  </si>
  <si>
    <t>9789571445915</t>
  </si>
  <si>
    <t>數字的陷阱:解開12個數學的迷惑</t>
  </si>
  <si>
    <t>Colin Bruce著;盛逢時譯</t>
  </si>
  <si>
    <t>時報文化</t>
  </si>
  <si>
    <t>9789571334141</t>
  </si>
  <si>
    <t>數學大騷動──在意想不到的地方發現數學</t>
  </si>
  <si>
    <t>Cora Lee,Gillian O'Reilly著</t>
  </si>
  <si>
    <t>究竟出版</t>
  </si>
  <si>
    <t>9789861370989</t>
  </si>
  <si>
    <t>數學天才營闖關遊戲</t>
  </si>
  <si>
    <t>金成洙著;俞俊在繪;凱翔譯</t>
  </si>
  <si>
    <t>新苗文化</t>
  </si>
  <si>
    <t>9789574514380</t>
  </si>
  <si>
    <t>數學好好玩：1小時學會22×22</t>
  </si>
  <si>
    <t>莊淇銘,王富祥著</t>
  </si>
  <si>
    <t>新自然主義股份有限公司</t>
  </si>
  <si>
    <t>9789576966231</t>
  </si>
  <si>
    <t>數學偵探王</t>
  </si>
  <si>
    <t>徐任宏文;郭莉蓁圖</t>
  </si>
  <si>
    <t>9789863201649</t>
  </si>
  <si>
    <t>數學得分高手</t>
  </si>
  <si>
    <t>呂宗昕著</t>
  </si>
  <si>
    <t>9789861249568</t>
  </si>
  <si>
    <t>數學嘉年華</t>
  </si>
  <si>
    <t>Steve Ryan著</t>
  </si>
  <si>
    <t>9789866986468</t>
  </si>
  <si>
    <t>數學樂園:從胚騰Pattern學好數學</t>
  </si>
  <si>
    <t>林壽福著</t>
  </si>
  <si>
    <t>9789861360829</t>
  </si>
  <si>
    <t>數學謎工</t>
  </si>
  <si>
    <t>Dennis Shasha著</t>
  </si>
  <si>
    <t>9789861850535</t>
  </si>
  <si>
    <t>澡堂裡遇見阿基米德：生活中的有趣數學</t>
  </si>
  <si>
    <t>李光延著</t>
  </si>
  <si>
    <t>大都會文化</t>
  </si>
  <si>
    <t>9789866152498</t>
  </si>
  <si>
    <t>聰明人如何思考1：邏輯力50題</t>
  </si>
  <si>
    <t>Charles Phillips著</t>
  </si>
  <si>
    <t>繁星多媒體</t>
  </si>
  <si>
    <t>9789866194672</t>
  </si>
  <si>
    <t>聰明人如何思考2：創造力50題</t>
  </si>
  <si>
    <t>9789866194689</t>
  </si>
  <si>
    <t>聰明人如何思考3：視覺思考力50題</t>
  </si>
  <si>
    <t>9789866194719</t>
  </si>
  <si>
    <t>聰明人如何思考4：快速思考力50題</t>
  </si>
  <si>
    <t>9789866194726</t>
  </si>
  <si>
    <t>聰明人如何思考5：水平思考力50題</t>
  </si>
  <si>
    <t>9789866194764</t>
  </si>
  <si>
    <t>聰明人如何思考6：策略思考力50題</t>
  </si>
  <si>
    <t>9789866194771</t>
  </si>
  <si>
    <t>10分鐘愛上數學: 義大利爺爺的趣味數學課</t>
  </si>
  <si>
    <t>安娜.伽拉佐利著; 何啟宏譯</t>
  </si>
  <si>
    <t>9789861361536</t>
  </si>
  <si>
    <r>
      <rPr>
        <sz val="10"/>
        <color rgb="FF000000"/>
        <rFont val="細明體"/>
        <family val="3"/>
        <charset val="136"/>
      </rPr>
      <t>經典童話讀者劇場</t>
    </r>
    <r>
      <rPr>
        <sz val="10"/>
        <color rgb="FF000000"/>
        <rFont val="Times New Roman"/>
        <family val="1"/>
      </rPr>
      <t xml:space="preserve"> Fairy Tales Reader’s Theater (with 2CDs)</t>
    </r>
  </si>
  <si>
    <t>Margaret Allen, Ph.D.</t>
  </si>
  <si>
    <r>
      <rPr>
        <sz val="10"/>
        <color rgb="FF000000"/>
        <rFont val="細明體"/>
        <family val="3"/>
        <charset val="136"/>
      </rPr>
      <t>師德出版</t>
    </r>
  </si>
  <si>
    <t>9789866915376</t>
  </si>
  <si>
    <r>
      <rPr>
        <sz val="10"/>
        <color rgb="FF000000"/>
        <rFont val="細明體"/>
        <family val="3"/>
        <charset val="136"/>
      </rPr>
      <t>讀者劇場－最佳的英語補救教學法</t>
    </r>
  </si>
  <si>
    <r>
      <t> </t>
    </r>
    <r>
      <rPr>
        <sz val="10"/>
        <color rgb="FF000000"/>
        <rFont val="細明體"/>
        <family val="3"/>
        <charset val="136"/>
      </rPr>
      <t>鄒文莉、許美華</t>
    </r>
  </si>
  <si>
    <r>
      <rPr>
        <sz val="10"/>
        <color rgb="FF000000"/>
        <rFont val="細明體"/>
        <family val="3"/>
        <charset val="136"/>
      </rPr>
      <t>三民</t>
    </r>
  </si>
  <si>
    <t>9789571452463</t>
  </si>
  <si>
    <r>
      <t xml:space="preserve">Form phonics to RT </t>
    </r>
    <r>
      <rPr>
        <sz val="10"/>
        <color rgb="FF000000"/>
        <rFont val="細明體"/>
        <family val="3"/>
        <charset val="136"/>
      </rPr>
      <t>字母拼讀讀劇練習本</t>
    </r>
    <r>
      <rPr>
        <sz val="10"/>
        <color rgb="FF000000"/>
        <rFont val="Times New Roman"/>
        <family val="1"/>
      </rPr>
      <t>1 (</t>
    </r>
    <r>
      <rPr>
        <sz val="10"/>
        <color rgb="FF000000"/>
        <rFont val="細明體"/>
        <family val="3"/>
        <charset val="136"/>
      </rPr>
      <t>附故事讀劇</t>
    </r>
    <r>
      <rPr>
        <sz val="10"/>
        <color rgb="FF000000"/>
        <rFont val="Times New Roman"/>
        <family val="1"/>
      </rPr>
      <t>CD)</t>
    </r>
  </si>
  <si>
    <r>
      <rPr>
        <sz val="10"/>
        <color rgb="FF000000"/>
        <rFont val="細明體"/>
        <family val="3"/>
        <charset val="136"/>
      </rPr>
      <t>楊耀琦</t>
    </r>
  </si>
  <si>
    <r>
      <rPr>
        <sz val="10"/>
        <color rgb="FF000000"/>
        <rFont val="細明體"/>
        <family val="3"/>
        <charset val="136"/>
      </rPr>
      <t>師德文教</t>
    </r>
    <r>
      <rPr>
        <sz val="10"/>
        <color rgb="FF000000"/>
        <rFont val="Times New Roman"/>
        <family val="1"/>
      </rPr>
      <t> </t>
    </r>
  </si>
  <si>
    <t>9789866915703</t>
  </si>
  <si>
    <r>
      <t xml:space="preserve">Form phonics to RT </t>
    </r>
    <r>
      <rPr>
        <sz val="10"/>
        <color rgb="FF000000"/>
        <rFont val="細明體"/>
        <family val="3"/>
        <charset val="136"/>
      </rPr>
      <t>字母拼讀讀劇練習本</t>
    </r>
    <r>
      <rPr>
        <sz val="10"/>
        <color rgb="FF000000"/>
        <rFont val="Times New Roman"/>
        <family val="1"/>
      </rPr>
      <t>2 (</t>
    </r>
    <r>
      <rPr>
        <sz val="10"/>
        <color rgb="FF000000"/>
        <rFont val="細明體"/>
        <family val="3"/>
        <charset val="136"/>
      </rPr>
      <t>附故事讀劇</t>
    </r>
    <r>
      <rPr>
        <sz val="10"/>
        <color rgb="FF000000"/>
        <rFont val="Times New Roman"/>
        <family val="1"/>
      </rPr>
      <t>CD)</t>
    </r>
  </si>
  <si>
    <t>9789866915710</t>
  </si>
  <si>
    <r>
      <t xml:space="preserve">Form phonics to RT </t>
    </r>
    <r>
      <rPr>
        <sz val="10"/>
        <color rgb="FF000000"/>
        <rFont val="細明體"/>
        <family val="3"/>
        <charset val="136"/>
      </rPr>
      <t>字母拼讀讀劇練習本</t>
    </r>
    <r>
      <rPr>
        <sz val="10"/>
        <color rgb="FF000000"/>
        <rFont val="Times New Roman"/>
        <family val="1"/>
      </rPr>
      <t>3 (</t>
    </r>
    <r>
      <rPr>
        <sz val="10"/>
        <color rgb="FF000000"/>
        <rFont val="細明體"/>
        <family val="3"/>
        <charset val="136"/>
      </rPr>
      <t>附故事讀劇</t>
    </r>
    <r>
      <rPr>
        <sz val="10"/>
        <color rgb="FF000000"/>
        <rFont val="Times New Roman"/>
        <family val="1"/>
      </rPr>
      <t>CD)</t>
    </r>
  </si>
  <si>
    <t>9789866915727</t>
  </si>
  <si>
    <t>手繪藝術尋寶記</t>
  </si>
  <si>
    <t>張超倫, 曾仰賢, 王玉如, 林美宏</t>
  </si>
  <si>
    <t>9789578679924</t>
  </si>
  <si>
    <t>用繪本說經典童話: 躲在森林裡的故事</t>
  </si>
  <si>
    <t>哈法拉 Raffaella</t>
  </si>
  <si>
    <t> 東雨文化事業有限公司</t>
  </si>
  <si>
    <t>9789575213664</t>
  </si>
  <si>
    <t>寫給年輕人的古典音樂小史：連乖戾的貝多芬都萌得不要不要</t>
  </si>
  <si>
    <t> 洪允杓</t>
  </si>
  <si>
    <t> 原點 </t>
  </si>
  <si>
    <t>9789579072205</t>
  </si>
  <si>
    <t>豐子愷音樂講堂：音樂欣賞入門的二十八堂課</t>
  </si>
  <si>
    <t>豐子愷 </t>
  </si>
  <si>
    <t> 臉譜文化 </t>
  </si>
  <si>
    <t>9789866739590</t>
  </si>
  <si>
    <t>改變音樂的50種樂器</t>
  </si>
  <si>
    <t> 菲利浦．威爾金森 </t>
  </si>
  <si>
    <t> 積木</t>
  </si>
  <si>
    <t>9789864590629</t>
  </si>
  <si>
    <t>時代迴音：記憶中的台灣流行音樂</t>
  </si>
  <si>
    <t> 李明璁 統籌策劃 </t>
  </si>
  <si>
    <t> 大塊</t>
  </si>
  <si>
    <t>9789862136461</t>
  </si>
  <si>
    <t>台灣音樂之光：林衡哲音樂札記</t>
  </si>
  <si>
    <t> 林衡哲</t>
  </si>
  <si>
    <t> 遠景</t>
  </si>
  <si>
    <t>9789573909804</t>
  </si>
  <si>
    <t>空想科學生活讀本</t>
  </si>
  <si>
    <t>柳田理科雄著談璞譯</t>
  </si>
  <si>
    <t>9789573266129</t>
  </si>
  <si>
    <t>跟TED學表達，讓世界記住你：用更有說服力的方式行銷你和你的構想</t>
  </si>
  <si>
    <t>卡曼‧蓋洛</t>
  </si>
  <si>
    <t>9789861342313</t>
  </si>
  <si>
    <t>圖解化學元素週期表：一起探索118個建構我們這個世界的化學元素</t>
  </si>
  <si>
    <t>湯姆‧傑克森</t>
  </si>
  <si>
    <t>9789573284642</t>
  </si>
  <si>
    <t>探究物理：挑戰萬有引力</t>
  </si>
  <si>
    <t>于今昌/主編</t>
  </si>
  <si>
    <t>麗文文化</t>
  </si>
  <si>
    <t>   漫畫導遊！奧妙宇宙解謎之旅</t>
  </si>
  <si>
    <t xml:space="preserve"> 中川人司/監修  張華英/譯</t>
  </si>
  <si>
    <t>9789865959012</t>
  </si>
  <si>
    <t>「科學的思考」九堂課：學校不教的科學</t>
  </si>
  <si>
    <t> 戶田山和久 </t>
  </si>
  <si>
    <t>游擊文化</t>
  </si>
  <si>
    <t>9789869236492</t>
  </si>
  <si>
    <t>大腦喜歡這樣學 : 先認識自己的大腦,找到正確的思考路徑,就能專注、不拖延,提高記憶力,學會如何學習</t>
  </si>
  <si>
    <t>芭芭拉‧歐克莉</t>
  </si>
  <si>
    <t>本馬文化</t>
  </si>
  <si>
    <t>9789863594475</t>
  </si>
  <si>
    <t>用得到的化學：建構世界的美妙分子</t>
  </si>
  <si>
    <t>西奧多.葛雷</t>
  </si>
  <si>
    <t>4713510945391</t>
  </si>
  <si>
    <t>飛機上的驚奇科學課</t>
  </si>
  <si>
    <t>Brian Clegg</t>
  </si>
  <si>
    <t>9789861779621</t>
  </si>
  <si>
    <t>鏽：自然與金屬間無止境的角力</t>
  </si>
  <si>
    <t>沃爾德曼</t>
  </si>
  <si>
    <t>知識化繁為簡的INFOGRAPHIC:30張圖讀懂科技</t>
  </si>
  <si>
    <t>賽門．羅傑斯；慕堤工作室(Studio Muti)；劉嘉路</t>
  </si>
  <si>
    <t>9789869563024</t>
  </si>
  <si>
    <t>那些電影教我的事：那些一個人的事、兩個人的事，關乎人生的100件事</t>
  </si>
  <si>
    <t xml:space="preserve">水ㄤ／水某 </t>
  </si>
  <si>
    <t>9789862728932</t>
  </si>
  <si>
    <t>圖說演算法：使用Python</t>
  </si>
  <si>
    <t>吳燦銘,胡昭民</t>
  </si>
  <si>
    <t>博碩</t>
  </si>
  <si>
    <t>9789864342815</t>
  </si>
  <si>
    <t>演算法圖鑑：26種演算法 + 7種資料結構，人工智慧、數據分析、邏輯思考的原理和應用全圖解</t>
  </si>
  <si>
    <t>石田保輝,宮崎修一</t>
  </si>
  <si>
    <t>9789862356319</t>
  </si>
  <si>
    <t>薛丁格的貓：50個改變歷史的物理學實驗</t>
  </si>
  <si>
    <t>亞當.哈特-戴維斯</t>
  </si>
  <si>
    <t>大石國際</t>
  </si>
  <si>
    <t>9789869483445</t>
  </si>
  <si>
    <t>別說不可能:當所有行為都加上了風險的機率.你會怎麼選擇?</t>
  </si>
  <si>
    <t>麥可.布拉斯藍德</t>
  </si>
  <si>
    <t>時報文化出版企業股份有限公司</t>
  </si>
  <si>
    <t>9789862724460</t>
  </si>
  <si>
    <t>別鬧了，費曼先生：科學頑童的故事</t>
  </si>
  <si>
    <t>理查．費曼</t>
  </si>
  <si>
    <t xml:space="preserve">臉譜文化 </t>
  </si>
  <si>
    <t>9789864179343</t>
  </si>
  <si>
    <t>飛航解密：美國航太專家關於飛航安全、訓練與管理的大解密</t>
  </si>
  <si>
    <t>王立楨</t>
  </si>
  <si>
    <t>9789573280187</t>
  </si>
  <si>
    <t xml:space="preserve">科學神探的調查事件簿. 1, 大雪中的失蹤事件 </t>
  </si>
  <si>
    <t>黃文琡</t>
  </si>
  <si>
    <t>9789862298794</t>
  </si>
  <si>
    <t xml:space="preserve">科學神探的調查事件簿. 2, 黑色星期五的暗巷 </t>
  </si>
  <si>
    <t>9789862299272</t>
  </si>
  <si>
    <t xml:space="preserve">科學神探的調查事件簿. 3, 平安夜的駭人意外 </t>
  </si>
  <si>
    <t>9789862299616</t>
  </si>
  <si>
    <t>科學神探的調查事件簿. 4, 明星學姐的眼淚 /</t>
  </si>
  <si>
    <t>9789863420132</t>
  </si>
  <si>
    <t>科學神探的調查事件簿. 5, 雙面大盜的破綻</t>
  </si>
  <si>
    <t>9789863420361</t>
  </si>
  <si>
    <t>科學築夢大現場1：一起離開地球上太空！ARRC自製火箭</t>
  </si>
  <si>
    <t>文：劉珈均、魏世昕、ARRC前瞻火箭研究中心</t>
  </si>
  <si>
    <t xml:space="preserve">親子天下 </t>
  </si>
  <si>
    <t>9789869354554</t>
  </si>
  <si>
    <t>科學築夢大現場2：歡迎光臨機器人時代！-百變智慧機器人</t>
  </si>
  <si>
    <t>文：周彥彤</t>
  </si>
  <si>
    <t>9789869354561</t>
  </si>
  <si>
    <t>科學築夢大現場3：蛙做的夢是什麼顏色？古溼地復育記</t>
  </si>
  <si>
    <t>文：張文亮</t>
  </si>
  <si>
    <t>9789869354578</t>
  </si>
  <si>
    <t>撞出希格斯粒子：深入史上最大實驗現場</t>
  </si>
  <si>
    <t>巴特沃斯</t>
  </si>
  <si>
    <t>貓頭鷹</t>
  </si>
  <si>
    <t>9789862623350</t>
  </si>
  <si>
    <t>數位分心症候群：截斷干擾，找回專注的力量</t>
  </si>
  <si>
    <t>法蘭西絲.布思</t>
  </si>
  <si>
    <t>9789865623210</t>
  </si>
  <si>
    <t>觀念科學小學堂：一次搞懂物理、化學、生物、數學（全套4冊）</t>
  </si>
  <si>
    <t>艾力克斯˙佛斯等</t>
  </si>
  <si>
    <t>遠見天下</t>
  </si>
  <si>
    <t>4713510948200</t>
  </si>
  <si>
    <t>程式特攻隊1-4套書</t>
  </si>
  <si>
    <t>楊謹倫</t>
  </si>
  <si>
    <t>科學百科：BIG IDEAS 輕鬆讀系列</t>
  </si>
  <si>
    <t xml:space="preserve"> 英國DK出版社</t>
  </si>
  <si>
    <t>EZ叢書館</t>
  </si>
  <si>
    <t>9789862486245</t>
  </si>
  <si>
    <t>觀念天文學（共2冊）</t>
  </si>
  <si>
    <t>泰森, 史特勞斯, 戈特</t>
  </si>
  <si>
    <t>4713510945025</t>
  </si>
  <si>
    <t>讀懂量子力學的第一本書：大科學家講量子的故事，帶你探索最先進的物理科學</t>
  </si>
  <si>
    <t>李淼</t>
  </si>
  <si>
    <t>9789864892167</t>
  </si>
  <si>
    <t>2050科幻大成真：超能力、心智控制、人造記憶、遺忘藥丸、奈米機器人，即將改變我們的世界</t>
  </si>
  <si>
    <t>加來道雄</t>
  </si>
  <si>
    <t>9789571362816</t>
  </si>
  <si>
    <t>3分鐘讀懂愛因斯坦：進入愛因斯坦人生、理論、影響的時空相對論</t>
  </si>
  <si>
    <t>保羅‧派森</t>
  </si>
  <si>
    <t>出版菊</t>
  </si>
  <si>
    <t>9789864590025</t>
  </si>
  <si>
    <t>DNA：生命的祕密</t>
  </si>
  <si>
    <t>詹姆斯．華生</t>
  </si>
  <si>
    <t>遠流出版事業股份有限公司</t>
  </si>
  <si>
    <t>9789571343419</t>
  </si>
  <si>
    <t>Scratch 3.0(mBlock 5含AI)程式設計：使用mBot金屬積木機器人</t>
  </si>
  <si>
    <t>李春雄</t>
  </si>
  <si>
    <t>台科大</t>
  </si>
  <si>
    <t>9789864559282</t>
  </si>
  <si>
    <t>動手入門 Onshape 3D繪圖到機構製作</t>
  </si>
  <si>
    <t>趙珩宇, 張芳瑜</t>
  </si>
  <si>
    <t>9789864557974</t>
  </si>
  <si>
    <t>輕課程 玩轉創意雷雕與實作：使用激光寶盒LaserBox（範例download）</t>
  </si>
  <si>
    <t>許栢宗, 木百貨團隊</t>
  </si>
  <si>
    <t>9789864557530</t>
  </si>
  <si>
    <t>輕鬆玩micro:bit程式設計入門</t>
  </si>
  <si>
    <t>蔡俊傑</t>
  </si>
  <si>
    <t>碁峰</t>
  </si>
  <si>
    <t>9789865021399</t>
  </si>
  <si>
    <t>程式設計邏輯訓練超簡單 Scratch 3初學特訓班（附330分鐘影音教學／範例檔）</t>
  </si>
  <si>
    <t>鄧文淵, 文淵閣工作室</t>
  </si>
  <si>
    <t>9789865021528</t>
  </si>
  <si>
    <t>我的木工初體驗：在家動手做療癒木製小物，打造幸福生活器具、飾品、玩具</t>
  </si>
  <si>
    <t>張付花</t>
  </si>
  <si>
    <t>PCuSER電腦人文化</t>
  </si>
  <si>
    <t>9789579199490</t>
  </si>
  <si>
    <t>生活科技這堂課：實作課程怎麼教、如何學，一本搞定！</t>
  </si>
  <si>
    <t>趙珩宇</t>
  </si>
  <si>
    <t>9789573284734</t>
  </si>
  <si>
    <t>科技的奧祕：從螺絲釘到機器人的原理大透視</t>
  </si>
  <si>
    <t>大衛．麥考利, 尼爾．阿德利</t>
  </si>
  <si>
    <t>9789864795796</t>
  </si>
  <si>
    <t>不插電也能學編碼：從0和1開始的57道Coding練習題</t>
  </si>
  <si>
    <t xml:space="preserve">王啟仲  </t>
  </si>
  <si>
    <t>9789864777464</t>
  </si>
  <si>
    <t>邊玩邊學程式設計：30堂Python創意程式課，輕鬆掌握程式語言，培養運算思維！</t>
  </si>
  <si>
    <t>希娜‧瓦帝耶納坦</t>
  </si>
  <si>
    <t>9789573285731</t>
  </si>
  <si>
    <t>馬達</t>
  </si>
  <si>
    <t>Kazumori Ide</t>
  </si>
  <si>
    <t>瑞昇</t>
  </si>
  <si>
    <t>9789866185908</t>
  </si>
  <si>
    <t>木作家具解剖全書</t>
  </si>
  <si>
    <t>傘戈銳</t>
  </si>
  <si>
    <t>楓葉社文化 </t>
  </si>
  <si>
    <t>9789863701903</t>
  </si>
  <si>
    <t>手機應用程式設計超簡單：App Inventor 2小專題特訓班</t>
  </si>
  <si>
    <t> 鄧文淵</t>
  </si>
  <si>
    <t xml:space="preserve">碁峰 </t>
  </si>
  <si>
    <t>9789864769568</t>
  </si>
  <si>
    <t>超簡單！Autodesk 123D Design與Tinkercad 3D設計速繪美學</t>
  </si>
  <si>
    <t> 邱聰倚</t>
  </si>
  <si>
    <t>9789863473770</t>
  </si>
  <si>
    <t>不插電程式設計遊戲</t>
  </si>
  <si>
    <t> 洪志連</t>
  </si>
  <si>
    <t>華文精典 </t>
  </si>
  <si>
    <t>9789869595940</t>
  </si>
  <si>
    <t>3D列印教室：翻轉教育的成功秘笈</t>
  </si>
  <si>
    <t>曾吉弘</t>
  </si>
  <si>
    <t>碁峰 </t>
  </si>
  <si>
    <t>9789864763221</t>
  </si>
  <si>
    <t>隨手取材輕鬆玩創客木工</t>
  </si>
  <si>
    <t> 廖宏德</t>
  </si>
  <si>
    <t>9789864554225</t>
  </si>
  <si>
    <t>樂高創意積木系列01：立體動物星球</t>
  </si>
  <si>
    <t>黃茉莉</t>
  </si>
  <si>
    <t>4717211025758</t>
  </si>
  <si>
    <t>樂高機器人創意寶典：LEGO Boost篇</t>
  </si>
  <si>
    <t>CAVEDU教育團隊 , 曾吉弘</t>
  </si>
  <si>
    <t>.碁峰</t>
  </si>
  <si>
    <t>9789865020248</t>
  </si>
  <si>
    <t>Scratch多媒體遊戲設計＆Tello無人機</t>
  </si>
  <si>
    <t>林文恭, 吳進北</t>
  </si>
  <si>
    <t>9789864769544</t>
  </si>
  <si>
    <t>Make：樂高機器人與 Arduino 專題製作</t>
  </si>
  <si>
    <t>莊啟晃, 黃藤毅, 莊雯琇, 林可凡</t>
  </si>
  <si>
    <t>歐萊禮</t>
  </si>
  <si>
    <t>9789863470854</t>
  </si>
  <si>
    <t>Flag’s 創客‧自造者工作坊 療癒系迷你紅綠燈</t>
  </si>
  <si>
    <t>施威銘研究室</t>
  </si>
  <si>
    <t>：旗標</t>
  </si>
  <si>
    <t>4712946750753</t>
  </si>
  <si>
    <t>用micro:bit + Python寫程式當創客！培養創造力</t>
  </si>
  <si>
    <t>李啟龍</t>
  </si>
  <si>
    <t>9789865023140</t>
  </si>
  <si>
    <t>[全圖解] 寫給所有人的運算思維入門：5堂基礎課程</t>
  </si>
  <si>
    <t>陳彩華</t>
  </si>
  <si>
    <t>9789862357873</t>
  </si>
  <si>
    <t>物聯網實戰：使用樹莓派/Arduino/ESP8266</t>
  </si>
  <si>
    <t>林聖泉</t>
  </si>
  <si>
    <t>9789864344369</t>
  </si>
  <si>
    <t>超圖解 Arduino 互動設計入門(第3版)</t>
  </si>
  <si>
    <t>趙英傑</t>
  </si>
  <si>
    <t>旗標</t>
  </si>
  <si>
    <t>9789863123682</t>
  </si>
  <si>
    <t>輕課程 程小奔Codey Rocky的mBlock 5積木程式趣體驗</t>
  </si>
  <si>
    <t>王麗君 </t>
  </si>
  <si>
    <t>9789864557189</t>
  </si>
  <si>
    <t>7個習慣,決定未來: 柯維給年輕人的成長藍圖</t>
  </si>
  <si>
    <t>西恩.柯維</t>
  </si>
  <si>
    <t>遠見天下文化</t>
  </si>
  <si>
    <t>9789863208112</t>
  </si>
  <si>
    <t>永不拭淚. III, 分離</t>
  </si>
  <si>
    <t>喬納斯.嘉德爾(Jonas Gardell)著</t>
  </si>
  <si>
    <t>三采文化</t>
  </si>
  <si>
    <t>9789863421108</t>
  </si>
  <si>
    <t>危險維納斯</t>
  </si>
  <si>
    <t>東野圭吾</t>
  </si>
  <si>
    <t>9789573334163</t>
  </si>
  <si>
    <t>門徒</t>
  </si>
  <si>
    <t>泰絲.格里森</t>
  </si>
  <si>
    <t>春天出版國際</t>
  </si>
  <si>
    <t>9789577411976</t>
  </si>
  <si>
    <t>博物館之賊</t>
  </si>
  <si>
    <t>蓮恩.塔納</t>
  </si>
  <si>
    <t>9789577412386</t>
  </si>
  <si>
    <t>博物館之賊. 2, 謊言之城</t>
  </si>
  <si>
    <t>9789577412447</t>
  </si>
  <si>
    <t>博物館之賊. 3, 萬獸街</t>
  </si>
  <si>
    <t>9789577412478</t>
  </si>
  <si>
    <t>腦速益智大挑戰</t>
  </si>
  <si>
    <t>松永暢史/ 星野孝博</t>
  </si>
  <si>
    <t>和平國際文化</t>
  </si>
  <si>
    <t>9789863711841</t>
  </si>
  <si>
    <t>難道他非死不可</t>
  </si>
  <si>
    <t>劉育志.白映俞</t>
  </si>
  <si>
    <t>商周</t>
  </si>
  <si>
    <t>9789862729502</t>
  </si>
  <si>
    <t>夕霧花園</t>
  </si>
  <si>
    <t>陳團英</t>
  </si>
  <si>
    <t>9789862622469</t>
  </si>
  <si>
    <t>金翅雀</t>
  </si>
  <si>
    <t>唐娜.塔特(Donna Tartt)</t>
  </si>
  <si>
    <t>馬可孛羅文化</t>
  </si>
  <si>
    <t>9789578759862</t>
  </si>
  <si>
    <t>寂寞收據: 看見鄧惠文的溫柔心事</t>
  </si>
  <si>
    <t>鄧惠文</t>
  </si>
  <si>
    <t>三采文化股份有限公司</t>
  </si>
  <si>
    <t>9789866716492</t>
  </si>
  <si>
    <t>娃娃看天下</t>
  </si>
  <si>
    <t>季諾(Quino)</t>
  </si>
  <si>
    <t>愛米粒</t>
  </si>
  <si>
    <t>9789869520690</t>
  </si>
  <si>
    <t>蘭亭序殺局: 玄甲衛</t>
  </si>
  <si>
    <t>9789863429616</t>
  </si>
  <si>
    <t>蘭亭序殺局. 卷二, 天刑盟</t>
  </si>
  <si>
    <t>9789576580123</t>
  </si>
  <si>
    <t>蘭亭序殺局. 卷三, 長安亂</t>
  </si>
  <si>
    <t>9789576580222</t>
  </si>
  <si>
    <t>中學生一定要知道的台灣史</t>
  </si>
  <si>
    <t>鴻漸i悅讀編輯團隊</t>
  </si>
  <si>
    <t>鴻漸文化</t>
  </si>
  <si>
    <t>9789869778763</t>
  </si>
  <si>
    <t>故事臺灣史: 10個翻轉臺灣的關鍵時刻</t>
  </si>
  <si>
    <t>故事，寫給所有人的歷史團隊</t>
  </si>
  <si>
    <t>9789575034948</t>
  </si>
  <si>
    <t>琴之森 1</t>
  </si>
  <si>
    <t>一色真人</t>
  </si>
  <si>
    <t>尖端</t>
  </si>
  <si>
    <t>9863040916</t>
  </si>
  <si>
    <t>琴之森21</t>
  </si>
  <si>
    <t>9789571070315</t>
  </si>
  <si>
    <t>琴之森22</t>
  </si>
  <si>
    <t>9789571071022</t>
  </si>
  <si>
    <t>琴之森23</t>
  </si>
  <si>
    <t>9789571076348</t>
  </si>
  <si>
    <t>琴之森24</t>
  </si>
  <si>
    <t>4712966359417</t>
  </si>
  <si>
    <t>琴之森25</t>
  </si>
  <si>
    <t>9789571077819</t>
  </si>
  <si>
    <t>琴之森26</t>
  </si>
  <si>
    <t>9789571080147</t>
  </si>
  <si>
    <t>四季花杯盤</t>
  </si>
  <si>
    <t>鄭華娟</t>
  </si>
  <si>
    <t>9789861331188</t>
  </si>
  <si>
    <t>我為什麼去法國上哲學課?. 實踐篇</t>
  </si>
  <si>
    <t>褚士瑩</t>
  </si>
  <si>
    <t>大田</t>
  </si>
  <si>
    <t>9789861795713</t>
  </si>
  <si>
    <t>我為什麼去法國上哲學課？: 擺脫思考同溫層，拆穿自我的誠實之旅</t>
  </si>
  <si>
    <t>9789861795034</t>
  </si>
  <si>
    <t>成為一個新人：我們與精神疾病的距離</t>
  </si>
  <si>
    <t>張子午</t>
  </si>
  <si>
    <t>衛城</t>
  </si>
  <si>
    <t>9789869681711</t>
  </si>
  <si>
    <t>兔俠8</t>
  </si>
  <si>
    <t>護玄</t>
  </si>
  <si>
    <t>蓋亞文化</t>
  </si>
  <si>
    <t>9789863192558</t>
  </si>
  <si>
    <t>兔俠9</t>
  </si>
  <si>
    <t>9789863193357</t>
  </si>
  <si>
    <t>兔俠10</t>
  </si>
  <si>
    <t>9789863194101</t>
  </si>
  <si>
    <t>跟著萌貓遊宋朝</t>
  </si>
  <si>
    <t>瓜幾拉</t>
  </si>
  <si>
    <t>9789573286790</t>
  </si>
  <si>
    <t>畫貓.夢唐</t>
  </si>
  <si>
    <t>台灣角川</t>
  </si>
  <si>
    <t>9789863668992</t>
  </si>
  <si>
    <t>修煉.IV：異種再現</t>
  </si>
  <si>
    <t>陳郁如</t>
  </si>
  <si>
    <t>小兵</t>
  </si>
  <si>
    <t>9789869614283</t>
  </si>
  <si>
    <t>飆速宅男34</t>
  </si>
  <si>
    <t>渡邊航</t>
  </si>
  <si>
    <t>9789571069135</t>
  </si>
  <si>
    <t>飆速宅男35</t>
  </si>
  <si>
    <t>9789571073354</t>
  </si>
  <si>
    <t>寂寞博物館: 25段名畫旅程,收留你說不出口的憂傷</t>
  </si>
  <si>
    <t>謝哲青</t>
  </si>
  <si>
    <t>9789861336756</t>
  </si>
  <si>
    <t>謝謝,讓我遇見你: 吳建恆的人生慢旅</t>
  </si>
  <si>
    <t>吳建恆</t>
  </si>
  <si>
    <t>9789571379500</t>
  </si>
  <si>
    <t>人生雖已看破,仍要突破</t>
  </si>
  <si>
    <t>吳淡如</t>
  </si>
  <si>
    <t>有方文化</t>
  </si>
  <si>
    <t>9789869691857</t>
  </si>
  <si>
    <t>不要讓未來的你,討厭現在的自己</t>
  </si>
  <si>
    <t>特立獨行的貓作</t>
  </si>
  <si>
    <t>高寶國際</t>
  </si>
  <si>
    <t>9789863615491</t>
  </si>
  <si>
    <t>我心我行.Salute</t>
  </si>
  <si>
    <t>許芳宜</t>
  </si>
  <si>
    <t>9789571375373</t>
  </si>
  <si>
    <t>正是時候讀莊子: 莊子的姿勢、意識與感情</t>
  </si>
  <si>
    <t>蔡壁名</t>
  </si>
  <si>
    <t>9789863980964</t>
  </si>
  <si>
    <t>笨作文: 國中實戰篇</t>
  </si>
  <si>
    <t>林明進</t>
  </si>
  <si>
    <t>麥田</t>
  </si>
  <si>
    <t>9789863443902</t>
  </si>
  <si>
    <t>沉月之鑰. 第二部. 卷四, 尋音</t>
  </si>
  <si>
    <t>水泉</t>
  </si>
  <si>
    <t>天使出版國際文化</t>
  </si>
  <si>
    <t>9789865945930</t>
  </si>
  <si>
    <t>沉月之鑰. 第二部. 卷五, 思念</t>
  </si>
  <si>
    <t>9789869497305</t>
  </si>
  <si>
    <t>沉月之鑰. 第二部. 卷六, 血脈</t>
  </si>
  <si>
    <t>9789869497381</t>
  </si>
  <si>
    <t>沉月之鑰. 第二部. 卷七, 重逢</t>
  </si>
  <si>
    <t>9789869572514</t>
  </si>
  <si>
    <t>沉月之鑰. 第二部. 卷八, 護印</t>
  </si>
  <si>
    <t>9789869572538</t>
  </si>
  <si>
    <t>沉月之鑰. 第二部. 卷九, 昔年</t>
  </si>
  <si>
    <t>9789869572583</t>
  </si>
  <si>
    <t>深夜食堂16</t>
  </si>
  <si>
    <t>安倍夜郎</t>
  </si>
  <si>
    <t>新經典圖文傳播</t>
  </si>
  <si>
    <t>9789865824617</t>
  </si>
  <si>
    <t>深夜食堂17</t>
  </si>
  <si>
    <t>9789865824662</t>
  </si>
  <si>
    <t>深夜食堂18</t>
  </si>
  <si>
    <t>9789865824808</t>
  </si>
  <si>
    <t>深夜食堂19</t>
  </si>
  <si>
    <t>9789865824921</t>
  </si>
  <si>
    <t>深夜食堂20</t>
  </si>
  <si>
    <t>9789869641432</t>
  </si>
  <si>
    <t>深夜食堂21</t>
  </si>
  <si>
    <t>9789869749527</t>
  </si>
  <si>
    <t>深夜食堂22</t>
  </si>
  <si>
    <t>9789869801553</t>
  </si>
  <si>
    <t xml:space="preserve">小靈魂與太陽(中英對照) </t>
  </si>
  <si>
    <t>尼爾.唐納.沃許(Neale Donald Walsch)</t>
  </si>
  <si>
    <t>方智</t>
  </si>
  <si>
    <t>9789861753379</t>
  </si>
  <si>
    <t>Jean老師光速英語: 20小時聽懂、敢說!英語不再難開口</t>
  </si>
  <si>
    <t xml:space="preserve"> Jean老師 </t>
  </si>
  <si>
    <t>如何出版社</t>
  </si>
  <si>
    <t>9789861365367</t>
  </si>
  <si>
    <t>血型小將ABO3</t>
  </si>
  <si>
    <t xml:space="preserve">朴東宣 </t>
  </si>
  <si>
    <t>9789571354798</t>
  </si>
  <si>
    <t>血型小將ABO4</t>
  </si>
  <si>
    <t>9789571357706</t>
  </si>
  <si>
    <t>血型小將ABO5</t>
  </si>
  <si>
    <t>9789571357980</t>
  </si>
  <si>
    <t>血型小將ABO6</t>
  </si>
  <si>
    <t>9789571358857</t>
  </si>
  <si>
    <t>血型小將ABO8</t>
  </si>
  <si>
    <t>9789571368405</t>
  </si>
  <si>
    <t>血型小將ABO9</t>
  </si>
  <si>
    <t>9789571369372</t>
  </si>
  <si>
    <t>打火哥的30堂烈焰求生課: 第一線熱血消防員親授關鍵保命絕招,破解火場迷思</t>
  </si>
  <si>
    <t>蔡宗翰</t>
  </si>
  <si>
    <t>9789573286127</t>
  </si>
  <si>
    <t>穿越撒哈拉: 流浪,走向風沙未竟之地</t>
  </si>
  <si>
    <t>謝哲清</t>
  </si>
  <si>
    <t>9789573334989</t>
  </si>
  <si>
    <t>看不見的圖書館. 3: 燃燒的書頁</t>
  </si>
  <si>
    <t>珍娜薇.考格曼(Genevieve Cogman)</t>
  </si>
  <si>
    <t>9789863194323</t>
  </si>
  <si>
    <t>安妮日記</t>
  </si>
  <si>
    <t>安妮．法蘭克</t>
  </si>
  <si>
    <t>目川文化</t>
  </si>
  <si>
    <t>9789869686150</t>
  </si>
  <si>
    <t>戰爭遊戲</t>
  </si>
  <si>
    <t>歐森‧史考特‧卡德</t>
  </si>
  <si>
    <t>9789862416907</t>
  </si>
  <si>
    <t>牧羊少年奇幻之旅</t>
  </si>
  <si>
    <t>保羅．科爾賀</t>
  </si>
  <si>
    <t>9789571379012</t>
  </si>
  <si>
    <t>卡里布彎．數學獵人</t>
  </si>
  <si>
    <t>李儀婷</t>
  </si>
  <si>
    <t>四也資本</t>
  </si>
  <si>
    <t>9789866039089</t>
  </si>
  <si>
    <t>數學魔術：27個數學概念奇蹟</t>
  </si>
  <si>
    <t>林壽福、吳如皓</t>
  </si>
  <si>
    <t>9789571040752</t>
  </si>
  <si>
    <t>消失的天才</t>
  </si>
  <si>
    <t>瑪莎．葛森</t>
  </si>
  <si>
    <t>9789862351635</t>
  </si>
  <si>
    <t>電學之父──法拉第的故事</t>
  </si>
  <si>
    <t>張文亮</t>
  </si>
  <si>
    <t>9789576637636</t>
  </si>
  <si>
    <t>日漸沉沒的樂園吐瓦魯</t>
  </si>
  <si>
    <t>山本敏晴</t>
  </si>
  <si>
    <t>9789866582516</t>
  </si>
  <si>
    <t>河馬教授說故事</t>
  </si>
  <si>
    <t>9789862417621</t>
  </si>
  <si>
    <t>生物超感覺的祕密</t>
  </si>
  <si>
    <t>森田由子</t>
  </si>
  <si>
    <t>9789861773551</t>
  </si>
  <si>
    <t>奔流之河：一條河流重生的真實故事</t>
  </si>
  <si>
    <t>琳．契利</t>
  </si>
  <si>
    <t>9789866310126</t>
  </si>
  <si>
    <t>退化原來是進化</t>
  </si>
  <si>
    <t>犬塚則久</t>
  </si>
  <si>
    <t>9789861371009</t>
  </si>
  <si>
    <t>公平與不公平</t>
  </si>
  <si>
    <t>布莉姬．拉貝、米歇爾．布許</t>
  </si>
  <si>
    <t>米奇巴克</t>
  </si>
  <si>
    <t>9789866215643</t>
  </si>
  <si>
    <t>波西傑克森</t>
  </si>
  <si>
    <t>雷克．萊爾頓</t>
  </si>
  <si>
    <t>9789573265962</t>
  </si>
  <si>
    <t>轉瞬為風</t>
  </si>
  <si>
    <t>佐藤多佳子</t>
  </si>
  <si>
    <t>9789863444480</t>
  </si>
  <si>
    <t>腦袋也有青春期！</t>
  </si>
  <si>
    <t>王秀園</t>
  </si>
  <si>
    <t>貿騰發賣</t>
  </si>
  <si>
    <t>9789868501416</t>
  </si>
  <si>
    <t>寫作教練在你家</t>
  </si>
  <si>
    <t>郝廣才</t>
  </si>
  <si>
    <t>格林文化</t>
  </si>
  <si>
    <t>9789861896717</t>
  </si>
  <si>
    <t xml:space="preserve">鑑識科學好好玩: 採證指紋、鑑定DNA、搜集微物跡證......五大主題x40個跨學科實驗,成為小小CSI鑑識專家! </t>
  </si>
  <si>
    <t>吉姆.魏斯(Jim Wiese)</t>
  </si>
  <si>
    <t>小麥田 </t>
  </si>
  <si>
    <t>9789578544123</t>
  </si>
  <si>
    <t>牛頓的金錢教室：怎麼賺錢？怎麼花錢？</t>
  </si>
  <si>
    <t>李香晏 </t>
  </si>
  <si>
    <t>9789571466064</t>
  </si>
  <si>
    <t>別讓分數綁架你的孩子: 心理教育家寫給父母關於教養的33張處方簽</t>
  </si>
  <si>
    <t>游乾桂 </t>
  </si>
  <si>
    <t>時報出版 </t>
  </si>
  <si>
    <t>9789571376790</t>
  </si>
  <si>
    <t>又做了，相同的夢</t>
  </si>
  <si>
    <t>住野夜</t>
  </si>
  <si>
    <t>精誠資訊</t>
  </si>
  <si>
    <t>9789869562058</t>
  </si>
  <si>
    <t>小秘密</t>
  </si>
  <si>
    <t>9789579609098</t>
  </si>
  <si>
    <t>我想吃掉你的胰臟</t>
  </si>
  <si>
    <t>悅知文化 </t>
  </si>
  <si>
    <t>9789869509466</t>
  </si>
  <si>
    <t>國中三年的數學一本搞定</t>
  </si>
  <si>
    <t>小杉拓也</t>
  </si>
  <si>
    <t>9789577632623</t>
  </si>
  <si>
    <t>那些電影教我的事：把那些最好和最壞的時光全部加起來，就是我們的人生。</t>
  </si>
  <si>
    <t> 水ㄤ／水某</t>
  </si>
  <si>
    <t>9789864775095</t>
  </si>
  <si>
    <t>蔡康永的情商課：為你自己活一次</t>
  </si>
  <si>
    <t>9789861365145</t>
  </si>
  <si>
    <t>學校沒教的邏輯課：發現八卦、婚姻、網拍背後的定理</t>
  </si>
  <si>
    <t> 劉炯朗 </t>
  </si>
  <si>
    <t>9789571357058</t>
  </si>
  <si>
    <t>你沒聽過的邏輯課：探索魔術、博奕、運動賽事背後的法則</t>
  </si>
  <si>
    <t>9789571363189</t>
  </si>
  <si>
    <t>泛知識時代的7堂課：邁向選舉、密碼、商業交易的新思路</t>
  </si>
  <si>
    <t>9789571377056</t>
  </si>
  <si>
    <t>下課後的奇幻補習班</t>
  </si>
  <si>
    <t>9789571354651</t>
  </si>
  <si>
    <t>國文課沒教的事2：劉炯朗讀三字經</t>
  </si>
  <si>
    <t>9789571358673</t>
  </si>
  <si>
    <t>科學史上的今天：歷史的瞬間，改變世界的起點</t>
  </si>
  <si>
    <t>張瑞棋, PanSci泛科學企畫</t>
  </si>
  <si>
    <t>9789861372136</t>
  </si>
  <si>
    <t>野外求生大冒險: 實用有趣的戶外活動45種</t>
  </si>
  <si>
    <t>風間林平</t>
  </si>
  <si>
    <t>臺灣東販</t>
  </si>
  <si>
    <t>9789862515488</t>
  </si>
  <si>
    <t>野外求生圖解大全：無論紮營生火、荒地求生，一書在手不求人</t>
  </si>
  <si>
    <t>楊濡池</t>
  </si>
  <si>
    <t>双美生活文創</t>
  </si>
  <si>
    <t>9789869329149</t>
  </si>
  <si>
    <t>一學就會！野外求生66招：面對野外災難的最佳指導手冊</t>
  </si>
  <si>
    <t> 朱時萱</t>
  </si>
  <si>
    <t>9789866214639</t>
  </si>
  <si>
    <t>立刻上手！實用繩結全圖解：戶外活動．急難救助．居家生活皆適用</t>
  </si>
  <si>
    <t> 羽根田治 </t>
  </si>
  <si>
    <t>良品文化</t>
  </si>
  <si>
    <t>9789867627155</t>
  </si>
  <si>
    <t>世界地球村《歷史+地理》</t>
  </si>
  <si>
    <t>世界地球村(歷史+地理全套34冊)</t>
  </si>
  <si>
    <t>閣林文創</t>
  </si>
  <si>
    <t>漢聲中國童話</t>
  </si>
  <si>
    <t> 漢聲雜誌社 </t>
  </si>
  <si>
    <t>英文漢聲</t>
  </si>
  <si>
    <t>9789575880422</t>
  </si>
  <si>
    <t>開始在關西自助旅行（京都‧大阪‧神戶‧奈良）（全新增訂版）</t>
  </si>
  <si>
    <t xml:space="preserve">King Chen </t>
  </si>
  <si>
    <t>太雅出版社</t>
  </si>
  <si>
    <t>9789863362876</t>
  </si>
  <si>
    <t>東歐─奧地利‧捷克‧匈牙利‧斯洛伐克</t>
  </si>
  <si>
    <t>汪雨菁‧黃浩雲‧墨刻編輯部</t>
  </si>
  <si>
    <t>9789862893807</t>
  </si>
  <si>
    <t>空服員邦妮 從杜拜出發的飛行日記：揭開機艙中的人生百態和你所不知道的空姐二三事</t>
  </si>
  <si>
    <t>邦妮（Bonnie）</t>
  </si>
  <si>
    <t>9789571376783</t>
  </si>
  <si>
    <t>歐遊情書：因為太美，一定要說給你聽的風景</t>
  </si>
  <si>
    <t>9789861334837</t>
  </si>
  <si>
    <t>路上慢慢想</t>
  </si>
  <si>
    <t>謎卡（MIKA LIN）</t>
  </si>
  <si>
    <t>凱特文化  </t>
  </si>
  <si>
    <t>9789869678803</t>
  </si>
  <si>
    <t>你的心，是最強大的魔法：一位神經外科醫師探索心智的秘密之旅</t>
  </si>
  <si>
    <t>詹姆斯‧多堤</t>
  </si>
  <si>
    <t>9789869331395</t>
  </si>
  <si>
    <t>德米安：徬徨少年時(譯自德文原典)</t>
  </si>
  <si>
    <t>赫曼‧赫塞  </t>
  </si>
  <si>
    <t>9789865671631</t>
  </si>
  <si>
    <t>小翻頁大發現2：我的機械原理大發現</t>
  </si>
  <si>
    <t>康羅德．梅森 Conrad Mason</t>
  </si>
  <si>
    <t>晨星出版有限公司</t>
  </si>
  <si>
    <t>9789865730048</t>
  </si>
  <si>
    <t>小翻頁大發現1—我的雄偉建築大發現</t>
  </si>
  <si>
    <t> 羅伯．羅立．瓊斯 Rob Lloyd Jones</t>
  </si>
  <si>
    <t>二魚文化事業有限公司</t>
  </si>
  <si>
    <t>9789865730024</t>
  </si>
  <si>
    <t>化學，就是這樣的</t>
  </si>
  <si>
    <t>日本化學會</t>
  </si>
  <si>
    <t>五南圖書出版股份有限公司</t>
  </si>
  <si>
    <t>9789571150048</t>
  </si>
  <si>
    <t>化學分子世界導覽</t>
  </si>
  <si>
    <t>艾金斯</t>
  </si>
  <si>
    <t>9789862162200</t>
  </si>
  <si>
    <t>化學有意思：火點不著的魔法衣</t>
  </si>
  <si>
    <t>蔡宇智</t>
  </si>
  <si>
    <t>9789865862589</t>
  </si>
  <si>
    <t>升國中前必讀的科學漫畫全攻略1</t>
  </si>
  <si>
    <t>曹永先 著,李永鎬 圖</t>
  </si>
  <si>
    <t>臺灣麥克</t>
  </si>
  <si>
    <t>9789862032558</t>
  </si>
  <si>
    <t>升國中前必讀的科學漫畫全攻略2</t>
  </si>
  <si>
    <t>9789862032565</t>
  </si>
  <si>
    <t>升國中前必讀的科學漫畫全攻略3</t>
  </si>
  <si>
    <t>9789862032572</t>
  </si>
  <si>
    <t>升國中前必讀的科學漫畫全攻略4</t>
  </si>
  <si>
    <t>9789862032589</t>
  </si>
  <si>
    <t>生活科技，原來如此！：拆解孩子最好奇的家電、手機、3D列印機、太陽能、人造衛星……學習科學知識</t>
  </si>
  <si>
    <r>
      <t>約翰‧方頓</t>
    </r>
    <r>
      <rPr>
        <sz val="10"/>
        <color rgb="FF80808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羅伯‧比提</t>
    </r>
    <r>
      <rPr>
        <sz val="10"/>
        <color rgb="FF808080"/>
        <rFont val="新細明體"/>
        <family val="1"/>
        <charset val="136"/>
      </rPr>
      <t> </t>
    </r>
  </si>
  <si>
    <t>小熊出版 </t>
  </si>
  <si>
    <t>9789869330510</t>
  </si>
  <si>
    <t>生活科學常識110【圖解版】</t>
  </si>
  <si>
    <t xml:space="preserve">佐藤勝昭 </t>
  </si>
  <si>
    <t>9789861774848</t>
  </si>
  <si>
    <t>生活聰明王 296個居家小智慧</t>
  </si>
  <si>
    <t>元氣星球工作室</t>
  </si>
  <si>
    <t>普天</t>
  </si>
  <si>
    <t>9789866843006</t>
  </si>
  <si>
    <t>生活物理Show!</t>
  </si>
  <si>
    <t>簡麗賢</t>
  </si>
  <si>
    <t>幼獅文化事業股份有限公司</t>
  </si>
  <si>
    <t>9789575749361</t>
  </si>
  <si>
    <t>地球的秘密</t>
  </si>
  <si>
    <t>仁 葛林</t>
  </si>
  <si>
    <t>9789863422075</t>
  </si>
  <si>
    <t>地球寫了 40 億年的日記：岩石閱讀指南</t>
  </si>
  <si>
    <t>貝鳶業如</t>
  </si>
  <si>
    <t>台灣商務</t>
  </si>
  <si>
    <t>9789862622315</t>
  </si>
  <si>
    <t>忍耐力：其實你比自己想的更有耐力！棉花糖實驗之父寫給每個人的意志增強計畫</t>
  </si>
  <si>
    <t>沃爾特．米歇爾</t>
  </si>
  <si>
    <t>大塊文化出版股份有限公司</t>
  </si>
  <si>
    <t>9789571363684</t>
  </si>
  <si>
    <t>改變人類生活的100個發明故事</t>
  </si>
  <si>
    <t>夏潔</t>
  </si>
  <si>
    <t>宇河文化</t>
  </si>
  <si>
    <t>9789864560257</t>
  </si>
  <si>
    <t>改變世界的17個方程式</t>
  </si>
  <si>
    <t>伊恩.史都華</t>
  </si>
  <si>
    <t>九印</t>
  </si>
  <si>
    <t>9789862724484</t>
  </si>
  <si>
    <t>改變世界的九大演算法：讓今日電腦無所不能的最強概念</t>
  </si>
  <si>
    <t>John MacCormick</t>
  </si>
  <si>
    <t>城邦文化事業股份有限公司經濟新潮出版部</t>
  </si>
  <si>
    <t>9789866031557</t>
  </si>
  <si>
    <t>物理七十二變：開水中游泳的金魚</t>
  </si>
  <si>
    <t>陳韋哲</t>
  </si>
  <si>
    <t>智學堂文化</t>
  </si>
  <si>
    <t>9789865819781</t>
  </si>
  <si>
    <t>物理才是最好的人生指南：讓宇宙律為你效勞</t>
  </si>
  <si>
    <t>克莉絲汀.麥金利</t>
  </si>
  <si>
    <t>9789861371979</t>
  </si>
  <si>
    <t>物理早自習</t>
  </si>
  <si>
    <t>阿札羅夫</t>
  </si>
  <si>
    <t>天下文化出版</t>
  </si>
  <si>
    <t>9789864179961</t>
  </si>
  <si>
    <t>物理有意思：你知道怎麼製作水果電池嗎？</t>
  </si>
  <si>
    <t>程杰誼</t>
  </si>
  <si>
    <t>春天</t>
  </si>
  <si>
    <t>9789865862428</t>
  </si>
  <si>
    <t>物理奇才奇事：智慧巨光照亮自然奧秘</t>
  </si>
  <si>
    <t>蕭如珀、楊信男</t>
  </si>
  <si>
    <t>9789571177649</t>
  </si>
  <si>
    <t>物理奇遇記：湯普金斯先生的新世界</t>
  </si>
  <si>
    <t>加莫夫、史坦納德</t>
  </si>
  <si>
    <t>9789866651960</t>
  </si>
  <si>
    <t>玩出創意3：77個奇趣科學玩具</t>
  </si>
  <si>
    <t>許良榮</t>
  </si>
  <si>
    <t>讀書共和國文化有限公司-野人文化</t>
  </si>
  <si>
    <t>9789571186832</t>
  </si>
  <si>
    <t>自然大視界：不可思議的生態奧祕圖鑑</t>
  </si>
  <si>
    <t>阿曼達．伍德
麥克．喬利</t>
  </si>
  <si>
    <t>空想科學讀本(共8冊)</t>
  </si>
  <si>
    <t>柳田理科雄</t>
  </si>
  <si>
    <t>遠流 </t>
  </si>
  <si>
    <t>9789573266419等</t>
  </si>
  <si>
    <t>空想科學讀本：科學也無法解答的超難題</t>
  </si>
  <si>
    <t>9789573276210</t>
  </si>
  <si>
    <t>巷仔口社會學</t>
  </si>
  <si>
    <t>王宏仁等著</t>
  </si>
  <si>
    <t>9789866179860</t>
  </si>
  <si>
    <t>星際效應：電影幕後的科學事實、推測與想像</t>
  </si>
  <si>
    <t>基普．索恩（Kip Thorne）</t>
  </si>
  <si>
    <t>9789865671389</t>
  </si>
  <si>
    <t>科展設計與實作</t>
  </si>
  <si>
    <t>全中平等/合著</t>
  </si>
  <si>
    <t>國立台灣科學教育館</t>
  </si>
  <si>
    <t>9789860402063</t>
  </si>
  <si>
    <t>悖論：破解科學史上最複雜的9大謎團</t>
  </si>
  <si>
    <t>Jim Al-Khalili</t>
  </si>
  <si>
    <t>9789862298749</t>
  </si>
  <si>
    <t>國家地理終極人體百科</t>
  </si>
  <si>
    <t>克莉絲汀娜．威爾斯頓等</t>
  </si>
  <si>
    <t>9789869234375</t>
  </si>
  <si>
    <t>超科少年SSJ  01：力學奇葩牛頓</t>
  </si>
  <si>
    <t>好面;彭傑(友善 文創)</t>
  </si>
  <si>
    <t>9789869248624</t>
  </si>
  <si>
    <t>超科少年SSJ  02：生物怪才達爾文</t>
  </si>
  <si>
    <t>9789869248631</t>
  </si>
  <si>
    <t>超科少年SSJ  03：電學祕客法拉第</t>
  </si>
  <si>
    <t>9789869248655</t>
  </si>
  <si>
    <t>超科少年SSJ  04：星際使者伽利略</t>
  </si>
  <si>
    <t>9789869248648</t>
  </si>
  <si>
    <t>超科少年SSJ05：孟德爾</t>
  </si>
  <si>
    <t>9789869421553</t>
  </si>
  <si>
    <t>超科少年SSJ06：居禮夫人</t>
  </si>
  <si>
    <t>9789869421560</t>
  </si>
  <si>
    <t>戰勝科展Ⅱ——化學實驗的第一本書</t>
  </si>
  <si>
    <t>林明宏</t>
  </si>
  <si>
    <t>貓頭鷹出版社</t>
  </si>
  <si>
    <t>9789861208688</t>
  </si>
  <si>
    <t>酷天文：給孩子的神奇宇宙知識</t>
  </si>
  <si>
    <t>麥爾坎‧克洛夫特 </t>
  </si>
  <si>
    <t>9789573279242</t>
  </si>
  <si>
    <t>酷自然：給孩子的神奇自然知識</t>
  </si>
  <si>
    <t>愛咪-珍‧畢爾 </t>
  </si>
  <si>
    <t>9789573279259</t>
  </si>
  <si>
    <t>酷實驗：給孩子的神奇科學實驗</t>
  </si>
  <si>
    <t> 丹尼爾‧達塔斯奇</t>
  </si>
  <si>
    <t>9789573279228</t>
  </si>
  <si>
    <t>小小科學人：100人體大發現</t>
  </si>
  <si>
    <t>艾力克斯‧弗斯
米娜‧雷希
喬納森‧梅爾莫斯
馬修‧歐德漢</t>
  </si>
  <si>
    <t>食物醣量速查事典：500種常見食物營養分析，為現代人減肥瘦身、遠離疾病的專業工具書</t>
  </si>
  <si>
    <t>樂媽咪名廚團隊</t>
  </si>
  <si>
    <t>漢湘文化</t>
  </si>
  <si>
    <t>9789862255094</t>
  </si>
  <si>
    <t>餅乾研究室. II : 原料特性完全揭密,餅乾口感全面升級!</t>
  </si>
  <si>
    <t>林文中</t>
  </si>
  <si>
    <t>麥浩斯出版</t>
  </si>
  <si>
    <t>9789864082131</t>
  </si>
  <si>
    <t>廚房聖經：每個廚師都該知道的知識</t>
  </si>
  <si>
    <t>亞瑟˙勒˙凱斯納</t>
  </si>
  <si>
    <t>橘子文化</t>
  </si>
  <si>
    <t>9789863640486</t>
  </si>
  <si>
    <t>料理科學：大廚說不出的美味祕密，150個最有趣的烹飪現象與原理</t>
  </si>
  <si>
    <t xml:space="preserve"> 羅伯特．沃克</t>
  </si>
  <si>
    <t>9789865683610</t>
  </si>
  <si>
    <t>料理擺盤：超簡明技法圖解事典</t>
  </si>
  <si>
    <t>La Vie編輯部</t>
  </si>
  <si>
    <t>台灣培生</t>
  </si>
  <si>
    <t>9789865802752</t>
  </si>
  <si>
    <t>食之真味</t>
  </si>
  <si>
    <t>黃惠玲</t>
  </si>
  <si>
    <t>9789862135440</t>
  </si>
  <si>
    <t>食材圖鑑</t>
  </si>
  <si>
    <t>木村義志、松井淳江</t>
  </si>
  <si>
    <t>9789861778617</t>
  </si>
  <si>
    <t>法國麵包教父的甜點配方</t>
  </si>
  <si>
    <t>艾瑞克‧凱瑟</t>
  </si>
  <si>
    <t>宇河文化出版有限公司</t>
  </si>
  <si>
    <t>9789863424017</t>
  </si>
  <si>
    <t>廚房裡的人類學家（2018新版）</t>
  </si>
  <si>
    <t>莊祖宜</t>
  </si>
  <si>
    <t>新經典文化</t>
  </si>
  <si>
    <t>9789865824969</t>
  </si>
  <si>
    <t>廚藝好好玩：探究真正飲食科學‧破解廚房祕技‧料理好食物【全新增訂版】</t>
  </si>
  <si>
    <t>傑夫‧波特 </t>
  </si>
  <si>
    <t>奇光出版</t>
  </si>
  <si>
    <t>9789869368865</t>
  </si>
  <si>
    <t>料理圖鑑：1500招廚房新手求生術</t>
  </si>
  <si>
    <t>越智登代子</t>
  </si>
  <si>
    <t xml:space="preserve">遠足文化 </t>
  </si>
  <si>
    <t>9789866731402</t>
  </si>
  <si>
    <t>一口漢堡的代價 : 速食產業與美式飲食的黑暗真相</t>
  </si>
  <si>
    <t>艾瑞克.西洛瑟</t>
  </si>
  <si>
    <t>9789865842659</t>
  </si>
  <si>
    <t>日本料理蔬菜烹調技法大全</t>
  </si>
  <si>
    <t>奧田高光</t>
  </si>
  <si>
    <t xml:space="preserve">麥浩斯 </t>
  </si>
  <si>
    <t>9789864083589</t>
  </si>
  <si>
    <t>香料共和國：從洋茴香到鬱金，打開A-Z的味覺秘語</t>
  </si>
  <si>
    <t>John O’Connell</t>
  </si>
  <si>
    <t>聯經</t>
  </si>
  <si>
    <t>9789570849851</t>
  </si>
  <si>
    <t>圖解台灣日式住宅建築</t>
  </si>
  <si>
    <t>吳昱瑩</t>
  </si>
  <si>
    <t xml:space="preserve">晨星 </t>
  </si>
  <si>
    <t>再訪老屋顏</t>
  </si>
  <si>
    <t>老屋顏</t>
  </si>
  <si>
    <t>9789869410427</t>
  </si>
  <si>
    <t>全球頂級牛排紀行</t>
  </si>
  <si>
    <t>Mark Schatzke</t>
  </si>
  <si>
    <t>台灣國際角川</t>
  </si>
  <si>
    <t>9789865967321</t>
  </si>
  <si>
    <t>百年不退流行的台北文青生活案內帖</t>
  </si>
  <si>
    <t>台灣文學工作室著</t>
  </si>
  <si>
    <t>新經典圖文傳播公司</t>
  </si>
  <si>
    <t>9789866118906</t>
  </si>
  <si>
    <t>角色設定狂想曲：電影人物插畫設計書</t>
  </si>
  <si>
    <t>狂龍國際、駿恆</t>
  </si>
  <si>
    <t>大家</t>
  </si>
  <si>
    <t>9789869169394</t>
  </si>
  <si>
    <t xml:space="preserve">舌尖上的騙局 </t>
  </si>
  <si>
    <t>馬克.史蓋茲克</t>
  </si>
  <si>
    <t>9789571367811</t>
  </si>
  <si>
    <t>食物代換速查輕圖典-增修版</t>
  </si>
  <si>
    <t>王柏勝</t>
  </si>
  <si>
    <t xml:space="preserve">三采 </t>
  </si>
  <si>
    <t>9789863429791</t>
  </si>
  <si>
    <t>三國演義</t>
  </si>
  <si>
    <t>羅貫中(陳維東)</t>
  </si>
  <si>
    <t>閣林</t>
  </si>
  <si>
    <t>水滸傳</t>
  </si>
  <si>
    <t>施耐庵(陳維東)</t>
  </si>
  <si>
    <t>紅樓夢</t>
  </si>
  <si>
    <t>曹雪芹(陳維東)</t>
  </si>
  <si>
    <t>西遊記</t>
  </si>
  <si>
    <t>吳承恩(陳維東)</t>
  </si>
  <si>
    <t>只是微小的快樂：便足以支撐這龐大荒涼的人生</t>
  </si>
  <si>
    <t>張曼娟</t>
  </si>
  <si>
    <t>人間好時節</t>
  </si>
  <si>
    <t>海水正藍【30週年特別紀念】</t>
  </si>
  <si>
    <t>《唐詩樂遊園》套書</t>
  </si>
  <si>
    <t>紅嬰仔：一個女人和她的育嬰史</t>
  </si>
  <si>
    <t>簡媜</t>
  </si>
  <si>
    <t>印刻</t>
  </si>
  <si>
    <t>私房書</t>
  </si>
  <si>
    <t>洪範</t>
  </si>
  <si>
    <t>女兒紅</t>
  </si>
  <si>
    <t>穿越撒哈拉：流浪，走向風沙未竟之地</t>
  </si>
  <si>
    <t>走在夢想的路上</t>
  </si>
  <si>
    <t>寂寞博物館：20段名畫旅程，收留你說不出口的憂傷</t>
  </si>
  <si>
    <t>因為尋找，所以看見：一個人的朝聖之路</t>
  </si>
  <si>
    <t>絕美日本：我最想讓你知道的事</t>
  </si>
  <si>
    <t>我為什麼去法國上哲學課？(實踐篇)：思考讓我自由，學會面對複雜的人際關係，做對的決定</t>
  </si>
  <si>
    <t>一個旅人，在西拉雅：遇見台式生活美感</t>
  </si>
  <si>
    <t>每日讀詩詞 唐宋詞鑑賞辭典（第一卷）：春花秋月何時了──唐、五代十國、北宋</t>
  </si>
  <si>
    <t>啟動文化</t>
  </si>
  <si>
    <t>每日讀詩詞 唐宋詞鑑賞辭典（第二卷）：大江東去，浪淘盡 北宋</t>
  </si>
  <si>
    <t>每日讀詩詞 唐宋詞鑑賞辭典（第三卷）：一種相思，兩處閒愁──北宋至南宋</t>
  </si>
  <si>
    <t>埃及守護神(全三冊)</t>
  </si>
  <si>
    <t>精選100個中學生必讀的寓言故事</t>
  </si>
  <si>
    <t>凡夫</t>
  </si>
  <si>
    <t>霍爾頓的奇幻大冒險</t>
  </si>
  <si>
    <t>麗莎．艾凡斯</t>
  </si>
  <si>
    <t>青林</t>
  </si>
  <si>
    <t>厭世廢文觀止</t>
  </si>
  <si>
    <t>厭世國文老師</t>
  </si>
  <si>
    <t>超高效心智圖學習法套書（超高效心智圖學習法(改版)+心智圖法理論與應用）</t>
  </si>
  <si>
    <r>
      <t> </t>
    </r>
    <r>
      <rPr>
        <sz val="10"/>
        <color rgb="FF333333"/>
        <rFont val="新細明體"/>
        <family val="1"/>
        <charset val="136"/>
      </rPr>
      <t>東尼．博贊（Tony Buzan）</t>
    </r>
    <r>
      <rPr>
        <sz val="10"/>
        <color rgb="FF00000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孫易新 譯者： 蔡承志</t>
    </r>
    <r>
      <rPr>
        <sz val="10"/>
        <color rgb="FF333333"/>
        <rFont val="新細明體"/>
        <family val="1"/>
        <charset val="136"/>
      </rPr>
      <t xml:space="preserve">
</t>
    </r>
  </si>
  <si>
    <t>4717702091156</t>
  </si>
  <si>
    <t>綠色居家生活套書</t>
  </si>
  <si>
    <r>
      <t> </t>
    </r>
    <r>
      <rPr>
        <sz val="10"/>
        <color rgb="FF333333"/>
        <rFont val="新細明體"/>
        <family val="1"/>
        <charset val="136"/>
      </rPr>
      <t>小鴨王duckking</t>
    </r>
    <r>
      <rPr>
        <sz val="10"/>
        <color rgb="FF00000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竹內孝功</t>
    </r>
    <r>
      <rPr>
        <sz val="10"/>
        <color rgb="FF00000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野菜畑編輯部 譯者： 許郁文</t>
    </r>
  </si>
  <si>
    <t>8667106505635</t>
  </si>
  <si>
    <t>甜美生活：幾米短篇作品套書組</t>
  </si>
  <si>
    <t> 幾米</t>
  </si>
  <si>
    <t>9991051025030</t>
  </si>
  <si>
    <t>臺灣女人記事 [歷史篇、生活篇]套書</t>
  </si>
  <si>
    <t> 吳燕秋 等 </t>
  </si>
  <si>
    <t>國立台灣歷史博物館 </t>
  </si>
  <si>
    <t>9789860473827</t>
  </si>
  <si>
    <t>愛自己的技術 (2冊套書 找出你的生活好質感+懂人，要從自己開始）</t>
  </si>
  <si>
    <r>
      <t> </t>
    </r>
    <r>
      <rPr>
        <sz val="10"/>
        <color rgb="FF333333"/>
        <rFont val="新細明體"/>
        <family val="1"/>
        <charset val="136"/>
      </rPr>
      <t>望月實</t>
    </r>
    <r>
      <rPr>
        <sz val="10"/>
        <color rgb="FF00000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鈴木秀子 譯者： 黃鈺婷, 江裕真</t>
    </r>
  </si>
  <si>
    <t>大牌出版 </t>
  </si>
  <si>
    <t>8667106503884</t>
  </si>
  <si>
    <t>台灣久久：台灣百年生活印記（套書）</t>
  </si>
  <si>
    <r>
      <t> </t>
    </r>
    <r>
      <rPr>
        <sz val="10"/>
        <color rgb="FF333333"/>
        <rFont val="新細明體"/>
        <family val="1"/>
        <charset val="136"/>
      </rPr>
      <t>王美玉</t>
    </r>
    <r>
      <rPr>
        <sz val="10"/>
        <color rgb="FF00000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何榮幸</t>
    </r>
    <r>
      <rPr>
        <sz val="10"/>
        <color rgb="FF00000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黃哲斌</t>
    </r>
    <r>
      <rPr>
        <sz val="10"/>
        <color rgb="FF00000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謝錦芳</t>
    </r>
    <r>
      <rPr>
        <sz val="10"/>
        <color rgb="FF00000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郭石城</t>
    </r>
    <r>
      <rPr>
        <sz val="10"/>
        <color rgb="FF00000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高有智</t>
    </r>
    <r>
      <rPr>
        <sz val="10"/>
        <color rgb="FF00000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楊舒媚</t>
    </r>
  </si>
  <si>
    <t>9789862166925</t>
  </si>
  <si>
    <t>童軍嘉年華(第一輯)</t>
  </si>
  <si>
    <t> 桂景星</t>
  </si>
  <si>
    <t>八正文化 </t>
  </si>
  <si>
    <t>9789868250024</t>
  </si>
  <si>
    <t>童軍嘉年華(第二輯)(附1CD)</t>
  </si>
  <si>
    <t>9789868250031</t>
  </si>
  <si>
    <t>我有畫要說(4册精裝版)</t>
  </si>
  <si>
    <t> 花大叔</t>
  </si>
  <si>
    <t>上羊文化 </t>
  </si>
  <si>
    <t>4713909440681</t>
  </si>
  <si>
    <t>我的第一套食育安全知識繪本套書（共三冊）：甜滋滋的糖、亮晶晶的鹽、香噴噴的麵粉沒有告訴你的祕密</t>
  </si>
  <si>
    <t> 朴恩浩   박은호 譯者： 葛增娜    繪者： 尹智會（윤지회）, 趙勝衍（조승연）</t>
  </si>
  <si>
    <t>4717211026496</t>
  </si>
  <si>
    <t>漫畫兒童卡內基套書（第四輯）</t>
  </si>
  <si>
    <t>金景阿, 全英信, 宋侖信, 姜境孝, 崔孝臨   譯者： 徐月珠  繪者： 金景阿, 全英信, 宋侖信, 金美姬, 李京信</t>
  </si>
  <si>
    <t>9789862297995</t>
  </si>
  <si>
    <t>百家素食餐廳、小吃、民宿全記錄套書(3冊)：蔬食多元異國料理、創意料理特刊＋素食餐廳／小吃／民宿特刊＋16道素食料理教學食譜</t>
  </si>
  <si>
    <t>素食生活家編輯部</t>
  </si>
  <si>
    <t>素食生活家 </t>
  </si>
  <si>
    <t>4712070333815</t>
  </si>
  <si>
    <t>氣炸鍋烘焙：餅乾酥脆．蛋糕柔軟，32道成功率100％的超好吃氣炸鍋點心【隨書附贈】＜台式點心氣炸食譜＞別冊</t>
  </si>
  <si>
    <t xml:space="preserve"> 金子恩譯者： 陳品芳  </t>
  </si>
  <si>
    <t>9789865070571</t>
  </si>
  <si>
    <t>發酵聖經（2冊套書）</t>
  </si>
  <si>
    <t xml:space="preserve">山鐸‧卡茲  Sandor Ellix Ka譯者： 王秉慧tz  </t>
  </si>
  <si>
    <t>大家出版</t>
  </si>
  <si>
    <t>8667106503778</t>
  </si>
  <si>
    <t>日本文豪的餐桌時光：談料理、品清酒、喝咖啡，一場跨時空的文豪饗宴（套書）</t>
  </si>
  <si>
    <r>
      <t> </t>
    </r>
    <r>
      <rPr>
        <sz val="10"/>
        <color rgb="FF333333"/>
        <rFont val="新細明體"/>
        <family val="1"/>
        <charset val="136"/>
      </rPr>
      <t>北大路魯山人</t>
    </r>
    <r>
      <rPr>
        <sz val="10"/>
        <color rgb="FF00000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太宰治等 譯者： 黃碧君, 張嘉芬</t>
    </r>
  </si>
  <si>
    <t>四塊玉文創</t>
  </si>
  <si>
    <t>9789578587762</t>
  </si>
  <si>
    <t>一日三餐【1＋2套書】：韓綜食譜全收錄（送COOKING TIP可愛塗鴉筆記本）</t>
  </si>
  <si>
    <r>
      <t> </t>
    </r>
    <r>
      <rPr>
        <sz val="10"/>
        <color rgb="FF333333"/>
        <rFont val="新細明體"/>
        <family val="1"/>
        <charset val="136"/>
      </rPr>
      <t>2千元幸福餐桌</t>
    </r>
    <r>
      <rPr>
        <sz val="10"/>
        <color rgb="FF000000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 xml:space="preserve">tvN《一日三餐》製作團隊   </t>
    </r>
    <r>
      <rPr>
        <sz val="10"/>
        <color rgb="FF333333"/>
        <rFont val="新細明體"/>
        <family val="1"/>
        <charset val="136"/>
      </rPr>
      <t>이밥차</t>
    </r>
    <r>
      <rPr>
        <sz val="10"/>
        <color rgb="FF333333"/>
        <rFont val="新細明體"/>
        <family val="1"/>
        <charset val="136"/>
      </rPr>
      <t xml:space="preserve"> </t>
    </r>
    <r>
      <rPr>
        <sz val="10"/>
        <color rgb="FF333333"/>
        <rFont val="新細明體"/>
        <family val="1"/>
        <charset val="136"/>
      </rPr>
      <t>요리</t>
    </r>
    <r>
      <rPr>
        <sz val="10"/>
        <color rgb="FF333333"/>
        <rFont val="新細明體"/>
        <family val="1"/>
        <charset val="136"/>
      </rPr>
      <t xml:space="preserve">, tvN </t>
    </r>
    <r>
      <rPr>
        <sz val="10"/>
        <color rgb="FF333333"/>
        <rFont val="新細明體"/>
        <family val="1"/>
        <charset val="136"/>
      </rPr>
      <t>삼시세끼</t>
    </r>
    <r>
      <rPr>
        <sz val="10"/>
        <color rgb="FF333333"/>
        <rFont val="新細明體"/>
        <family val="1"/>
        <charset val="136"/>
      </rPr>
      <t xml:space="preserve"> </t>
    </r>
    <r>
      <rPr>
        <sz val="10"/>
        <color rgb="FF333333"/>
        <rFont val="新細明體"/>
        <family val="1"/>
        <charset val="136"/>
      </rPr>
      <t>제작팀</t>
    </r>
  </si>
  <si>
    <t>譯者： 張鈺琦</t>
  </si>
  <si>
    <t>4712966621484</t>
  </si>
  <si>
    <t>家事的撫慰（套書）</t>
  </si>
  <si>
    <t>雪瑞‧ Cheryl Mendelson孟德森  譯者： 林慧珍, 甘錫安</t>
  </si>
  <si>
    <t>8667106503310</t>
  </si>
  <si>
    <t>風味╳酒食聖經（兩冊套書）</t>
  </si>
  <si>
    <t> 凱倫‧佩吉, 安德魯‧唐納柏格  Karen Page, Andrew 譯者： 黎敏中, 蕭秀姍Dornenburg</t>
  </si>
  <si>
    <t>8667106504102</t>
  </si>
  <si>
    <t>食物與廚藝：麵食、醬料、甜點、飲料</t>
  </si>
  <si>
    <t> 哈洛德．馬基  Harold M譯者： 蔡承志cGee</t>
  </si>
  <si>
    <t>9789868597921</t>
  </si>
  <si>
    <t>食物與廚藝：奶、蛋、肉、魚</t>
  </si>
  <si>
    <t> 哈洛德．馬基  Harold M 譯者： 邱文寶、林慧珍</t>
  </si>
  <si>
    <t>9789868508842</t>
  </si>
  <si>
    <t>食物與廚藝：蔬、果、香料、榖物</t>
  </si>
  <si>
    <t>9789868508897</t>
  </si>
  <si>
    <t>料理的科學：50個圖解核心觀念說明，破解世上美味烹調秘密與技巧(精裝)</t>
  </si>
  <si>
    <t> 蓋．克羅斯比, 美國實驗廚房編輯群 譯者： 陳維真, 張簡守展等</t>
  </si>
  <si>
    <t>大寫出版</t>
  </si>
  <si>
    <t>9789865695286</t>
  </si>
  <si>
    <t>味覺獵人：舌尖上的科學與美食癡迷症指南</t>
  </si>
  <si>
    <t> 芭柏．史塔基  Barb Stu譯者：ckey 莊靖</t>
  </si>
  <si>
    <t>9789865671136</t>
  </si>
  <si>
    <t>內田悟的蔬菜教室 當季蔬菜料理完全指南 保存版 春夏秋冬【限量盒裝套書】</t>
  </si>
  <si>
    <t> 內田悟 譯者： 林仁惠, 何姵儀</t>
  </si>
  <si>
    <t>9789869633192</t>
  </si>
  <si>
    <t>舌尖上的K姐之大師的家宴</t>
  </si>
  <si>
    <t> K姐</t>
  </si>
  <si>
    <t>橘子</t>
  </si>
  <si>
    <t>9789863641216</t>
  </si>
  <si>
    <t>鹽、油、酸、熱：融會貫通廚藝四大元素，建立屬於你的料理之道</t>
  </si>
  <si>
    <t>莎敏．納斯瑞特（Samin 繪者： 溫蒂．麥克諾頓（Wendy MacNaughton）Nosrat） 譯者： 妞仔（黃宜貞）</t>
  </si>
  <si>
    <t>積木</t>
  </si>
  <si>
    <t>9789864591480</t>
  </si>
  <si>
    <t>肉品聖經：牛、羊、豬、禽，品種、產地、飼養、切割、烹調，最全面的肉品百科知識與料理之道，嗜肉好煮之人最渴望擁有的廚藝工具書</t>
  </si>
  <si>
    <t>亞瑟・凱納  Arthur Le Cai譯者： 韓書妍sne</t>
  </si>
  <si>
    <t>9789864591435</t>
  </si>
  <si>
    <t>極簡烹飪教室（全6冊</t>
  </si>
  <si>
    <t> 馬克．彼特曼  Mark Bit譯者： 王心瑩tman</t>
  </si>
  <si>
    <t>8667106505116</t>
  </si>
  <si>
    <t>安琪老師的24堂課（4書+2DVD）套書</t>
  </si>
  <si>
    <t>程安琪, 強振國</t>
  </si>
  <si>
    <t>食為天文創有限公司</t>
  </si>
  <si>
    <t>9789869359153</t>
  </si>
  <si>
    <t>巴黎NO1廚神坊經典教科書(2冊套書)</t>
  </si>
  <si>
    <t> 廚神坊  l’atelier des Chef譯者： 蔣國英, 李淑寧s</t>
  </si>
  <si>
    <t>8667106505628</t>
  </si>
  <si>
    <t>義大利美食精髓（兩冊套書）</t>
  </si>
  <si>
    <t> 瑪契拉・賀桑   Marcella H譯者： 林潔盈azan</t>
  </si>
  <si>
    <t>8667106505758</t>
  </si>
  <si>
    <t>烘焙工法與食譜套書(超簡單、不失敗的鑄鐵鍋麵包+廚藝之樂【蛋糕‧餅乾‧點心‧糖霜、甜醬汁‧果凍、果醬‧醃菜、漬物‧罐藏】)</t>
  </si>
  <si>
    <t>高橋雅子, 厄爾瑪‧隆鮑爾, 瑪麗安‧隆鮑爾‧貝克, 伊森‧貝克  Irma S. Rombauer, Marion Rombauer 譯者： 連雪雅, 周佳欣Becker , Ethan Becker</t>
  </si>
  <si>
    <t>4713302430104</t>
  </si>
  <si>
    <t>照顧你的胃套書(兩冊套書)(養生先養胃、胃好百病除)</t>
  </si>
  <si>
    <t> 陳允斌, 李志剛 繪者： 陳寧悅</t>
  </si>
  <si>
    <t>8667106506519</t>
  </si>
  <si>
    <t>維多利亞的世界料理廚房：蔬蛋x海鮮x肉品x澱粉，為親愛的你，料理120道異國幸福美味(四冊套書+和風日式棉麻餐墊x2)</t>
  </si>
  <si>
    <t> 維多利亞</t>
  </si>
  <si>
    <t>8667106506076</t>
  </si>
  <si>
    <t>少年博雅套書：（許超彥、林書豪、吳季剛、魏德聖）</t>
  </si>
  <si>
    <t> 黃述忱, 許超彥, 溫小平, 胡芳芳, 許慧貞</t>
  </si>
  <si>
    <t>9789577633026</t>
  </si>
  <si>
    <t>時尚的誕生＋時尚經典的誕生（限量套書 加贈市價280元 時尚的誕生Coloring Book）</t>
  </si>
  <si>
    <t> 姜旻枝 譯者： 李佩諭, 黃筱筠</t>
  </si>
  <si>
    <t>9999201911066</t>
  </si>
  <si>
    <t>潮流時尚穿搭讀本讀本（3冊套書）</t>
  </si>
  <si>
    <t xml:space="preserve"> 鈴木尚子, 艾蜜莉亞伯提尼, 安韓貝, 林智子  Emilie Albertini, A譯者： 賴庭筠, 林逸玲, 白碧瑩nne Humbert  </t>
  </si>
  <si>
    <t>8667106505611</t>
  </si>
  <si>
    <t>我是設計師－套書（２冊入）（禮服篇＋彩妝篇）</t>
  </si>
  <si>
    <t> 東雨文化編輯部</t>
  </si>
  <si>
    <t>東雨文化  </t>
  </si>
  <si>
    <t>4713510590140</t>
  </si>
  <si>
    <t>真想立刻出發(紐約、倫敦、巴黎、羅馬)套書</t>
  </si>
  <si>
    <t xml:space="preserve"> 克雷‧藍普兒  Klay Lampr譯者： 龐元媛ell  </t>
  </si>
  <si>
    <t>9789571188942</t>
  </si>
  <si>
    <t>和MASA一起吃幸福便當＋MASAの不失敗完美比例便當菜特集（套書）</t>
  </si>
  <si>
    <t>山下勝(MASA)</t>
  </si>
  <si>
    <t>日日幸福 </t>
  </si>
  <si>
    <t>9789869126489</t>
  </si>
  <si>
    <t>木作工藝套書：圖解日式榫接＋木作手工具研磨整修＋西式榫接全書(共三冊)</t>
  </si>
  <si>
    <t> 大工道具研究會, 手柴正範, 約翰‧布勒 譯者：林書嫻, 張心紅, 郭政宏 John Bullar</t>
  </si>
  <si>
    <t>易博士出版社</t>
  </si>
  <si>
    <t>4717702097820</t>
  </si>
  <si>
    <t>百年時尚：解讀50個奢華品牌的發展歷程、極致工藝與設計核心</t>
  </si>
  <si>
    <t> 卡若嵐‧蔻克思  Carolin譯者： 蔡伊斐, 張競元, 盧心權, 李詩靈e Cox</t>
  </si>
  <si>
    <t>9789864080380</t>
  </si>
  <si>
    <t>如何叫得動青春期男孩？：普萊斯博士流「教練心法」，培養兒子成為成熟、獨立、負責任的大人！</t>
  </si>
  <si>
    <t> 亞當．普萊斯 Adam P譯者： 閻蕙群 rice</t>
  </si>
  <si>
    <t>9789576582219</t>
  </si>
  <si>
    <t>基礎服裝製作入門</t>
  </si>
  <si>
    <t> 侯宣亦</t>
  </si>
  <si>
    <t>9789866524530</t>
  </si>
  <si>
    <t>一本就夠！手作迷必學的拉鍊實用技巧教科書：10種專業級技法X11款服飾、手作包與生活小物，全圖解教學，手再拙也會做！</t>
  </si>
  <si>
    <t> 中嶌有希 譯者： 李惠芬</t>
  </si>
  <si>
    <t>繪虹企業</t>
  </si>
  <si>
    <t>9789572077689</t>
  </si>
  <si>
    <t>時尚整體造型彩妝畫(第二版)</t>
  </si>
  <si>
    <t> 連禾</t>
  </si>
  <si>
    <t>9789864638970</t>
  </si>
  <si>
    <t>掌握COSPLAY關鍵密碼：特殊妝容‧髮型設計‧整體造型‧後製製作一本通【熱銷版】</t>
  </si>
  <si>
    <t> 恒星璀璨</t>
  </si>
  <si>
    <t>上奇資訊</t>
  </si>
  <si>
    <t>9789865001650</t>
  </si>
  <si>
    <t>香水聖經</t>
  </si>
  <si>
    <t> 喬瑟芬．斐麗, 蘿娜．麥凱Josephine Fairley, Lorna McKay  譯者： 韓書妍</t>
  </si>
  <si>
    <t>9789864590452</t>
  </si>
  <si>
    <t>美學課</t>
  </si>
  <si>
    <t>周芬伶</t>
  </si>
  <si>
    <t>九歌 </t>
  </si>
  <si>
    <t>9789864500550</t>
  </si>
  <si>
    <t>超圖解心理學入門</t>
  </si>
  <si>
    <t>涉谷昌三 譯者： 趙鴻龍</t>
  </si>
  <si>
    <t>楓葉社文化</t>
  </si>
  <si>
    <t>9789863701071</t>
  </si>
  <si>
    <t>買與不買都上癮：從Armani到Zara的時尚行銷</t>
  </si>
  <si>
    <t> 馬克．敦格  Mark Tungate</t>
  </si>
  <si>
    <t>9789861850481</t>
  </si>
  <si>
    <t>成功穿衣祕訣</t>
  </si>
  <si>
    <t> 高祖寧</t>
  </si>
  <si>
    <t>春光</t>
  </si>
  <si>
    <t>9867848519</t>
  </si>
  <si>
    <t>西餐禮儀</t>
  </si>
  <si>
    <t>蔡錦宜</t>
  </si>
  <si>
    <t>國家</t>
  </si>
  <si>
    <t>9789573601111</t>
  </si>
  <si>
    <t>圖解中日西式餐桌禮儀：從餐具的擺置及使用，到葡萄酒的選擇與品嘗；120張圖片✕29大主題詳盡解說，快速掌握各式餐桌禮儀重點</t>
  </si>
  <si>
    <t> 市川安夫  いちかわ．やすお 譯者： 何姵儀</t>
  </si>
  <si>
    <t>9789865080303</t>
  </si>
  <si>
    <t>國際禮儀（二版）：含商業禮儀及領隊導遊禮儀</t>
  </si>
  <si>
    <t> 唐受衡, 林雨萩, 何旻娟</t>
  </si>
  <si>
    <t>華立圖書</t>
  </si>
  <si>
    <t>9789577847942</t>
  </si>
  <si>
    <t>當筷子遇上刀叉--看中西飲食文化比較</t>
  </si>
  <si>
    <t>杜莉、孫俊秀、高海薇、李云云</t>
  </si>
  <si>
    <t>賽尚圖文</t>
  </si>
  <si>
    <t>9789868426160</t>
  </si>
  <si>
    <t>暢遊異國，放心吃喝</t>
  </si>
  <si>
    <t>于逸堯</t>
  </si>
  <si>
    <t>三聯</t>
  </si>
  <si>
    <t>香港</t>
  </si>
  <si>
    <t>9789620437403</t>
  </si>
  <si>
    <t>餐桌上的韓國人：湯飯、矮桌、扁筷子，韓國人為什麼這樣吃的飲食常識與奧祕</t>
  </si>
  <si>
    <t> 周永河 譯者： 徐小為</t>
  </si>
  <si>
    <t>9789579199650</t>
  </si>
  <si>
    <t>阿爾卑斯山．山旅筆記</t>
  </si>
  <si>
    <t> 鄭伊雯</t>
  </si>
  <si>
    <t>華成圖書</t>
  </si>
  <si>
    <t>9789861920634</t>
  </si>
  <si>
    <t>米、麵、魚：日本飲食文化的深入之旅</t>
  </si>
  <si>
    <t> 麥特‧高汀  Matt Gould譯者： 謝孟宗ing</t>
  </si>
  <si>
    <t>9789869366311</t>
  </si>
  <si>
    <t>世界飲食文化小百科</t>
  </si>
  <si>
    <t> 徐寶泫  Bo-Hyeon Seo譯者： 曹玉絢
繪者： 陳維霖、申東根（Dong-Geun Sin）</t>
  </si>
  <si>
    <t>聯經出版公司 </t>
  </si>
  <si>
    <t>9789570841923</t>
  </si>
  <si>
    <t>歷史料理時光機：跟著歷史料理研究家一同品嚐美味的世界歷史料理 ／ 收錄8個時代的飲食文化史 ＆ 40道重現料理</t>
  </si>
  <si>
    <t> 遠藤雅司 譯者： 蔡婷朱</t>
  </si>
  <si>
    <t>9789864012619</t>
  </si>
  <si>
    <t>食藝：法國飲食文化的風貌與流變</t>
  </si>
  <si>
    <t> 蔡倩玟</t>
  </si>
  <si>
    <t>衛城出版</t>
  </si>
  <si>
    <t>9789869109369</t>
  </si>
  <si>
    <t>法國美食歷史故事</t>
  </si>
  <si>
    <t> 鄭順德</t>
  </si>
  <si>
    <t>黎明文化</t>
  </si>
  <si>
    <t>9789571608471</t>
  </si>
  <si>
    <t>美食的世界地圖</t>
  </si>
  <si>
    <t> 吉爾．富梅, 奧利維．艾須凡希亞  Gilles Fumey, Olivier Etcheverria
譯者： 林惠敏</t>
  </si>
  <si>
    <t>9789570840421</t>
  </si>
  <si>
    <t>世界飲食文化：立足臺灣、從飲食文化看世界(二版)</t>
  </si>
  <si>
    <t> 張玉欣, 郭忠豪, 蔡倩玟</t>
  </si>
  <si>
    <t>9789577846969</t>
  </si>
  <si>
    <t>飲食文化套書組(風味事典+隱藏的美味)</t>
  </si>
  <si>
    <t>妮姬．薩格尼特, 彭怡平  Nike Segnit
譯者： 蕭秀姍, 黎敏中</t>
  </si>
  <si>
    <t>4717702088804</t>
  </si>
  <si>
    <t>巴比倫通天塔大揭祕</t>
  </si>
  <si>
    <t>安素玎, 姜尚均文; 朴哲權圖; 鄭淑譯</t>
  </si>
  <si>
    <t>9789573270089</t>
  </si>
  <si>
    <t>古中國宮殿大決戰</t>
  </si>
  <si>
    <t>9789573270096</t>
  </si>
  <si>
    <t>希臘迷宮大進擊</t>
  </si>
  <si>
    <t>9789573269939</t>
  </si>
  <si>
    <t>埃及金字塔大逃亡</t>
  </si>
  <si>
    <t>9789573269946</t>
  </si>
  <si>
    <t>打擊數學怪獸</t>
  </si>
  <si>
    <t>芳澤光雄著; 原田由希子繪圖; 簡瑞宏譯</t>
  </si>
  <si>
    <t>9789571343402</t>
  </si>
  <si>
    <t>生活數字有祕密</t>
  </si>
  <si>
    <t>麥可.米勒著; 以葳譯</t>
  </si>
  <si>
    <t>不求人文化</t>
  </si>
  <si>
    <t>9789868968219</t>
  </si>
  <si>
    <t>有趣到令人捨不得睡的數學.1</t>
  </si>
  <si>
    <t>櫻井進作; 王盈雅譯</t>
  </si>
  <si>
    <t>晶冠</t>
  </si>
  <si>
    <t>9789865852481</t>
  </si>
  <si>
    <t>為什麼公車一次來三班?: 81個生活中隱藏的數學謎題</t>
  </si>
  <si>
    <t>羅勃.伊斯威(Rob Eastaway), 傑瑞米.溫德漢(Jeremy Wyndham)著; 芭芭拉.薛爾(Barbara Shore)插圖; 蔡承志譯</t>
  </si>
  <si>
    <t>三言社</t>
  </si>
  <si>
    <t>9789867581129</t>
  </si>
  <si>
    <t>愛上數學: 悠遊數學世界的20個趣味故事</t>
  </si>
  <si>
    <t>安娜.白拉佐利(Anna Cerasoli)著; 王愛雅譯</t>
  </si>
  <si>
    <t>9789576079894</t>
  </si>
  <si>
    <t>與愛麗絲同遊奇妙の數學世界</t>
  </si>
  <si>
    <t>釣浩康著; 簡瑞宏譯</t>
  </si>
  <si>
    <t>9789571339887</t>
  </si>
  <si>
    <t>數學FUN肆玩: 用故事玩懂數學</t>
  </si>
  <si>
    <t>陳韋哲編著</t>
  </si>
  <si>
    <t>9789865819712</t>
  </si>
  <si>
    <t>數學有意思: 墓碑上的數學題</t>
  </si>
  <si>
    <t>蔡宇智編著</t>
  </si>
  <si>
    <t>培育文化</t>
  </si>
  <si>
    <t>9789865862602</t>
  </si>
  <si>
    <t>學校這樣教數學就好了(上)</t>
  </si>
  <si>
    <t>笹部貞市郎作; 文子, 李佳蓉譯</t>
  </si>
  <si>
    <t>9789866037474</t>
  </si>
  <si>
    <t>學校這樣教數學就好了(下)</t>
  </si>
  <si>
    <t>9789866037481</t>
  </si>
  <si>
    <t>少年密碼師：克里斯提昂古堡解謎記</t>
  </si>
  <si>
    <t>稻田</t>
  </si>
  <si>
    <t>9789866749780</t>
  </si>
  <si>
    <t>77個好玩得停不下來的數學謎題</t>
  </si>
  <si>
    <t>沖田浩</t>
  </si>
  <si>
    <t>9789861370644</t>
  </si>
  <si>
    <t>解開隱藏在數學符號裡的祕密</t>
  </si>
  <si>
    <t xml:space="preserve">岡部恆治、川村康文、長谷川愛美、本丸諒、松本悠/共著 </t>
  </si>
  <si>
    <t>台灣東販</t>
  </si>
  <si>
    <t>9789863310709</t>
  </si>
  <si>
    <t>IQ遊戲大百科. 4：迷宮闖關玩出你的邏輯力</t>
  </si>
  <si>
    <t>9789862416471</t>
  </si>
  <si>
    <t>IQ遊戲大百科. 5：變裝寫真玩出你的觀察力</t>
  </si>
  <si>
    <t>9789862416488</t>
  </si>
  <si>
    <t>升國中前必讀的漫畫數學教科書（1）集合與數</t>
  </si>
  <si>
    <t>高允坤</t>
  </si>
  <si>
    <t>9789862031438</t>
  </si>
  <si>
    <t>升國中前必讀的漫畫數學教科書（2）方程式、函數、統計</t>
  </si>
  <si>
    <t>9789862031445</t>
  </si>
  <si>
    <t>數字邏輯101</t>
  </si>
  <si>
    <t xml:space="preserve">理查．菲立普/著 </t>
  </si>
  <si>
    <t>9789861370095</t>
  </si>
  <si>
    <t>愛上數學的14堂課</t>
  </si>
  <si>
    <t>新井紀子</t>
  </si>
  <si>
    <t>9789866363467</t>
  </si>
  <si>
    <t>拜託了！數學先生</t>
  </si>
  <si>
    <t> 向井湘吾 </t>
  </si>
  <si>
    <t>麥田 </t>
  </si>
  <si>
    <t>9789863441069</t>
  </si>
  <si>
    <t>101個數學疑問</t>
  </si>
  <si>
    <t>高秀廷</t>
  </si>
  <si>
    <t>台灣麥克</t>
  </si>
  <si>
    <t>9789862032176</t>
  </si>
  <si>
    <t>我是數學小神探</t>
  </si>
  <si>
    <t>米勒</t>
  </si>
  <si>
    <t>福地</t>
  </si>
  <si>
    <t>9789867378842</t>
  </si>
  <si>
    <t>哎呀！數學掉到陷阱裡了</t>
  </si>
  <si>
    <t>權才媛</t>
  </si>
  <si>
    <t>9789574514267</t>
  </si>
  <si>
    <t>拯救地球人的基礎數學</t>
  </si>
  <si>
    <t>宋在煥</t>
  </si>
  <si>
    <t>美藝學苑</t>
  </si>
  <si>
    <t>9789868458284</t>
  </si>
  <si>
    <t>原來數學就在遊戲裡</t>
  </si>
  <si>
    <t>金珉廷</t>
  </si>
  <si>
    <t>9789574513840</t>
  </si>
  <si>
    <t>17年蟬之謎</t>
  </si>
  <si>
    <t>吉村仁著</t>
  </si>
  <si>
    <t>9789573261285</t>
  </si>
  <si>
    <t>博士熱愛的算式</t>
  </si>
  <si>
    <t>小川洋子著;王蘊潔譯</t>
  </si>
  <si>
    <t>9789861736815</t>
  </si>
  <si>
    <t>誰的頭上亮了燈泡? 看故事,玩數學</t>
  </si>
  <si>
    <t>徐任宏著</t>
  </si>
  <si>
    <t>9789571347301</t>
  </si>
  <si>
    <t>用繪本說經典童話</t>
  </si>
  <si>
    <t>茱莉葉．芭拉綺妮-德妮/ 等 Juliette Parachini-Deny</t>
  </si>
  <si>
    <t>9789869397049</t>
  </si>
  <si>
    <t>經濟自然學：為什麼經濟學幾乎可以解釋所有事物</t>
  </si>
  <si>
    <t>羅伯法蘭克</t>
  </si>
  <si>
    <t>大塊</t>
  </si>
  <si>
    <t>9789862130681</t>
  </si>
  <si>
    <t>楓之谷數學神偷9：主廚的接班人</t>
  </si>
  <si>
    <t>宋道樹</t>
  </si>
  <si>
    <t>輕課程 用Scratch(mBlock 3)玩Arduino基礎控制：使用iPOE M4 Maker多功能實驗板 (範例download)</t>
  </si>
  <si>
    <t xml:space="preserve">梅克2工作室 </t>
  </si>
  <si>
    <t>9789864558490</t>
  </si>
  <si>
    <t>證明自己：彭政閔</t>
  </si>
  <si>
    <t>彭政閔</t>
  </si>
  <si>
    <t>聯經出版事業股份有限公司</t>
  </si>
  <si>
    <t>刻意練習：原創者全面解析，比天賦更關鍵的學習法</t>
  </si>
  <si>
    <t>安德斯‧艾瑞克森, 羅伯特‧普爾</t>
  </si>
  <si>
    <t>9789861754604</t>
  </si>
  <si>
    <t>楓之谷數學神偷10：狐狸森林的魔咒</t>
  </si>
  <si>
    <t>《我們與惡的距離》創作全見：完整十集劇本＆幕後導讀訪談記事</t>
  </si>
  <si>
    <t> 呂蒔媛, 公共電視</t>
  </si>
  <si>
    <t>9789863446446</t>
  </si>
  <si>
    <t>球學： 哈佛跑鋒何凱成翻轉教育</t>
  </si>
  <si>
    <t>何凱成</t>
  </si>
  <si>
    <t>棒球驚嘆句2</t>
  </si>
  <si>
    <t>曾文誠/ 正義鷹大俠/ 鄭又嘉</t>
  </si>
  <si>
    <t>好讀出版有限公司</t>
  </si>
  <si>
    <t>灌籃高手熱血勝利學</t>
  </si>
  <si>
    <t>辻秀一</t>
  </si>
  <si>
    <t>賴聲川劇場（第一輯）</t>
  </si>
  <si>
    <t>賴聲川</t>
  </si>
  <si>
    <t>東方出版社</t>
  </si>
  <si>
    <t>9787506028615</t>
  </si>
  <si>
    <t>寶島一村(再版)</t>
  </si>
  <si>
    <t>賴聲川, 王偉忠 </t>
  </si>
  <si>
    <t>國家表演藝術中心國家兩廳院 </t>
  </si>
  <si>
    <t>9789860285222</t>
  </si>
  <si>
    <t>楓之谷數學神偷11：神祕的萌犬王國</t>
  </si>
  <si>
    <t>楓之谷數學神偷12：玩具樂園的決鬥</t>
  </si>
  <si>
    <t>楓之谷數學神偷13：恐龍出沒的森林</t>
  </si>
  <si>
    <t>2000個邏輯考驗推理遊戲</t>
  </si>
  <si>
    <t>黎娜</t>
  </si>
  <si>
    <t>漢宇國際</t>
  </si>
  <si>
    <t>合計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</si>
  <si>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</si>
  <si>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校名：臺南市立民德國民中學
填表人：鄧義群                          教務主任：楊美芳                       校長：趙克中
連絡電話：2223014#15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</si>
</sst>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&quot; &quot;#,##0.00&quot; &quot;;&quot;-&quot;#,##0.00&quot; &quot;;&quot; -&quot;00&quot; &quot;;&quot; &quot;@&quot; &quot;"/>
    <numFmt numFmtId="177" formatCode="#,##0&quot; &quot;;[Red]&quot;(&quot;#,##0&quot;)&quot;"/>
    <numFmt numFmtId="178" formatCode="0&quot; &quot;;[Red]&quot;(&quot;0&quot;)&quot;"/>
    <numFmt numFmtId="179" formatCode="0&quot; &quot;"/>
  </numFmts>
  <fonts count="23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新細明體"/>
      <family val="1"/>
      <charset val="136"/>
    </font>
    <font>
      <sz val="10"/>
      <color rgb="FF0070C0"/>
      <name val="新細明體"/>
      <family val="1"/>
      <charset val="136"/>
    </font>
    <font>
      <sz val="10"/>
      <color rgb="FF000000"/>
      <name val="Times New Roman"/>
      <family val="1"/>
    </font>
    <font>
      <sz val="10"/>
      <color rgb="FF000000"/>
      <name val="細明體"/>
      <family val="3"/>
      <charset val="136"/>
    </font>
    <font>
      <sz val="10"/>
      <color rgb="FF000000"/>
      <name val="標楷體"/>
      <family val="4"/>
      <charset val="136"/>
    </font>
    <font>
      <u/>
      <sz val="10"/>
      <color rgb="FF000000"/>
      <name val="Times New Roman"/>
      <family val="1"/>
    </font>
    <font>
      <sz val="10"/>
      <color rgb="FF44546A"/>
      <name val="新細明體"/>
      <family val="1"/>
      <charset val="136"/>
    </font>
    <font>
      <sz val="10"/>
      <color rgb="FFFF0000"/>
      <name val="新細明體"/>
      <family val="1"/>
      <charset val="136"/>
    </font>
    <font>
      <u/>
      <sz val="10"/>
      <color rgb="FF000000"/>
      <name val="新細明體"/>
      <family val="1"/>
      <charset val="136"/>
    </font>
    <font>
      <sz val="10"/>
      <color rgb="FF232323"/>
      <name val="新細明體"/>
      <family val="1"/>
      <charset val="136"/>
    </font>
    <font>
      <sz val="10"/>
      <color rgb="FF333333"/>
      <name val="新細明體"/>
      <family val="1"/>
      <charset val="136"/>
    </font>
    <font>
      <sz val="10"/>
      <color rgb="FF666666"/>
      <name val="新細明體"/>
      <family val="1"/>
      <charset val="136"/>
    </font>
    <font>
      <u/>
      <sz val="10"/>
      <color rgb="FFFF0000"/>
      <name val="新細明體"/>
      <family val="1"/>
      <charset val="136"/>
    </font>
    <font>
      <sz val="10"/>
      <color rgb="FF4A4A4A"/>
      <name val="新細明體"/>
      <family val="1"/>
      <charset val="136"/>
    </font>
    <font>
      <sz val="10"/>
      <color rgb="FF808080"/>
      <name val="新細明體"/>
      <family val="1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top" wrapText="1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 applyNumberFormat="0" applyBorder="0" applyProtection="0">
      <alignment vertical="center"/>
    </xf>
  </cellStyleXfs>
  <cellXfs count="103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178" fontId="7" fillId="0" borderId="3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5" applyFont="1" applyFill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8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178" fontId="13" fillId="0" borderId="3" xfId="0" applyNumberFormat="1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178" fontId="6" fillId="0" borderId="3" xfId="0" applyNumberFormat="1" applyFont="1" applyBorder="1" applyAlignment="1">
      <alignment horizontal="center" vertical="center"/>
    </xf>
    <xf numFmtId="178" fontId="6" fillId="0" borderId="3" xfId="0" applyNumberFormat="1" applyFont="1" applyFill="1" applyBorder="1" applyAlignment="1">
      <alignment horizontal="center" vertical="center"/>
    </xf>
    <xf numFmtId="0" fontId="14" fillId="0" borderId="3" xfId="5" applyFont="1" applyFill="1" applyBorder="1" applyAlignment="1" applyProtection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0" fontId="14" fillId="0" borderId="3" xfId="5" applyFont="1" applyFill="1" applyBorder="1" applyAlignment="1" applyProtection="1">
      <alignment horizontal="left" vertical="center" wrapText="1"/>
    </xf>
    <xf numFmtId="0" fontId="13" fillId="0" borderId="3" xfId="0" applyFont="1" applyBorder="1" applyAlignment="1" applyProtection="1">
      <alignment horizontal="left" vertical="center" wrapText="1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179" fontId="13" fillId="0" borderId="3" xfId="0" applyNumberFormat="1" applyFont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179" fontId="1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3" xfId="5" applyFont="1" applyFill="1" applyBorder="1" applyAlignment="1" applyProtection="1">
      <alignment horizontal="left" vertical="center" wrapText="1"/>
      <protection locked="0"/>
    </xf>
    <xf numFmtId="179" fontId="16" fillId="0" borderId="3" xfId="0" applyNumberFormat="1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13" fillId="0" borderId="3" xfId="0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0" fontId="13" fillId="0" borderId="3" xfId="2" applyFont="1" applyFill="1" applyBorder="1" applyAlignment="1" applyProtection="1">
      <alignment vertical="top" wrapText="1"/>
    </xf>
    <xf numFmtId="0" fontId="13" fillId="0" borderId="3" xfId="2" applyFont="1" applyFill="1" applyBorder="1" applyAlignment="1" applyProtection="1">
      <alignment horizontal="center" vertical="center" wrapText="1"/>
    </xf>
    <xf numFmtId="49" fontId="13" fillId="0" borderId="3" xfId="2" applyNumberFormat="1" applyFont="1" applyFill="1" applyBorder="1" applyAlignment="1" applyProtection="1">
      <alignment horizontal="center" vertical="center" wrapText="1"/>
    </xf>
    <xf numFmtId="0" fontId="6" fillId="0" borderId="3" xfId="2" applyFont="1" applyFill="1" applyBorder="1" applyAlignment="1" applyProtection="1">
      <alignment horizontal="left" vertical="center" wrapText="1"/>
    </xf>
    <xf numFmtId="0" fontId="6" fillId="0" borderId="3" xfId="2" applyFont="1" applyFill="1" applyBorder="1" applyAlignment="1" applyProtection="1">
      <alignment horizontal="center" vertical="center" wrapText="1"/>
    </xf>
    <xf numFmtId="178" fontId="6" fillId="0" borderId="3" xfId="2" applyNumberFormat="1" applyFont="1" applyFill="1" applyBorder="1" applyAlignment="1" applyProtection="1">
      <alignment horizontal="center" vertical="center" wrapText="1"/>
    </xf>
    <xf numFmtId="49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3" xfId="2" applyFont="1" applyFill="1" applyBorder="1" applyAlignment="1" applyProtection="1">
      <alignment vertical="top" wrapText="1"/>
    </xf>
    <xf numFmtId="49" fontId="6" fillId="0" borderId="3" xfId="0" applyNumberFormat="1" applyFont="1" applyBorder="1" applyAlignment="1">
      <alignment horizontal="left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9" fontId="6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49" fontId="13" fillId="0" borderId="3" xfId="0" applyNumberFormat="1" applyFont="1" applyBorder="1" applyAlignment="1">
      <alignment horizontal="center" vertical="center"/>
    </xf>
    <xf numFmtId="177" fontId="13" fillId="0" borderId="3" xfId="0" applyNumberFormat="1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13" fillId="0" borderId="3" xfId="0" applyFont="1" applyBorder="1">
      <alignment vertical="center"/>
    </xf>
    <xf numFmtId="177" fontId="6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3" fontId="6" fillId="0" borderId="3" xfId="0" applyNumberFormat="1" applyFont="1" applyBorder="1" applyAlignment="1">
      <alignment horizontal="center" vertical="center"/>
    </xf>
    <xf numFmtId="0" fontId="18" fillId="0" borderId="3" xfId="5" applyFont="1" applyFill="1" applyBorder="1" applyAlignment="1" applyProtection="1">
      <alignment horizontal="center" vertical="center"/>
    </xf>
    <xf numFmtId="0" fontId="19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1" fontId="16" fillId="0" borderId="3" xfId="0" applyNumberFormat="1" applyFont="1" applyBorder="1" applyAlignment="1">
      <alignment horizontal="center" vertical="center" wrapText="1"/>
    </xf>
    <xf numFmtId="179" fontId="16" fillId="0" borderId="3" xfId="0" applyNumberFormat="1" applyFont="1" applyBorder="1" applyAlignment="1">
      <alignment horizontal="center" vertical="center"/>
    </xf>
    <xf numFmtId="0" fontId="14" fillId="0" borderId="3" xfId="5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178" fontId="13" fillId="0" borderId="3" xfId="0" applyNumberFormat="1" applyFont="1" applyFill="1" applyBorder="1" applyAlignment="1">
      <alignment horizontal="center" vertical="center"/>
    </xf>
    <xf numFmtId="0" fontId="13" fillId="0" borderId="3" xfId="2" applyFont="1" applyFill="1" applyBorder="1" applyAlignment="1" applyProtection="1">
      <alignment horizontal="left" vertical="center" wrapText="1"/>
    </xf>
    <xf numFmtId="0" fontId="0" fillId="0" borderId="3" xfId="0" applyBorder="1">
      <alignment vertical="center"/>
    </xf>
    <xf numFmtId="0" fontId="5" fillId="0" borderId="3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6">
    <cellStyle name="一般" xfId="0" builtinId="0" customBuiltin="1"/>
    <cellStyle name="一般 2" xfId="1"/>
    <cellStyle name="一般 22" xfId="2"/>
    <cellStyle name="千分位 2" xfId="3"/>
    <cellStyle name="千分位 2 2" xfId="4"/>
    <cellStyle name="超連結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books.com.tw/web/sys_puballb/books/?pubid=commonmaster" TargetMode="External"/><Relationship Id="rId21" Type="http://schemas.openxmlformats.org/officeDocument/2006/relationships/hyperlink" Target="https://search.books.com.tw/search/query/key/mizuhikimie/adv_author/1/" TargetMode="External"/><Relationship Id="rId42" Type="http://schemas.openxmlformats.org/officeDocument/2006/relationships/hyperlink" Target="https://www.books.com.tw/web/sys_puballb/books/?pubid=cw" TargetMode="External"/><Relationship Id="rId63" Type="http://schemas.openxmlformats.org/officeDocument/2006/relationships/hyperlink" Target="https://search.books.com.tw/search/query/key/&#37329;&#20523;&#24311;/adv_author/1/" TargetMode="External"/><Relationship Id="rId84" Type="http://schemas.openxmlformats.org/officeDocument/2006/relationships/hyperlink" Target="https://www.books.com.tw/web/sys_puballb/books/?pubid=smart" TargetMode="External"/><Relationship Id="rId138" Type="http://schemas.openxmlformats.org/officeDocument/2006/relationships/hyperlink" Target="https://www.books.com.tw/web/sys_puballb/books/?pubid=easy" TargetMode="External"/><Relationship Id="rId159" Type="http://schemas.openxmlformats.org/officeDocument/2006/relationships/hyperlink" Target="https://www.books.com.tw/web/sys_puballb/books/?pubid=farchern" TargetMode="External"/><Relationship Id="rId107" Type="http://schemas.openxmlformats.org/officeDocument/2006/relationships/hyperlink" Target="https://www.books.com.tw/web/sys_puballb/books/?pubid=streamer1" TargetMode="External"/><Relationship Id="rId11" Type="http://schemas.openxmlformats.org/officeDocument/2006/relationships/hyperlink" Target="https://search.books.com.tw/search/query/key/&#27472;&#21147;&#31859;&#35222;&#35258;&#24037;&#20316;&#23460;/adv_author/1/" TargetMode="External"/><Relationship Id="rId32" Type="http://schemas.openxmlformats.org/officeDocument/2006/relationships/hyperlink" Target="https://search.books.com.tw/search/query/key/La+Vie+&#32232;&#36655;&#37096;/adv_author/1/" TargetMode="External"/><Relationship Id="rId53" Type="http://schemas.openxmlformats.org/officeDocument/2006/relationships/hyperlink" Target="https://www.books.com.tw/web/sys_puballb/books/?pubid=acmebook" TargetMode="External"/><Relationship Id="rId74" Type="http://schemas.openxmlformats.org/officeDocument/2006/relationships/hyperlink" Target="https://www.books.com.tw/web/sys_puballb/books/?pubid=happiness1" TargetMode="External"/><Relationship Id="rId128" Type="http://schemas.openxmlformats.org/officeDocument/2006/relationships/hyperlink" Target="https://www.books.com.tw/web/sys_puballb/books/?pubid=jog" TargetMode="External"/><Relationship Id="rId149" Type="http://schemas.openxmlformats.org/officeDocument/2006/relationships/hyperlink" Target="https://www.books.com.tw/web/sys_puballb/books/?pubid=spring" TargetMode="External"/><Relationship Id="rId5" Type="http://schemas.openxmlformats.org/officeDocument/2006/relationships/hyperlink" Target="https://www.books.com.tw/web/sys_puballb/books/?pubid=myhouse" TargetMode="External"/><Relationship Id="rId95" Type="http://schemas.openxmlformats.org/officeDocument/2006/relationships/hyperlink" Target="https://search.books.com.tw/search/query/key/&#26366;&#21513;&#24344;/adv_author/1/" TargetMode="External"/><Relationship Id="rId160" Type="http://schemas.openxmlformats.org/officeDocument/2006/relationships/hyperlink" Target="https://www.books.com.tw/web/sys_puballb/books/?pubid=jog" TargetMode="External"/><Relationship Id="rId22" Type="http://schemas.openxmlformats.org/officeDocument/2006/relationships/hyperlink" Target="https://www.books.com.tw/web/sys_puballb/books/?pubid=elegant-boutique" TargetMode="External"/><Relationship Id="rId43" Type="http://schemas.openxmlformats.org/officeDocument/2006/relationships/hyperlink" Target="https://www.books.com.tw/web/sys_puballb/books/?pubid=grimm" TargetMode="External"/><Relationship Id="rId64" Type="http://schemas.openxmlformats.org/officeDocument/2006/relationships/hyperlink" Target="http://www.books.com.tw/web/sys_puballb/books/?pubid=applehouse" TargetMode="External"/><Relationship Id="rId118" Type="http://schemas.openxmlformats.org/officeDocument/2006/relationships/hyperlink" Target="http://www.books.com.tw/web/sys_puballb/books/?pubid=commonmaster" TargetMode="External"/><Relationship Id="rId139" Type="http://schemas.openxmlformats.org/officeDocument/2006/relationships/hyperlink" Target="https://www.books.com.tw/web/sys_puballb/books/?pubid=myhouse" TargetMode="External"/><Relationship Id="rId85" Type="http://schemas.openxmlformats.org/officeDocument/2006/relationships/hyperlink" Target="https://www.books.com.tw/web/sys_puballb/books/?pubid=jeanshin" TargetMode="External"/><Relationship Id="rId150" Type="http://schemas.openxmlformats.org/officeDocument/2006/relationships/hyperlink" Target="https://search.books.com.tw/search/query/key/&#34081;&#37670;&#23452;/adv_author/1/" TargetMode="External"/><Relationship Id="rId12" Type="http://schemas.openxmlformats.org/officeDocument/2006/relationships/hyperlink" Target="https://search.books.com.tw/search/query/key/Shaw%2C+Charles+G./adv_author/1/" TargetMode="External"/><Relationship Id="rId17" Type="http://schemas.openxmlformats.org/officeDocument/2006/relationships/hyperlink" Target="https://search.books.com.tw/search/query/key/&#38515;&#26144;&#21235;/adv_author/1/" TargetMode="External"/><Relationship Id="rId33" Type="http://schemas.openxmlformats.org/officeDocument/2006/relationships/hyperlink" Target="http://www.books.com.tw/web/sys_puballb/books/?pubid=myhouse" TargetMode="External"/><Relationship Id="rId38" Type="http://schemas.openxmlformats.org/officeDocument/2006/relationships/hyperlink" Target="https://search.books.com.tw/search/query/key/&#39340;&#20811;&#65294;&#33883;&#29790;&#21490;&#26481;/adv_author/1/" TargetMode="External"/><Relationship Id="rId59" Type="http://schemas.openxmlformats.org/officeDocument/2006/relationships/hyperlink" Target="https://search.books.com.tw/search/query/key/&#21608;&#31168;&#24800;/adv_author/1/" TargetMode="External"/><Relationship Id="rId103" Type="http://schemas.openxmlformats.org/officeDocument/2006/relationships/hyperlink" Target="https://search.books.com.tw/search/query/key/&#24190;&#31859;/adv_author/1/" TargetMode="External"/><Relationship Id="rId108" Type="http://schemas.openxmlformats.org/officeDocument/2006/relationships/hyperlink" Target="https://www.books.com.tw/web/sys_puballb/books/?pubid=cwpc" TargetMode="External"/><Relationship Id="rId124" Type="http://schemas.openxmlformats.org/officeDocument/2006/relationships/hyperlink" Target="http://www.books.com.tw/web/sys_puballb/books/?pubid=vf" TargetMode="External"/><Relationship Id="rId129" Type="http://schemas.openxmlformats.org/officeDocument/2006/relationships/hyperlink" Target="https://www.books.com.tw/web/sys_puballb/books/?pubid=commonmaster" TargetMode="External"/><Relationship Id="rId54" Type="http://schemas.openxmlformats.org/officeDocument/2006/relationships/hyperlink" Target="https://search.books.com.tw/search/query/key/&#20025;&#23612;&#29246;&#65294;&#24109;&#26684;/adv_author/1/" TargetMode="External"/><Relationship Id="rId70" Type="http://schemas.openxmlformats.org/officeDocument/2006/relationships/hyperlink" Target="https://www.books.com.tw/web/sys_puballb/books/?pubid=yifong" TargetMode="External"/><Relationship Id="rId75" Type="http://schemas.openxmlformats.org/officeDocument/2006/relationships/hyperlink" Target="https://search.books.com.tw/search/query/key/&#29579;&#29796;&#29748;/adv_author/1/" TargetMode="External"/><Relationship Id="rId91" Type="http://schemas.openxmlformats.org/officeDocument/2006/relationships/hyperlink" Target="https://search.books.com.tw/search/query/key/&#37041;&#32880;&#20506;/adv_author/1/" TargetMode="External"/><Relationship Id="rId96" Type="http://schemas.openxmlformats.org/officeDocument/2006/relationships/hyperlink" Target="https://www.books.com.tw/web/sys_puballb/books/?pubid=gotop" TargetMode="External"/><Relationship Id="rId140" Type="http://schemas.openxmlformats.org/officeDocument/2006/relationships/hyperlink" Target="https://www.books.com.tw/web/sys_puballb/books/?pubid=suntriumph" TargetMode="External"/><Relationship Id="rId145" Type="http://schemas.openxmlformats.org/officeDocument/2006/relationships/hyperlink" Target="https://www.books.com.tw/web/sys_puballb/books/?pubid=vf" TargetMode="External"/><Relationship Id="rId161" Type="http://schemas.openxmlformats.org/officeDocument/2006/relationships/hyperlink" Target="https://www.books.com.tw/web/sys_puballb/books/?pubid=resing" TargetMode="External"/><Relationship Id="rId166" Type="http://schemas.openxmlformats.org/officeDocument/2006/relationships/hyperlink" Target="https://www.books.com.tw/web/sys_puballb/books/?pubid=business" TargetMode="External"/><Relationship Id="rId1" Type="http://schemas.openxmlformats.org/officeDocument/2006/relationships/hyperlink" Target="https://search.books.com.tw/search/query/key/&#27472;&#31168;&#26126;/adv_author/1/" TargetMode="External"/><Relationship Id="rId6" Type="http://schemas.openxmlformats.org/officeDocument/2006/relationships/hyperlink" Target="https://www.books.com.tw/web/sys_puballb/books/?pubid=chwa" TargetMode="External"/><Relationship Id="rId23" Type="http://schemas.openxmlformats.org/officeDocument/2006/relationships/hyperlink" Target="https://search.books.com.tw/search/query/cat/all/key/&#27700;&#24341;&#32048;&#24037;&#12398;&#12450;&#12463;&#12475;&#12469;&#12522;&#12540;" TargetMode="External"/><Relationship Id="rId28" Type="http://schemas.openxmlformats.org/officeDocument/2006/relationships/hyperlink" Target="https://www.books.com.tw/web/sys_puballb/books/?pubid=ctpubco" TargetMode="External"/><Relationship Id="rId49" Type="http://schemas.openxmlformats.org/officeDocument/2006/relationships/hyperlink" Target="https://www.books.com.tw/web/sys_puballb/books/?pubid=psygar" TargetMode="External"/><Relationship Id="rId114" Type="http://schemas.openxmlformats.org/officeDocument/2006/relationships/hyperlink" Target="https://www.books.com.tw/web/sys_puballb/books/?pubid=ssukuaiyu1" TargetMode="External"/><Relationship Id="rId119" Type="http://schemas.openxmlformats.org/officeDocument/2006/relationships/hyperlink" Target="http://www.books.com.tw/web/sys_puballb/books/?pubid=commonmaster" TargetMode="External"/><Relationship Id="rId44" Type="http://schemas.openxmlformats.org/officeDocument/2006/relationships/hyperlink" Target="https://search.books.com.tw/search/query/key/&#29645;&#22958;&#20315;&#65294;&#22799;&#20271;&#37324;&#26031;&#65294;&#35997;&#29305;&#26364;/adv_author/1/" TargetMode="External"/><Relationship Id="rId60" Type="http://schemas.openxmlformats.org/officeDocument/2006/relationships/hyperlink" Target="http://www.books.com.tw/web/sys_puballb/books/?pubid=finebook" TargetMode="External"/><Relationship Id="rId65" Type="http://schemas.openxmlformats.org/officeDocument/2006/relationships/hyperlink" Target="https://search.books.com.tw/search/query/key/&#26085;&#26412;VOGUE&#31038;/adv_author/1/" TargetMode="External"/><Relationship Id="rId81" Type="http://schemas.openxmlformats.org/officeDocument/2006/relationships/hyperlink" Target="https://search.books.com.tw/search/query/key/Smart&#26234;&#23500;/adv_author/1/" TargetMode="External"/><Relationship Id="rId86" Type="http://schemas.openxmlformats.org/officeDocument/2006/relationships/hyperlink" Target="http://book.moc.gov.tw/book/" TargetMode="External"/><Relationship Id="rId130" Type="http://schemas.openxmlformats.org/officeDocument/2006/relationships/hyperlink" Target="https://www.books.com.tw/web/sys_puballb/books/?pubid=jeanshin" TargetMode="External"/><Relationship Id="rId135" Type="http://schemas.openxmlformats.org/officeDocument/2006/relationships/hyperlink" Target="https://www.books.com.tw/web/sys_puballb/books/?pubid=jog" TargetMode="External"/><Relationship Id="rId151" Type="http://schemas.openxmlformats.org/officeDocument/2006/relationships/hyperlink" Target="https://www.books.com.tw/web/sys_puballb/books/?pubid=kuochia" TargetMode="External"/><Relationship Id="rId156" Type="http://schemas.openxmlformats.org/officeDocument/2006/relationships/hyperlink" Target="https://search.books.com.tw/search/query/key/&#20110;&#36920;&#22575;/adv_author/1/" TargetMode="External"/><Relationship Id="rId13" Type="http://schemas.openxmlformats.org/officeDocument/2006/relationships/hyperlink" Target="https://search.books.com.tw/search/query/key/Mo+Willems/adv_author/1/" TargetMode="External"/><Relationship Id="rId18" Type="http://schemas.openxmlformats.org/officeDocument/2006/relationships/hyperlink" Target="https://search.books.com.tw/search/query/key/R.+J.+&#24085;&#25289;&#31179;/adv_author/1/" TargetMode="External"/><Relationship Id="rId39" Type="http://schemas.openxmlformats.org/officeDocument/2006/relationships/hyperlink" Target="https://www.books.com.tw/web/sys_puballb/books/?pubid=elitebook1" TargetMode="External"/><Relationship Id="rId109" Type="http://schemas.openxmlformats.org/officeDocument/2006/relationships/hyperlink" Target="https://www.books.com.tw/web/sys_puballb/books/?pubid=cw" TargetMode="External"/><Relationship Id="rId34" Type="http://schemas.openxmlformats.org/officeDocument/2006/relationships/hyperlink" Target="https://search.books.com.tw/search/query/key/&#37101;&#26360;&#29764;/adv_author/1/" TargetMode="External"/><Relationship Id="rId50" Type="http://schemas.openxmlformats.org/officeDocument/2006/relationships/hyperlink" Target="https://search.books.com.tw/search/query/key/&#35997;&#33433;&#33673;&#65294;&#33521;&#26684;&#29246;/adv_author/1/" TargetMode="External"/><Relationship Id="rId55" Type="http://schemas.openxmlformats.org/officeDocument/2006/relationships/hyperlink" Target="https://www.books.com.tw/web/sys_puballb/books/?pubid=ctpubco" TargetMode="External"/><Relationship Id="rId76" Type="http://schemas.openxmlformats.org/officeDocument/2006/relationships/hyperlink" Target="https://www.books.com.tw/web/sys_puballb/books/?pubid=happiness1" TargetMode="External"/><Relationship Id="rId97" Type="http://schemas.openxmlformats.org/officeDocument/2006/relationships/hyperlink" Target="https://search.books.com.tw/search/query/key/&#24278;&#23439;&#24503;%28&#30828;&#28450;&#29240;%29/adv_author/1/" TargetMode="External"/><Relationship Id="rId104" Type="http://schemas.openxmlformats.org/officeDocument/2006/relationships/hyperlink" Target="https://www.books.com.tw/web/sys_puballb/books/?pubid=locus" TargetMode="External"/><Relationship Id="rId120" Type="http://schemas.openxmlformats.org/officeDocument/2006/relationships/hyperlink" Target="http://www.books.com.tw/web/sys_puballb/books/?pubid=commonmaster" TargetMode="External"/><Relationship Id="rId125" Type="http://schemas.openxmlformats.org/officeDocument/2006/relationships/hyperlink" Target="https://www.books.com.tw/web/sys_puballb/books/?pubid=vf" TargetMode="External"/><Relationship Id="rId141" Type="http://schemas.openxmlformats.org/officeDocument/2006/relationships/hyperlink" Target="https://www.books.com.tw/web/sys_puballb/books/?pubid=yifong" TargetMode="External"/><Relationship Id="rId146" Type="http://schemas.openxmlformats.org/officeDocument/2006/relationships/hyperlink" Target="https://search.books.com.tw/search/query/key/&#21608;&#33452;&#20278;/adv_author/1/" TargetMode="External"/><Relationship Id="rId167" Type="http://schemas.openxmlformats.org/officeDocument/2006/relationships/hyperlink" Target="https://www.books.com.tw/web/sys_puballb/books/?pubid=tiked" TargetMode="External"/><Relationship Id="rId7" Type="http://schemas.openxmlformats.org/officeDocument/2006/relationships/hyperlink" Target="https://www.books.com.tw/web/sys_puballb/books/?pubid=bstripod" TargetMode="External"/><Relationship Id="rId71" Type="http://schemas.openxmlformats.org/officeDocument/2006/relationships/hyperlink" Target="https://search.books.com.tw/search/query/key/&#26446;&#23435;&#31143;&#65288;&#51060;&#49569;&#55148;&#65289;/adv_author/1/" TargetMode="External"/><Relationship Id="rId92" Type="http://schemas.openxmlformats.org/officeDocument/2006/relationships/hyperlink" Target="https://www.books.com.tw/web/sys_puballb/books/?pubid=gotop" TargetMode="External"/><Relationship Id="rId162" Type="http://schemas.openxmlformats.org/officeDocument/2006/relationships/hyperlink" Target="https://www.books.com.tw/web/sys_puballb/books/?pubid=acropolis" TargetMode="External"/><Relationship Id="rId2" Type="http://schemas.openxmlformats.org/officeDocument/2006/relationships/hyperlink" Target="https://www.books.com.tw/web/sys_puballb/books/?pubid=hsiung" TargetMode="External"/><Relationship Id="rId29" Type="http://schemas.openxmlformats.org/officeDocument/2006/relationships/hyperlink" Target="https://search.books.com.tw/search/query/key/&#23403;&#26131;&#26032;/adv_author/1/" TargetMode="External"/><Relationship Id="rId24" Type="http://schemas.openxmlformats.org/officeDocument/2006/relationships/hyperlink" Target="https://search.books.com.tw/search/query/key/&#34311;&#20553;&#39336;/adv_author/1/" TargetMode="External"/><Relationship Id="rId40" Type="http://schemas.openxmlformats.org/officeDocument/2006/relationships/hyperlink" Target="https://www.books.com.tw/web/sys_puballb/books/?pubid=omnibook" TargetMode="External"/><Relationship Id="rId45" Type="http://schemas.openxmlformats.org/officeDocument/2006/relationships/hyperlink" Target="https://www.books.com.tw/web/sys_puballb/books/?pubid=cw" TargetMode="External"/><Relationship Id="rId66" Type="http://schemas.openxmlformats.org/officeDocument/2006/relationships/hyperlink" Target="https://www.books.com.tw/web/sys_puballb/books/?pubid=finebook" TargetMode="External"/><Relationship Id="rId87" Type="http://schemas.openxmlformats.org/officeDocument/2006/relationships/hyperlink" Target="http://www.books.com.tw/web/sys_puballb/books/?pubid=business" TargetMode="External"/><Relationship Id="rId110" Type="http://schemas.openxmlformats.org/officeDocument/2006/relationships/hyperlink" Target="https://www.books.com.tw/web/sys_puballb/books/?pubid=suntriumph" TargetMode="External"/><Relationship Id="rId115" Type="http://schemas.openxmlformats.org/officeDocument/2006/relationships/hyperlink" Target="https://search.books.com.tw/search/query/key/&#24373;&#37434;&#29734;/adv_author/1/" TargetMode="External"/><Relationship Id="rId131" Type="http://schemas.openxmlformats.org/officeDocument/2006/relationships/hyperlink" Target="https://www.books.com.tw/web/sys_puballb/books/?pubid=muma" TargetMode="External"/><Relationship Id="rId136" Type="http://schemas.openxmlformats.org/officeDocument/2006/relationships/hyperlink" Target="https://www.books.com.tw/web/sys_puballb/books/?pubid=wunan" TargetMode="External"/><Relationship Id="rId157" Type="http://schemas.openxmlformats.org/officeDocument/2006/relationships/hyperlink" Target="https://www.books.com.tw/web/sys_puballb/books/?pubid=joint" TargetMode="External"/><Relationship Id="rId61" Type="http://schemas.openxmlformats.org/officeDocument/2006/relationships/hyperlink" Target="https://search.books.com.tw/search/query/key/&#26446;&#23020;&#27929;/adv_author/1/" TargetMode="External"/><Relationship Id="rId82" Type="http://schemas.openxmlformats.org/officeDocument/2006/relationships/hyperlink" Target="https://search.books.com.tw/search/query/key/Smart&#26234;&#23500;/adv_author/1/" TargetMode="External"/><Relationship Id="rId152" Type="http://schemas.openxmlformats.org/officeDocument/2006/relationships/hyperlink" Target="https://www.books.com.tw/web/sys_puballb/books/?pubid=jog" TargetMode="External"/><Relationship Id="rId19" Type="http://schemas.openxmlformats.org/officeDocument/2006/relationships/hyperlink" Target="https://www.books.com.tw/web/sys_puballb/books/?pubid=cw" TargetMode="External"/><Relationship Id="rId14" Type="http://schemas.openxmlformats.org/officeDocument/2006/relationships/hyperlink" Target="https://search.books.com.tw/search/query/key/Kasza%2C+Keiko/adv_author/1/" TargetMode="External"/><Relationship Id="rId30" Type="http://schemas.openxmlformats.org/officeDocument/2006/relationships/hyperlink" Target="https://www.books.com.tw/web/sys_puballb/books/?pubid=business" TargetMode="External"/><Relationship Id="rId35" Type="http://schemas.openxmlformats.org/officeDocument/2006/relationships/hyperlink" Target="https://www.books.com.tw/web/sys_puballb/books/?pubid=thironature" TargetMode="External"/><Relationship Id="rId56" Type="http://schemas.openxmlformats.org/officeDocument/2006/relationships/hyperlink" Target="https://www.books.com.tw/web/sys_puballb/books/?pubid=savage" TargetMode="External"/><Relationship Id="rId77" Type="http://schemas.openxmlformats.org/officeDocument/2006/relationships/hyperlink" Target="https://search.books.com.tw/search/query/key/MASA&#65288;&#23665;&#19979;+&#21213;&#65289;/adv_author/1/" TargetMode="External"/><Relationship Id="rId100" Type="http://schemas.openxmlformats.org/officeDocument/2006/relationships/hyperlink" Target="https://www.books.com.tw/web/sys_puballb/books/?pubid=tiked" TargetMode="External"/><Relationship Id="rId105" Type="http://schemas.openxmlformats.org/officeDocument/2006/relationships/hyperlink" Target="https://search.books.com.tw/search/query/key/&#21555;&#29141;&#31179;+&#31561;/adv_author/1/" TargetMode="External"/><Relationship Id="rId126" Type="http://schemas.openxmlformats.org/officeDocument/2006/relationships/hyperlink" Target="http://www.books.com.tw/web/sys_puballb/books/?pubid=commonmaster" TargetMode="External"/><Relationship Id="rId147" Type="http://schemas.openxmlformats.org/officeDocument/2006/relationships/hyperlink" Target="https://www.books.com.tw/web/sys_puballb/books/?pubid=maplebook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https://www.books.com.tw/web/sys_puballb/books/?pubid=bstripod" TargetMode="External"/><Relationship Id="rId51" Type="http://schemas.openxmlformats.org/officeDocument/2006/relationships/hyperlink" Target="https://www.books.com.tw/web/sys_puballb/books/?pubid=psygar" TargetMode="External"/><Relationship Id="rId72" Type="http://schemas.openxmlformats.org/officeDocument/2006/relationships/hyperlink" Target="https://www.books.com.tw/web/sys_puballb/books/?pubid=myhouse" TargetMode="External"/><Relationship Id="rId93" Type="http://schemas.openxmlformats.org/officeDocument/2006/relationships/hyperlink" Target="https://search.books.com.tw/search/query/key/&#27946;&#24535;&#36899;/adv_author/1/" TargetMode="External"/><Relationship Id="rId98" Type="http://schemas.openxmlformats.org/officeDocument/2006/relationships/hyperlink" Target="https://www.books.com.tw/web/sys_puballb/books/?pubid=tiked" TargetMode="External"/><Relationship Id="rId121" Type="http://schemas.openxmlformats.org/officeDocument/2006/relationships/hyperlink" Target="https://www.books.com.tw/web/sys_puballb/books/?pubid=briefing" TargetMode="External"/><Relationship Id="rId142" Type="http://schemas.openxmlformats.org/officeDocument/2006/relationships/hyperlink" Target="https://www.books.com.tw/web/sys_puballb/books/?pubid=huihung1" TargetMode="External"/><Relationship Id="rId163" Type="http://schemas.openxmlformats.org/officeDocument/2006/relationships/hyperlink" Target="https://www.books.com.tw/web/sys_puballb/books/?pubid=limin" TargetMode="External"/><Relationship Id="rId3" Type="http://schemas.openxmlformats.org/officeDocument/2006/relationships/hyperlink" Target="https://www.books.com.tw/web/sys_puballb/china/?pubid=0000000322" TargetMode="External"/><Relationship Id="rId25" Type="http://schemas.openxmlformats.org/officeDocument/2006/relationships/hyperlink" Target="https://www.books.com.tw/web/sys_puballb/books/?pubid=business" TargetMode="External"/><Relationship Id="rId46" Type="http://schemas.openxmlformats.org/officeDocument/2006/relationships/hyperlink" Target="https://search.books.com.tw/search/query/key/&#20234;&#33673;&#33678;&#30333;&#8231;&#27931;&#26684;&#26862;/adv_author/1/" TargetMode="External"/><Relationship Id="rId67" Type="http://schemas.openxmlformats.org/officeDocument/2006/relationships/hyperlink" Target="https://search.books.com.tw/search/query/key/&#23947;&#30000;&#20426;&#20043;/adv_author/1/" TargetMode="External"/><Relationship Id="rId116" Type="http://schemas.openxmlformats.org/officeDocument/2006/relationships/hyperlink" Target="https://www.books.com.tw/web/sys_puballb/books/?pubid=commonmaster" TargetMode="External"/><Relationship Id="rId137" Type="http://schemas.openxmlformats.org/officeDocument/2006/relationships/hyperlink" Target="https://search.books.com.tw/search/query/key/&#23665;&#19979;&#21213;%28MASA%29/adv_author/1/" TargetMode="External"/><Relationship Id="rId158" Type="http://schemas.openxmlformats.org/officeDocument/2006/relationships/hyperlink" Target="https://www.books.com.tw/web/sys_puballb/books/?pubid=pcuser" TargetMode="External"/><Relationship Id="rId20" Type="http://schemas.openxmlformats.org/officeDocument/2006/relationships/hyperlink" Target="https://www.books.com.tw/web/sys_puballb/books/?pubid=azoth" TargetMode="External"/><Relationship Id="rId41" Type="http://schemas.openxmlformats.org/officeDocument/2006/relationships/hyperlink" Target="https://search.books.com.tw/search/query/key/&#26085;&#26412;WILL&#20818;&#31461;&#26234;&#32946;&#30740;&#31350;&#25152;/adv_author/1/" TargetMode="External"/><Relationship Id="rId62" Type="http://schemas.openxmlformats.org/officeDocument/2006/relationships/hyperlink" Target="http://www.books.com.tw/web/sys_puballb/books/?pubid=applehouse" TargetMode="External"/><Relationship Id="rId83" Type="http://schemas.openxmlformats.org/officeDocument/2006/relationships/hyperlink" Target="https://search.books.com.tw/search/query/key/&#26519;&#24093;&#20305;/adv_author/1/" TargetMode="External"/><Relationship Id="rId88" Type="http://schemas.openxmlformats.org/officeDocument/2006/relationships/hyperlink" Target="https://search.books.com.tw/search/query/key/&#20632;&#25096;&#37555;/adv_author/1/" TargetMode="External"/><Relationship Id="rId111" Type="http://schemas.openxmlformats.org/officeDocument/2006/relationships/hyperlink" Target="https://search.books.com.tw/search/query/key/&#32032;&#39135;&#29983;&#27963;&#23478;&#32232;&#36655;&#37096;/adv_author/1/" TargetMode="External"/><Relationship Id="rId132" Type="http://schemas.openxmlformats.org/officeDocument/2006/relationships/hyperlink" Target="https://www.books.com.tw/web/sys_puballb/books/?pubid=muma" TargetMode="External"/><Relationship Id="rId153" Type="http://schemas.openxmlformats.org/officeDocument/2006/relationships/hyperlink" Target="https://www.books.com.tw/web/sys_puballb/books/?pubid=jolihi" TargetMode="External"/><Relationship Id="rId15" Type="http://schemas.openxmlformats.org/officeDocument/2006/relationships/hyperlink" Target="https://search.books.com.tw/search/query/key/Usborne/adv_author/1/" TargetMode="External"/><Relationship Id="rId36" Type="http://schemas.openxmlformats.org/officeDocument/2006/relationships/hyperlink" Target="https://search.books.com.tw/search/query/key/&#26085;&#26412;WILL&#20818;&#31461;&#26234;&#32946;&#30740;&#31350;&#25152;/adv_author/1/" TargetMode="External"/><Relationship Id="rId57" Type="http://schemas.openxmlformats.org/officeDocument/2006/relationships/hyperlink" Target="https://search.books.com.tw/search/query/key/Jenny/adv_author/1/" TargetMode="External"/><Relationship Id="rId106" Type="http://schemas.openxmlformats.org/officeDocument/2006/relationships/hyperlink" Target="https://www.books.com.tw/web/sys_puballb/books/?pubid=wunangov286" TargetMode="External"/><Relationship Id="rId127" Type="http://schemas.openxmlformats.org/officeDocument/2006/relationships/hyperlink" Target="https://www.books.com.tw/web/sys_puballb/books/?pubid=shihweitien" TargetMode="External"/><Relationship Id="rId10" Type="http://schemas.openxmlformats.org/officeDocument/2006/relationships/hyperlink" Target="https://www.books.com.tw/web/sys_puballb/books/?pubid=wenchin" TargetMode="External"/><Relationship Id="rId31" Type="http://schemas.openxmlformats.org/officeDocument/2006/relationships/hyperlink" Target="https://www.books.com.tw/web/sys_puballb/books/?pubid=mook" TargetMode="External"/><Relationship Id="rId52" Type="http://schemas.openxmlformats.org/officeDocument/2006/relationships/hyperlink" Target="https://www.books.com.tw/web/sys_puballb/books/?pubid=horizonbooks" TargetMode="External"/><Relationship Id="rId73" Type="http://schemas.openxmlformats.org/officeDocument/2006/relationships/hyperlink" Target="https://search.books.com.tw/search/query/key/MASA&#65288;&#23665;&#19979;+&#21213;&#65289;/adv_author/1/" TargetMode="External"/><Relationship Id="rId78" Type="http://schemas.openxmlformats.org/officeDocument/2006/relationships/hyperlink" Target="https://www.books.com.tw/web/sys_puballb/books/?pubid=happiness1" TargetMode="External"/><Relationship Id="rId94" Type="http://schemas.openxmlformats.org/officeDocument/2006/relationships/hyperlink" Target="https://www.books.com.tw/web/sys_puballb/books/?pubid=elitebook1" TargetMode="External"/><Relationship Id="rId99" Type="http://schemas.openxmlformats.org/officeDocument/2006/relationships/hyperlink" Target="https://search.books.com.tw/search/query/key/&#29579;&#40599;&#21531;/adv_author/1/" TargetMode="External"/><Relationship Id="rId101" Type="http://schemas.openxmlformats.org/officeDocument/2006/relationships/hyperlink" Target="https://www.books.com.tw/web/sys_puballb/books/?pubid=business" TargetMode="External"/><Relationship Id="rId122" Type="http://schemas.openxmlformats.org/officeDocument/2006/relationships/hyperlink" Target="https://www.books.com.tw/web/sys_puballb/books/?pubid=azoth" TargetMode="External"/><Relationship Id="rId143" Type="http://schemas.openxmlformats.org/officeDocument/2006/relationships/hyperlink" Target="https://www.books.com.tw/web/sys_puballb/books/?pubid=chwa" TargetMode="External"/><Relationship Id="rId148" Type="http://schemas.openxmlformats.org/officeDocument/2006/relationships/hyperlink" Target="https://www.books.com.tw/web/sys_puballb/books/?pubid=highbaby" TargetMode="External"/><Relationship Id="rId164" Type="http://schemas.openxmlformats.org/officeDocument/2006/relationships/hyperlink" Target="https://www.books.com.tw/web/sys_puballb/books/?pubid=linking" TargetMode="External"/><Relationship Id="rId4" Type="http://schemas.openxmlformats.org/officeDocument/2006/relationships/hyperlink" Target="https://www.books.com.tw/web/sys_puballb/books/?pubid=sanmin" TargetMode="External"/><Relationship Id="rId9" Type="http://schemas.openxmlformats.org/officeDocument/2006/relationships/hyperlink" Target="https://www.books.com.tw/web/sys_puballb/books/?pubid=chwa" TargetMode="External"/><Relationship Id="rId26" Type="http://schemas.openxmlformats.org/officeDocument/2006/relationships/hyperlink" Target="https://www.books.com.tw/web/sys_puballb/books/?pubid=happiness1" TargetMode="External"/><Relationship Id="rId47" Type="http://schemas.openxmlformats.org/officeDocument/2006/relationships/hyperlink" Target="https://www.books.com.tw/web/sys_puballb/books/?pubid=psygar" TargetMode="External"/><Relationship Id="rId68" Type="http://schemas.openxmlformats.org/officeDocument/2006/relationships/hyperlink" Target="https://www.books.com.tw/web/sys_puballb/books/?pubid=finebook" TargetMode="External"/><Relationship Id="rId89" Type="http://schemas.openxmlformats.org/officeDocument/2006/relationships/hyperlink" Target="https://www.books.com.tw/web/sys_puballb/books/?pubid=maplebook" TargetMode="External"/><Relationship Id="rId112" Type="http://schemas.openxmlformats.org/officeDocument/2006/relationships/hyperlink" Target="https://www.books.com.tw/web/sys_puballb/books/?pubid=acmebook" TargetMode="External"/><Relationship Id="rId133" Type="http://schemas.openxmlformats.org/officeDocument/2006/relationships/hyperlink" Target="https://www.books.com.tw/web/sys_puballb/books/?pubid=wunan" TargetMode="External"/><Relationship Id="rId154" Type="http://schemas.openxmlformats.org/officeDocument/2006/relationships/hyperlink" Target="https://search.books.com.tw/search/query/key/&#26460;&#33673;&#12289;&#23403;&#20426;&#31168;&#12289;&#39640;&#28023;&#34183;&#12289;&#26446;&#20113;&#20113;/adv_author/1/" TargetMode="External"/><Relationship Id="rId16" Type="http://schemas.openxmlformats.org/officeDocument/2006/relationships/hyperlink" Target="https://search.books.com.tw/search/query/key/Usborne/adv_author/1/" TargetMode="External"/><Relationship Id="rId37" Type="http://schemas.openxmlformats.org/officeDocument/2006/relationships/hyperlink" Target="https://www.books.com.tw/web/sys_puballb/books/?pubid=cw" TargetMode="External"/><Relationship Id="rId58" Type="http://schemas.openxmlformats.org/officeDocument/2006/relationships/hyperlink" Target="https://www.books.com.tw/web/sys_puballb/books/?pubid=delightpress" TargetMode="External"/><Relationship Id="rId79" Type="http://schemas.openxmlformats.org/officeDocument/2006/relationships/hyperlink" Target="https://search.books.com.tw/search/query/key/&#23567;&#30000;&#22826;&#22826;/adv_author/1/" TargetMode="External"/><Relationship Id="rId102" Type="http://schemas.openxmlformats.org/officeDocument/2006/relationships/hyperlink" Target="https://www.books.com.tw/web/sys_puballb/books/?pubid=jog" TargetMode="External"/><Relationship Id="rId123" Type="http://schemas.openxmlformats.org/officeDocument/2006/relationships/hyperlink" Target="https://www.books.com.tw/web/sys_puballb/books/?pubid=emilypublishing" TargetMode="External"/><Relationship Id="rId144" Type="http://schemas.openxmlformats.org/officeDocument/2006/relationships/hyperlink" Target="https://www.books.com.tw/web/sys_puballb/books/?pubid=shanchi" TargetMode="External"/><Relationship Id="rId90" Type="http://schemas.openxmlformats.org/officeDocument/2006/relationships/hyperlink" Target="https://search.books.com.tw/search/query/key/&#37159;&#25991;&#28149;/adv_author/1/" TargetMode="External"/><Relationship Id="rId165" Type="http://schemas.openxmlformats.org/officeDocument/2006/relationships/hyperlink" Target="https://www.books.com.tw/web/sys_puballb/books/?pubid=jolihi" TargetMode="External"/><Relationship Id="rId27" Type="http://schemas.openxmlformats.org/officeDocument/2006/relationships/hyperlink" Target="https://search.books.com.tw/search/query/key/pepe/adv_author/1/" TargetMode="External"/><Relationship Id="rId48" Type="http://schemas.openxmlformats.org/officeDocument/2006/relationships/hyperlink" Target="https://search.books.com.tw/search/query/key/&#21490;&#33922;&#33452;&#65294;&#38647;&#25991;&#20811;&#38534;/adv_author/1/" TargetMode="External"/><Relationship Id="rId69" Type="http://schemas.openxmlformats.org/officeDocument/2006/relationships/hyperlink" Target="https://search.books.com.tw/search/query/key/&#34269;&#39080;&#22530;&#32232;&#36655;&#37096;/adv_author/1/" TargetMode="External"/><Relationship Id="rId113" Type="http://schemas.openxmlformats.org/officeDocument/2006/relationships/hyperlink" Target="https://www.books.com.tw/web/sys_puballb/books/?pubid=commonmaster" TargetMode="External"/><Relationship Id="rId134" Type="http://schemas.openxmlformats.org/officeDocument/2006/relationships/hyperlink" Target="https://www.books.com.tw/web/sys_puballb/books/?pubid=titan" TargetMode="External"/><Relationship Id="rId80" Type="http://schemas.openxmlformats.org/officeDocument/2006/relationships/hyperlink" Target="https://www.books.com.tw/web/sys_puballb/books/?pubid=happiness1" TargetMode="External"/><Relationship Id="rId155" Type="http://schemas.openxmlformats.org/officeDocument/2006/relationships/hyperlink" Target="https://www.books.com.tw/web/sys_puballb/books/?pubid=cezan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8"/>
  <sheetViews>
    <sheetView tabSelected="1" workbookViewId="0">
      <selection activeCell="F151" sqref="F151"/>
    </sheetView>
  </sheetViews>
  <sheetFormatPr defaultColWidth="10" defaultRowHeight="16.5" x14ac:dyDescent="0.25"/>
  <cols>
    <col min="1" max="1" width="10" customWidth="1"/>
    <col min="2" max="2" width="16" customWidth="1"/>
    <col min="3" max="3" width="16.25" customWidth="1"/>
    <col min="4" max="6" width="23" customWidth="1"/>
    <col min="7" max="7" width="13.375" bestFit="1" customWidth="1"/>
    <col min="8" max="8" width="16.5" bestFit="1" customWidth="1"/>
    <col min="9" max="9" width="10.25" bestFit="1" customWidth="1"/>
    <col min="10" max="10" width="12.125" style="98" customWidth="1"/>
    <col min="11" max="11" width="12.125" customWidth="1"/>
    <col min="12" max="12" width="12.875" customWidth="1"/>
    <col min="13" max="13" width="10" customWidth="1"/>
  </cols>
  <sheetData>
    <row r="1" spans="1:13" ht="25.5" x14ac:dyDescent="0.2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3" ht="25.5" x14ac:dyDescent="0.25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39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2" t="s">
        <v>11</v>
      </c>
      <c r="K3" s="2" t="s">
        <v>12</v>
      </c>
      <c r="L3" s="2" t="s">
        <v>13</v>
      </c>
      <c r="M3" s="3" t="s">
        <v>14</v>
      </c>
    </row>
    <row r="4" spans="1:13" ht="28.5" x14ac:dyDescent="0.25">
      <c r="A4" s="4">
        <v>1</v>
      </c>
      <c r="B4" s="5" t="s">
        <v>15</v>
      </c>
      <c r="C4" s="6" t="s">
        <v>16</v>
      </c>
      <c r="D4" s="6" t="s">
        <v>17</v>
      </c>
      <c r="E4" s="6" t="s">
        <v>18</v>
      </c>
      <c r="F4" s="7">
        <v>9789868436145</v>
      </c>
      <c r="G4" s="8">
        <v>15</v>
      </c>
      <c r="H4" s="6">
        <v>350</v>
      </c>
      <c r="I4" s="6">
        <f t="shared" ref="I4:I67" si="0">G4*H4</f>
        <v>5250</v>
      </c>
      <c r="J4" s="4"/>
      <c r="K4" s="6"/>
      <c r="L4" s="6" t="s">
        <v>19</v>
      </c>
      <c r="M4" s="3"/>
    </row>
    <row r="5" spans="1:13" ht="57" x14ac:dyDescent="0.25">
      <c r="A5" s="4">
        <v>2</v>
      </c>
      <c r="B5" s="5" t="s">
        <v>20</v>
      </c>
      <c r="C5" s="6" t="s">
        <v>21</v>
      </c>
      <c r="D5" s="6" t="s">
        <v>22</v>
      </c>
      <c r="E5" s="6" t="s">
        <v>23</v>
      </c>
      <c r="F5" s="7">
        <v>9789861365251</v>
      </c>
      <c r="G5" s="8">
        <v>10</v>
      </c>
      <c r="H5" s="6">
        <v>290</v>
      </c>
      <c r="I5" s="6">
        <f t="shared" si="0"/>
        <v>2900</v>
      </c>
      <c r="J5" s="4"/>
      <c r="K5" s="6"/>
      <c r="L5" s="6" t="s">
        <v>19</v>
      </c>
      <c r="M5" s="3"/>
    </row>
    <row r="6" spans="1:13" x14ac:dyDescent="0.25">
      <c r="A6" s="4">
        <v>3</v>
      </c>
      <c r="B6" s="5" t="s">
        <v>24</v>
      </c>
      <c r="C6" s="9" t="s">
        <v>25</v>
      </c>
      <c r="D6" s="9" t="s">
        <v>26</v>
      </c>
      <c r="E6" s="6" t="s">
        <v>18</v>
      </c>
      <c r="F6" s="10">
        <v>9578980191</v>
      </c>
      <c r="G6" s="8">
        <v>2</v>
      </c>
      <c r="H6" s="6">
        <v>380</v>
      </c>
      <c r="I6" s="6">
        <f t="shared" si="0"/>
        <v>760</v>
      </c>
      <c r="J6" s="4"/>
      <c r="K6" s="6"/>
      <c r="L6" s="9" t="s">
        <v>19</v>
      </c>
      <c r="M6" s="3"/>
    </row>
    <row r="7" spans="1:13" ht="28.5" x14ac:dyDescent="0.25">
      <c r="A7" s="4">
        <v>4</v>
      </c>
      <c r="B7" s="5" t="s">
        <v>27</v>
      </c>
      <c r="C7" s="9" t="s">
        <v>28</v>
      </c>
      <c r="D7" s="9" t="s">
        <v>29</v>
      </c>
      <c r="E7" s="6" t="s">
        <v>18</v>
      </c>
      <c r="F7" s="10" t="s">
        <v>30</v>
      </c>
      <c r="G7" s="8">
        <v>2</v>
      </c>
      <c r="H7" s="6">
        <v>588</v>
      </c>
      <c r="I7" s="6">
        <f t="shared" si="0"/>
        <v>1176</v>
      </c>
      <c r="J7" s="4"/>
      <c r="K7" s="6"/>
      <c r="L7" s="9" t="s">
        <v>19</v>
      </c>
      <c r="M7" s="3"/>
    </row>
    <row r="8" spans="1:13" x14ac:dyDescent="0.25">
      <c r="A8" s="4">
        <v>5</v>
      </c>
      <c r="B8" s="5" t="s">
        <v>31</v>
      </c>
      <c r="C8" s="9" t="s">
        <v>32</v>
      </c>
      <c r="D8" s="9" t="s">
        <v>33</v>
      </c>
      <c r="E8" s="6" t="s">
        <v>18</v>
      </c>
      <c r="F8" s="10" t="s">
        <v>34</v>
      </c>
      <c r="G8" s="8">
        <v>2</v>
      </c>
      <c r="H8" s="6">
        <v>300</v>
      </c>
      <c r="I8" s="6">
        <f t="shared" si="0"/>
        <v>600</v>
      </c>
      <c r="J8" s="4"/>
      <c r="K8" s="6"/>
      <c r="L8" s="9" t="s">
        <v>19</v>
      </c>
      <c r="M8" s="3"/>
    </row>
    <row r="9" spans="1:13" ht="42.75" x14ac:dyDescent="0.25">
      <c r="A9" s="4">
        <v>6</v>
      </c>
      <c r="B9" s="5" t="s">
        <v>35</v>
      </c>
      <c r="C9" s="9" t="s">
        <v>36</v>
      </c>
      <c r="D9" s="9" t="s">
        <v>37</v>
      </c>
      <c r="E9" s="6" t="s">
        <v>18</v>
      </c>
      <c r="F9" s="10" t="s">
        <v>38</v>
      </c>
      <c r="G9" s="8">
        <v>2</v>
      </c>
      <c r="H9" s="6">
        <v>380</v>
      </c>
      <c r="I9" s="6">
        <f t="shared" si="0"/>
        <v>760</v>
      </c>
      <c r="J9" s="4"/>
      <c r="K9" s="6"/>
      <c r="L9" s="9" t="s">
        <v>19</v>
      </c>
      <c r="M9" s="3"/>
    </row>
    <row r="10" spans="1:13" ht="42.75" x14ac:dyDescent="0.25">
      <c r="A10" s="4">
        <v>7</v>
      </c>
      <c r="B10" s="5" t="s">
        <v>39</v>
      </c>
      <c r="C10" s="9" t="s">
        <v>40</v>
      </c>
      <c r="D10" s="9" t="s">
        <v>41</v>
      </c>
      <c r="E10" s="6" t="s">
        <v>18</v>
      </c>
      <c r="F10" s="10" t="s">
        <v>42</v>
      </c>
      <c r="G10" s="8">
        <v>2</v>
      </c>
      <c r="H10" s="6">
        <v>350</v>
      </c>
      <c r="I10" s="6">
        <f t="shared" si="0"/>
        <v>700</v>
      </c>
      <c r="J10" s="4"/>
      <c r="K10" s="6"/>
      <c r="L10" s="9" t="s">
        <v>19</v>
      </c>
      <c r="M10" s="3"/>
    </row>
    <row r="11" spans="1:13" x14ac:dyDescent="0.25">
      <c r="A11" s="4">
        <v>8</v>
      </c>
      <c r="B11" s="5" t="s">
        <v>43</v>
      </c>
      <c r="C11" s="9" t="s">
        <v>44</v>
      </c>
      <c r="D11" s="9" t="s">
        <v>45</v>
      </c>
      <c r="E11" s="6" t="s">
        <v>18</v>
      </c>
      <c r="F11" s="10" t="s">
        <v>46</v>
      </c>
      <c r="G11" s="8">
        <v>2</v>
      </c>
      <c r="H11" s="6">
        <v>498</v>
      </c>
      <c r="I11" s="6">
        <f t="shared" si="0"/>
        <v>996</v>
      </c>
      <c r="J11" s="4"/>
      <c r="K11" s="6"/>
      <c r="L11" s="9" t="s">
        <v>19</v>
      </c>
      <c r="M11" s="3"/>
    </row>
    <row r="12" spans="1:13" x14ac:dyDescent="0.25">
      <c r="A12" s="4">
        <v>9</v>
      </c>
      <c r="B12" s="5" t="s">
        <v>47</v>
      </c>
      <c r="C12" s="9" t="s">
        <v>48</v>
      </c>
      <c r="D12" s="9" t="s">
        <v>49</v>
      </c>
      <c r="E12" s="6" t="s">
        <v>18</v>
      </c>
      <c r="F12" s="10" t="s">
        <v>50</v>
      </c>
      <c r="G12" s="8">
        <v>2</v>
      </c>
      <c r="H12" s="6">
        <v>550</v>
      </c>
      <c r="I12" s="6">
        <f t="shared" si="0"/>
        <v>1100</v>
      </c>
      <c r="J12" s="4"/>
      <c r="K12" s="6"/>
      <c r="L12" s="9" t="s">
        <v>19</v>
      </c>
      <c r="M12" s="3"/>
    </row>
    <row r="13" spans="1:13" ht="28.5" x14ac:dyDescent="0.25">
      <c r="A13" s="4">
        <v>10</v>
      </c>
      <c r="B13" s="5" t="s">
        <v>51</v>
      </c>
      <c r="C13" s="9" t="s">
        <v>52</v>
      </c>
      <c r="D13" s="9" t="s">
        <v>53</v>
      </c>
      <c r="E13" s="6" t="s">
        <v>18</v>
      </c>
      <c r="F13" s="10" t="s">
        <v>54</v>
      </c>
      <c r="G13" s="8">
        <v>2</v>
      </c>
      <c r="H13" s="6">
        <v>870</v>
      </c>
      <c r="I13" s="6">
        <f t="shared" si="0"/>
        <v>1740</v>
      </c>
      <c r="J13" s="4"/>
      <c r="K13" s="6"/>
      <c r="L13" s="9" t="s">
        <v>19</v>
      </c>
      <c r="M13" s="3"/>
    </row>
    <row r="14" spans="1:13" ht="28.5" x14ac:dyDescent="0.25">
      <c r="A14" s="4">
        <v>11</v>
      </c>
      <c r="B14" s="5" t="s">
        <v>55</v>
      </c>
      <c r="C14" s="9" t="s">
        <v>52</v>
      </c>
      <c r="D14" s="9" t="s">
        <v>53</v>
      </c>
      <c r="E14" s="6" t="s">
        <v>18</v>
      </c>
      <c r="F14" s="10" t="s">
        <v>56</v>
      </c>
      <c r="G14" s="8">
        <v>2</v>
      </c>
      <c r="H14" s="6">
        <v>900</v>
      </c>
      <c r="I14" s="6">
        <f t="shared" si="0"/>
        <v>1800</v>
      </c>
      <c r="J14" s="4"/>
      <c r="K14" s="6"/>
      <c r="L14" s="9" t="s">
        <v>19</v>
      </c>
      <c r="M14" s="3"/>
    </row>
    <row r="15" spans="1:13" x14ac:dyDescent="0.25">
      <c r="A15" s="4">
        <v>12</v>
      </c>
      <c r="B15" s="5" t="s">
        <v>57</v>
      </c>
      <c r="C15" s="9" t="s">
        <v>58</v>
      </c>
      <c r="D15" s="9" t="s">
        <v>49</v>
      </c>
      <c r="E15" s="6" t="s">
        <v>18</v>
      </c>
      <c r="F15" s="10" t="s">
        <v>59</v>
      </c>
      <c r="G15" s="8">
        <v>2</v>
      </c>
      <c r="H15" s="6">
        <v>380</v>
      </c>
      <c r="I15" s="6">
        <f t="shared" si="0"/>
        <v>760</v>
      </c>
      <c r="J15" s="4"/>
      <c r="K15" s="6"/>
      <c r="L15" s="9" t="s">
        <v>19</v>
      </c>
      <c r="M15" s="3"/>
    </row>
    <row r="16" spans="1:13" ht="28.5" x14ac:dyDescent="0.25">
      <c r="A16" s="4">
        <v>13</v>
      </c>
      <c r="B16" s="5" t="s">
        <v>60</v>
      </c>
      <c r="C16" s="9" t="s">
        <v>61</v>
      </c>
      <c r="D16" s="9" t="s">
        <v>62</v>
      </c>
      <c r="E16" s="6" t="s">
        <v>18</v>
      </c>
      <c r="F16" s="10" t="s">
        <v>63</v>
      </c>
      <c r="G16" s="8">
        <v>2</v>
      </c>
      <c r="H16" s="6">
        <v>550</v>
      </c>
      <c r="I16" s="6">
        <f t="shared" si="0"/>
        <v>1100</v>
      </c>
      <c r="J16" s="4"/>
      <c r="K16" s="6"/>
      <c r="L16" s="9" t="s">
        <v>19</v>
      </c>
      <c r="M16" s="3"/>
    </row>
    <row r="17" spans="1:13" x14ac:dyDescent="0.25">
      <c r="A17" s="4">
        <v>14</v>
      </c>
      <c r="B17" s="5" t="s">
        <v>64</v>
      </c>
      <c r="C17" s="9" t="s">
        <v>65</v>
      </c>
      <c r="D17" s="9" t="s">
        <v>66</v>
      </c>
      <c r="E17" s="6" t="s">
        <v>18</v>
      </c>
      <c r="F17" s="10" t="s">
        <v>67</v>
      </c>
      <c r="G17" s="8">
        <v>2</v>
      </c>
      <c r="H17" s="6">
        <v>490</v>
      </c>
      <c r="I17" s="6">
        <f t="shared" si="0"/>
        <v>980</v>
      </c>
      <c r="J17" s="4"/>
      <c r="K17" s="6"/>
      <c r="L17" s="9" t="s">
        <v>19</v>
      </c>
      <c r="M17" s="3"/>
    </row>
    <row r="18" spans="1:13" ht="28.5" x14ac:dyDescent="0.25">
      <c r="A18" s="4">
        <v>15</v>
      </c>
      <c r="B18" s="5" t="s">
        <v>68</v>
      </c>
      <c r="C18" s="11" t="s">
        <v>69</v>
      </c>
      <c r="D18" s="11" t="s">
        <v>70</v>
      </c>
      <c r="E18" s="9" t="s">
        <v>18</v>
      </c>
      <c r="F18" s="10" t="s">
        <v>71</v>
      </c>
      <c r="G18" s="11">
        <v>1</v>
      </c>
      <c r="H18" s="9">
        <v>320</v>
      </c>
      <c r="I18" s="9">
        <f t="shared" si="0"/>
        <v>320</v>
      </c>
      <c r="J18" s="12"/>
      <c r="K18" s="9"/>
      <c r="L18" s="11" t="s">
        <v>19</v>
      </c>
      <c r="M18" s="3"/>
    </row>
    <row r="19" spans="1:13" ht="28.5" x14ac:dyDescent="0.25">
      <c r="A19" s="4">
        <v>16</v>
      </c>
      <c r="B19" s="5" t="s">
        <v>72</v>
      </c>
      <c r="C19" s="11" t="s">
        <v>69</v>
      </c>
      <c r="D19" s="11" t="s">
        <v>70</v>
      </c>
      <c r="E19" s="9" t="s">
        <v>18</v>
      </c>
      <c r="F19" s="10" t="s">
        <v>73</v>
      </c>
      <c r="G19" s="11">
        <v>1</v>
      </c>
      <c r="H19" s="9">
        <v>300</v>
      </c>
      <c r="I19" s="9">
        <f t="shared" si="0"/>
        <v>300</v>
      </c>
      <c r="J19" s="12"/>
      <c r="K19" s="9"/>
      <c r="L19" s="11" t="s">
        <v>19</v>
      </c>
      <c r="M19" s="3"/>
    </row>
    <row r="20" spans="1:13" ht="42.75" x14ac:dyDescent="0.25">
      <c r="A20" s="4">
        <v>17</v>
      </c>
      <c r="B20" s="5" t="s">
        <v>74</v>
      </c>
      <c r="C20" s="11" t="s">
        <v>75</v>
      </c>
      <c r="D20" s="11" t="s">
        <v>76</v>
      </c>
      <c r="E20" s="9" t="s">
        <v>18</v>
      </c>
      <c r="F20" s="10" t="s">
        <v>77</v>
      </c>
      <c r="G20" s="11">
        <v>1</v>
      </c>
      <c r="H20" s="9">
        <v>450</v>
      </c>
      <c r="I20" s="9">
        <f t="shared" si="0"/>
        <v>450</v>
      </c>
      <c r="J20" s="12"/>
      <c r="K20" s="9"/>
      <c r="L20" s="11" t="s">
        <v>19</v>
      </c>
      <c r="M20" s="3"/>
    </row>
    <row r="21" spans="1:13" ht="28.5" x14ac:dyDescent="0.25">
      <c r="A21" s="4">
        <v>18</v>
      </c>
      <c r="B21" s="5" t="s">
        <v>78</v>
      </c>
      <c r="C21" s="11" t="s">
        <v>79</v>
      </c>
      <c r="D21" s="11" t="s">
        <v>80</v>
      </c>
      <c r="E21" s="9" t="s">
        <v>81</v>
      </c>
      <c r="F21" s="10" t="s">
        <v>82</v>
      </c>
      <c r="G21" s="11">
        <v>1</v>
      </c>
      <c r="H21" s="9">
        <v>234</v>
      </c>
      <c r="I21" s="9">
        <f t="shared" si="0"/>
        <v>234</v>
      </c>
      <c r="J21" s="12"/>
      <c r="K21" s="9"/>
      <c r="L21" s="11" t="s">
        <v>19</v>
      </c>
      <c r="M21" s="3"/>
    </row>
    <row r="22" spans="1:13" ht="28.5" x14ac:dyDescent="0.25">
      <c r="A22" s="4">
        <v>19</v>
      </c>
      <c r="B22" s="5" t="s">
        <v>83</v>
      </c>
      <c r="C22" s="11" t="s">
        <v>79</v>
      </c>
      <c r="D22" s="11" t="s">
        <v>84</v>
      </c>
      <c r="E22" s="9" t="s">
        <v>18</v>
      </c>
      <c r="F22" s="10" t="s">
        <v>85</v>
      </c>
      <c r="G22" s="11">
        <v>1</v>
      </c>
      <c r="H22" s="9">
        <v>380</v>
      </c>
      <c r="I22" s="9">
        <f t="shared" si="0"/>
        <v>380</v>
      </c>
      <c r="J22" s="12"/>
      <c r="K22" s="9"/>
      <c r="L22" s="11" t="s">
        <v>19</v>
      </c>
      <c r="M22" s="3"/>
    </row>
    <row r="23" spans="1:13" ht="57" x14ac:dyDescent="0.25">
      <c r="A23" s="4">
        <v>20</v>
      </c>
      <c r="B23" s="5" t="s">
        <v>86</v>
      </c>
      <c r="C23" s="11" t="s">
        <v>87</v>
      </c>
      <c r="D23" s="11" t="s">
        <v>88</v>
      </c>
      <c r="E23" s="9" t="s">
        <v>18</v>
      </c>
      <c r="F23" s="10" t="s">
        <v>89</v>
      </c>
      <c r="G23" s="11">
        <v>1</v>
      </c>
      <c r="H23" s="9">
        <v>380</v>
      </c>
      <c r="I23" s="9">
        <f t="shared" si="0"/>
        <v>380</v>
      </c>
      <c r="J23" s="12"/>
      <c r="K23" s="9"/>
      <c r="L23" s="11" t="s">
        <v>19</v>
      </c>
      <c r="M23" s="3"/>
    </row>
    <row r="24" spans="1:13" ht="28.5" x14ac:dyDescent="0.25">
      <c r="A24" s="4">
        <v>21</v>
      </c>
      <c r="B24" s="5" t="s">
        <v>90</v>
      </c>
      <c r="C24" s="11" t="s">
        <v>91</v>
      </c>
      <c r="D24" s="11" t="s">
        <v>92</v>
      </c>
      <c r="E24" s="9" t="s">
        <v>18</v>
      </c>
      <c r="F24" s="10" t="s">
        <v>93</v>
      </c>
      <c r="G24" s="11">
        <v>1</v>
      </c>
      <c r="H24" s="9">
        <v>450</v>
      </c>
      <c r="I24" s="9">
        <f t="shared" si="0"/>
        <v>450</v>
      </c>
      <c r="J24" s="12"/>
      <c r="K24" s="9"/>
      <c r="L24" s="11" t="s">
        <v>19</v>
      </c>
      <c r="M24" s="3"/>
    </row>
    <row r="25" spans="1:13" x14ac:dyDescent="0.25">
      <c r="A25" s="4">
        <v>22</v>
      </c>
      <c r="B25" s="5" t="s">
        <v>94</v>
      </c>
      <c r="C25" s="11" t="s">
        <v>95</v>
      </c>
      <c r="D25" s="11" t="s">
        <v>96</v>
      </c>
      <c r="E25" s="9" t="s">
        <v>18</v>
      </c>
      <c r="F25" s="10" t="s">
        <v>97</v>
      </c>
      <c r="G25" s="11">
        <v>1</v>
      </c>
      <c r="H25" s="9">
        <v>250</v>
      </c>
      <c r="I25" s="9">
        <f t="shared" si="0"/>
        <v>250</v>
      </c>
      <c r="J25" s="12"/>
      <c r="K25" s="9"/>
      <c r="L25" s="11" t="s">
        <v>19</v>
      </c>
      <c r="M25" s="3"/>
    </row>
    <row r="26" spans="1:13" ht="42.75" x14ac:dyDescent="0.25">
      <c r="A26" s="4">
        <v>23</v>
      </c>
      <c r="B26" s="5" t="s">
        <v>98</v>
      </c>
      <c r="C26" s="11" t="s">
        <v>99</v>
      </c>
      <c r="D26" s="11" t="s">
        <v>100</v>
      </c>
      <c r="E26" s="9" t="s">
        <v>18</v>
      </c>
      <c r="F26" s="10" t="s">
        <v>101</v>
      </c>
      <c r="G26" s="11">
        <v>1</v>
      </c>
      <c r="H26" s="9">
        <v>420</v>
      </c>
      <c r="I26" s="9">
        <f t="shared" si="0"/>
        <v>420</v>
      </c>
      <c r="J26" s="12"/>
      <c r="K26" s="9"/>
      <c r="L26" s="11" t="s">
        <v>19</v>
      </c>
      <c r="M26" s="3"/>
    </row>
    <row r="27" spans="1:13" x14ac:dyDescent="0.25">
      <c r="A27" s="4">
        <v>24</v>
      </c>
      <c r="B27" s="5" t="s">
        <v>102</v>
      </c>
      <c r="C27" s="11" t="s">
        <v>103</v>
      </c>
      <c r="D27" s="11" t="s">
        <v>104</v>
      </c>
      <c r="E27" s="9" t="s">
        <v>18</v>
      </c>
      <c r="F27" s="10" t="s">
        <v>105</v>
      </c>
      <c r="G27" s="11">
        <v>1</v>
      </c>
      <c r="H27" s="9">
        <v>250</v>
      </c>
      <c r="I27" s="9">
        <f t="shared" si="0"/>
        <v>250</v>
      </c>
      <c r="J27" s="12"/>
      <c r="K27" s="9"/>
      <c r="L27" s="11" t="s">
        <v>19</v>
      </c>
      <c r="M27" s="3"/>
    </row>
    <row r="28" spans="1:13" x14ac:dyDescent="0.25">
      <c r="A28" s="4">
        <v>25</v>
      </c>
      <c r="B28" s="5" t="s">
        <v>106</v>
      </c>
      <c r="C28" s="11" t="s">
        <v>107</v>
      </c>
      <c r="D28" s="11" t="s">
        <v>104</v>
      </c>
      <c r="E28" s="9" t="s">
        <v>18</v>
      </c>
      <c r="F28" s="10" t="s">
        <v>108</v>
      </c>
      <c r="G28" s="11">
        <v>1</v>
      </c>
      <c r="H28" s="9">
        <v>250</v>
      </c>
      <c r="I28" s="9">
        <f t="shared" si="0"/>
        <v>250</v>
      </c>
      <c r="J28" s="12"/>
      <c r="K28" s="9"/>
      <c r="L28" s="11" t="s">
        <v>19</v>
      </c>
      <c r="M28" s="3"/>
    </row>
    <row r="29" spans="1:13" ht="57" x14ac:dyDescent="0.25">
      <c r="A29" s="4">
        <v>26</v>
      </c>
      <c r="B29" s="5" t="s">
        <v>109</v>
      </c>
      <c r="C29" s="11" t="s">
        <v>110</v>
      </c>
      <c r="D29" s="11" t="s">
        <v>104</v>
      </c>
      <c r="E29" s="9" t="s">
        <v>18</v>
      </c>
      <c r="F29" s="10" t="s">
        <v>111</v>
      </c>
      <c r="G29" s="11">
        <v>1</v>
      </c>
      <c r="H29" s="9">
        <v>350</v>
      </c>
      <c r="I29" s="9">
        <f t="shared" si="0"/>
        <v>350</v>
      </c>
      <c r="J29" s="12"/>
      <c r="K29" s="9"/>
      <c r="L29" s="11" t="s">
        <v>19</v>
      </c>
      <c r="M29" s="3"/>
    </row>
    <row r="30" spans="1:13" ht="42.75" x14ac:dyDescent="0.25">
      <c r="A30" s="4">
        <v>27</v>
      </c>
      <c r="B30" s="5" t="s">
        <v>112</v>
      </c>
      <c r="C30" s="11" t="s">
        <v>113</v>
      </c>
      <c r="D30" s="11" t="s">
        <v>114</v>
      </c>
      <c r="E30" s="9" t="s">
        <v>18</v>
      </c>
      <c r="F30" s="10" t="s">
        <v>115</v>
      </c>
      <c r="G30" s="11">
        <v>1</v>
      </c>
      <c r="H30" s="9">
        <v>320</v>
      </c>
      <c r="I30" s="9">
        <f t="shared" si="0"/>
        <v>320</v>
      </c>
      <c r="J30" s="12"/>
      <c r="K30" s="9"/>
      <c r="L30" s="11" t="s">
        <v>19</v>
      </c>
      <c r="M30" s="3"/>
    </row>
    <row r="31" spans="1:13" x14ac:dyDescent="0.25">
      <c r="A31" s="4">
        <v>28</v>
      </c>
      <c r="B31" s="5" t="s">
        <v>116</v>
      </c>
      <c r="C31" s="11" t="s">
        <v>117</v>
      </c>
      <c r="D31" s="11" t="s">
        <v>118</v>
      </c>
      <c r="E31" s="9" t="s">
        <v>18</v>
      </c>
      <c r="F31" s="10" t="s">
        <v>119</v>
      </c>
      <c r="G31" s="11">
        <v>1</v>
      </c>
      <c r="H31" s="9">
        <v>420</v>
      </c>
      <c r="I31" s="9">
        <f t="shared" si="0"/>
        <v>420</v>
      </c>
      <c r="J31" s="12"/>
      <c r="K31" s="9"/>
      <c r="L31" s="11" t="s">
        <v>19</v>
      </c>
      <c r="M31" s="3"/>
    </row>
    <row r="32" spans="1:13" x14ac:dyDescent="0.25">
      <c r="A32" s="4">
        <v>29</v>
      </c>
      <c r="B32" s="5" t="s">
        <v>120</v>
      </c>
      <c r="C32" s="11" t="s">
        <v>121</v>
      </c>
      <c r="D32" s="11" t="s">
        <v>100</v>
      </c>
      <c r="E32" s="9" t="s">
        <v>18</v>
      </c>
      <c r="F32" s="10" t="s">
        <v>122</v>
      </c>
      <c r="G32" s="11">
        <v>1</v>
      </c>
      <c r="H32" s="9">
        <v>160</v>
      </c>
      <c r="I32" s="9">
        <f t="shared" si="0"/>
        <v>160</v>
      </c>
      <c r="J32" s="12"/>
      <c r="K32" s="9"/>
      <c r="L32" s="11" t="s">
        <v>19</v>
      </c>
      <c r="M32" s="3"/>
    </row>
    <row r="33" spans="1:13" ht="28.5" x14ac:dyDescent="0.25">
      <c r="A33" s="4">
        <v>30</v>
      </c>
      <c r="B33" s="13" t="s">
        <v>123</v>
      </c>
      <c r="C33" s="14" t="s">
        <v>124</v>
      </c>
      <c r="D33" s="14" t="s">
        <v>125</v>
      </c>
      <c r="E33" s="14" t="s">
        <v>126</v>
      </c>
      <c r="F33" s="15" t="s">
        <v>127</v>
      </c>
      <c r="G33" s="16">
        <v>1</v>
      </c>
      <c r="H33" s="14">
        <v>1260</v>
      </c>
      <c r="I33" s="17">
        <f t="shared" si="0"/>
        <v>1260</v>
      </c>
      <c r="J33" s="18" t="s">
        <v>19</v>
      </c>
      <c r="K33" s="18" t="s">
        <v>19</v>
      </c>
      <c r="L33" s="18"/>
      <c r="M33" s="3"/>
    </row>
    <row r="34" spans="1:13" x14ac:dyDescent="0.25">
      <c r="A34" s="4">
        <v>31</v>
      </c>
      <c r="B34" s="13" t="s">
        <v>128</v>
      </c>
      <c r="C34" s="19" t="s">
        <v>129</v>
      </c>
      <c r="D34" s="14" t="s">
        <v>130</v>
      </c>
      <c r="E34" s="20" t="s">
        <v>18</v>
      </c>
      <c r="F34" s="21" t="s">
        <v>131</v>
      </c>
      <c r="G34" s="16">
        <v>1</v>
      </c>
      <c r="H34" s="22">
        <v>245</v>
      </c>
      <c r="I34" s="17">
        <f t="shared" si="0"/>
        <v>245</v>
      </c>
      <c r="J34" s="4"/>
      <c r="K34" s="4"/>
      <c r="L34" s="4"/>
      <c r="M34" s="3"/>
    </row>
    <row r="35" spans="1:13" ht="25.5" x14ac:dyDescent="0.25">
      <c r="A35" s="4">
        <v>32</v>
      </c>
      <c r="B35" s="13" t="s">
        <v>132</v>
      </c>
      <c r="C35" s="19" t="s">
        <v>133</v>
      </c>
      <c r="D35" s="14" t="s">
        <v>134</v>
      </c>
      <c r="E35" s="14" t="s">
        <v>135</v>
      </c>
      <c r="F35" s="15" t="s">
        <v>136</v>
      </c>
      <c r="G35" s="16">
        <v>1</v>
      </c>
      <c r="H35" s="14">
        <v>2307</v>
      </c>
      <c r="I35" s="17">
        <f t="shared" si="0"/>
        <v>2307</v>
      </c>
      <c r="J35" s="4" t="s">
        <v>19</v>
      </c>
      <c r="K35" s="4"/>
      <c r="L35" s="4"/>
      <c r="M35" s="3"/>
    </row>
    <row r="36" spans="1:13" ht="25.5" x14ac:dyDescent="0.25">
      <c r="A36" s="4">
        <v>33</v>
      </c>
      <c r="B36" s="13" t="s">
        <v>137</v>
      </c>
      <c r="C36" s="19" t="s">
        <v>138</v>
      </c>
      <c r="D36" s="14" t="s">
        <v>139</v>
      </c>
      <c r="E36" s="14" t="s">
        <v>140</v>
      </c>
      <c r="F36" s="15" t="s">
        <v>141</v>
      </c>
      <c r="G36" s="16">
        <v>1</v>
      </c>
      <c r="H36" s="14">
        <v>245</v>
      </c>
      <c r="I36" s="17">
        <f t="shared" si="0"/>
        <v>245</v>
      </c>
      <c r="J36" s="4"/>
      <c r="K36" s="4"/>
      <c r="L36" s="4"/>
      <c r="M36" s="3"/>
    </row>
    <row r="37" spans="1:13" x14ac:dyDescent="0.25">
      <c r="A37" s="4">
        <v>34</v>
      </c>
      <c r="B37" s="13" t="s">
        <v>142</v>
      </c>
      <c r="C37" s="14" t="s">
        <v>143</v>
      </c>
      <c r="D37" s="14" t="s">
        <v>144</v>
      </c>
      <c r="E37" s="14" t="s">
        <v>140</v>
      </c>
      <c r="F37" s="15" t="s">
        <v>145</v>
      </c>
      <c r="G37" s="16">
        <v>1</v>
      </c>
      <c r="H37" s="14">
        <v>385</v>
      </c>
      <c r="I37" s="17">
        <f t="shared" si="0"/>
        <v>385</v>
      </c>
      <c r="J37" s="4"/>
      <c r="K37" s="4"/>
      <c r="L37" s="4"/>
      <c r="M37" s="3"/>
    </row>
    <row r="38" spans="1:13" ht="25.5" x14ac:dyDescent="0.25">
      <c r="A38" s="4">
        <v>35</v>
      </c>
      <c r="B38" s="13" t="s">
        <v>146</v>
      </c>
      <c r="C38" s="14" t="s">
        <v>147</v>
      </c>
      <c r="D38" s="14" t="s">
        <v>148</v>
      </c>
      <c r="E38" s="14" t="s">
        <v>135</v>
      </c>
      <c r="F38" s="15" t="s">
        <v>149</v>
      </c>
      <c r="G38" s="16">
        <v>1</v>
      </c>
      <c r="H38" s="14">
        <v>494</v>
      </c>
      <c r="I38" s="17">
        <f t="shared" si="0"/>
        <v>494</v>
      </c>
      <c r="J38" s="4"/>
      <c r="K38" s="4" t="s">
        <v>19</v>
      </c>
      <c r="L38" s="4"/>
      <c r="M38" s="3"/>
    </row>
    <row r="39" spans="1:13" ht="25.5" x14ac:dyDescent="0.25">
      <c r="A39" s="4">
        <v>36</v>
      </c>
      <c r="B39" s="13" t="s">
        <v>150</v>
      </c>
      <c r="C39" s="14" t="s">
        <v>151</v>
      </c>
      <c r="D39" s="14" t="s">
        <v>152</v>
      </c>
      <c r="E39" s="14" t="s">
        <v>140</v>
      </c>
      <c r="F39" s="15" t="s">
        <v>153</v>
      </c>
      <c r="G39" s="16">
        <v>1</v>
      </c>
      <c r="H39" s="14">
        <v>280</v>
      </c>
      <c r="I39" s="17">
        <f t="shared" si="0"/>
        <v>280</v>
      </c>
      <c r="J39" s="4"/>
      <c r="K39" s="4"/>
      <c r="L39" s="4"/>
      <c r="M39" s="3"/>
    </row>
    <row r="40" spans="1:13" ht="25.5" x14ac:dyDescent="0.25">
      <c r="A40" s="4">
        <v>37</v>
      </c>
      <c r="B40" s="13" t="s">
        <v>154</v>
      </c>
      <c r="C40" s="14" t="s">
        <v>155</v>
      </c>
      <c r="D40" s="14" t="s">
        <v>156</v>
      </c>
      <c r="E40" s="14" t="s">
        <v>140</v>
      </c>
      <c r="F40" s="15" t="s">
        <v>157</v>
      </c>
      <c r="G40" s="16">
        <v>1</v>
      </c>
      <c r="H40" s="14">
        <v>350</v>
      </c>
      <c r="I40" s="17">
        <f t="shared" si="0"/>
        <v>350</v>
      </c>
      <c r="J40" s="4"/>
      <c r="K40" s="4"/>
      <c r="L40" s="4"/>
      <c r="M40" s="3"/>
    </row>
    <row r="41" spans="1:13" x14ac:dyDescent="0.25">
      <c r="A41" s="4">
        <v>38</v>
      </c>
      <c r="B41" s="13" t="s">
        <v>158</v>
      </c>
      <c r="C41" s="14" t="s">
        <v>159</v>
      </c>
      <c r="D41" s="14" t="s">
        <v>130</v>
      </c>
      <c r="E41" s="14" t="s">
        <v>135</v>
      </c>
      <c r="F41" s="15" t="s">
        <v>160</v>
      </c>
      <c r="G41" s="16">
        <v>1</v>
      </c>
      <c r="H41" s="14">
        <v>630</v>
      </c>
      <c r="I41" s="17">
        <f t="shared" si="0"/>
        <v>630</v>
      </c>
      <c r="J41" s="4"/>
      <c r="K41" s="4"/>
      <c r="L41" s="4"/>
      <c r="M41" s="3"/>
    </row>
    <row r="42" spans="1:13" x14ac:dyDescent="0.25">
      <c r="A42" s="4">
        <v>39</v>
      </c>
      <c r="B42" s="13" t="s">
        <v>161</v>
      </c>
      <c r="C42" s="14" t="s">
        <v>162</v>
      </c>
      <c r="D42" s="14" t="s">
        <v>163</v>
      </c>
      <c r="E42" s="14" t="s">
        <v>140</v>
      </c>
      <c r="F42" s="15" t="s">
        <v>164</v>
      </c>
      <c r="G42" s="16">
        <v>1</v>
      </c>
      <c r="H42" s="14">
        <v>350</v>
      </c>
      <c r="I42" s="17">
        <f t="shared" si="0"/>
        <v>350</v>
      </c>
      <c r="J42" s="4"/>
      <c r="K42" s="4"/>
      <c r="L42" s="4"/>
      <c r="M42" s="3"/>
    </row>
    <row r="43" spans="1:13" x14ac:dyDescent="0.25">
      <c r="A43" s="4">
        <v>40</v>
      </c>
      <c r="B43" s="13" t="s">
        <v>165</v>
      </c>
      <c r="C43" s="14" t="s">
        <v>166</v>
      </c>
      <c r="D43" s="14" t="s">
        <v>167</v>
      </c>
      <c r="E43" s="14" t="s">
        <v>140</v>
      </c>
      <c r="F43" s="15" t="s">
        <v>168</v>
      </c>
      <c r="G43" s="16">
        <v>1</v>
      </c>
      <c r="H43" s="14">
        <v>315</v>
      </c>
      <c r="I43" s="17">
        <f t="shared" si="0"/>
        <v>315</v>
      </c>
      <c r="J43" s="4"/>
      <c r="K43" s="4"/>
      <c r="L43" s="4"/>
      <c r="M43" s="3"/>
    </row>
    <row r="44" spans="1:13" x14ac:dyDescent="0.25">
      <c r="A44" s="4">
        <v>41</v>
      </c>
      <c r="B44" s="13" t="s">
        <v>169</v>
      </c>
      <c r="C44" s="14" t="s">
        <v>170</v>
      </c>
      <c r="D44" s="14" t="s">
        <v>171</v>
      </c>
      <c r="E44" s="14" t="s">
        <v>135</v>
      </c>
      <c r="F44" s="15" t="s">
        <v>172</v>
      </c>
      <c r="G44" s="16">
        <v>1</v>
      </c>
      <c r="H44" s="14">
        <v>698</v>
      </c>
      <c r="I44" s="17">
        <f t="shared" si="0"/>
        <v>698</v>
      </c>
      <c r="J44" s="4"/>
      <c r="K44" s="4"/>
      <c r="L44" s="4"/>
      <c r="M44" s="3"/>
    </row>
    <row r="45" spans="1:13" ht="25.5" x14ac:dyDescent="0.25">
      <c r="A45" s="4">
        <v>42</v>
      </c>
      <c r="B45" s="13" t="s">
        <v>173</v>
      </c>
      <c r="C45" s="14" t="s">
        <v>174</v>
      </c>
      <c r="D45" s="14" t="s">
        <v>175</v>
      </c>
      <c r="E45" s="14" t="s">
        <v>140</v>
      </c>
      <c r="F45" s="15" t="s">
        <v>176</v>
      </c>
      <c r="G45" s="16">
        <v>1</v>
      </c>
      <c r="H45" s="14">
        <v>525</v>
      </c>
      <c r="I45" s="17">
        <f t="shared" si="0"/>
        <v>525</v>
      </c>
      <c r="J45" s="4"/>
      <c r="K45" s="4"/>
      <c r="L45" s="4"/>
      <c r="M45" s="3"/>
    </row>
    <row r="46" spans="1:13" ht="25.5" x14ac:dyDescent="0.25">
      <c r="A46" s="4">
        <v>43</v>
      </c>
      <c r="B46" s="13" t="s">
        <v>177</v>
      </c>
      <c r="C46" s="14" t="s">
        <v>178</v>
      </c>
      <c r="D46" s="14" t="s">
        <v>179</v>
      </c>
      <c r="E46" s="14" t="s">
        <v>180</v>
      </c>
      <c r="F46" s="15" t="s">
        <v>181</v>
      </c>
      <c r="G46" s="16">
        <v>1</v>
      </c>
      <c r="H46" s="14">
        <v>630</v>
      </c>
      <c r="I46" s="17">
        <f t="shared" si="0"/>
        <v>630</v>
      </c>
      <c r="J46" s="4"/>
      <c r="K46" s="4"/>
      <c r="L46" s="4"/>
      <c r="M46" s="3"/>
    </row>
    <row r="47" spans="1:13" ht="25.5" x14ac:dyDescent="0.25">
      <c r="A47" s="4">
        <v>44</v>
      </c>
      <c r="B47" s="13" t="s">
        <v>182</v>
      </c>
      <c r="C47" s="14" t="s">
        <v>183</v>
      </c>
      <c r="D47" s="14" t="s">
        <v>184</v>
      </c>
      <c r="E47" s="14" t="s">
        <v>140</v>
      </c>
      <c r="F47" s="15" t="s">
        <v>185</v>
      </c>
      <c r="G47" s="16">
        <v>1</v>
      </c>
      <c r="H47" s="14">
        <v>660</v>
      </c>
      <c r="I47" s="17">
        <f t="shared" si="0"/>
        <v>660</v>
      </c>
      <c r="J47" s="4"/>
      <c r="K47" s="4" t="s">
        <v>19</v>
      </c>
      <c r="L47" s="4"/>
      <c r="M47" s="3"/>
    </row>
    <row r="48" spans="1:13" ht="25.5" x14ac:dyDescent="0.25">
      <c r="A48" s="4">
        <v>45</v>
      </c>
      <c r="B48" s="13" t="s">
        <v>186</v>
      </c>
      <c r="C48" s="14" t="s">
        <v>187</v>
      </c>
      <c r="D48" s="14" t="s">
        <v>188</v>
      </c>
      <c r="E48" s="14" t="s">
        <v>140</v>
      </c>
      <c r="F48" s="15" t="s">
        <v>189</v>
      </c>
      <c r="G48" s="16">
        <v>1</v>
      </c>
      <c r="H48" s="14">
        <v>630</v>
      </c>
      <c r="I48" s="17">
        <f t="shared" si="0"/>
        <v>630</v>
      </c>
      <c r="J48" s="4"/>
      <c r="K48" s="4"/>
      <c r="L48" s="4"/>
      <c r="M48" s="3"/>
    </row>
    <row r="49" spans="1:13" x14ac:dyDescent="0.25">
      <c r="A49" s="4">
        <v>46</v>
      </c>
      <c r="B49" s="13" t="s">
        <v>190</v>
      </c>
      <c r="C49" s="14" t="s">
        <v>191</v>
      </c>
      <c r="D49" s="14" t="s">
        <v>144</v>
      </c>
      <c r="E49" s="14" t="s">
        <v>140</v>
      </c>
      <c r="F49" s="15" t="s">
        <v>192</v>
      </c>
      <c r="G49" s="16">
        <v>1</v>
      </c>
      <c r="H49" s="14">
        <v>455</v>
      </c>
      <c r="I49" s="17">
        <f t="shared" si="0"/>
        <v>455</v>
      </c>
      <c r="J49" s="4"/>
      <c r="K49" s="4"/>
      <c r="L49" s="4"/>
      <c r="M49" s="3"/>
    </row>
    <row r="50" spans="1:13" ht="25.5" x14ac:dyDescent="0.25">
      <c r="A50" s="4">
        <v>47</v>
      </c>
      <c r="B50" s="13" t="s">
        <v>193</v>
      </c>
      <c r="C50" s="14" t="s">
        <v>194</v>
      </c>
      <c r="D50" s="14" t="s">
        <v>195</v>
      </c>
      <c r="E50" s="14" t="s">
        <v>140</v>
      </c>
      <c r="F50" s="15" t="s">
        <v>196</v>
      </c>
      <c r="G50" s="16">
        <v>1</v>
      </c>
      <c r="H50" s="14">
        <v>280</v>
      </c>
      <c r="I50" s="17">
        <f t="shared" si="0"/>
        <v>280</v>
      </c>
      <c r="J50" s="4"/>
      <c r="K50" s="4"/>
      <c r="L50" s="4"/>
      <c r="M50" s="3"/>
    </row>
    <row r="51" spans="1:13" ht="25.5" x14ac:dyDescent="0.25">
      <c r="A51" s="4">
        <v>48</v>
      </c>
      <c r="B51" s="13" t="s">
        <v>197</v>
      </c>
      <c r="C51" s="14" t="s">
        <v>198</v>
      </c>
      <c r="D51" s="14" t="s">
        <v>199</v>
      </c>
      <c r="E51" s="14" t="s">
        <v>140</v>
      </c>
      <c r="F51" s="15" t="s">
        <v>200</v>
      </c>
      <c r="G51" s="16">
        <v>1</v>
      </c>
      <c r="H51" s="14">
        <v>455</v>
      </c>
      <c r="I51" s="17">
        <f t="shared" si="0"/>
        <v>455</v>
      </c>
      <c r="J51" s="4"/>
      <c r="K51" s="4" t="s">
        <v>19</v>
      </c>
      <c r="L51" s="4"/>
      <c r="M51" s="3"/>
    </row>
    <row r="52" spans="1:13" ht="25.5" x14ac:dyDescent="0.25">
      <c r="A52" s="4">
        <v>49</v>
      </c>
      <c r="B52" s="13" t="s">
        <v>201</v>
      </c>
      <c r="C52" s="14" t="s">
        <v>202</v>
      </c>
      <c r="D52" s="14" t="s">
        <v>203</v>
      </c>
      <c r="E52" s="14" t="s">
        <v>140</v>
      </c>
      <c r="F52" s="15" t="s">
        <v>204</v>
      </c>
      <c r="G52" s="16">
        <v>1</v>
      </c>
      <c r="H52" s="14">
        <v>175</v>
      </c>
      <c r="I52" s="17">
        <f t="shared" si="0"/>
        <v>175</v>
      </c>
      <c r="J52" s="4"/>
      <c r="K52" s="4"/>
      <c r="L52" s="4"/>
      <c r="M52" s="3"/>
    </row>
    <row r="53" spans="1:13" ht="25.5" x14ac:dyDescent="0.25">
      <c r="A53" s="4">
        <v>50</v>
      </c>
      <c r="B53" s="13" t="s">
        <v>205</v>
      </c>
      <c r="C53" s="14" t="s">
        <v>206</v>
      </c>
      <c r="D53" s="14" t="s">
        <v>144</v>
      </c>
      <c r="E53" s="14" t="s">
        <v>140</v>
      </c>
      <c r="F53" s="15" t="s">
        <v>207</v>
      </c>
      <c r="G53" s="16">
        <v>1</v>
      </c>
      <c r="H53" s="14">
        <v>385</v>
      </c>
      <c r="I53" s="17">
        <f t="shared" si="0"/>
        <v>385</v>
      </c>
      <c r="J53" s="4"/>
      <c r="K53" s="4" t="s">
        <v>19</v>
      </c>
      <c r="L53" s="4"/>
      <c r="M53" s="3"/>
    </row>
    <row r="54" spans="1:13" x14ac:dyDescent="0.25">
      <c r="A54" s="4">
        <v>51</v>
      </c>
      <c r="B54" s="13" t="s">
        <v>208</v>
      </c>
      <c r="C54" s="14" t="s">
        <v>209</v>
      </c>
      <c r="D54" s="14" t="s">
        <v>210</v>
      </c>
      <c r="E54" s="14" t="s">
        <v>135</v>
      </c>
      <c r="F54" s="15" t="s">
        <v>211</v>
      </c>
      <c r="G54" s="16">
        <v>1</v>
      </c>
      <c r="H54" s="14">
        <v>698</v>
      </c>
      <c r="I54" s="17">
        <f t="shared" si="0"/>
        <v>698</v>
      </c>
      <c r="J54" s="4"/>
      <c r="K54" s="4"/>
      <c r="L54" s="4"/>
      <c r="M54" s="3"/>
    </row>
    <row r="55" spans="1:13" ht="38.25" x14ac:dyDescent="0.25">
      <c r="A55" s="4">
        <v>52</v>
      </c>
      <c r="B55" s="13" t="s">
        <v>212</v>
      </c>
      <c r="C55" s="14" t="s">
        <v>213</v>
      </c>
      <c r="D55" s="14" t="s">
        <v>214</v>
      </c>
      <c r="E55" s="14" t="s">
        <v>140</v>
      </c>
      <c r="F55" s="15" t="s">
        <v>215</v>
      </c>
      <c r="G55" s="16">
        <v>1</v>
      </c>
      <c r="H55" s="14">
        <v>455</v>
      </c>
      <c r="I55" s="17">
        <f t="shared" si="0"/>
        <v>455</v>
      </c>
      <c r="J55" s="4"/>
      <c r="K55" s="4"/>
      <c r="L55" s="4"/>
      <c r="M55" s="3"/>
    </row>
    <row r="56" spans="1:13" ht="25.5" x14ac:dyDescent="0.25">
      <c r="A56" s="4">
        <v>53</v>
      </c>
      <c r="B56" s="13" t="s">
        <v>216</v>
      </c>
      <c r="C56" s="14" t="s">
        <v>217</v>
      </c>
      <c r="D56" s="14" t="s">
        <v>218</v>
      </c>
      <c r="E56" s="23" t="s">
        <v>140</v>
      </c>
      <c r="F56" s="15" t="s">
        <v>219</v>
      </c>
      <c r="G56" s="16">
        <v>1</v>
      </c>
      <c r="H56" s="14">
        <v>875</v>
      </c>
      <c r="I56" s="17">
        <f t="shared" si="0"/>
        <v>875</v>
      </c>
      <c r="J56" s="4"/>
      <c r="K56" s="4"/>
      <c r="L56" s="4"/>
      <c r="M56" s="3"/>
    </row>
    <row r="57" spans="1:13" ht="25.5" x14ac:dyDescent="0.25">
      <c r="A57" s="4">
        <v>54</v>
      </c>
      <c r="B57" s="13" t="s">
        <v>220</v>
      </c>
      <c r="C57" s="14" t="s">
        <v>221</v>
      </c>
      <c r="D57" s="14" t="s">
        <v>218</v>
      </c>
      <c r="E57" s="14" t="s">
        <v>140</v>
      </c>
      <c r="F57" s="15" t="s">
        <v>222</v>
      </c>
      <c r="G57" s="16">
        <v>1</v>
      </c>
      <c r="H57" s="14">
        <v>630</v>
      </c>
      <c r="I57" s="17">
        <f t="shared" si="0"/>
        <v>630</v>
      </c>
      <c r="J57" s="4"/>
      <c r="K57" s="4"/>
      <c r="L57" s="4"/>
      <c r="M57" s="3"/>
    </row>
    <row r="58" spans="1:13" x14ac:dyDescent="0.25">
      <c r="A58" s="4">
        <v>55</v>
      </c>
      <c r="B58" s="13" t="s">
        <v>223</v>
      </c>
      <c r="C58" s="14" t="s">
        <v>221</v>
      </c>
      <c r="D58" s="14" t="s">
        <v>218</v>
      </c>
      <c r="E58" s="14" t="s">
        <v>140</v>
      </c>
      <c r="F58" s="15" t="s">
        <v>224</v>
      </c>
      <c r="G58" s="16">
        <v>1</v>
      </c>
      <c r="H58" s="14">
        <v>630</v>
      </c>
      <c r="I58" s="17">
        <f t="shared" si="0"/>
        <v>630</v>
      </c>
      <c r="J58" s="4"/>
      <c r="K58" s="4"/>
      <c r="L58" s="4"/>
      <c r="M58" s="3"/>
    </row>
    <row r="59" spans="1:13" x14ac:dyDescent="0.25">
      <c r="A59" s="4">
        <v>56</v>
      </c>
      <c r="B59" s="13" t="s">
        <v>225</v>
      </c>
      <c r="C59" s="14" t="s">
        <v>226</v>
      </c>
      <c r="D59" s="14" t="s">
        <v>227</v>
      </c>
      <c r="E59" s="14" t="s">
        <v>140</v>
      </c>
      <c r="F59" s="15" t="s">
        <v>228</v>
      </c>
      <c r="G59" s="16">
        <v>1</v>
      </c>
      <c r="H59" s="14">
        <v>348</v>
      </c>
      <c r="I59" s="17">
        <f t="shared" si="0"/>
        <v>348</v>
      </c>
      <c r="J59" s="4"/>
      <c r="K59" s="4"/>
      <c r="L59" s="4"/>
      <c r="M59" s="3"/>
    </row>
    <row r="60" spans="1:13" ht="25.5" x14ac:dyDescent="0.25">
      <c r="A60" s="4">
        <v>57</v>
      </c>
      <c r="B60" s="13" t="s">
        <v>229</v>
      </c>
      <c r="C60" s="14" t="s">
        <v>230</v>
      </c>
      <c r="D60" s="14" t="s">
        <v>231</v>
      </c>
      <c r="E60" s="14" t="s">
        <v>140</v>
      </c>
      <c r="F60" s="15" t="s">
        <v>232</v>
      </c>
      <c r="G60" s="16">
        <v>1</v>
      </c>
      <c r="H60" s="14">
        <v>595</v>
      </c>
      <c r="I60" s="17">
        <f t="shared" si="0"/>
        <v>595</v>
      </c>
      <c r="J60" s="4"/>
      <c r="K60" s="4"/>
      <c r="L60" s="4"/>
      <c r="M60" s="3"/>
    </row>
    <row r="61" spans="1:13" x14ac:dyDescent="0.25">
      <c r="A61" s="4">
        <v>58</v>
      </c>
      <c r="B61" s="13" t="s">
        <v>233</v>
      </c>
      <c r="C61" s="14" t="s">
        <v>234</v>
      </c>
      <c r="D61" s="14" t="s">
        <v>235</v>
      </c>
      <c r="E61" s="14" t="s">
        <v>140</v>
      </c>
      <c r="F61" s="15" t="s">
        <v>236</v>
      </c>
      <c r="G61" s="16">
        <v>1</v>
      </c>
      <c r="H61" s="14">
        <v>350</v>
      </c>
      <c r="I61" s="17">
        <f t="shared" si="0"/>
        <v>350</v>
      </c>
      <c r="J61" s="4"/>
      <c r="K61" s="4" t="s">
        <v>19</v>
      </c>
      <c r="L61" s="4"/>
      <c r="M61" s="3"/>
    </row>
    <row r="62" spans="1:13" ht="25.5" x14ac:dyDescent="0.25">
      <c r="A62" s="4">
        <v>59</v>
      </c>
      <c r="B62" s="13" t="s">
        <v>237</v>
      </c>
      <c r="C62" s="14" t="s">
        <v>238</v>
      </c>
      <c r="D62" s="14" t="s">
        <v>239</v>
      </c>
      <c r="E62" s="14" t="s">
        <v>140</v>
      </c>
      <c r="F62" s="15" t="s">
        <v>240</v>
      </c>
      <c r="G62" s="16">
        <v>1</v>
      </c>
      <c r="H62" s="14">
        <v>280</v>
      </c>
      <c r="I62" s="17">
        <f t="shared" si="0"/>
        <v>280</v>
      </c>
      <c r="J62" s="4"/>
      <c r="K62" s="4"/>
      <c r="L62" s="4"/>
      <c r="M62" s="3"/>
    </row>
    <row r="63" spans="1:13" ht="25.5" x14ac:dyDescent="0.25">
      <c r="A63" s="4">
        <v>60</v>
      </c>
      <c r="B63" s="13" t="s">
        <v>241</v>
      </c>
      <c r="C63" s="14" t="s">
        <v>242</v>
      </c>
      <c r="D63" s="14" t="s">
        <v>243</v>
      </c>
      <c r="E63" s="14" t="s">
        <v>140</v>
      </c>
      <c r="F63" s="15" t="s">
        <v>244</v>
      </c>
      <c r="G63" s="16">
        <v>1</v>
      </c>
      <c r="H63" s="14">
        <v>630</v>
      </c>
      <c r="I63" s="17">
        <f t="shared" si="0"/>
        <v>630</v>
      </c>
      <c r="J63" s="4" t="s">
        <v>19</v>
      </c>
      <c r="K63" s="4"/>
      <c r="L63" s="4"/>
      <c r="M63" s="3"/>
    </row>
    <row r="64" spans="1:13" ht="25.5" x14ac:dyDescent="0.25">
      <c r="A64" s="4">
        <v>61</v>
      </c>
      <c r="B64" s="13" t="s">
        <v>245</v>
      </c>
      <c r="C64" s="14" t="s">
        <v>242</v>
      </c>
      <c r="D64" s="14" t="s">
        <v>243</v>
      </c>
      <c r="E64" s="14" t="s">
        <v>140</v>
      </c>
      <c r="F64" s="15" t="s">
        <v>246</v>
      </c>
      <c r="G64" s="16">
        <v>1</v>
      </c>
      <c r="H64" s="16">
        <v>525</v>
      </c>
      <c r="I64" s="17">
        <f t="shared" si="0"/>
        <v>525</v>
      </c>
      <c r="J64" s="4" t="s">
        <v>19</v>
      </c>
      <c r="K64" s="4"/>
      <c r="L64" s="4"/>
      <c r="M64" s="3"/>
    </row>
    <row r="65" spans="1:13" x14ac:dyDescent="0.25">
      <c r="A65" s="4">
        <v>62</v>
      </c>
      <c r="B65" s="13" t="s">
        <v>247</v>
      </c>
      <c r="C65" s="14" t="s">
        <v>242</v>
      </c>
      <c r="D65" s="14" t="s">
        <v>243</v>
      </c>
      <c r="E65" s="14" t="s">
        <v>140</v>
      </c>
      <c r="F65" s="15" t="s">
        <v>248</v>
      </c>
      <c r="G65" s="16">
        <v>1</v>
      </c>
      <c r="H65" s="16">
        <v>175</v>
      </c>
      <c r="I65" s="17">
        <f t="shared" si="0"/>
        <v>175</v>
      </c>
      <c r="J65" s="4"/>
      <c r="K65" s="4"/>
      <c r="L65" s="4"/>
      <c r="M65" s="3"/>
    </row>
    <row r="66" spans="1:13" x14ac:dyDescent="0.25">
      <c r="A66" s="4">
        <v>63</v>
      </c>
      <c r="B66" s="13" t="s">
        <v>249</v>
      </c>
      <c r="C66" s="14" t="s">
        <v>242</v>
      </c>
      <c r="D66" s="14" t="s">
        <v>243</v>
      </c>
      <c r="E66" s="14" t="s">
        <v>140</v>
      </c>
      <c r="F66" s="15" t="s">
        <v>250</v>
      </c>
      <c r="G66" s="16">
        <v>1</v>
      </c>
      <c r="H66" s="16">
        <v>170</v>
      </c>
      <c r="I66" s="17">
        <f t="shared" si="0"/>
        <v>170</v>
      </c>
      <c r="J66" s="4"/>
      <c r="K66" s="4" t="s">
        <v>19</v>
      </c>
      <c r="L66" s="4"/>
      <c r="M66" s="3"/>
    </row>
    <row r="67" spans="1:13" ht="25.5" x14ac:dyDescent="0.25">
      <c r="A67" s="4">
        <v>64</v>
      </c>
      <c r="B67" s="13" t="s">
        <v>251</v>
      </c>
      <c r="C67" s="14" t="s">
        <v>252</v>
      </c>
      <c r="D67" s="14" t="s">
        <v>214</v>
      </c>
      <c r="E67" s="14" t="s">
        <v>140</v>
      </c>
      <c r="F67" s="15" t="s">
        <v>253</v>
      </c>
      <c r="G67" s="16">
        <v>1</v>
      </c>
      <c r="H67" s="16">
        <v>350</v>
      </c>
      <c r="I67" s="17">
        <f t="shared" si="0"/>
        <v>350</v>
      </c>
      <c r="J67" s="4"/>
      <c r="K67" s="4"/>
      <c r="L67" s="4"/>
      <c r="M67" s="3"/>
    </row>
    <row r="68" spans="1:13" x14ac:dyDescent="0.25">
      <c r="A68" s="4">
        <v>65</v>
      </c>
      <c r="B68" s="24" t="s">
        <v>254</v>
      </c>
      <c r="C68" s="14" t="s">
        <v>255</v>
      </c>
      <c r="D68" s="14" t="s">
        <v>163</v>
      </c>
      <c r="E68" s="14" t="s">
        <v>140</v>
      </c>
      <c r="F68" s="15" t="s">
        <v>256</v>
      </c>
      <c r="G68" s="16">
        <v>1</v>
      </c>
      <c r="H68" s="16">
        <v>280</v>
      </c>
      <c r="I68" s="17">
        <f t="shared" ref="I68:I131" si="1">G68*H68</f>
        <v>280</v>
      </c>
      <c r="J68" s="4"/>
      <c r="K68" s="4"/>
      <c r="L68" s="4"/>
      <c r="M68" s="3"/>
    </row>
    <row r="69" spans="1:13" ht="57" x14ac:dyDescent="0.25">
      <c r="A69" s="4">
        <v>66</v>
      </c>
      <c r="B69" s="24" t="s">
        <v>257</v>
      </c>
      <c r="C69" s="14" t="s">
        <v>258</v>
      </c>
      <c r="D69" s="14" t="s">
        <v>259</v>
      </c>
      <c r="E69" s="14" t="s">
        <v>135</v>
      </c>
      <c r="F69" s="15" t="s">
        <v>260</v>
      </c>
      <c r="G69" s="16">
        <v>1</v>
      </c>
      <c r="H69" s="14">
        <v>2450</v>
      </c>
      <c r="I69" s="17">
        <f t="shared" si="1"/>
        <v>2450</v>
      </c>
      <c r="J69" s="4" t="s">
        <v>19</v>
      </c>
      <c r="K69" s="4" t="s">
        <v>19</v>
      </c>
      <c r="L69" s="4"/>
      <c r="M69" s="3"/>
    </row>
    <row r="70" spans="1:13" ht="57" x14ac:dyDescent="0.25">
      <c r="A70" s="4">
        <v>67</v>
      </c>
      <c r="B70" s="13" t="s">
        <v>261</v>
      </c>
      <c r="C70" s="14" t="s">
        <v>242</v>
      </c>
      <c r="D70" s="14" t="s">
        <v>259</v>
      </c>
      <c r="E70" s="14" t="s">
        <v>135</v>
      </c>
      <c r="F70" s="15" t="s">
        <v>262</v>
      </c>
      <c r="G70" s="16">
        <v>1</v>
      </c>
      <c r="H70" s="14">
        <v>1925</v>
      </c>
      <c r="I70" s="17">
        <f t="shared" si="1"/>
        <v>1925</v>
      </c>
      <c r="J70" s="4" t="s">
        <v>19</v>
      </c>
      <c r="K70" s="4" t="s">
        <v>19</v>
      </c>
      <c r="L70" s="4"/>
      <c r="M70" s="3"/>
    </row>
    <row r="71" spans="1:13" ht="25.5" x14ac:dyDescent="0.25">
      <c r="A71" s="4">
        <v>68</v>
      </c>
      <c r="B71" s="24" t="s">
        <v>263</v>
      </c>
      <c r="C71" s="14" t="s">
        <v>264</v>
      </c>
      <c r="D71" s="14" t="s">
        <v>265</v>
      </c>
      <c r="E71" s="14" t="s">
        <v>126</v>
      </c>
      <c r="F71" s="15" t="s">
        <v>266</v>
      </c>
      <c r="G71" s="16">
        <v>1</v>
      </c>
      <c r="H71" s="14">
        <v>1505</v>
      </c>
      <c r="I71" s="17">
        <f t="shared" si="1"/>
        <v>1505</v>
      </c>
      <c r="J71" s="4" t="s">
        <v>19</v>
      </c>
      <c r="K71" s="4" t="s">
        <v>19</v>
      </c>
      <c r="L71" s="4"/>
      <c r="M71" s="3"/>
    </row>
    <row r="72" spans="1:13" ht="39.75" x14ac:dyDescent="0.25">
      <c r="A72" s="4">
        <v>69</v>
      </c>
      <c r="B72" s="13" t="s">
        <v>267</v>
      </c>
      <c r="C72" s="14" t="s">
        <v>268</v>
      </c>
      <c r="D72" s="14" t="s">
        <v>269</v>
      </c>
      <c r="E72" s="14" t="s">
        <v>126</v>
      </c>
      <c r="F72" s="15" t="s">
        <v>270</v>
      </c>
      <c r="G72" s="16">
        <v>1</v>
      </c>
      <c r="H72" s="14">
        <v>2135</v>
      </c>
      <c r="I72" s="17">
        <f t="shared" si="1"/>
        <v>2135</v>
      </c>
      <c r="J72" s="4" t="s">
        <v>19</v>
      </c>
      <c r="K72" s="4" t="s">
        <v>19</v>
      </c>
      <c r="L72" s="4"/>
      <c r="M72" s="3"/>
    </row>
    <row r="73" spans="1:13" ht="25.5" x14ac:dyDescent="0.25">
      <c r="A73" s="4">
        <v>70</v>
      </c>
      <c r="B73" s="24" t="s">
        <v>271</v>
      </c>
      <c r="C73" s="14" t="s">
        <v>272</v>
      </c>
      <c r="D73" s="14" t="s">
        <v>273</v>
      </c>
      <c r="E73" s="14" t="s">
        <v>140</v>
      </c>
      <c r="F73" s="15" t="s">
        <v>274</v>
      </c>
      <c r="G73" s="16">
        <v>1</v>
      </c>
      <c r="H73" s="14">
        <v>839</v>
      </c>
      <c r="I73" s="17">
        <f t="shared" si="1"/>
        <v>839</v>
      </c>
      <c r="J73" s="4" t="s">
        <v>19</v>
      </c>
      <c r="K73" s="4"/>
      <c r="L73" s="4"/>
      <c r="M73" s="3"/>
    </row>
    <row r="74" spans="1:13" ht="42.75" x14ac:dyDescent="0.25">
      <c r="A74" s="4">
        <v>71</v>
      </c>
      <c r="B74" s="13" t="s">
        <v>275</v>
      </c>
      <c r="C74" s="14" t="s">
        <v>276</v>
      </c>
      <c r="D74" s="14"/>
      <c r="E74" s="14" t="s">
        <v>140</v>
      </c>
      <c r="F74" s="15" t="s">
        <v>277</v>
      </c>
      <c r="G74" s="16">
        <v>1</v>
      </c>
      <c r="H74" s="14">
        <v>3080</v>
      </c>
      <c r="I74" s="17">
        <f t="shared" si="1"/>
        <v>3080</v>
      </c>
      <c r="J74" s="4" t="s">
        <v>19</v>
      </c>
      <c r="K74" s="4" t="s">
        <v>19</v>
      </c>
      <c r="L74" s="4"/>
      <c r="M74" s="3"/>
    </row>
    <row r="75" spans="1:13" ht="25.5" x14ac:dyDescent="0.25">
      <c r="A75" s="4">
        <v>72</v>
      </c>
      <c r="B75" s="24" t="s">
        <v>278</v>
      </c>
      <c r="C75" s="14" t="s">
        <v>279</v>
      </c>
      <c r="D75" s="14" t="s">
        <v>280</v>
      </c>
      <c r="E75" s="14" t="s">
        <v>140</v>
      </c>
      <c r="F75" s="15" t="s">
        <v>281</v>
      </c>
      <c r="G75" s="16">
        <v>1</v>
      </c>
      <c r="H75" s="14">
        <v>630</v>
      </c>
      <c r="I75" s="17">
        <f t="shared" si="1"/>
        <v>630</v>
      </c>
      <c r="J75" s="4"/>
      <c r="K75" s="4"/>
      <c r="L75" s="4"/>
      <c r="M75" s="3"/>
    </row>
    <row r="76" spans="1:13" x14ac:dyDescent="0.25">
      <c r="A76" s="4">
        <v>73</v>
      </c>
      <c r="B76" s="24" t="s">
        <v>282</v>
      </c>
      <c r="C76" s="14" t="s">
        <v>283</v>
      </c>
      <c r="D76" s="14" t="s">
        <v>284</v>
      </c>
      <c r="E76" s="14" t="s">
        <v>135</v>
      </c>
      <c r="F76" s="15" t="s">
        <v>285</v>
      </c>
      <c r="G76" s="16">
        <v>1</v>
      </c>
      <c r="H76" s="14">
        <v>523</v>
      </c>
      <c r="I76" s="17">
        <f t="shared" si="1"/>
        <v>523</v>
      </c>
      <c r="J76" s="4"/>
      <c r="K76" s="4"/>
      <c r="L76" s="4"/>
      <c r="M76" s="3"/>
    </row>
    <row r="77" spans="1:13" ht="25.5" x14ac:dyDescent="0.25">
      <c r="A77" s="4">
        <v>74</v>
      </c>
      <c r="B77" s="24" t="s">
        <v>286</v>
      </c>
      <c r="C77" s="14" t="s">
        <v>287</v>
      </c>
      <c r="D77" s="14" t="s">
        <v>288</v>
      </c>
      <c r="E77" s="14" t="s">
        <v>140</v>
      </c>
      <c r="F77" s="15" t="s">
        <v>289</v>
      </c>
      <c r="G77" s="16">
        <v>1</v>
      </c>
      <c r="H77" s="14">
        <v>523</v>
      </c>
      <c r="I77" s="17">
        <f t="shared" si="1"/>
        <v>523</v>
      </c>
      <c r="J77" s="4"/>
      <c r="K77" s="4"/>
      <c r="L77" s="4"/>
      <c r="M77" s="3"/>
    </row>
    <row r="78" spans="1:13" x14ac:dyDescent="0.25">
      <c r="A78" s="4">
        <v>75</v>
      </c>
      <c r="B78" s="24" t="s">
        <v>290</v>
      </c>
      <c r="C78" s="14" t="s">
        <v>291</v>
      </c>
      <c r="D78" s="14" t="s">
        <v>292</v>
      </c>
      <c r="E78" s="14" t="s">
        <v>140</v>
      </c>
      <c r="F78" s="15" t="s">
        <v>293</v>
      </c>
      <c r="G78" s="16">
        <v>1</v>
      </c>
      <c r="H78" s="14">
        <v>630</v>
      </c>
      <c r="I78" s="17">
        <f t="shared" si="1"/>
        <v>630</v>
      </c>
      <c r="J78" s="4"/>
      <c r="K78" s="4"/>
      <c r="L78" s="4"/>
      <c r="M78" s="3"/>
    </row>
    <row r="79" spans="1:13" ht="25.5" x14ac:dyDescent="0.25">
      <c r="A79" s="4">
        <v>76</v>
      </c>
      <c r="B79" s="24" t="s">
        <v>294</v>
      </c>
      <c r="C79" s="14" t="s">
        <v>295</v>
      </c>
      <c r="D79" s="14" t="s">
        <v>296</v>
      </c>
      <c r="E79" s="14" t="s">
        <v>135</v>
      </c>
      <c r="F79" s="15" t="s">
        <v>297</v>
      </c>
      <c r="G79" s="16">
        <v>1</v>
      </c>
      <c r="H79" s="14">
        <v>595</v>
      </c>
      <c r="I79" s="17">
        <f t="shared" si="1"/>
        <v>595</v>
      </c>
      <c r="J79" s="4"/>
      <c r="K79" s="4"/>
      <c r="L79" s="4"/>
      <c r="M79" s="3"/>
    </row>
    <row r="80" spans="1:13" ht="25.5" x14ac:dyDescent="0.25">
      <c r="A80" s="4">
        <v>77</v>
      </c>
      <c r="B80" s="24" t="s">
        <v>298</v>
      </c>
      <c r="C80" s="14" t="s">
        <v>299</v>
      </c>
      <c r="D80" s="14" t="s">
        <v>300</v>
      </c>
      <c r="E80" s="14" t="s">
        <v>140</v>
      </c>
      <c r="F80" s="15" t="s">
        <v>301</v>
      </c>
      <c r="G80" s="16">
        <v>1</v>
      </c>
      <c r="H80" s="14">
        <v>560</v>
      </c>
      <c r="I80" s="17">
        <f t="shared" si="1"/>
        <v>560</v>
      </c>
      <c r="J80" s="4"/>
      <c r="K80" s="4"/>
      <c r="L80" s="4"/>
      <c r="M80" s="3"/>
    </row>
    <row r="81" spans="1:13" ht="25.5" x14ac:dyDescent="0.25">
      <c r="A81" s="4">
        <v>78</v>
      </c>
      <c r="B81" s="24" t="s">
        <v>302</v>
      </c>
      <c r="C81" s="14" t="s">
        <v>303</v>
      </c>
      <c r="D81" s="14" t="s">
        <v>167</v>
      </c>
      <c r="E81" s="14" t="s">
        <v>140</v>
      </c>
      <c r="F81" s="15" t="s">
        <v>304</v>
      </c>
      <c r="G81" s="16">
        <v>1</v>
      </c>
      <c r="H81" s="14">
        <v>350</v>
      </c>
      <c r="I81" s="17">
        <f t="shared" si="1"/>
        <v>350</v>
      </c>
      <c r="J81" s="4"/>
      <c r="K81" s="4"/>
      <c r="L81" s="4"/>
      <c r="M81" s="3"/>
    </row>
    <row r="82" spans="1:13" x14ac:dyDescent="0.25">
      <c r="A82" s="4">
        <v>79</v>
      </c>
      <c r="B82" s="24" t="s">
        <v>305</v>
      </c>
      <c r="C82" s="14" t="s">
        <v>306</v>
      </c>
      <c r="D82" s="14" t="s">
        <v>307</v>
      </c>
      <c r="E82" s="14" t="s">
        <v>135</v>
      </c>
      <c r="F82" s="15" t="s">
        <v>308</v>
      </c>
      <c r="G82" s="16">
        <v>1</v>
      </c>
      <c r="H82" s="14">
        <v>384</v>
      </c>
      <c r="I82" s="17">
        <f t="shared" si="1"/>
        <v>384</v>
      </c>
      <c r="J82" s="4"/>
      <c r="K82" s="4"/>
      <c r="L82" s="4"/>
      <c r="M82" s="3"/>
    </row>
    <row r="83" spans="1:13" ht="25.5" x14ac:dyDescent="0.25">
      <c r="A83" s="4">
        <v>80</v>
      </c>
      <c r="B83" s="24" t="s">
        <v>309</v>
      </c>
      <c r="C83" s="14" t="s">
        <v>310</v>
      </c>
      <c r="D83" s="14" t="s">
        <v>214</v>
      </c>
      <c r="E83" s="14" t="s">
        <v>140</v>
      </c>
      <c r="F83" s="15" t="s">
        <v>311</v>
      </c>
      <c r="G83" s="16">
        <v>1</v>
      </c>
      <c r="H83" s="14">
        <v>455</v>
      </c>
      <c r="I83" s="17">
        <f t="shared" si="1"/>
        <v>455</v>
      </c>
      <c r="J83" s="4"/>
      <c r="K83" s="4"/>
      <c r="L83" s="4"/>
      <c r="M83" s="3"/>
    </row>
    <row r="84" spans="1:13" ht="25.5" x14ac:dyDescent="0.25">
      <c r="A84" s="4">
        <v>81</v>
      </c>
      <c r="B84" s="24" t="s">
        <v>312</v>
      </c>
      <c r="C84" s="14" t="s">
        <v>313</v>
      </c>
      <c r="D84" s="14" t="s">
        <v>314</v>
      </c>
      <c r="E84" s="14" t="s">
        <v>140</v>
      </c>
      <c r="F84" s="15" t="s">
        <v>315</v>
      </c>
      <c r="G84" s="16">
        <v>1</v>
      </c>
      <c r="H84" s="14">
        <v>678</v>
      </c>
      <c r="I84" s="17">
        <f t="shared" si="1"/>
        <v>678</v>
      </c>
      <c r="J84" s="4"/>
      <c r="K84" s="4"/>
      <c r="L84" s="4"/>
      <c r="M84" s="3"/>
    </row>
    <row r="85" spans="1:13" ht="25.5" x14ac:dyDescent="0.25">
      <c r="A85" s="4">
        <v>82</v>
      </c>
      <c r="B85" s="24" t="s">
        <v>316</v>
      </c>
      <c r="C85" s="14" t="s">
        <v>317</v>
      </c>
      <c r="D85" s="14" t="s">
        <v>318</v>
      </c>
      <c r="E85" s="14" t="s">
        <v>140</v>
      </c>
      <c r="F85" s="15" t="s">
        <v>319</v>
      </c>
      <c r="G85" s="16">
        <v>1</v>
      </c>
      <c r="H85" s="14">
        <v>313</v>
      </c>
      <c r="I85" s="17">
        <f t="shared" si="1"/>
        <v>313</v>
      </c>
      <c r="J85" s="4"/>
      <c r="K85" s="4"/>
      <c r="L85" s="4"/>
      <c r="M85" s="3"/>
    </row>
    <row r="86" spans="1:13" ht="25.5" x14ac:dyDescent="0.25">
      <c r="A86" s="4">
        <v>83</v>
      </c>
      <c r="B86" s="24" t="s">
        <v>320</v>
      </c>
      <c r="C86" s="14" t="s">
        <v>321</v>
      </c>
      <c r="D86" s="14" t="s">
        <v>227</v>
      </c>
      <c r="E86" s="14" t="s">
        <v>140</v>
      </c>
      <c r="F86" s="15" t="s">
        <v>322</v>
      </c>
      <c r="G86" s="16">
        <v>1</v>
      </c>
      <c r="H86" s="14">
        <v>245</v>
      </c>
      <c r="I86" s="17">
        <f t="shared" si="1"/>
        <v>245</v>
      </c>
      <c r="J86" s="4"/>
      <c r="K86" s="4"/>
      <c r="L86" s="4"/>
      <c r="M86" s="3"/>
    </row>
    <row r="87" spans="1:13" x14ac:dyDescent="0.25">
      <c r="A87" s="4">
        <v>84</v>
      </c>
      <c r="B87" s="24" t="s">
        <v>323</v>
      </c>
      <c r="C87" s="14" t="s">
        <v>324</v>
      </c>
      <c r="D87" s="14" t="s">
        <v>325</v>
      </c>
      <c r="E87" s="14" t="s">
        <v>326</v>
      </c>
      <c r="F87" s="15" t="s">
        <v>327</v>
      </c>
      <c r="G87" s="16">
        <v>1</v>
      </c>
      <c r="H87" s="14">
        <v>581</v>
      </c>
      <c r="I87" s="17">
        <f t="shared" si="1"/>
        <v>581</v>
      </c>
      <c r="J87" s="4"/>
      <c r="K87" s="4"/>
      <c r="L87" s="4"/>
      <c r="M87" s="3"/>
    </row>
    <row r="88" spans="1:13" x14ac:dyDescent="0.25">
      <c r="A88" s="4">
        <v>85</v>
      </c>
      <c r="B88" s="24" t="s">
        <v>328</v>
      </c>
      <c r="C88" s="14" t="s">
        <v>329</v>
      </c>
      <c r="D88" s="14" t="s">
        <v>330</v>
      </c>
      <c r="E88" s="14" t="s">
        <v>140</v>
      </c>
      <c r="F88" s="15" t="s">
        <v>331</v>
      </c>
      <c r="G88" s="16">
        <v>1</v>
      </c>
      <c r="H88" s="14">
        <v>595</v>
      </c>
      <c r="I88" s="17">
        <f t="shared" si="1"/>
        <v>595</v>
      </c>
      <c r="J88" s="4"/>
      <c r="K88" s="4"/>
      <c r="L88" s="4"/>
      <c r="M88" s="3"/>
    </row>
    <row r="89" spans="1:13" ht="25.5" x14ac:dyDescent="0.25">
      <c r="A89" s="4">
        <v>86</v>
      </c>
      <c r="B89" s="24" t="s">
        <v>332</v>
      </c>
      <c r="C89" s="14" t="s">
        <v>333</v>
      </c>
      <c r="D89" s="14" t="s">
        <v>334</v>
      </c>
      <c r="E89" s="14" t="s">
        <v>140</v>
      </c>
      <c r="F89" s="15" t="s">
        <v>335</v>
      </c>
      <c r="G89" s="16">
        <v>1</v>
      </c>
      <c r="H89" s="14">
        <v>630</v>
      </c>
      <c r="I89" s="17">
        <f t="shared" si="1"/>
        <v>630</v>
      </c>
      <c r="J89" s="4"/>
      <c r="K89" s="4"/>
      <c r="L89" s="4"/>
      <c r="M89" s="3"/>
    </row>
    <row r="90" spans="1:13" ht="51" x14ac:dyDescent="0.25">
      <c r="A90" s="4">
        <v>87</v>
      </c>
      <c r="B90" s="24" t="s">
        <v>336</v>
      </c>
      <c r="C90" s="14" t="s">
        <v>337</v>
      </c>
      <c r="D90" s="14" t="s">
        <v>338</v>
      </c>
      <c r="E90" s="14" t="s">
        <v>140</v>
      </c>
      <c r="F90" s="15" t="s">
        <v>339</v>
      </c>
      <c r="G90" s="16">
        <v>1</v>
      </c>
      <c r="H90" s="14">
        <v>678</v>
      </c>
      <c r="I90" s="17">
        <f t="shared" si="1"/>
        <v>678</v>
      </c>
      <c r="J90" s="4"/>
      <c r="K90" s="4"/>
      <c r="L90" s="4"/>
      <c r="M90" s="3"/>
    </row>
    <row r="91" spans="1:13" ht="25.5" x14ac:dyDescent="0.25">
      <c r="A91" s="4">
        <v>88</v>
      </c>
      <c r="B91" s="24" t="s">
        <v>340</v>
      </c>
      <c r="C91" s="14" t="s">
        <v>341</v>
      </c>
      <c r="D91" s="14" t="s">
        <v>342</v>
      </c>
      <c r="E91" s="14" t="s">
        <v>140</v>
      </c>
      <c r="F91" s="15" t="s">
        <v>343</v>
      </c>
      <c r="G91" s="16">
        <v>1</v>
      </c>
      <c r="H91" s="14">
        <v>630</v>
      </c>
      <c r="I91" s="17">
        <f t="shared" si="1"/>
        <v>630</v>
      </c>
      <c r="J91" s="4"/>
      <c r="K91" s="4"/>
      <c r="L91" s="4"/>
      <c r="M91" s="3"/>
    </row>
    <row r="92" spans="1:13" x14ac:dyDescent="0.25">
      <c r="A92" s="4">
        <v>89</v>
      </c>
      <c r="B92" s="24" t="s">
        <v>344</v>
      </c>
      <c r="C92" s="14" t="s">
        <v>345</v>
      </c>
      <c r="D92" s="14" t="s">
        <v>346</v>
      </c>
      <c r="E92" s="14" t="s">
        <v>140</v>
      </c>
      <c r="F92" s="15" t="s">
        <v>347</v>
      </c>
      <c r="G92" s="16">
        <v>1</v>
      </c>
      <c r="H92" s="14">
        <v>593</v>
      </c>
      <c r="I92" s="17">
        <f t="shared" si="1"/>
        <v>593</v>
      </c>
      <c r="J92" s="4"/>
      <c r="K92" s="4"/>
      <c r="L92" s="4"/>
      <c r="M92" s="3"/>
    </row>
    <row r="93" spans="1:13" ht="25.5" x14ac:dyDescent="0.25">
      <c r="A93" s="4">
        <v>90</v>
      </c>
      <c r="B93" s="24" t="s">
        <v>348</v>
      </c>
      <c r="C93" s="14" t="s">
        <v>349</v>
      </c>
      <c r="D93" s="14" t="s">
        <v>280</v>
      </c>
      <c r="E93" s="14" t="s">
        <v>140</v>
      </c>
      <c r="F93" s="15" t="s">
        <v>350</v>
      </c>
      <c r="G93" s="16">
        <v>1</v>
      </c>
      <c r="H93" s="14">
        <v>523</v>
      </c>
      <c r="I93" s="17">
        <f t="shared" si="1"/>
        <v>523</v>
      </c>
      <c r="J93" s="4"/>
      <c r="K93" s="4"/>
      <c r="L93" s="4"/>
      <c r="M93" s="3"/>
    </row>
    <row r="94" spans="1:13" x14ac:dyDescent="0.25">
      <c r="A94" s="4">
        <v>91</v>
      </c>
      <c r="B94" s="24" t="s">
        <v>351</v>
      </c>
      <c r="C94" s="14" t="s">
        <v>352</v>
      </c>
      <c r="D94" s="14" t="s">
        <v>214</v>
      </c>
      <c r="E94" s="14" t="s">
        <v>140</v>
      </c>
      <c r="F94" s="15" t="s">
        <v>353</v>
      </c>
      <c r="G94" s="16">
        <v>1</v>
      </c>
      <c r="H94" s="14">
        <v>280</v>
      </c>
      <c r="I94" s="17">
        <f t="shared" si="1"/>
        <v>280</v>
      </c>
      <c r="J94" s="4"/>
      <c r="K94" s="4"/>
      <c r="L94" s="4"/>
      <c r="M94" s="3"/>
    </row>
    <row r="95" spans="1:13" x14ac:dyDescent="0.25">
      <c r="A95" s="4">
        <v>92</v>
      </c>
      <c r="B95" s="24" t="s">
        <v>354</v>
      </c>
      <c r="C95" s="14" t="s">
        <v>355</v>
      </c>
      <c r="D95" s="14" t="s">
        <v>356</v>
      </c>
      <c r="E95" s="14" t="s">
        <v>140</v>
      </c>
      <c r="F95" s="15" t="s">
        <v>357</v>
      </c>
      <c r="G95" s="16">
        <v>1</v>
      </c>
      <c r="H95" s="14">
        <v>630</v>
      </c>
      <c r="I95" s="17">
        <f t="shared" si="1"/>
        <v>630</v>
      </c>
      <c r="J95" s="4"/>
      <c r="K95" s="4"/>
      <c r="L95" s="4"/>
      <c r="M95" s="3"/>
    </row>
    <row r="96" spans="1:13" ht="25.5" x14ac:dyDescent="0.25">
      <c r="A96" s="4">
        <v>93</v>
      </c>
      <c r="B96" s="24" t="s">
        <v>358</v>
      </c>
      <c r="C96" s="14" t="s">
        <v>359</v>
      </c>
      <c r="D96" s="14" t="s">
        <v>360</v>
      </c>
      <c r="E96" s="14" t="s">
        <v>140</v>
      </c>
      <c r="F96" s="15" t="s">
        <v>361</v>
      </c>
      <c r="G96" s="16">
        <v>1</v>
      </c>
      <c r="H96" s="14">
        <v>560</v>
      </c>
      <c r="I96" s="17">
        <f t="shared" si="1"/>
        <v>560</v>
      </c>
      <c r="J96" s="4"/>
      <c r="K96" s="4"/>
      <c r="L96" s="4"/>
      <c r="M96" s="3"/>
    </row>
    <row r="97" spans="1:13" x14ac:dyDescent="0.25">
      <c r="A97" s="4">
        <v>94</v>
      </c>
      <c r="B97" s="24" t="s">
        <v>362</v>
      </c>
      <c r="C97" s="14" t="s">
        <v>363</v>
      </c>
      <c r="D97" s="14" t="s">
        <v>364</v>
      </c>
      <c r="E97" s="14" t="s">
        <v>365</v>
      </c>
      <c r="F97" s="15" t="s">
        <v>366</v>
      </c>
      <c r="G97" s="16">
        <v>1</v>
      </c>
      <c r="H97" s="14">
        <v>490</v>
      </c>
      <c r="I97" s="17">
        <f t="shared" si="1"/>
        <v>490</v>
      </c>
      <c r="J97" s="4"/>
      <c r="K97" s="4" t="s">
        <v>19</v>
      </c>
      <c r="L97" s="4"/>
      <c r="M97" s="3"/>
    </row>
    <row r="98" spans="1:13" ht="25.5" x14ac:dyDescent="0.25">
      <c r="A98" s="4">
        <v>95</v>
      </c>
      <c r="B98" s="24" t="s">
        <v>367</v>
      </c>
      <c r="C98" s="14" t="s">
        <v>368</v>
      </c>
      <c r="D98" s="14" t="s">
        <v>364</v>
      </c>
      <c r="E98" s="14" t="s">
        <v>365</v>
      </c>
      <c r="F98" s="15" t="s">
        <v>369</v>
      </c>
      <c r="G98" s="16">
        <v>1</v>
      </c>
      <c r="H98" s="14">
        <v>665</v>
      </c>
      <c r="I98" s="17">
        <f t="shared" si="1"/>
        <v>665</v>
      </c>
      <c r="J98" s="4"/>
      <c r="K98" s="4" t="s">
        <v>19</v>
      </c>
      <c r="L98" s="4"/>
      <c r="M98" s="3"/>
    </row>
    <row r="99" spans="1:13" ht="25.5" x14ac:dyDescent="0.25">
      <c r="A99" s="4">
        <v>96</v>
      </c>
      <c r="B99" s="13" t="s">
        <v>370</v>
      </c>
      <c r="C99" s="14" t="s">
        <v>371</v>
      </c>
      <c r="D99" s="14" t="s">
        <v>372</v>
      </c>
      <c r="E99" s="14" t="s">
        <v>365</v>
      </c>
      <c r="F99" s="15" t="s">
        <v>373</v>
      </c>
      <c r="G99" s="16">
        <v>1</v>
      </c>
      <c r="H99" s="14">
        <v>455</v>
      </c>
      <c r="I99" s="17">
        <f t="shared" si="1"/>
        <v>455</v>
      </c>
      <c r="J99" s="4"/>
      <c r="K99" s="4" t="s">
        <v>19</v>
      </c>
      <c r="L99" s="4"/>
      <c r="M99" s="3"/>
    </row>
    <row r="100" spans="1:13" x14ac:dyDescent="0.25">
      <c r="A100" s="4">
        <v>97</v>
      </c>
      <c r="B100" s="13" t="s">
        <v>374</v>
      </c>
      <c r="C100" s="14" t="s">
        <v>375</v>
      </c>
      <c r="D100" s="14" t="s">
        <v>364</v>
      </c>
      <c r="E100" s="14" t="s">
        <v>365</v>
      </c>
      <c r="F100" s="15" t="s">
        <v>376</v>
      </c>
      <c r="G100" s="16">
        <v>1</v>
      </c>
      <c r="H100" s="14">
        <v>385</v>
      </c>
      <c r="I100" s="17">
        <f t="shared" si="1"/>
        <v>385</v>
      </c>
      <c r="J100" s="4"/>
      <c r="K100" s="4" t="s">
        <v>19</v>
      </c>
      <c r="L100" s="4"/>
      <c r="M100" s="3"/>
    </row>
    <row r="101" spans="1:13" x14ac:dyDescent="0.25">
      <c r="A101" s="4">
        <v>98</v>
      </c>
      <c r="B101" s="13" t="s">
        <v>377</v>
      </c>
      <c r="C101" s="14" t="s">
        <v>378</v>
      </c>
      <c r="D101" s="14" t="s">
        <v>364</v>
      </c>
      <c r="E101" s="14" t="s">
        <v>365</v>
      </c>
      <c r="F101" s="15" t="s">
        <v>379</v>
      </c>
      <c r="G101" s="16">
        <v>1</v>
      </c>
      <c r="H101" s="14">
        <v>525</v>
      </c>
      <c r="I101" s="17">
        <f t="shared" si="1"/>
        <v>525</v>
      </c>
      <c r="J101" s="4"/>
      <c r="K101" s="4" t="s">
        <v>19</v>
      </c>
      <c r="L101" s="4"/>
      <c r="M101" s="3"/>
    </row>
    <row r="102" spans="1:13" ht="25.5" x14ac:dyDescent="0.25">
      <c r="A102" s="4">
        <v>99</v>
      </c>
      <c r="B102" s="13" t="s">
        <v>380</v>
      </c>
      <c r="C102" s="14" t="s">
        <v>381</v>
      </c>
      <c r="D102" s="14" t="s">
        <v>364</v>
      </c>
      <c r="E102" s="14" t="s">
        <v>365</v>
      </c>
      <c r="F102" s="15" t="s">
        <v>382</v>
      </c>
      <c r="G102" s="16">
        <v>1</v>
      </c>
      <c r="H102" s="14">
        <v>455</v>
      </c>
      <c r="I102" s="17">
        <f t="shared" si="1"/>
        <v>455</v>
      </c>
      <c r="J102" s="4"/>
      <c r="K102" s="4" t="s">
        <v>19</v>
      </c>
      <c r="L102" s="4"/>
      <c r="M102" s="3"/>
    </row>
    <row r="103" spans="1:13" x14ac:dyDescent="0.25">
      <c r="A103" s="4">
        <v>100</v>
      </c>
      <c r="B103" s="13" t="s">
        <v>383</v>
      </c>
      <c r="C103" s="14" t="s">
        <v>384</v>
      </c>
      <c r="D103" s="14" t="s">
        <v>364</v>
      </c>
      <c r="E103" s="14" t="s">
        <v>365</v>
      </c>
      <c r="F103" s="15" t="s">
        <v>385</v>
      </c>
      <c r="G103" s="16">
        <v>1</v>
      </c>
      <c r="H103" s="14">
        <v>455</v>
      </c>
      <c r="I103" s="17">
        <f t="shared" si="1"/>
        <v>455</v>
      </c>
      <c r="J103" s="4"/>
      <c r="K103" s="4" t="s">
        <v>19</v>
      </c>
      <c r="L103" s="4"/>
      <c r="M103" s="3"/>
    </row>
    <row r="104" spans="1:13" ht="25.5" x14ac:dyDescent="0.25">
      <c r="A104" s="4">
        <v>101</v>
      </c>
      <c r="B104" s="13" t="s">
        <v>386</v>
      </c>
      <c r="C104" s="14" t="s">
        <v>381</v>
      </c>
      <c r="D104" s="14" t="s">
        <v>364</v>
      </c>
      <c r="E104" s="14" t="s">
        <v>365</v>
      </c>
      <c r="F104" s="15" t="s">
        <v>387</v>
      </c>
      <c r="G104" s="16">
        <v>1</v>
      </c>
      <c r="H104" s="14">
        <v>455</v>
      </c>
      <c r="I104" s="17">
        <f t="shared" si="1"/>
        <v>455</v>
      </c>
      <c r="J104" s="4"/>
      <c r="K104" s="4" t="s">
        <v>19</v>
      </c>
      <c r="L104" s="4"/>
      <c r="M104" s="3"/>
    </row>
    <row r="105" spans="1:13" ht="25.5" x14ac:dyDescent="0.25">
      <c r="A105" s="4">
        <v>102</v>
      </c>
      <c r="B105" s="13" t="s">
        <v>388</v>
      </c>
      <c r="C105" s="14" t="s">
        <v>389</v>
      </c>
      <c r="D105" s="14" t="s">
        <v>364</v>
      </c>
      <c r="E105" s="14" t="s">
        <v>365</v>
      </c>
      <c r="F105" s="15" t="s">
        <v>390</v>
      </c>
      <c r="G105" s="16">
        <v>1</v>
      </c>
      <c r="H105" s="14">
        <v>455</v>
      </c>
      <c r="I105" s="17">
        <f t="shared" si="1"/>
        <v>455</v>
      </c>
      <c r="J105" s="4"/>
      <c r="K105" s="4" t="s">
        <v>19</v>
      </c>
      <c r="L105" s="4"/>
      <c r="M105" s="3"/>
    </row>
    <row r="106" spans="1:13" ht="38.25" x14ac:dyDescent="0.25">
      <c r="A106" s="4">
        <v>103</v>
      </c>
      <c r="B106" s="13" t="s">
        <v>391</v>
      </c>
      <c r="C106" s="14" t="s">
        <v>392</v>
      </c>
      <c r="D106" s="14" t="s">
        <v>393</v>
      </c>
      <c r="E106" s="14" t="s">
        <v>140</v>
      </c>
      <c r="F106" s="15" t="s">
        <v>394</v>
      </c>
      <c r="G106" s="16">
        <v>1</v>
      </c>
      <c r="H106" s="14">
        <v>700</v>
      </c>
      <c r="I106" s="17">
        <f t="shared" si="1"/>
        <v>700</v>
      </c>
      <c r="J106" s="4"/>
      <c r="K106" s="4"/>
      <c r="L106" s="4"/>
      <c r="M106" s="3"/>
    </row>
    <row r="107" spans="1:13" ht="25.5" x14ac:dyDescent="0.25">
      <c r="A107" s="4">
        <v>104</v>
      </c>
      <c r="B107" s="13" t="s">
        <v>395</v>
      </c>
      <c r="C107" s="14" t="s">
        <v>396</v>
      </c>
      <c r="D107" s="19" t="s">
        <v>397</v>
      </c>
      <c r="E107" s="14" t="s">
        <v>365</v>
      </c>
      <c r="F107" s="15" t="s">
        <v>398</v>
      </c>
      <c r="G107" s="16">
        <v>1</v>
      </c>
      <c r="H107" s="14">
        <v>350</v>
      </c>
      <c r="I107" s="17">
        <f t="shared" si="1"/>
        <v>350</v>
      </c>
      <c r="J107" s="4"/>
      <c r="K107" s="4" t="s">
        <v>19</v>
      </c>
      <c r="L107" s="4"/>
      <c r="M107" s="3"/>
    </row>
    <row r="108" spans="1:13" ht="25.5" x14ac:dyDescent="0.25">
      <c r="A108" s="4">
        <v>105</v>
      </c>
      <c r="B108" s="13" t="s">
        <v>399</v>
      </c>
      <c r="C108" s="14" t="s">
        <v>397</v>
      </c>
      <c r="D108" s="14" t="s">
        <v>364</v>
      </c>
      <c r="E108" s="14" t="s">
        <v>365</v>
      </c>
      <c r="F108" s="15" t="s">
        <v>400</v>
      </c>
      <c r="G108" s="16">
        <v>11</v>
      </c>
      <c r="H108" s="14">
        <v>613</v>
      </c>
      <c r="I108" s="17">
        <f t="shared" si="1"/>
        <v>6743</v>
      </c>
      <c r="J108" s="4"/>
      <c r="K108" s="4" t="s">
        <v>19</v>
      </c>
      <c r="L108" s="4"/>
      <c r="M108" s="3"/>
    </row>
    <row r="109" spans="1:13" x14ac:dyDescent="0.25">
      <c r="A109" s="4">
        <v>106</v>
      </c>
      <c r="B109" s="13" t="s">
        <v>401</v>
      </c>
      <c r="C109" s="14" t="s">
        <v>402</v>
      </c>
      <c r="D109" s="14" t="s">
        <v>364</v>
      </c>
      <c r="E109" s="14" t="s">
        <v>365</v>
      </c>
      <c r="F109" s="15" t="s">
        <v>403</v>
      </c>
      <c r="G109" s="16">
        <v>1</v>
      </c>
      <c r="H109" s="14">
        <v>613</v>
      </c>
      <c r="I109" s="17">
        <f t="shared" si="1"/>
        <v>613</v>
      </c>
      <c r="J109" s="4"/>
      <c r="K109" s="4" t="s">
        <v>19</v>
      </c>
      <c r="L109" s="4"/>
      <c r="M109" s="3"/>
    </row>
    <row r="110" spans="1:13" x14ac:dyDescent="0.25">
      <c r="A110" s="4">
        <v>107</v>
      </c>
      <c r="B110" s="13" t="s">
        <v>404</v>
      </c>
      <c r="C110" s="14" t="s">
        <v>242</v>
      </c>
      <c r="D110" s="14" t="s">
        <v>364</v>
      </c>
      <c r="E110" s="14" t="s">
        <v>365</v>
      </c>
      <c r="F110" s="15" t="s">
        <v>405</v>
      </c>
      <c r="G110" s="16">
        <v>1</v>
      </c>
      <c r="H110" s="14">
        <v>455</v>
      </c>
      <c r="I110" s="17">
        <f t="shared" si="1"/>
        <v>455</v>
      </c>
      <c r="J110" s="4"/>
      <c r="K110" s="4" t="s">
        <v>19</v>
      </c>
      <c r="L110" s="4"/>
      <c r="M110" s="3"/>
    </row>
    <row r="111" spans="1:13" ht="25.5" x14ac:dyDescent="0.25">
      <c r="A111" s="4">
        <v>108</v>
      </c>
      <c r="B111" s="13" t="s">
        <v>406</v>
      </c>
      <c r="C111" s="14" t="s">
        <v>407</v>
      </c>
      <c r="D111" s="14" t="s">
        <v>239</v>
      </c>
      <c r="E111" s="14" t="s">
        <v>140</v>
      </c>
      <c r="F111" s="15" t="s">
        <v>408</v>
      </c>
      <c r="G111" s="16">
        <v>1</v>
      </c>
      <c r="H111" s="14">
        <v>420</v>
      </c>
      <c r="I111" s="17">
        <f t="shared" si="1"/>
        <v>420</v>
      </c>
      <c r="J111" s="4"/>
      <c r="K111" s="4" t="s">
        <v>19</v>
      </c>
      <c r="L111" s="4"/>
      <c r="M111" s="3"/>
    </row>
    <row r="112" spans="1:13" ht="25.5" x14ac:dyDescent="0.25">
      <c r="A112" s="4">
        <v>109</v>
      </c>
      <c r="B112" s="13" t="s">
        <v>409</v>
      </c>
      <c r="C112" s="14" t="s">
        <v>410</v>
      </c>
      <c r="D112" s="14" t="s">
        <v>364</v>
      </c>
      <c r="E112" s="14" t="s">
        <v>365</v>
      </c>
      <c r="F112" s="15" t="s">
        <v>411</v>
      </c>
      <c r="G112" s="16">
        <v>1</v>
      </c>
      <c r="H112" s="14">
        <v>700</v>
      </c>
      <c r="I112" s="17">
        <f t="shared" si="1"/>
        <v>700</v>
      </c>
      <c r="J112" s="4"/>
      <c r="K112" s="4" t="s">
        <v>19</v>
      </c>
      <c r="L112" s="4"/>
      <c r="M112" s="3"/>
    </row>
    <row r="113" spans="1:13" ht="25.5" x14ac:dyDescent="0.25">
      <c r="A113" s="4">
        <v>110</v>
      </c>
      <c r="B113" s="13" t="s">
        <v>412</v>
      </c>
      <c r="C113" s="14" t="s">
        <v>384</v>
      </c>
      <c r="D113" s="14" t="s">
        <v>364</v>
      </c>
      <c r="E113" s="14" t="s">
        <v>365</v>
      </c>
      <c r="F113" s="15" t="s">
        <v>413</v>
      </c>
      <c r="G113" s="16">
        <v>1</v>
      </c>
      <c r="H113" s="14">
        <v>455</v>
      </c>
      <c r="I113" s="17">
        <f t="shared" si="1"/>
        <v>455</v>
      </c>
      <c r="J113" s="4"/>
      <c r="K113" s="4" t="s">
        <v>19</v>
      </c>
      <c r="L113" s="4"/>
      <c r="M113" s="3"/>
    </row>
    <row r="114" spans="1:13" ht="51" x14ac:dyDescent="0.25">
      <c r="A114" s="4">
        <v>111</v>
      </c>
      <c r="B114" s="13" t="s">
        <v>414</v>
      </c>
      <c r="C114" s="14" t="s">
        <v>415</v>
      </c>
      <c r="D114" s="14" t="s">
        <v>364</v>
      </c>
      <c r="E114" s="14" t="s">
        <v>365</v>
      </c>
      <c r="F114" s="15" t="s">
        <v>416</v>
      </c>
      <c r="G114" s="16">
        <v>1</v>
      </c>
      <c r="H114" s="14">
        <v>569</v>
      </c>
      <c r="I114" s="17">
        <f t="shared" si="1"/>
        <v>569</v>
      </c>
      <c r="J114" s="4"/>
      <c r="K114" s="4" t="s">
        <v>19</v>
      </c>
      <c r="L114" s="4"/>
      <c r="M114" s="3"/>
    </row>
    <row r="115" spans="1:13" ht="25.5" x14ac:dyDescent="0.25">
      <c r="A115" s="4">
        <v>112</v>
      </c>
      <c r="B115" s="13" t="s">
        <v>417</v>
      </c>
      <c r="C115" s="14" t="s">
        <v>418</v>
      </c>
      <c r="D115" s="14" t="s">
        <v>364</v>
      </c>
      <c r="E115" s="14" t="s">
        <v>365</v>
      </c>
      <c r="F115" s="15" t="s">
        <v>419</v>
      </c>
      <c r="G115" s="16">
        <v>1</v>
      </c>
      <c r="H115" s="14">
        <v>613</v>
      </c>
      <c r="I115" s="17">
        <f t="shared" si="1"/>
        <v>613</v>
      </c>
      <c r="J115" s="4"/>
      <c r="K115" s="4" t="s">
        <v>19</v>
      </c>
      <c r="L115" s="4"/>
      <c r="M115" s="3"/>
    </row>
    <row r="116" spans="1:13" ht="25.5" x14ac:dyDescent="0.25">
      <c r="A116" s="4">
        <v>113</v>
      </c>
      <c r="B116" s="13" t="s">
        <v>420</v>
      </c>
      <c r="C116" s="14" t="s">
        <v>421</v>
      </c>
      <c r="D116" s="14" t="s">
        <v>422</v>
      </c>
      <c r="E116" s="14" t="s">
        <v>135</v>
      </c>
      <c r="F116" s="15" t="s">
        <v>423</v>
      </c>
      <c r="G116" s="16">
        <v>1</v>
      </c>
      <c r="H116" s="14">
        <v>439</v>
      </c>
      <c r="I116" s="17">
        <f t="shared" si="1"/>
        <v>439</v>
      </c>
      <c r="J116" s="4"/>
      <c r="K116" s="4" t="s">
        <v>19</v>
      </c>
      <c r="L116" s="4"/>
      <c r="M116" s="3"/>
    </row>
    <row r="117" spans="1:13" x14ac:dyDescent="0.25">
      <c r="A117" s="4">
        <v>114</v>
      </c>
      <c r="B117" s="13" t="s">
        <v>424</v>
      </c>
      <c r="C117" s="14" t="s">
        <v>425</v>
      </c>
      <c r="D117" s="14" t="s">
        <v>134</v>
      </c>
      <c r="E117" s="14" t="s">
        <v>365</v>
      </c>
      <c r="F117" s="15" t="s">
        <v>426</v>
      </c>
      <c r="G117" s="16">
        <v>1</v>
      </c>
      <c r="H117" s="14">
        <v>490</v>
      </c>
      <c r="I117" s="17">
        <f t="shared" si="1"/>
        <v>490</v>
      </c>
      <c r="J117" s="4"/>
      <c r="K117" s="4" t="s">
        <v>19</v>
      </c>
      <c r="L117" s="4"/>
      <c r="M117" s="3"/>
    </row>
    <row r="118" spans="1:13" ht="25.5" x14ac:dyDescent="0.25">
      <c r="A118" s="4">
        <v>115</v>
      </c>
      <c r="B118" s="13" t="s">
        <v>427</v>
      </c>
      <c r="C118" s="14" t="s">
        <v>410</v>
      </c>
      <c r="D118" s="14" t="s">
        <v>364</v>
      </c>
      <c r="E118" s="14" t="s">
        <v>365</v>
      </c>
      <c r="F118" s="15" t="s">
        <v>428</v>
      </c>
      <c r="G118" s="16">
        <v>1</v>
      </c>
      <c r="H118" s="14">
        <v>700</v>
      </c>
      <c r="I118" s="17">
        <f t="shared" si="1"/>
        <v>700</v>
      </c>
      <c r="J118" s="4"/>
      <c r="K118" s="4" t="s">
        <v>19</v>
      </c>
      <c r="L118" s="4"/>
      <c r="M118" s="3"/>
    </row>
    <row r="119" spans="1:13" ht="25.5" x14ac:dyDescent="0.25">
      <c r="A119" s="4">
        <v>116</v>
      </c>
      <c r="B119" s="13" t="s">
        <v>429</v>
      </c>
      <c r="C119" s="14" t="s">
        <v>430</v>
      </c>
      <c r="D119" s="14" t="s">
        <v>372</v>
      </c>
      <c r="E119" s="14" t="s">
        <v>365</v>
      </c>
      <c r="F119" s="15" t="s">
        <v>431</v>
      </c>
      <c r="G119" s="16">
        <v>1</v>
      </c>
      <c r="H119" s="14">
        <v>490</v>
      </c>
      <c r="I119" s="17">
        <f t="shared" si="1"/>
        <v>490</v>
      </c>
      <c r="J119" s="4"/>
      <c r="K119" s="4" t="s">
        <v>19</v>
      </c>
      <c r="L119" s="4"/>
      <c r="M119" s="3"/>
    </row>
    <row r="120" spans="1:13" ht="25.5" x14ac:dyDescent="0.25">
      <c r="A120" s="4">
        <v>117</v>
      </c>
      <c r="B120" s="13" t="s">
        <v>432</v>
      </c>
      <c r="C120" s="14" t="s">
        <v>433</v>
      </c>
      <c r="D120" s="14" t="s">
        <v>364</v>
      </c>
      <c r="E120" s="14" t="s">
        <v>365</v>
      </c>
      <c r="F120" s="15" t="s">
        <v>434</v>
      </c>
      <c r="G120" s="16">
        <v>1</v>
      </c>
      <c r="H120" s="14">
        <v>525</v>
      </c>
      <c r="I120" s="17">
        <f t="shared" si="1"/>
        <v>525</v>
      </c>
      <c r="J120" s="4"/>
      <c r="K120" s="4" t="s">
        <v>19</v>
      </c>
      <c r="L120" s="4"/>
      <c r="M120" s="3"/>
    </row>
    <row r="121" spans="1:13" x14ac:dyDescent="0.25">
      <c r="A121" s="4">
        <v>118</v>
      </c>
      <c r="B121" s="13" t="s">
        <v>435</v>
      </c>
      <c r="C121" s="14" t="s">
        <v>436</v>
      </c>
      <c r="D121" s="14" t="s">
        <v>134</v>
      </c>
      <c r="E121" s="14" t="s">
        <v>365</v>
      </c>
      <c r="F121" s="15" t="s">
        <v>437</v>
      </c>
      <c r="G121" s="16">
        <v>1</v>
      </c>
      <c r="H121" s="14">
        <v>490</v>
      </c>
      <c r="I121" s="17">
        <f t="shared" si="1"/>
        <v>490</v>
      </c>
      <c r="J121" s="4"/>
      <c r="K121" s="4" t="s">
        <v>19</v>
      </c>
      <c r="L121" s="4"/>
      <c r="M121" s="3"/>
    </row>
    <row r="122" spans="1:13" ht="25.5" x14ac:dyDescent="0.25">
      <c r="A122" s="4">
        <v>119</v>
      </c>
      <c r="B122" s="13" t="s">
        <v>438</v>
      </c>
      <c r="C122" s="14" t="s">
        <v>439</v>
      </c>
      <c r="D122" s="14" t="s">
        <v>440</v>
      </c>
      <c r="E122" s="14" t="s">
        <v>140</v>
      </c>
      <c r="F122" s="15" t="s">
        <v>441</v>
      </c>
      <c r="G122" s="16">
        <v>1</v>
      </c>
      <c r="H122" s="14">
        <v>875</v>
      </c>
      <c r="I122" s="17">
        <f t="shared" si="1"/>
        <v>875</v>
      </c>
      <c r="J122" s="4"/>
      <c r="K122" s="4" t="s">
        <v>19</v>
      </c>
      <c r="L122" s="4"/>
      <c r="M122" s="3"/>
    </row>
    <row r="123" spans="1:13" x14ac:dyDescent="0.25">
      <c r="A123" s="4">
        <v>120</v>
      </c>
      <c r="B123" s="13" t="s">
        <v>442</v>
      </c>
      <c r="C123" s="14" t="s">
        <v>443</v>
      </c>
      <c r="D123" s="14" t="s">
        <v>364</v>
      </c>
      <c r="E123" s="14" t="s">
        <v>365</v>
      </c>
      <c r="F123" s="15" t="s">
        <v>444</v>
      </c>
      <c r="G123" s="16">
        <v>1</v>
      </c>
      <c r="H123" s="14">
        <v>569</v>
      </c>
      <c r="I123" s="17">
        <f t="shared" si="1"/>
        <v>569</v>
      </c>
      <c r="J123" s="4"/>
      <c r="K123" s="4" t="s">
        <v>19</v>
      </c>
      <c r="L123" s="4"/>
      <c r="M123" s="3"/>
    </row>
    <row r="124" spans="1:13" x14ac:dyDescent="0.25">
      <c r="A124" s="4">
        <v>121</v>
      </c>
      <c r="B124" s="13" t="s">
        <v>445</v>
      </c>
      <c r="C124" s="14" t="s">
        <v>446</v>
      </c>
      <c r="D124" s="14" t="s">
        <v>273</v>
      </c>
      <c r="E124" s="14" t="s">
        <v>140</v>
      </c>
      <c r="F124" s="15" t="s">
        <v>447</v>
      </c>
      <c r="G124" s="16">
        <v>1</v>
      </c>
      <c r="H124" s="14">
        <v>350</v>
      </c>
      <c r="I124" s="17">
        <f t="shared" si="1"/>
        <v>350</v>
      </c>
      <c r="J124" s="4"/>
      <c r="K124" s="4" t="s">
        <v>19</v>
      </c>
      <c r="L124" s="4"/>
      <c r="M124" s="3"/>
    </row>
    <row r="125" spans="1:13" ht="25.5" x14ac:dyDescent="0.25">
      <c r="A125" s="4">
        <v>122</v>
      </c>
      <c r="B125" s="13" t="s">
        <v>448</v>
      </c>
      <c r="C125" s="14" t="s">
        <v>449</v>
      </c>
      <c r="D125" s="14" t="s">
        <v>364</v>
      </c>
      <c r="E125" s="14" t="s">
        <v>365</v>
      </c>
      <c r="F125" s="15" t="s">
        <v>450</v>
      </c>
      <c r="G125" s="16">
        <v>1</v>
      </c>
      <c r="H125" s="14">
        <v>613</v>
      </c>
      <c r="I125" s="17">
        <f t="shared" si="1"/>
        <v>613</v>
      </c>
      <c r="J125" s="4"/>
      <c r="K125" s="4" t="s">
        <v>19</v>
      </c>
      <c r="L125" s="4"/>
      <c r="M125" s="3"/>
    </row>
    <row r="126" spans="1:13" ht="38.25" x14ac:dyDescent="0.25">
      <c r="A126" s="4">
        <v>123</v>
      </c>
      <c r="B126" s="13" t="s">
        <v>451</v>
      </c>
      <c r="C126" s="14" t="s">
        <v>452</v>
      </c>
      <c r="D126" s="14" t="s">
        <v>144</v>
      </c>
      <c r="E126" s="14" t="s">
        <v>140</v>
      </c>
      <c r="F126" s="15" t="s">
        <v>453</v>
      </c>
      <c r="G126" s="16">
        <v>1</v>
      </c>
      <c r="H126" s="14">
        <v>385</v>
      </c>
      <c r="I126" s="17">
        <f t="shared" si="1"/>
        <v>385</v>
      </c>
      <c r="J126" s="4"/>
      <c r="K126" s="4" t="s">
        <v>19</v>
      </c>
      <c r="L126" s="4"/>
      <c r="M126" s="3"/>
    </row>
    <row r="127" spans="1:13" ht="25.5" x14ac:dyDescent="0.25">
      <c r="A127" s="4">
        <v>124</v>
      </c>
      <c r="B127" s="13" t="s">
        <v>454</v>
      </c>
      <c r="C127" s="14" t="s">
        <v>455</v>
      </c>
      <c r="D127" s="14" t="s">
        <v>130</v>
      </c>
      <c r="E127" s="14" t="s">
        <v>135</v>
      </c>
      <c r="F127" s="15" t="s">
        <v>456</v>
      </c>
      <c r="G127" s="16">
        <v>1</v>
      </c>
      <c r="H127" s="14">
        <v>350</v>
      </c>
      <c r="I127" s="17">
        <f t="shared" si="1"/>
        <v>350</v>
      </c>
      <c r="J127" s="4"/>
      <c r="K127" s="4" t="s">
        <v>19</v>
      </c>
      <c r="L127" s="4"/>
      <c r="M127" s="3"/>
    </row>
    <row r="128" spans="1:13" x14ac:dyDescent="0.25">
      <c r="A128" s="4">
        <v>125</v>
      </c>
      <c r="B128" s="13" t="s">
        <v>457</v>
      </c>
      <c r="C128" s="14" t="s">
        <v>458</v>
      </c>
      <c r="D128" s="14" t="s">
        <v>364</v>
      </c>
      <c r="E128" s="14" t="s">
        <v>365</v>
      </c>
      <c r="F128" s="15" t="s">
        <v>459</v>
      </c>
      <c r="G128" s="16">
        <v>1</v>
      </c>
      <c r="H128" s="14">
        <v>383</v>
      </c>
      <c r="I128" s="17">
        <f t="shared" si="1"/>
        <v>383</v>
      </c>
      <c r="J128" s="4"/>
      <c r="K128" s="4" t="s">
        <v>19</v>
      </c>
      <c r="L128" s="4"/>
      <c r="M128" s="3"/>
    </row>
    <row r="129" spans="1:13" x14ac:dyDescent="0.25">
      <c r="A129" s="4">
        <v>126</v>
      </c>
      <c r="B129" s="13" t="s">
        <v>460</v>
      </c>
      <c r="C129" s="14" t="s">
        <v>446</v>
      </c>
      <c r="D129" s="14" t="s">
        <v>273</v>
      </c>
      <c r="E129" s="14" t="s">
        <v>140</v>
      </c>
      <c r="F129" s="15" t="s">
        <v>461</v>
      </c>
      <c r="G129" s="16">
        <v>1</v>
      </c>
      <c r="H129" s="14">
        <v>350</v>
      </c>
      <c r="I129" s="17">
        <f t="shared" si="1"/>
        <v>350</v>
      </c>
      <c r="J129" s="4"/>
      <c r="K129" s="4"/>
      <c r="L129" s="4"/>
      <c r="M129" s="3"/>
    </row>
    <row r="130" spans="1:13" ht="25.5" x14ac:dyDescent="0.25">
      <c r="A130" s="4">
        <v>127</v>
      </c>
      <c r="B130" s="13" t="s">
        <v>462</v>
      </c>
      <c r="C130" s="14" t="s">
        <v>446</v>
      </c>
      <c r="D130" s="14" t="s">
        <v>364</v>
      </c>
      <c r="E130" s="14" t="s">
        <v>365</v>
      </c>
      <c r="F130" s="15" t="s">
        <v>463</v>
      </c>
      <c r="G130" s="16">
        <v>1</v>
      </c>
      <c r="H130" s="14">
        <v>613</v>
      </c>
      <c r="I130" s="17">
        <f t="shared" si="1"/>
        <v>613</v>
      </c>
      <c r="J130" s="4"/>
      <c r="K130" s="4" t="s">
        <v>19</v>
      </c>
      <c r="L130" s="4"/>
      <c r="M130" s="3"/>
    </row>
    <row r="131" spans="1:13" ht="42.75" x14ac:dyDescent="0.25">
      <c r="A131" s="4">
        <v>128</v>
      </c>
      <c r="B131" s="13" t="s">
        <v>464</v>
      </c>
      <c r="C131" s="14" t="s">
        <v>465</v>
      </c>
      <c r="D131" s="14" t="s">
        <v>466</v>
      </c>
      <c r="E131" s="14" t="s">
        <v>126</v>
      </c>
      <c r="F131" s="15" t="s">
        <v>467</v>
      </c>
      <c r="G131" s="16">
        <v>1</v>
      </c>
      <c r="H131" s="14">
        <v>385</v>
      </c>
      <c r="I131" s="17">
        <f t="shared" si="1"/>
        <v>385</v>
      </c>
      <c r="J131" s="4"/>
      <c r="K131" s="4" t="s">
        <v>19</v>
      </c>
      <c r="L131" s="4"/>
      <c r="M131" s="3"/>
    </row>
    <row r="132" spans="1:13" ht="76.5" x14ac:dyDescent="0.25">
      <c r="A132" s="4">
        <v>129</v>
      </c>
      <c r="B132" s="13" t="s">
        <v>468</v>
      </c>
      <c r="C132" s="14" t="s">
        <v>469</v>
      </c>
      <c r="D132" s="14" t="s">
        <v>466</v>
      </c>
      <c r="E132" s="14" t="s">
        <v>126</v>
      </c>
      <c r="F132" s="21" t="s">
        <v>470</v>
      </c>
      <c r="G132" s="16">
        <v>1</v>
      </c>
      <c r="H132" s="14">
        <v>2100</v>
      </c>
      <c r="I132" s="17">
        <f t="shared" ref="I132:I195" si="2">G132*H132</f>
        <v>2100</v>
      </c>
      <c r="J132" s="4" t="s">
        <v>19</v>
      </c>
      <c r="K132" s="4" t="s">
        <v>19</v>
      </c>
      <c r="L132" s="4"/>
      <c r="M132" s="3"/>
    </row>
    <row r="133" spans="1:13" x14ac:dyDescent="0.25">
      <c r="A133" s="4">
        <v>130</v>
      </c>
      <c r="B133" s="13" t="s">
        <v>471</v>
      </c>
      <c r="C133" s="14" t="s">
        <v>472</v>
      </c>
      <c r="D133" s="14" t="s">
        <v>473</v>
      </c>
      <c r="E133" s="16" t="s">
        <v>140</v>
      </c>
      <c r="F133" s="15" t="s">
        <v>474</v>
      </c>
      <c r="G133" s="16">
        <v>1</v>
      </c>
      <c r="H133" s="14">
        <v>175</v>
      </c>
      <c r="I133" s="17">
        <f t="shared" si="2"/>
        <v>175</v>
      </c>
      <c r="J133" s="4"/>
      <c r="K133" s="25"/>
      <c r="L133" s="4"/>
      <c r="M133" s="3"/>
    </row>
    <row r="134" spans="1:13" ht="28.5" x14ac:dyDescent="0.25">
      <c r="A134" s="4">
        <v>131</v>
      </c>
      <c r="B134" s="13" t="s">
        <v>475</v>
      </c>
      <c r="C134" s="14" t="s">
        <v>476</v>
      </c>
      <c r="D134" s="14" t="s">
        <v>477</v>
      </c>
      <c r="E134" s="16" t="s">
        <v>126</v>
      </c>
      <c r="F134" s="15">
        <v>9575860969</v>
      </c>
      <c r="G134" s="16">
        <v>1</v>
      </c>
      <c r="H134" s="16">
        <v>160</v>
      </c>
      <c r="I134" s="17">
        <f t="shared" si="2"/>
        <v>160</v>
      </c>
      <c r="J134" s="4"/>
      <c r="K134" s="25"/>
      <c r="L134" s="4"/>
      <c r="M134" s="3"/>
    </row>
    <row r="135" spans="1:13" ht="42.75" x14ac:dyDescent="0.25">
      <c r="A135" s="4">
        <v>132</v>
      </c>
      <c r="B135" s="13" t="s">
        <v>478</v>
      </c>
      <c r="C135" s="14" t="s">
        <v>479</v>
      </c>
      <c r="D135" s="14" t="s">
        <v>480</v>
      </c>
      <c r="E135" s="16" t="s">
        <v>140</v>
      </c>
      <c r="F135" s="15" t="s">
        <v>481</v>
      </c>
      <c r="G135" s="16">
        <v>1</v>
      </c>
      <c r="H135" s="16">
        <v>2727</v>
      </c>
      <c r="I135" s="17">
        <f t="shared" si="2"/>
        <v>2727</v>
      </c>
      <c r="J135" s="4" t="s">
        <v>19</v>
      </c>
      <c r="K135" s="25"/>
      <c r="L135" s="4"/>
      <c r="M135" s="3"/>
    </row>
    <row r="136" spans="1:13" ht="42.75" x14ac:dyDescent="0.25">
      <c r="A136" s="4">
        <v>133</v>
      </c>
      <c r="B136" s="13" t="s">
        <v>482</v>
      </c>
      <c r="C136" s="14" t="s">
        <v>479</v>
      </c>
      <c r="D136" s="14" t="s">
        <v>480</v>
      </c>
      <c r="E136" s="16" t="s">
        <v>140</v>
      </c>
      <c r="F136" s="15" t="s">
        <v>483</v>
      </c>
      <c r="G136" s="16">
        <v>1</v>
      </c>
      <c r="H136" s="16">
        <v>3077</v>
      </c>
      <c r="I136" s="17">
        <f t="shared" si="2"/>
        <v>3077</v>
      </c>
      <c r="J136" s="4" t="s">
        <v>19</v>
      </c>
      <c r="K136" s="25"/>
      <c r="L136" s="4"/>
      <c r="M136" s="3"/>
    </row>
    <row r="137" spans="1:13" ht="38.25" x14ac:dyDescent="0.25">
      <c r="A137" s="4">
        <v>134</v>
      </c>
      <c r="B137" s="13" t="s">
        <v>484</v>
      </c>
      <c r="C137" s="14" t="s">
        <v>485</v>
      </c>
      <c r="D137" s="14" t="s">
        <v>486</v>
      </c>
      <c r="E137" s="16" t="s">
        <v>135</v>
      </c>
      <c r="F137" s="15" t="s">
        <v>487</v>
      </c>
      <c r="G137" s="16">
        <v>1</v>
      </c>
      <c r="H137" s="16">
        <v>549</v>
      </c>
      <c r="I137" s="17">
        <f t="shared" si="2"/>
        <v>549</v>
      </c>
      <c r="J137" s="4"/>
      <c r="K137" s="25"/>
      <c r="L137" s="4"/>
      <c r="M137" s="3"/>
    </row>
    <row r="138" spans="1:13" ht="51" x14ac:dyDescent="0.25">
      <c r="A138" s="4">
        <v>135</v>
      </c>
      <c r="B138" s="13" t="s">
        <v>488</v>
      </c>
      <c r="C138" s="14" t="s">
        <v>489</v>
      </c>
      <c r="D138" s="14" t="s">
        <v>490</v>
      </c>
      <c r="E138" s="16" t="s">
        <v>140</v>
      </c>
      <c r="F138" s="15" t="s">
        <v>491</v>
      </c>
      <c r="G138" s="16">
        <v>1</v>
      </c>
      <c r="H138" s="16">
        <v>1050</v>
      </c>
      <c r="I138" s="17">
        <f t="shared" si="2"/>
        <v>1050</v>
      </c>
      <c r="J138" s="4"/>
      <c r="K138" s="25"/>
      <c r="L138" s="4"/>
      <c r="M138" s="3"/>
    </row>
    <row r="139" spans="1:13" ht="25.5" x14ac:dyDescent="0.25">
      <c r="A139" s="4">
        <v>136</v>
      </c>
      <c r="B139" s="13" t="s">
        <v>492</v>
      </c>
      <c r="C139" s="14" t="s">
        <v>493</v>
      </c>
      <c r="D139" s="14" t="s">
        <v>494</v>
      </c>
      <c r="E139" s="16" t="s">
        <v>135</v>
      </c>
      <c r="F139" s="15" t="s">
        <v>495</v>
      </c>
      <c r="G139" s="16">
        <v>1</v>
      </c>
      <c r="H139" s="16">
        <v>3043</v>
      </c>
      <c r="I139" s="17">
        <f t="shared" si="2"/>
        <v>3043</v>
      </c>
      <c r="J139" s="4" t="s">
        <v>19</v>
      </c>
      <c r="K139" s="25"/>
      <c r="L139" s="4"/>
      <c r="M139" s="3"/>
    </row>
    <row r="140" spans="1:13" ht="25.5" x14ac:dyDescent="0.25">
      <c r="A140" s="4">
        <v>137</v>
      </c>
      <c r="B140" s="13" t="s">
        <v>496</v>
      </c>
      <c r="C140" s="19" t="s">
        <v>497</v>
      </c>
      <c r="D140" s="19" t="s">
        <v>497</v>
      </c>
      <c r="E140" s="16" t="s">
        <v>140</v>
      </c>
      <c r="F140" s="15" t="s">
        <v>498</v>
      </c>
      <c r="G140" s="16">
        <v>1</v>
      </c>
      <c r="H140" s="16">
        <v>6500</v>
      </c>
      <c r="I140" s="17">
        <f t="shared" si="2"/>
        <v>6500</v>
      </c>
      <c r="J140" s="4"/>
      <c r="K140" s="25"/>
      <c r="L140" s="4"/>
      <c r="M140" s="3"/>
    </row>
    <row r="141" spans="1:13" x14ac:dyDescent="0.25">
      <c r="A141" s="4">
        <v>138</v>
      </c>
      <c r="B141" s="13" t="s">
        <v>499</v>
      </c>
      <c r="C141" s="14" t="s">
        <v>500</v>
      </c>
      <c r="D141" s="14" t="s">
        <v>139</v>
      </c>
      <c r="E141" s="16" t="s">
        <v>140</v>
      </c>
      <c r="F141" s="15" t="s">
        <v>501</v>
      </c>
      <c r="G141" s="16">
        <v>1</v>
      </c>
      <c r="H141" s="16">
        <v>280</v>
      </c>
      <c r="I141" s="17">
        <f t="shared" si="2"/>
        <v>280</v>
      </c>
      <c r="J141" s="4"/>
      <c r="K141" s="25"/>
      <c r="L141" s="4"/>
      <c r="M141" s="3"/>
    </row>
    <row r="142" spans="1:13" x14ac:dyDescent="0.25">
      <c r="A142" s="4">
        <v>139</v>
      </c>
      <c r="B142" s="13" t="s">
        <v>502</v>
      </c>
      <c r="C142" s="14" t="s">
        <v>500</v>
      </c>
      <c r="D142" s="14" t="s">
        <v>139</v>
      </c>
      <c r="E142" s="16" t="s">
        <v>140</v>
      </c>
      <c r="F142" s="15" t="s">
        <v>503</v>
      </c>
      <c r="G142" s="16">
        <v>1</v>
      </c>
      <c r="H142" s="16">
        <v>280</v>
      </c>
      <c r="I142" s="17">
        <f t="shared" si="2"/>
        <v>280</v>
      </c>
      <c r="J142" s="4"/>
      <c r="K142" s="25"/>
      <c r="L142" s="4"/>
      <c r="M142" s="3"/>
    </row>
    <row r="143" spans="1:13" x14ac:dyDescent="0.25">
      <c r="A143" s="4">
        <v>140</v>
      </c>
      <c r="B143" s="13" t="s">
        <v>504</v>
      </c>
      <c r="C143" s="14" t="s">
        <v>500</v>
      </c>
      <c r="D143" s="14" t="s">
        <v>139</v>
      </c>
      <c r="E143" s="16" t="s">
        <v>140</v>
      </c>
      <c r="F143" s="15" t="s">
        <v>505</v>
      </c>
      <c r="G143" s="16">
        <v>1</v>
      </c>
      <c r="H143" s="16">
        <v>280</v>
      </c>
      <c r="I143" s="17">
        <f t="shared" si="2"/>
        <v>280</v>
      </c>
      <c r="J143" s="4"/>
      <c r="K143" s="25"/>
      <c r="L143" s="4"/>
      <c r="M143" s="3"/>
    </row>
    <row r="144" spans="1:13" ht="25.5" x14ac:dyDescent="0.25">
      <c r="A144" s="4">
        <v>141</v>
      </c>
      <c r="B144" s="13" t="s">
        <v>506</v>
      </c>
      <c r="C144" s="14" t="s">
        <v>500</v>
      </c>
      <c r="D144" s="14" t="s">
        <v>139</v>
      </c>
      <c r="E144" s="16" t="s">
        <v>140</v>
      </c>
      <c r="F144" s="15" t="s">
        <v>507</v>
      </c>
      <c r="G144" s="16">
        <v>1</v>
      </c>
      <c r="H144" s="16">
        <v>280</v>
      </c>
      <c r="I144" s="17">
        <f t="shared" si="2"/>
        <v>280</v>
      </c>
      <c r="J144" s="4"/>
      <c r="K144" s="25"/>
      <c r="L144" s="4"/>
      <c r="M144" s="3"/>
    </row>
    <row r="145" spans="1:13" ht="25.5" x14ac:dyDescent="0.25">
      <c r="A145" s="4">
        <v>142</v>
      </c>
      <c r="B145" s="13" t="s">
        <v>508</v>
      </c>
      <c r="C145" s="14" t="s">
        <v>500</v>
      </c>
      <c r="D145" s="14" t="s">
        <v>139</v>
      </c>
      <c r="E145" s="16" t="s">
        <v>140</v>
      </c>
      <c r="F145" s="15" t="s">
        <v>509</v>
      </c>
      <c r="G145" s="16">
        <v>1</v>
      </c>
      <c r="H145" s="16">
        <v>280</v>
      </c>
      <c r="I145" s="17">
        <f t="shared" si="2"/>
        <v>280</v>
      </c>
      <c r="J145" s="4"/>
      <c r="K145" s="25"/>
      <c r="L145" s="4"/>
      <c r="M145" s="3"/>
    </row>
    <row r="146" spans="1:13" x14ac:dyDescent="0.25">
      <c r="A146" s="4">
        <v>143</v>
      </c>
      <c r="B146" s="13" t="s">
        <v>510</v>
      </c>
      <c r="C146" s="14" t="s">
        <v>500</v>
      </c>
      <c r="D146" s="14" t="s">
        <v>139</v>
      </c>
      <c r="E146" s="16" t="s">
        <v>140</v>
      </c>
      <c r="F146" s="15" t="s">
        <v>511</v>
      </c>
      <c r="G146" s="16">
        <v>1</v>
      </c>
      <c r="H146" s="16">
        <v>280</v>
      </c>
      <c r="I146" s="17">
        <f t="shared" si="2"/>
        <v>280</v>
      </c>
      <c r="J146" s="4"/>
      <c r="K146" s="25"/>
      <c r="L146" s="4"/>
      <c r="M146" s="3"/>
    </row>
    <row r="147" spans="1:13" x14ac:dyDescent="0.25">
      <c r="A147" s="4">
        <v>144</v>
      </c>
      <c r="B147" s="13" t="s">
        <v>512</v>
      </c>
      <c r="C147" s="14" t="s">
        <v>500</v>
      </c>
      <c r="D147" s="14" t="s">
        <v>139</v>
      </c>
      <c r="E147" s="16" t="s">
        <v>140</v>
      </c>
      <c r="F147" s="15" t="s">
        <v>513</v>
      </c>
      <c r="G147" s="16">
        <v>1</v>
      </c>
      <c r="H147" s="16">
        <v>280</v>
      </c>
      <c r="I147" s="17">
        <f t="shared" si="2"/>
        <v>280</v>
      </c>
      <c r="J147" s="4"/>
      <c r="K147" s="25"/>
      <c r="L147" s="4"/>
      <c r="M147" s="3"/>
    </row>
    <row r="148" spans="1:13" x14ac:dyDescent="0.25">
      <c r="A148" s="4">
        <v>145</v>
      </c>
      <c r="B148" s="13" t="s">
        <v>514</v>
      </c>
      <c r="C148" s="14" t="s">
        <v>500</v>
      </c>
      <c r="D148" s="14" t="s">
        <v>139</v>
      </c>
      <c r="E148" s="16" t="s">
        <v>140</v>
      </c>
      <c r="F148" s="15" t="s">
        <v>515</v>
      </c>
      <c r="G148" s="16">
        <v>1</v>
      </c>
      <c r="H148" s="16">
        <v>280</v>
      </c>
      <c r="I148" s="17">
        <f t="shared" si="2"/>
        <v>280</v>
      </c>
      <c r="J148" s="4"/>
      <c r="K148" s="25"/>
      <c r="L148" s="4"/>
      <c r="M148" s="3"/>
    </row>
    <row r="149" spans="1:13" ht="25.5" x14ac:dyDescent="0.25">
      <c r="A149" s="4">
        <v>146</v>
      </c>
      <c r="B149" s="13" t="s">
        <v>516</v>
      </c>
      <c r="C149" s="14" t="s">
        <v>500</v>
      </c>
      <c r="D149" s="14" t="s">
        <v>139</v>
      </c>
      <c r="E149" s="16" t="s">
        <v>140</v>
      </c>
      <c r="F149" s="15" t="s">
        <v>517</v>
      </c>
      <c r="G149" s="16">
        <v>1</v>
      </c>
      <c r="H149" s="16">
        <v>280</v>
      </c>
      <c r="I149" s="17">
        <f t="shared" si="2"/>
        <v>280</v>
      </c>
      <c r="J149" s="4"/>
      <c r="K149" s="25"/>
      <c r="L149" s="4"/>
      <c r="M149" s="3"/>
    </row>
    <row r="150" spans="1:13" x14ac:dyDescent="0.25">
      <c r="A150" s="4">
        <v>147</v>
      </c>
      <c r="B150" s="13" t="s">
        <v>518</v>
      </c>
      <c r="C150" s="14" t="s">
        <v>519</v>
      </c>
      <c r="D150" s="14" t="s">
        <v>480</v>
      </c>
      <c r="E150" s="16" t="s">
        <v>140</v>
      </c>
      <c r="F150" s="15" t="s">
        <v>520</v>
      </c>
      <c r="G150" s="16">
        <v>1</v>
      </c>
      <c r="H150" s="16">
        <v>5670</v>
      </c>
      <c r="I150" s="17">
        <f t="shared" si="2"/>
        <v>5670</v>
      </c>
      <c r="J150" s="4" t="s">
        <v>19</v>
      </c>
      <c r="K150" s="25"/>
      <c r="L150" s="4"/>
      <c r="M150" s="3"/>
    </row>
    <row r="151" spans="1:13" ht="51" x14ac:dyDescent="0.25">
      <c r="A151" s="4">
        <v>148</v>
      </c>
      <c r="B151" s="13" t="s">
        <v>521</v>
      </c>
      <c r="C151" s="14" t="s">
        <v>522</v>
      </c>
      <c r="D151" s="14" t="s">
        <v>522</v>
      </c>
      <c r="E151" s="16" t="s">
        <v>523</v>
      </c>
      <c r="F151" s="15" t="s">
        <v>524</v>
      </c>
      <c r="G151" s="16">
        <v>1</v>
      </c>
      <c r="H151" s="16">
        <v>5570</v>
      </c>
      <c r="I151" s="17">
        <f t="shared" si="2"/>
        <v>5570</v>
      </c>
      <c r="J151" s="4" t="s">
        <v>19</v>
      </c>
      <c r="K151" s="25"/>
      <c r="L151" s="4"/>
      <c r="M151" s="3"/>
    </row>
    <row r="152" spans="1:13" ht="57" x14ac:dyDescent="0.25">
      <c r="A152" s="4">
        <v>149</v>
      </c>
      <c r="B152" s="26" t="s">
        <v>525</v>
      </c>
      <c r="C152" s="27" t="s">
        <v>526</v>
      </c>
      <c r="D152" s="27" t="s">
        <v>527</v>
      </c>
      <c r="E152" s="27" t="s">
        <v>18</v>
      </c>
      <c r="F152" s="28" t="s">
        <v>528</v>
      </c>
      <c r="G152" s="27">
        <v>1</v>
      </c>
      <c r="H152" s="27">
        <v>320</v>
      </c>
      <c r="I152" s="27">
        <f t="shared" si="2"/>
        <v>320</v>
      </c>
      <c r="J152" s="29"/>
      <c r="K152" s="29"/>
      <c r="L152" s="29"/>
      <c r="M152" s="3"/>
    </row>
    <row r="153" spans="1:13" ht="28.5" x14ac:dyDescent="0.25">
      <c r="A153" s="4">
        <v>150</v>
      </c>
      <c r="B153" s="26" t="s">
        <v>529</v>
      </c>
      <c r="C153" s="27" t="s">
        <v>530</v>
      </c>
      <c r="D153" s="27" t="s">
        <v>531</v>
      </c>
      <c r="E153" s="27" t="s">
        <v>18</v>
      </c>
      <c r="F153" s="28" t="s">
        <v>532</v>
      </c>
      <c r="G153" s="27">
        <v>1</v>
      </c>
      <c r="H153" s="27">
        <v>350</v>
      </c>
      <c r="I153" s="27">
        <f t="shared" si="2"/>
        <v>350</v>
      </c>
      <c r="J153" s="29"/>
      <c r="K153" s="29"/>
      <c r="L153" s="29"/>
      <c r="M153" s="3"/>
    </row>
    <row r="154" spans="1:13" ht="28.5" x14ac:dyDescent="0.25">
      <c r="A154" s="4">
        <v>151</v>
      </c>
      <c r="B154" s="26" t="s">
        <v>533</v>
      </c>
      <c r="C154" s="27" t="s">
        <v>534</v>
      </c>
      <c r="D154" s="27" t="s">
        <v>535</v>
      </c>
      <c r="E154" s="27" t="s">
        <v>18</v>
      </c>
      <c r="F154" s="28" t="s">
        <v>536</v>
      </c>
      <c r="G154" s="27">
        <v>1</v>
      </c>
      <c r="H154" s="27">
        <v>1220</v>
      </c>
      <c r="I154" s="27">
        <f t="shared" si="2"/>
        <v>1220</v>
      </c>
      <c r="J154" s="29"/>
      <c r="K154" s="29"/>
      <c r="L154" s="29"/>
      <c r="M154" s="3"/>
    </row>
    <row r="155" spans="1:13" ht="42.75" x14ac:dyDescent="0.25">
      <c r="A155" s="4">
        <v>152</v>
      </c>
      <c r="B155" s="26" t="s">
        <v>537</v>
      </c>
      <c r="C155" s="27" t="s">
        <v>538</v>
      </c>
      <c r="D155" s="27" t="s">
        <v>539</v>
      </c>
      <c r="E155" s="27" t="s">
        <v>18</v>
      </c>
      <c r="F155" s="28" t="s">
        <v>540</v>
      </c>
      <c r="G155" s="27">
        <v>1</v>
      </c>
      <c r="H155" s="27">
        <v>970</v>
      </c>
      <c r="I155" s="27">
        <f t="shared" si="2"/>
        <v>970</v>
      </c>
      <c r="J155" s="29" t="s">
        <v>19</v>
      </c>
      <c r="K155" s="29"/>
      <c r="L155" s="29"/>
      <c r="M155" s="3"/>
    </row>
    <row r="156" spans="1:13" ht="28.5" x14ac:dyDescent="0.25">
      <c r="A156" s="4">
        <v>153</v>
      </c>
      <c r="B156" s="26" t="s">
        <v>541</v>
      </c>
      <c r="C156" s="27" t="s">
        <v>542</v>
      </c>
      <c r="D156" s="27" t="s">
        <v>543</v>
      </c>
      <c r="E156" s="27" t="s">
        <v>18</v>
      </c>
      <c r="F156" s="28" t="s">
        <v>544</v>
      </c>
      <c r="G156" s="27">
        <v>1</v>
      </c>
      <c r="H156" s="27">
        <v>2000</v>
      </c>
      <c r="I156" s="27">
        <f t="shared" si="2"/>
        <v>2000</v>
      </c>
      <c r="J156" s="29" t="s">
        <v>19</v>
      </c>
      <c r="K156" s="29"/>
      <c r="L156" s="29"/>
      <c r="M156" s="3"/>
    </row>
    <row r="157" spans="1:13" ht="42.75" x14ac:dyDescent="0.25">
      <c r="A157" s="4">
        <v>154</v>
      </c>
      <c r="B157" s="26" t="s">
        <v>545</v>
      </c>
      <c r="C157" s="27" t="s">
        <v>546</v>
      </c>
      <c r="D157" s="27" t="s">
        <v>547</v>
      </c>
      <c r="E157" s="27" t="s">
        <v>18</v>
      </c>
      <c r="F157" s="28" t="s">
        <v>548</v>
      </c>
      <c r="G157" s="27">
        <v>1</v>
      </c>
      <c r="H157" s="27">
        <v>1750</v>
      </c>
      <c r="I157" s="27">
        <f t="shared" si="2"/>
        <v>1750</v>
      </c>
      <c r="J157" s="29" t="s">
        <v>19</v>
      </c>
      <c r="K157" s="29"/>
      <c r="L157" s="29"/>
      <c r="M157" s="3"/>
    </row>
    <row r="158" spans="1:13" x14ac:dyDescent="0.25">
      <c r="A158" s="4">
        <v>155</v>
      </c>
      <c r="B158" s="26" t="s">
        <v>549</v>
      </c>
      <c r="C158" s="27" t="s">
        <v>550</v>
      </c>
      <c r="D158" s="27" t="s">
        <v>551</v>
      </c>
      <c r="E158" s="27" t="s">
        <v>18</v>
      </c>
      <c r="F158" s="28" t="s">
        <v>552</v>
      </c>
      <c r="G158" s="27">
        <v>1</v>
      </c>
      <c r="H158" s="27">
        <v>1500</v>
      </c>
      <c r="I158" s="27">
        <f t="shared" si="2"/>
        <v>1500</v>
      </c>
      <c r="J158" s="29" t="s">
        <v>19</v>
      </c>
      <c r="K158" s="29"/>
      <c r="L158" s="29"/>
      <c r="M158" s="3"/>
    </row>
    <row r="159" spans="1:13" ht="42.75" x14ac:dyDescent="0.25">
      <c r="A159" s="4">
        <v>156</v>
      </c>
      <c r="B159" s="26" t="s">
        <v>553</v>
      </c>
      <c r="C159" s="27" t="s">
        <v>554</v>
      </c>
      <c r="D159" s="27" t="s">
        <v>555</v>
      </c>
      <c r="E159" s="27" t="s">
        <v>18</v>
      </c>
      <c r="F159" s="28" t="s">
        <v>556</v>
      </c>
      <c r="G159" s="27">
        <v>1</v>
      </c>
      <c r="H159" s="27">
        <v>420</v>
      </c>
      <c r="I159" s="27">
        <f t="shared" si="2"/>
        <v>420</v>
      </c>
      <c r="J159" s="29"/>
      <c r="K159" s="29"/>
      <c r="L159" s="29"/>
      <c r="M159" s="3"/>
    </row>
    <row r="160" spans="1:13" ht="28.5" x14ac:dyDescent="0.25">
      <c r="A160" s="4">
        <v>157</v>
      </c>
      <c r="B160" s="26" t="s">
        <v>557</v>
      </c>
      <c r="C160" s="27" t="s">
        <v>558</v>
      </c>
      <c r="D160" s="27" t="s">
        <v>559</v>
      </c>
      <c r="E160" s="27" t="s">
        <v>18</v>
      </c>
      <c r="F160" s="28" t="s">
        <v>560</v>
      </c>
      <c r="G160" s="27">
        <v>1</v>
      </c>
      <c r="H160" s="27">
        <v>359</v>
      </c>
      <c r="I160" s="27">
        <f t="shared" si="2"/>
        <v>359</v>
      </c>
      <c r="J160" s="29"/>
      <c r="K160" s="29"/>
      <c r="L160" s="29"/>
      <c r="M160" s="3"/>
    </row>
    <row r="161" spans="1:13" x14ac:dyDescent="0.25">
      <c r="A161" s="4">
        <v>158</v>
      </c>
      <c r="B161" s="26" t="s">
        <v>561</v>
      </c>
      <c r="C161" s="27" t="s">
        <v>558</v>
      </c>
      <c r="D161" s="27" t="s">
        <v>559</v>
      </c>
      <c r="E161" s="27" t="s">
        <v>18</v>
      </c>
      <c r="F161" s="28" t="s">
        <v>562</v>
      </c>
      <c r="G161" s="27">
        <v>1</v>
      </c>
      <c r="H161" s="27">
        <v>239</v>
      </c>
      <c r="I161" s="27">
        <f t="shared" si="2"/>
        <v>239</v>
      </c>
      <c r="J161" s="29"/>
      <c r="K161" s="29"/>
      <c r="L161" s="29"/>
      <c r="M161" s="3"/>
    </row>
    <row r="162" spans="1:13" ht="28.5" x14ac:dyDescent="0.25">
      <c r="A162" s="4">
        <v>159</v>
      </c>
      <c r="B162" s="26" t="s">
        <v>563</v>
      </c>
      <c r="C162" s="27" t="s">
        <v>558</v>
      </c>
      <c r="D162" s="27" t="s">
        <v>559</v>
      </c>
      <c r="E162" s="27" t="s">
        <v>18</v>
      </c>
      <c r="F162" s="28" t="s">
        <v>564</v>
      </c>
      <c r="G162" s="27">
        <v>1</v>
      </c>
      <c r="H162" s="27">
        <v>216</v>
      </c>
      <c r="I162" s="27">
        <f t="shared" si="2"/>
        <v>216</v>
      </c>
      <c r="J162" s="29"/>
      <c r="K162" s="29"/>
      <c r="L162" s="29"/>
      <c r="M162" s="3"/>
    </row>
    <row r="163" spans="1:13" x14ac:dyDescent="0.25">
      <c r="A163" s="4">
        <v>160</v>
      </c>
      <c r="B163" s="26" t="s">
        <v>565</v>
      </c>
      <c r="C163" s="27" t="s">
        <v>558</v>
      </c>
      <c r="D163" s="27" t="s">
        <v>559</v>
      </c>
      <c r="E163" s="27" t="s">
        <v>18</v>
      </c>
      <c r="F163" s="28" t="s">
        <v>566</v>
      </c>
      <c r="G163" s="27">
        <v>1</v>
      </c>
      <c r="H163" s="27">
        <v>197</v>
      </c>
      <c r="I163" s="27">
        <f t="shared" si="2"/>
        <v>197</v>
      </c>
      <c r="J163" s="29"/>
      <c r="K163" s="29"/>
      <c r="L163" s="29"/>
      <c r="M163" s="3"/>
    </row>
    <row r="164" spans="1:13" x14ac:dyDescent="0.25">
      <c r="A164" s="4">
        <v>161</v>
      </c>
      <c r="B164" s="26" t="s">
        <v>567</v>
      </c>
      <c r="C164" s="27" t="s">
        <v>558</v>
      </c>
      <c r="D164" s="27" t="s">
        <v>559</v>
      </c>
      <c r="E164" s="27" t="s">
        <v>18</v>
      </c>
      <c r="F164" s="28" t="s">
        <v>568</v>
      </c>
      <c r="G164" s="27">
        <v>1</v>
      </c>
      <c r="H164" s="27">
        <v>179</v>
      </c>
      <c r="I164" s="27">
        <f t="shared" si="2"/>
        <v>179</v>
      </c>
      <c r="J164" s="29"/>
      <c r="K164" s="29"/>
      <c r="L164" s="29"/>
      <c r="M164" s="3"/>
    </row>
    <row r="165" spans="1:13" x14ac:dyDescent="0.25">
      <c r="A165" s="4">
        <v>162</v>
      </c>
      <c r="B165" s="26" t="s">
        <v>569</v>
      </c>
      <c r="C165" s="27" t="s">
        <v>558</v>
      </c>
      <c r="D165" s="27" t="s">
        <v>559</v>
      </c>
      <c r="E165" s="27" t="s">
        <v>18</v>
      </c>
      <c r="F165" s="28" t="s">
        <v>570</v>
      </c>
      <c r="G165" s="27">
        <v>1</v>
      </c>
      <c r="H165" s="27">
        <v>179</v>
      </c>
      <c r="I165" s="27">
        <f t="shared" si="2"/>
        <v>179</v>
      </c>
      <c r="J165" s="29"/>
      <c r="K165" s="29"/>
      <c r="L165" s="29"/>
      <c r="M165" s="3"/>
    </row>
    <row r="166" spans="1:13" x14ac:dyDescent="0.25">
      <c r="A166" s="4">
        <v>163</v>
      </c>
      <c r="B166" s="26" t="s">
        <v>571</v>
      </c>
      <c r="C166" s="27" t="s">
        <v>558</v>
      </c>
      <c r="D166" s="27" t="s">
        <v>559</v>
      </c>
      <c r="E166" s="27" t="s">
        <v>18</v>
      </c>
      <c r="F166" s="28" t="s">
        <v>572</v>
      </c>
      <c r="G166" s="27">
        <v>1</v>
      </c>
      <c r="H166" s="27">
        <v>340</v>
      </c>
      <c r="I166" s="27">
        <f t="shared" si="2"/>
        <v>340</v>
      </c>
      <c r="J166" s="29"/>
      <c r="K166" s="29"/>
      <c r="L166" s="29"/>
      <c r="M166" s="3"/>
    </row>
    <row r="167" spans="1:13" x14ac:dyDescent="0.25">
      <c r="A167" s="4">
        <v>164</v>
      </c>
      <c r="B167" s="26" t="s">
        <v>573</v>
      </c>
      <c r="C167" s="27" t="s">
        <v>558</v>
      </c>
      <c r="D167" s="27" t="s">
        <v>574</v>
      </c>
      <c r="E167" s="27" t="s">
        <v>18</v>
      </c>
      <c r="F167" s="28" t="s">
        <v>575</v>
      </c>
      <c r="G167" s="27">
        <v>1</v>
      </c>
      <c r="H167" s="27">
        <v>300</v>
      </c>
      <c r="I167" s="27">
        <f t="shared" si="2"/>
        <v>300</v>
      </c>
      <c r="J167" s="29"/>
      <c r="K167" s="29"/>
      <c r="L167" s="29"/>
      <c r="M167" s="3"/>
    </row>
    <row r="168" spans="1:13" ht="28.5" x14ac:dyDescent="0.25">
      <c r="A168" s="4">
        <v>165</v>
      </c>
      <c r="B168" s="26" t="s">
        <v>576</v>
      </c>
      <c r="C168" s="27" t="s">
        <v>577</v>
      </c>
      <c r="D168" s="27" t="s">
        <v>578</v>
      </c>
      <c r="E168" s="27" t="s">
        <v>18</v>
      </c>
      <c r="F168" s="28" t="s">
        <v>579</v>
      </c>
      <c r="G168" s="27">
        <v>1</v>
      </c>
      <c r="H168" s="27">
        <v>380</v>
      </c>
      <c r="I168" s="27">
        <f t="shared" si="2"/>
        <v>380</v>
      </c>
      <c r="J168" s="29"/>
      <c r="K168" s="29"/>
      <c r="L168" s="29"/>
      <c r="M168" s="3"/>
    </row>
    <row r="169" spans="1:13" x14ac:dyDescent="0.25">
      <c r="A169" s="4">
        <v>166</v>
      </c>
      <c r="B169" s="26" t="s">
        <v>580</v>
      </c>
      <c r="C169" s="27" t="s">
        <v>581</v>
      </c>
      <c r="D169" s="27" t="s">
        <v>582</v>
      </c>
      <c r="E169" s="27" t="s">
        <v>18</v>
      </c>
      <c r="F169" s="28" t="s">
        <v>583</v>
      </c>
      <c r="G169" s="27">
        <v>1</v>
      </c>
      <c r="H169" s="27">
        <v>350</v>
      </c>
      <c r="I169" s="27">
        <f t="shared" si="2"/>
        <v>350</v>
      </c>
      <c r="J169" s="29"/>
      <c r="K169" s="29"/>
      <c r="L169" s="29"/>
      <c r="M169" s="3"/>
    </row>
    <row r="170" spans="1:13" ht="28.5" x14ac:dyDescent="0.25">
      <c r="A170" s="4">
        <v>167</v>
      </c>
      <c r="B170" s="26" t="s">
        <v>584</v>
      </c>
      <c r="C170" s="27" t="s">
        <v>585</v>
      </c>
      <c r="D170" s="27" t="s">
        <v>586</v>
      </c>
      <c r="E170" s="27" t="s">
        <v>18</v>
      </c>
      <c r="F170" s="28" t="s">
        <v>587</v>
      </c>
      <c r="G170" s="27">
        <v>1</v>
      </c>
      <c r="H170" s="27">
        <v>399</v>
      </c>
      <c r="I170" s="27">
        <f t="shared" si="2"/>
        <v>399</v>
      </c>
      <c r="J170" s="29"/>
      <c r="K170" s="29"/>
      <c r="L170" s="29"/>
      <c r="M170" s="3"/>
    </row>
    <row r="171" spans="1:13" x14ac:dyDescent="0.25">
      <c r="A171" s="4">
        <v>168</v>
      </c>
      <c r="B171" s="26" t="s">
        <v>588</v>
      </c>
      <c r="C171" s="27" t="s">
        <v>589</v>
      </c>
      <c r="D171" s="27" t="s">
        <v>590</v>
      </c>
      <c r="E171" s="27" t="s">
        <v>18</v>
      </c>
      <c r="F171" s="28" t="s">
        <v>591</v>
      </c>
      <c r="G171" s="27">
        <v>1</v>
      </c>
      <c r="H171" s="27">
        <v>350</v>
      </c>
      <c r="I171" s="27">
        <f t="shared" si="2"/>
        <v>350</v>
      </c>
      <c r="J171" s="29"/>
      <c r="K171" s="29"/>
      <c r="L171" s="29"/>
      <c r="M171" s="3"/>
    </row>
    <row r="172" spans="1:13" ht="28.5" x14ac:dyDescent="0.25">
      <c r="A172" s="4">
        <v>169</v>
      </c>
      <c r="B172" s="26" t="s">
        <v>592</v>
      </c>
      <c r="C172" s="27" t="s">
        <v>593</v>
      </c>
      <c r="D172" s="27" t="s">
        <v>594</v>
      </c>
      <c r="E172" s="27" t="s">
        <v>18</v>
      </c>
      <c r="F172" s="28" t="s">
        <v>595</v>
      </c>
      <c r="G172" s="27">
        <v>1</v>
      </c>
      <c r="H172" s="27">
        <v>380</v>
      </c>
      <c r="I172" s="27">
        <f t="shared" si="2"/>
        <v>380</v>
      </c>
      <c r="J172" s="29"/>
      <c r="K172" s="29"/>
      <c r="L172" s="29"/>
      <c r="M172" s="3"/>
    </row>
    <row r="173" spans="1:13" ht="57" x14ac:dyDescent="0.25">
      <c r="A173" s="4">
        <v>170</v>
      </c>
      <c r="B173" s="26" t="s">
        <v>596</v>
      </c>
      <c r="C173" s="27" t="s">
        <v>597</v>
      </c>
      <c r="D173" s="27" t="s">
        <v>598</v>
      </c>
      <c r="E173" s="27" t="s">
        <v>18</v>
      </c>
      <c r="F173" s="28" t="s">
        <v>599</v>
      </c>
      <c r="G173" s="27">
        <v>1</v>
      </c>
      <c r="H173" s="27">
        <v>340</v>
      </c>
      <c r="I173" s="27">
        <f t="shared" si="2"/>
        <v>340</v>
      </c>
      <c r="J173" s="29"/>
      <c r="K173" s="29"/>
      <c r="L173" s="29"/>
      <c r="M173" s="3"/>
    </row>
    <row r="174" spans="1:13" ht="42.75" x14ac:dyDescent="0.25">
      <c r="A174" s="4">
        <v>171</v>
      </c>
      <c r="B174" s="26" t="s">
        <v>600</v>
      </c>
      <c r="C174" s="27" t="s">
        <v>601</v>
      </c>
      <c r="D174" s="27" t="s">
        <v>539</v>
      </c>
      <c r="E174" s="27" t="s">
        <v>18</v>
      </c>
      <c r="F174" s="28" t="s">
        <v>602</v>
      </c>
      <c r="G174" s="27">
        <v>1</v>
      </c>
      <c r="H174" s="27">
        <v>350</v>
      </c>
      <c r="I174" s="27">
        <f t="shared" si="2"/>
        <v>350</v>
      </c>
      <c r="J174" s="29"/>
      <c r="K174" s="29"/>
      <c r="L174" s="29"/>
      <c r="M174" s="3"/>
    </row>
    <row r="175" spans="1:13" x14ac:dyDescent="0.25">
      <c r="A175" s="4">
        <v>172</v>
      </c>
      <c r="B175" s="26" t="s">
        <v>603</v>
      </c>
      <c r="C175" s="27" t="s">
        <v>604</v>
      </c>
      <c r="D175" s="27" t="s">
        <v>605</v>
      </c>
      <c r="E175" s="27" t="s">
        <v>18</v>
      </c>
      <c r="F175" s="28" t="s">
        <v>606</v>
      </c>
      <c r="G175" s="27">
        <v>1</v>
      </c>
      <c r="H175" s="27">
        <v>600</v>
      </c>
      <c r="I175" s="27">
        <f t="shared" si="2"/>
        <v>600</v>
      </c>
      <c r="J175" s="29"/>
      <c r="K175" s="29"/>
      <c r="L175" s="29"/>
      <c r="M175" s="3"/>
    </row>
    <row r="176" spans="1:13" ht="28.5" x14ac:dyDescent="0.25">
      <c r="A176" s="4">
        <v>173</v>
      </c>
      <c r="B176" s="26" t="s">
        <v>607</v>
      </c>
      <c r="C176" s="27" t="s">
        <v>608</v>
      </c>
      <c r="D176" s="27" t="s">
        <v>609</v>
      </c>
      <c r="E176" s="27" t="s">
        <v>18</v>
      </c>
      <c r="F176" s="28" t="s">
        <v>610</v>
      </c>
      <c r="G176" s="27">
        <v>1</v>
      </c>
      <c r="H176" s="27">
        <v>320</v>
      </c>
      <c r="I176" s="27">
        <f t="shared" si="2"/>
        <v>320</v>
      </c>
      <c r="J176" s="29"/>
      <c r="K176" s="29"/>
      <c r="L176" s="29"/>
      <c r="M176" s="3"/>
    </row>
    <row r="177" spans="1:13" ht="28.5" x14ac:dyDescent="0.25">
      <c r="A177" s="4">
        <v>174</v>
      </c>
      <c r="B177" s="26" t="s">
        <v>611</v>
      </c>
      <c r="C177" s="27" t="s">
        <v>612</v>
      </c>
      <c r="D177" s="27" t="s">
        <v>613</v>
      </c>
      <c r="E177" s="27" t="s">
        <v>18</v>
      </c>
      <c r="F177" s="28" t="s">
        <v>614</v>
      </c>
      <c r="G177" s="27">
        <v>1</v>
      </c>
      <c r="H177" s="27">
        <v>320</v>
      </c>
      <c r="I177" s="27">
        <f t="shared" si="2"/>
        <v>320</v>
      </c>
      <c r="J177" s="29"/>
      <c r="K177" s="29"/>
      <c r="L177" s="29"/>
      <c r="M177" s="3"/>
    </row>
    <row r="178" spans="1:13" ht="28.5" x14ac:dyDescent="0.25">
      <c r="A178" s="4">
        <v>175</v>
      </c>
      <c r="B178" s="26" t="s">
        <v>615</v>
      </c>
      <c r="C178" s="27" t="s">
        <v>616</v>
      </c>
      <c r="D178" s="27" t="s">
        <v>617</v>
      </c>
      <c r="E178" s="27" t="s">
        <v>18</v>
      </c>
      <c r="F178" s="28" t="s">
        <v>618</v>
      </c>
      <c r="G178" s="27">
        <v>1</v>
      </c>
      <c r="H178" s="27">
        <v>1600</v>
      </c>
      <c r="I178" s="27">
        <f t="shared" si="2"/>
        <v>1600</v>
      </c>
      <c r="J178" s="29" t="s">
        <v>19</v>
      </c>
      <c r="K178" s="29"/>
      <c r="L178" s="29"/>
      <c r="M178" s="3"/>
    </row>
    <row r="179" spans="1:13" x14ac:dyDescent="0.25">
      <c r="A179" s="4">
        <v>176</v>
      </c>
      <c r="B179" s="26" t="s">
        <v>619</v>
      </c>
      <c r="C179" s="27" t="s">
        <v>616</v>
      </c>
      <c r="D179" s="27" t="s">
        <v>617</v>
      </c>
      <c r="E179" s="27" t="s">
        <v>18</v>
      </c>
      <c r="F179" s="28" t="s">
        <v>620</v>
      </c>
      <c r="G179" s="27">
        <v>1</v>
      </c>
      <c r="H179" s="27">
        <v>250</v>
      </c>
      <c r="I179" s="27">
        <f t="shared" si="2"/>
        <v>250</v>
      </c>
      <c r="J179" s="29"/>
      <c r="K179" s="29"/>
      <c r="L179" s="29"/>
      <c r="M179" s="3"/>
    </row>
    <row r="180" spans="1:13" ht="28.5" x14ac:dyDescent="0.25">
      <c r="A180" s="4">
        <v>177</v>
      </c>
      <c r="B180" s="26" t="s">
        <v>621</v>
      </c>
      <c r="C180" s="27" t="s">
        <v>616</v>
      </c>
      <c r="D180" s="27" t="s">
        <v>617</v>
      </c>
      <c r="E180" s="27" t="s">
        <v>18</v>
      </c>
      <c r="F180" s="28" t="s">
        <v>622</v>
      </c>
      <c r="G180" s="27">
        <v>1</v>
      </c>
      <c r="H180" s="27">
        <v>750</v>
      </c>
      <c r="I180" s="27">
        <f t="shared" si="2"/>
        <v>750</v>
      </c>
      <c r="J180" s="29" t="s">
        <v>19</v>
      </c>
      <c r="K180" s="29"/>
      <c r="L180" s="29"/>
      <c r="M180" s="3"/>
    </row>
    <row r="181" spans="1:13" ht="28.5" x14ac:dyDescent="0.25">
      <c r="A181" s="4">
        <v>178</v>
      </c>
      <c r="B181" s="26" t="s">
        <v>623</v>
      </c>
      <c r="C181" s="27" t="s">
        <v>616</v>
      </c>
      <c r="D181" s="27" t="s">
        <v>617</v>
      </c>
      <c r="E181" s="27" t="s">
        <v>18</v>
      </c>
      <c r="F181" s="28" t="s">
        <v>624</v>
      </c>
      <c r="G181" s="27">
        <v>1</v>
      </c>
      <c r="H181" s="27">
        <v>900</v>
      </c>
      <c r="I181" s="27">
        <f t="shared" si="2"/>
        <v>900</v>
      </c>
      <c r="J181" s="29" t="s">
        <v>19</v>
      </c>
      <c r="K181" s="29"/>
      <c r="L181" s="29"/>
      <c r="M181" s="3"/>
    </row>
    <row r="182" spans="1:13" ht="42.75" x14ac:dyDescent="0.25">
      <c r="A182" s="4">
        <v>179</v>
      </c>
      <c r="B182" s="26" t="s">
        <v>625</v>
      </c>
      <c r="C182" s="27" t="s">
        <v>626</v>
      </c>
      <c r="D182" s="27" t="s">
        <v>627</v>
      </c>
      <c r="E182" s="27" t="s">
        <v>18</v>
      </c>
      <c r="F182" s="28" t="s">
        <v>628</v>
      </c>
      <c r="G182" s="27">
        <v>1</v>
      </c>
      <c r="H182" s="27">
        <v>420</v>
      </c>
      <c r="I182" s="27">
        <f t="shared" si="2"/>
        <v>420</v>
      </c>
      <c r="J182" s="29"/>
      <c r="K182" s="29"/>
      <c r="L182" s="29"/>
      <c r="M182" s="3"/>
    </row>
    <row r="183" spans="1:13" ht="28.5" x14ac:dyDescent="0.25">
      <c r="A183" s="4">
        <v>180</v>
      </c>
      <c r="B183" s="26" t="s">
        <v>629</v>
      </c>
      <c r="C183" s="27" t="s">
        <v>630</v>
      </c>
      <c r="D183" s="27" t="s">
        <v>631</v>
      </c>
      <c r="E183" s="27" t="s">
        <v>18</v>
      </c>
      <c r="F183" s="28" t="s">
        <v>632</v>
      </c>
      <c r="G183" s="27">
        <v>1</v>
      </c>
      <c r="H183" s="27">
        <v>320</v>
      </c>
      <c r="I183" s="27">
        <f t="shared" si="2"/>
        <v>320</v>
      </c>
      <c r="J183" s="29"/>
      <c r="K183" s="29"/>
      <c r="L183" s="29"/>
      <c r="M183" s="3"/>
    </row>
    <row r="184" spans="1:13" ht="57" x14ac:dyDescent="0.25">
      <c r="A184" s="4">
        <v>181</v>
      </c>
      <c r="B184" s="26" t="s">
        <v>633</v>
      </c>
      <c r="C184" s="27" t="s">
        <v>634</v>
      </c>
      <c r="D184" s="27" t="s">
        <v>635</v>
      </c>
      <c r="E184" s="27" t="s">
        <v>18</v>
      </c>
      <c r="F184" s="28" t="s">
        <v>636</v>
      </c>
      <c r="G184" s="27">
        <v>1</v>
      </c>
      <c r="H184" s="27">
        <v>450</v>
      </c>
      <c r="I184" s="27">
        <f t="shared" si="2"/>
        <v>450</v>
      </c>
      <c r="J184" s="29"/>
      <c r="K184" s="29"/>
      <c r="L184" s="29"/>
      <c r="M184" s="3"/>
    </row>
    <row r="185" spans="1:13" ht="28.5" x14ac:dyDescent="0.25">
      <c r="A185" s="4">
        <v>182</v>
      </c>
      <c r="B185" s="26" t="s">
        <v>637</v>
      </c>
      <c r="C185" s="27" t="s">
        <v>638</v>
      </c>
      <c r="D185" s="27" t="s">
        <v>639</v>
      </c>
      <c r="E185" s="27" t="s">
        <v>18</v>
      </c>
      <c r="F185" s="28" t="s">
        <v>640</v>
      </c>
      <c r="G185" s="27">
        <v>1</v>
      </c>
      <c r="H185" s="27">
        <v>290</v>
      </c>
      <c r="I185" s="27">
        <f t="shared" si="2"/>
        <v>290</v>
      </c>
      <c r="J185" s="29"/>
      <c r="K185" s="29"/>
      <c r="L185" s="29"/>
      <c r="M185" s="3"/>
    </row>
    <row r="186" spans="1:13" x14ac:dyDescent="0.25">
      <c r="A186" s="4">
        <v>183</v>
      </c>
      <c r="B186" s="26" t="s">
        <v>641</v>
      </c>
      <c r="C186" s="27" t="s">
        <v>642</v>
      </c>
      <c r="D186" s="27" t="s">
        <v>643</v>
      </c>
      <c r="E186" s="27" t="s">
        <v>18</v>
      </c>
      <c r="F186" s="28" t="s">
        <v>644</v>
      </c>
      <c r="G186" s="27">
        <v>1</v>
      </c>
      <c r="H186" s="27">
        <v>180</v>
      </c>
      <c r="I186" s="27">
        <f t="shared" si="2"/>
        <v>180</v>
      </c>
      <c r="J186" s="29"/>
      <c r="K186" s="29"/>
      <c r="L186" s="29"/>
      <c r="M186" s="3"/>
    </row>
    <row r="187" spans="1:13" ht="71.25" x14ac:dyDescent="0.25">
      <c r="A187" s="4">
        <v>184</v>
      </c>
      <c r="B187" s="26" t="s">
        <v>645</v>
      </c>
      <c r="C187" s="27" t="s">
        <v>646</v>
      </c>
      <c r="D187" s="27" t="s">
        <v>647</v>
      </c>
      <c r="E187" s="27" t="s">
        <v>18</v>
      </c>
      <c r="F187" s="28" t="s">
        <v>648</v>
      </c>
      <c r="G187" s="27">
        <v>1</v>
      </c>
      <c r="H187" s="27">
        <v>900</v>
      </c>
      <c r="I187" s="27">
        <f t="shared" si="2"/>
        <v>900</v>
      </c>
      <c r="J187" s="29" t="s">
        <v>19</v>
      </c>
      <c r="K187" s="29"/>
      <c r="L187" s="29"/>
      <c r="M187" s="3"/>
    </row>
    <row r="188" spans="1:13" ht="28.5" x14ac:dyDescent="0.25">
      <c r="A188" s="4">
        <v>185</v>
      </c>
      <c r="B188" s="26" t="s">
        <v>649</v>
      </c>
      <c r="C188" s="27" t="s">
        <v>650</v>
      </c>
      <c r="D188" s="27" t="s">
        <v>531</v>
      </c>
      <c r="E188" s="27" t="s">
        <v>18</v>
      </c>
      <c r="F188" s="28" t="s">
        <v>651</v>
      </c>
      <c r="G188" s="27">
        <v>1</v>
      </c>
      <c r="H188" s="27">
        <v>350</v>
      </c>
      <c r="I188" s="27">
        <f t="shared" si="2"/>
        <v>350</v>
      </c>
      <c r="J188" s="29"/>
      <c r="K188" s="29"/>
      <c r="L188" s="29"/>
      <c r="M188" s="3"/>
    </row>
    <row r="189" spans="1:13" ht="42.75" x14ac:dyDescent="0.25">
      <c r="A189" s="4">
        <v>186</v>
      </c>
      <c r="B189" s="26" t="s">
        <v>652</v>
      </c>
      <c r="C189" s="27" t="s">
        <v>653</v>
      </c>
      <c r="D189" s="27" t="s">
        <v>654</v>
      </c>
      <c r="E189" s="27" t="s">
        <v>18</v>
      </c>
      <c r="F189" s="28" t="s">
        <v>655</v>
      </c>
      <c r="G189" s="27">
        <v>1</v>
      </c>
      <c r="H189" s="27">
        <v>380</v>
      </c>
      <c r="I189" s="27">
        <f t="shared" si="2"/>
        <v>380</v>
      </c>
      <c r="J189" s="29"/>
      <c r="K189" s="29"/>
      <c r="L189" s="29"/>
      <c r="M189" s="3"/>
    </row>
    <row r="190" spans="1:13" ht="42.75" x14ac:dyDescent="0.25">
      <c r="A190" s="4">
        <v>187</v>
      </c>
      <c r="B190" s="26" t="s">
        <v>656</v>
      </c>
      <c r="C190" s="27" t="s">
        <v>657</v>
      </c>
      <c r="D190" s="27" t="s">
        <v>658</v>
      </c>
      <c r="E190" s="27" t="s">
        <v>18</v>
      </c>
      <c r="F190" s="28" t="s">
        <v>659</v>
      </c>
      <c r="G190" s="27">
        <v>1</v>
      </c>
      <c r="H190" s="27">
        <v>360</v>
      </c>
      <c r="I190" s="27">
        <f t="shared" si="2"/>
        <v>360</v>
      </c>
      <c r="J190" s="29"/>
      <c r="K190" s="29"/>
      <c r="L190" s="29"/>
      <c r="M190" s="3"/>
    </row>
    <row r="191" spans="1:13" ht="28.5" x14ac:dyDescent="0.25">
      <c r="A191" s="4">
        <v>188</v>
      </c>
      <c r="B191" s="26" t="s">
        <v>660</v>
      </c>
      <c r="C191" s="27" t="s">
        <v>661</v>
      </c>
      <c r="D191" s="27" t="s">
        <v>662</v>
      </c>
      <c r="E191" s="27" t="s">
        <v>18</v>
      </c>
      <c r="F191" s="28" t="s">
        <v>663</v>
      </c>
      <c r="G191" s="27">
        <v>1</v>
      </c>
      <c r="H191" s="27">
        <v>390</v>
      </c>
      <c r="I191" s="27">
        <f t="shared" si="2"/>
        <v>390</v>
      </c>
      <c r="J191" s="29"/>
      <c r="K191" s="29"/>
      <c r="L191" s="29"/>
      <c r="M191" s="3"/>
    </row>
    <row r="192" spans="1:13" ht="28.5" x14ac:dyDescent="0.25">
      <c r="A192" s="4">
        <v>189</v>
      </c>
      <c r="B192" s="26" t="s">
        <v>664</v>
      </c>
      <c r="C192" s="27" t="s">
        <v>665</v>
      </c>
      <c r="D192" s="27" t="s">
        <v>666</v>
      </c>
      <c r="E192" s="27" t="s">
        <v>18</v>
      </c>
      <c r="F192" s="28" t="s">
        <v>667</v>
      </c>
      <c r="G192" s="27">
        <v>1</v>
      </c>
      <c r="H192" s="27">
        <v>330</v>
      </c>
      <c r="I192" s="27">
        <f t="shared" si="2"/>
        <v>330</v>
      </c>
      <c r="J192" s="29"/>
      <c r="K192" s="29"/>
      <c r="L192" s="29"/>
      <c r="M192" s="3"/>
    </row>
    <row r="193" spans="1:13" ht="28.5" x14ac:dyDescent="0.25">
      <c r="A193" s="4">
        <v>190</v>
      </c>
      <c r="B193" s="26" t="s">
        <v>668</v>
      </c>
      <c r="C193" s="27" t="s">
        <v>669</v>
      </c>
      <c r="D193" s="27" t="s">
        <v>670</v>
      </c>
      <c r="E193" s="27" t="s">
        <v>18</v>
      </c>
      <c r="F193" s="28" t="s">
        <v>671</v>
      </c>
      <c r="G193" s="27">
        <v>1</v>
      </c>
      <c r="H193" s="27">
        <v>280</v>
      </c>
      <c r="I193" s="27">
        <f t="shared" si="2"/>
        <v>280</v>
      </c>
      <c r="J193" s="29"/>
      <c r="K193" s="29"/>
      <c r="L193" s="29"/>
      <c r="M193" s="3"/>
    </row>
    <row r="194" spans="1:13" ht="28.5" x14ac:dyDescent="0.25">
      <c r="A194" s="4">
        <v>191</v>
      </c>
      <c r="B194" s="26" t="s">
        <v>672</v>
      </c>
      <c r="C194" s="27" t="s">
        <v>669</v>
      </c>
      <c r="D194" s="27" t="s">
        <v>670</v>
      </c>
      <c r="E194" s="27" t="s">
        <v>18</v>
      </c>
      <c r="F194" s="28" t="s">
        <v>673</v>
      </c>
      <c r="G194" s="27">
        <v>1</v>
      </c>
      <c r="H194" s="27">
        <v>280</v>
      </c>
      <c r="I194" s="27">
        <f t="shared" si="2"/>
        <v>280</v>
      </c>
      <c r="J194" s="29"/>
      <c r="K194" s="29"/>
      <c r="L194" s="29"/>
      <c r="M194" s="3"/>
    </row>
    <row r="195" spans="1:13" ht="28.5" x14ac:dyDescent="0.25">
      <c r="A195" s="4">
        <v>192</v>
      </c>
      <c r="B195" s="26" t="s">
        <v>674</v>
      </c>
      <c r="C195" s="27" t="s">
        <v>669</v>
      </c>
      <c r="D195" s="27" t="s">
        <v>670</v>
      </c>
      <c r="E195" s="27" t="s">
        <v>18</v>
      </c>
      <c r="F195" s="28" t="s">
        <v>675</v>
      </c>
      <c r="G195" s="27">
        <v>1</v>
      </c>
      <c r="H195" s="27">
        <v>280</v>
      </c>
      <c r="I195" s="27">
        <f t="shared" si="2"/>
        <v>280</v>
      </c>
      <c r="J195" s="29"/>
      <c r="K195" s="29"/>
      <c r="L195" s="29"/>
      <c r="M195" s="3"/>
    </row>
    <row r="196" spans="1:13" x14ac:dyDescent="0.25">
      <c r="A196" s="4">
        <v>193</v>
      </c>
      <c r="B196" s="30" t="s">
        <v>760</v>
      </c>
      <c r="C196" s="31" t="s">
        <v>761</v>
      </c>
      <c r="D196" s="31" t="s">
        <v>762</v>
      </c>
      <c r="E196" s="32" t="s">
        <v>23</v>
      </c>
      <c r="F196" s="33">
        <v>9789867008381</v>
      </c>
      <c r="G196" s="34">
        <v>32</v>
      </c>
      <c r="H196" s="32">
        <v>300</v>
      </c>
      <c r="I196" s="32">
        <f t="shared" ref="I196:I235" si="3">G196*H196</f>
        <v>9600</v>
      </c>
      <c r="J196" s="4"/>
      <c r="K196" s="32"/>
      <c r="L196" s="32"/>
      <c r="M196" s="3" t="s">
        <v>763</v>
      </c>
    </row>
    <row r="197" spans="1:13" ht="28.5" x14ac:dyDescent="0.25">
      <c r="A197" s="4">
        <v>194</v>
      </c>
      <c r="B197" s="30" t="s">
        <v>764</v>
      </c>
      <c r="C197" s="31" t="s">
        <v>765</v>
      </c>
      <c r="D197" s="31" t="s">
        <v>88</v>
      </c>
      <c r="E197" s="32" t="s">
        <v>23</v>
      </c>
      <c r="F197" s="33">
        <v>9789579095747</v>
      </c>
      <c r="G197" s="34">
        <v>22</v>
      </c>
      <c r="H197" s="32">
        <v>320</v>
      </c>
      <c r="I197" s="32">
        <f t="shared" si="3"/>
        <v>7040</v>
      </c>
      <c r="J197" s="4"/>
      <c r="K197" s="32"/>
      <c r="L197" s="32"/>
      <c r="M197" s="3" t="s">
        <v>763</v>
      </c>
    </row>
    <row r="198" spans="1:13" ht="28.5" x14ac:dyDescent="0.25">
      <c r="A198" s="4">
        <v>195</v>
      </c>
      <c r="B198" s="35" t="s">
        <v>766</v>
      </c>
      <c r="C198" s="12" t="s">
        <v>767</v>
      </c>
      <c r="D198" s="12" t="s">
        <v>768</v>
      </c>
      <c r="E198" s="4" t="s">
        <v>23</v>
      </c>
      <c r="F198" s="36">
        <v>9789863122654</v>
      </c>
      <c r="G198" s="27">
        <v>2</v>
      </c>
      <c r="H198" s="4">
        <v>380</v>
      </c>
      <c r="I198" s="4">
        <f t="shared" si="3"/>
        <v>760</v>
      </c>
      <c r="J198" s="4"/>
      <c r="K198" s="4"/>
      <c r="L198" s="4"/>
      <c r="M198" s="3"/>
    </row>
    <row r="199" spans="1:13" x14ac:dyDescent="0.25">
      <c r="A199" s="4">
        <v>196</v>
      </c>
      <c r="B199" s="35" t="s">
        <v>769</v>
      </c>
      <c r="C199" s="12" t="s">
        <v>770</v>
      </c>
      <c r="D199" s="12" t="s">
        <v>771</v>
      </c>
      <c r="E199" s="4" t="s">
        <v>23</v>
      </c>
      <c r="F199" s="36">
        <v>9789866841903</v>
      </c>
      <c r="G199" s="27">
        <v>2</v>
      </c>
      <c r="H199" s="4">
        <v>300</v>
      </c>
      <c r="I199" s="4">
        <f t="shared" si="3"/>
        <v>600</v>
      </c>
      <c r="J199" s="4"/>
      <c r="K199" s="4"/>
      <c r="L199" s="4"/>
      <c r="M199" s="3"/>
    </row>
    <row r="200" spans="1:13" x14ac:dyDescent="0.25">
      <c r="A200" s="4">
        <v>197</v>
      </c>
      <c r="B200" s="35" t="s">
        <v>772</v>
      </c>
      <c r="C200" s="12" t="s">
        <v>773</v>
      </c>
      <c r="D200" s="12" t="s">
        <v>774</v>
      </c>
      <c r="E200" s="4" t="s">
        <v>23</v>
      </c>
      <c r="F200" s="36">
        <v>9789863700838</v>
      </c>
      <c r="G200" s="27">
        <v>2</v>
      </c>
      <c r="H200" s="4">
        <v>260</v>
      </c>
      <c r="I200" s="4">
        <f t="shared" si="3"/>
        <v>520</v>
      </c>
      <c r="J200" s="4"/>
      <c r="K200" s="4"/>
      <c r="L200" s="4"/>
      <c r="M200" s="3"/>
    </row>
    <row r="201" spans="1:13" ht="28.5" x14ac:dyDescent="0.25">
      <c r="A201" s="4">
        <v>198</v>
      </c>
      <c r="B201" s="35" t="s">
        <v>775</v>
      </c>
      <c r="C201" s="12" t="s">
        <v>776</v>
      </c>
      <c r="D201" s="12" t="s">
        <v>774</v>
      </c>
      <c r="E201" s="4" t="s">
        <v>23</v>
      </c>
      <c r="F201" s="36">
        <v>9789863700944</v>
      </c>
      <c r="G201" s="27">
        <v>2</v>
      </c>
      <c r="H201" s="4">
        <v>320</v>
      </c>
      <c r="I201" s="4">
        <f t="shared" si="3"/>
        <v>640</v>
      </c>
      <c r="J201" s="4"/>
      <c r="K201" s="4"/>
      <c r="L201" s="4"/>
      <c r="M201" s="3"/>
    </row>
    <row r="202" spans="1:13" x14ac:dyDescent="0.25">
      <c r="A202" s="4">
        <v>199</v>
      </c>
      <c r="B202" s="35" t="s">
        <v>777</v>
      </c>
      <c r="C202" s="12" t="s">
        <v>778</v>
      </c>
      <c r="D202" s="12" t="s">
        <v>779</v>
      </c>
      <c r="E202" s="4" t="s">
        <v>23</v>
      </c>
      <c r="F202" s="36">
        <v>9789578787322</v>
      </c>
      <c r="G202" s="27">
        <v>2</v>
      </c>
      <c r="H202" s="4">
        <v>380</v>
      </c>
      <c r="I202" s="4">
        <f t="shared" si="3"/>
        <v>760</v>
      </c>
      <c r="J202" s="4"/>
      <c r="K202" s="4"/>
      <c r="L202" s="4"/>
      <c r="M202" s="3"/>
    </row>
    <row r="203" spans="1:13" x14ac:dyDescent="0.25">
      <c r="A203" s="4">
        <v>200</v>
      </c>
      <c r="B203" s="35" t="s">
        <v>780</v>
      </c>
      <c r="C203" s="12" t="s">
        <v>778</v>
      </c>
      <c r="D203" s="12" t="s">
        <v>781</v>
      </c>
      <c r="E203" s="4" t="s">
        <v>23</v>
      </c>
      <c r="F203" s="36">
        <v>9789861365350</v>
      </c>
      <c r="G203" s="27">
        <v>2</v>
      </c>
      <c r="H203" s="4">
        <v>360</v>
      </c>
      <c r="I203" s="4">
        <f t="shared" si="3"/>
        <v>720</v>
      </c>
      <c r="J203" s="4"/>
      <c r="K203" s="4"/>
      <c r="L203" s="4"/>
      <c r="M203" s="3"/>
    </row>
    <row r="204" spans="1:13" ht="57" x14ac:dyDescent="0.25">
      <c r="A204" s="4">
        <v>201</v>
      </c>
      <c r="B204" s="26" t="s">
        <v>782</v>
      </c>
      <c r="C204" s="29" t="s">
        <v>783</v>
      </c>
      <c r="D204" s="27" t="s">
        <v>784</v>
      </c>
      <c r="E204" s="27" t="s">
        <v>23</v>
      </c>
      <c r="F204" s="37">
        <v>9789576637520</v>
      </c>
      <c r="G204" s="27">
        <v>2</v>
      </c>
      <c r="H204" s="27">
        <v>280</v>
      </c>
      <c r="I204" s="27">
        <f t="shared" si="3"/>
        <v>560</v>
      </c>
      <c r="J204" s="27"/>
      <c r="K204" s="27"/>
      <c r="L204" s="27"/>
      <c r="M204" s="3"/>
    </row>
    <row r="205" spans="1:13" ht="28.5" x14ac:dyDescent="0.25">
      <c r="A205" s="4">
        <v>202</v>
      </c>
      <c r="B205" s="26" t="s">
        <v>785</v>
      </c>
      <c r="C205" s="29" t="s">
        <v>786</v>
      </c>
      <c r="D205" s="29" t="s">
        <v>787</v>
      </c>
      <c r="E205" s="27" t="s">
        <v>23</v>
      </c>
      <c r="F205" s="37">
        <v>9789573283713</v>
      </c>
      <c r="G205" s="27">
        <v>1</v>
      </c>
      <c r="H205" s="27">
        <v>340</v>
      </c>
      <c r="I205" s="27">
        <f t="shared" si="3"/>
        <v>340</v>
      </c>
      <c r="J205" s="27"/>
      <c r="K205" s="27"/>
      <c r="L205" s="27"/>
      <c r="M205" s="3"/>
    </row>
    <row r="206" spans="1:13" ht="71.25" x14ac:dyDescent="0.25">
      <c r="A206" s="4">
        <v>203</v>
      </c>
      <c r="B206" s="26" t="s">
        <v>788</v>
      </c>
      <c r="C206" s="29" t="s">
        <v>789</v>
      </c>
      <c r="D206" s="29" t="s">
        <v>743</v>
      </c>
      <c r="E206" s="27" t="s">
        <v>23</v>
      </c>
      <c r="F206" s="37">
        <v>9789578950702</v>
      </c>
      <c r="G206" s="27">
        <v>1</v>
      </c>
      <c r="H206" s="27">
        <v>360</v>
      </c>
      <c r="I206" s="27">
        <f t="shared" si="3"/>
        <v>360</v>
      </c>
      <c r="J206" s="27"/>
      <c r="K206" s="27"/>
      <c r="L206" s="27"/>
      <c r="M206" s="3"/>
    </row>
    <row r="207" spans="1:13" ht="42.75" x14ac:dyDescent="0.25">
      <c r="A207" s="4">
        <v>204</v>
      </c>
      <c r="B207" s="35" t="s">
        <v>790</v>
      </c>
      <c r="C207" s="12" t="s">
        <v>791</v>
      </c>
      <c r="D207" s="12" t="s">
        <v>792</v>
      </c>
      <c r="E207" s="4" t="s">
        <v>23</v>
      </c>
      <c r="F207" s="36">
        <v>9789869603041</v>
      </c>
      <c r="G207" s="27">
        <v>1</v>
      </c>
      <c r="H207" s="4">
        <v>300</v>
      </c>
      <c r="I207" s="4">
        <f t="shared" si="3"/>
        <v>300</v>
      </c>
      <c r="J207" s="4"/>
      <c r="K207" s="4"/>
      <c r="L207" s="4"/>
      <c r="M207" s="3"/>
    </row>
    <row r="208" spans="1:13" ht="71.25" x14ac:dyDescent="0.25">
      <c r="A208" s="4">
        <v>205</v>
      </c>
      <c r="B208" s="35" t="s">
        <v>793</v>
      </c>
      <c r="C208" s="12" t="s">
        <v>794</v>
      </c>
      <c r="D208" s="12" t="s">
        <v>609</v>
      </c>
      <c r="E208" s="4" t="s">
        <v>23</v>
      </c>
      <c r="F208" s="36">
        <v>9789863616009</v>
      </c>
      <c r="G208" s="27">
        <v>1</v>
      </c>
      <c r="H208" s="4">
        <v>360</v>
      </c>
      <c r="I208" s="4">
        <f t="shared" si="3"/>
        <v>360</v>
      </c>
      <c r="J208" s="4"/>
      <c r="K208" s="4"/>
      <c r="L208" s="4"/>
      <c r="M208" s="3"/>
    </row>
    <row r="209" spans="1:13" ht="71.25" x14ac:dyDescent="0.25">
      <c r="A209" s="4">
        <v>206</v>
      </c>
      <c r="B209" s="35" t="s">
        <v>795</v>
      </c>
      <c r="C209" s="12" t="s">
        <v>796</v>
      </c>
      <c r="D209" s="4" t="s">
        <v>797</v>
      </c>
      <c r="E209" s="4" t="s">
        <v>23</v>
      </c>
      <c r="F209" s="36">
        <v>9789869670524</v>
      </c>
      <c r="G209" s="27">
        <v>1</v>
      </c>
      <c r="H209" s="4">
        <v>380</v>
      </c>
      <c r="I209" s="4">
        <f t="shared" si="3"/>
        <v>380</v>
      </c>
      <c r="J209" s="4"/>
      <c r="K209" s="4"/>
      <c r="L209" s="4"/>
      <c r="M209" s="3"/>
    </row>
    <row r="210" spans="1:13" ht="28.5" x14ac:dyDescent="0.25">
      <c r="A210" s="4">
        <v>207</v>
      </c>
      <c r="B210" s="35" t="s">
        <v>798</v>
      </c>
      <c r="C210" s="12" t="s">
        <v>799</v>
      </c>
      <c r="D210" s="12" t="s">
        <v>800</v>
      </c>
      <c r="E210" s="4" t="s">
        <v>23</v>
      </c>
      <c r="F210" s="36">
        <v>9789869686969</v>
      </c>
      <c r="G210" s="27">
        <v>1</v>
      </c>
      <c r="H210" s="4">
        <v>380</v>
      </c>
      <c r="I210" s="4">
        <f t="shared" si="3"/>
        <v>380</v>
      </c>
      <c r="J210" s="4"/>
      <c r="K210" s="4"/>
      <c r="L210" s="4"/>
      <c r="M210" s="3"/>
    </row>
    <row r="211" spans="1:13" ht="99.75" x14ac:dyDescent="0.25">
      <c r="A211" s="4">
        <v>208</v>
      </c>
      <c r="B211" s="35" t="s">
        <v>801</v>
      </c>
      <c r="C211" s="12" t="s">
        <v>802</v>
      </c>
      <c r="D211" s="12" t="s">
        <v>803</v>
      </c>
      <c r="E211" s="4" t="s">
        <v>23</v>
      </c>
      <c r="F211" s="36">
        <v>9789863711148</v>
      </c>
      <c r="G211" s="27">
        <v>1</v>
      </c>
      <c r="H211" s="4">
        <v>320</v>
      </c>
      <c r="I211" s="4">
        <f t="shared" si="3"/>
        <v>320</v>
      </c>
      <c r="J211" s="4"/>
      <c r="K211" s="4"/>
      <c r="L211" s="4"/>
      <c r="M211" s="3"/>
    </row>
    <row r="212" spans="1:13" x14ac:dyDescent="0.25">
      <c r="A212" s="4">
        <v>209</v>
      </c>
      <c r="B212" s="35" t="s">
        <v>804</v>
      </c>
      <c r="C212" s="12" t="s">
        <v>805</v>
      </c>
      <c r="D212" s="12" t="s">
        <v>806</v>
      </c>
      <c r="E212" s="4" t="s">
        <v>23</v>
      </c>
      <c r="F212" s="36">
        <v>9789866314841</v>
      </c>
      <c r="G212" s="27">
        <v>1</v>
      </c>
      <c r="H212" s="4">
        <v>680</v>
      </c>
      <c r="I212" s="4">
        <f t="shared" si="3"/>
        <v>680</v>
      </c>
      <c r="J212" s="4"/>
      <c r="K212" s="4"/>
      <c r="L212" s="4"/>
      <c r="M212" s="3"/>
    </row>
    <row r="213" spans="1:13" ht="71.25" x14ac:dyDescent="0.25">
      <c r="A213" s="4">
        <v>210</v>
      </c>
      <c r="B213" s="35" t="s">
        <v>807</v>
      </c>
      <c r="C213" s="12" t="s">
        <v>808</v>
      </c>
      <c r="D213" s="12" t="s">
        <v>539</v>
      </c>
      <c r="E213" s="4" t="s">
        <v>23</v>
      </c>
      <c r="F213" s="36">
        <v>9789571375878</v>
      </c>
      <c r="G213" s="27">
        <v>1</v>
      </c>
      <c r="H213" s="4">
        <v>350</v>
      </c>
      <c r="I213" s="4">
        <f t="shared" si="3"/>
        <v>350</v>
      </c>
      <c r="J213" s="4"/>
      <c r="K213" s="4"/>
      <c r="L213" s="4"/>
      <c r="M213" s="3"/>
    </row>
    <row r="214" spans="1:13" ht="71.25" x14ac:dyDescent="0.25">
      <c r="A214" s="4">
        <v>211</v>
      </c>
      <c r="B214" s="35" t="s">
        <v>809</v>
      </c>
      <c r="C214" s="12" t="s">
        <v>810</v>
      </c>
      <c r="D214" s="12" t="s">
        <v>811</v>
      </c>
      <c r="E214" s="4" t="s">
        <v>23</v>
      </c>
      <c r="F214" s="36">
        <v>9789869543965</v>
      </c>
      <c r="G214" s="27">
        <v>1</v>
      </c>
      <c r="H214" s="4">
        <v>199</v>
      </c>
      <c r="I214" s="4">
        <f t="shared" si="3"/>
        <v>199</v>
      </c>
      <c r="J214" s="4"/>
      <c r="K214" s="4"/>
      <c r="L214" s="4"/>
      <c r="M214" s="3"/>
    </row>
    <row r="215" spans="1:13" ht="71.25" x14ac:dyDescent="0.25">
      <c r="A215" s="4">
        <v>212</v>
      </c>
      <c r="B215" s="35" t="s">
        <v>812</v>
      </c>
      <c r="C215" s="12" t="s">
        <v>810</v>
      </c>
      <c r="D215" s="12" t="s">
        <v>811</v>
      </c>
      <c r="E215" s="4" t="s">
        <v>23</v>
      </c>
      <c r="F215" s="36">
        <v>9789869543989</v>
      </c>
      <c r="G215" s="27">
        <v>1</v>
      </c>
      <c r="H215" s="4">
        <v>199</v>
      </c>
      <c r="I215" s="4">
        <f t="shared" si="3"/>
        <v>199</v>
      </c>
      <c r="J215" s="4"/>
      <c r="K215" s="4"/>
      <c r="L215" s="4"/>
      <c r="M215" s="3"/>
    </row>
    <row r="216" spans="1:13" ht="28.5" x14ac:dyDescent="0.25">
      <c r="A216" s="4">
        <v>213</v>
      </c>
      <c r="B216" s="35" t="s">
        <v>813</v>
      </c>
      <c r="C216" s="12" t="s">
        <v>814</v>
      </c>
      <c r="D216" s="12" t="s">
        <v>666</v>
      </c>
      <c r="E216" s="4" t="s">
        <v>23</v>
      </c>
      <c r="F216" s="36">
        <v>9789864061099</v>
      </c>
      <c r="G216" s="27">
        <v>1</v>
      </c>
      <c r="H216" s="4">
        <v>320</v>
      </c>
      <c r="I216" s="4">
        <f t="shared" si="3"/>
        <v>320</v>
      </c>
      <c r="J216" s="4"/>
      <c r="K216" s="4"/>
      <c r="L216" s="4"/>
      <c r="M216" s="3"/>
    </row>
    <row r="217" spans="1:13" ht="57" x14ac:dyDescent="0.25">
      <c r="A217" s="4">
        <v>214</v>
      </c>
      <c r="B217" s="35" t="s">
        <v>815</v>
      </c>
      <c r="C217" s="12" t="s">
        <v>816</v>
      </c>
      <c r="D217" s="12" t="s">
        <v>817</v>
      </c>
      <c r="E217" s="4" t="s">
        <v>23</v>
      </c>
      <c r="F217" s="36">
        <v>9789864777570</v>
      </c>
      <c r="G217" s="27">
        <v>1</v>
      </c>
      <c r="H217" s="4">
        <v>380</v>
      </c>
      <c r="I217" s="4">
        <f t="shared" si="3"/>
        <v>380</v>
      </c>
      <c r="J217" s="4"/>
      <c r="K217" s="4"/>
      <c r="L217" s="4"/>
      <c r="M217" s="3"/>
    </row>
    <row r="218" spans="1:13" ht="28.5" x14ac:dyDescent="0.25">
      <c r="A218" s="4">
        <v>215</v>
      </c>
      <c r="B218" s="35" t="s">
        <v>818</v>
      </c>
      <c r="C218" s="12" t="s">
        <v>819</v>
      </c>
      <c r="D218" s="12" t="s">
        <v>666</v>
      </c>
      <c r="E218" s="4" t="s">
        <v>23</v>
      </c>
      <c r="F218" s="36">
        <v>9789864061549</v>
      </c>
      <c r="G218" s="27">
        <v>1</v>
      </c>
      <c r="H218" s="4">
        <v>330</v>
      </c>
      <c r="I218" s="4">
        <f t="shared" si="3"/>
        <v>330</v>
      </c>
      <c r="J218" s="4"/>
      <c r="K218" s="4"/>
      <c r="L218" s="4"/>
      <c r="M218" s="3"/>
    </row>
    <row r="219" spans="1:13" ht="57" x14ac:dyDescent="0.25">
      <c r="A219" s="4">
        <v>216</v>
      </c>
      <c r="B219" s="35" t="s">
        <v>820</v>
      </c>
      <c r="C219" s="12" t="s">
        <v>821</v>
      </c>
      <c r="D219" s="12" t="s">
        <v>822</v>
      </c>
      <c r="E219" s="4" t="s">
        <v>23</v>
      </c>
      <c r="F219" s="36">
        <v>9789869752534</v>
      </c>
      <c r="G219" s="27">
        <v>1</v>
      </c>
      <c r="H219" s="4">
        <v>300</v>
      </c>
      <c r="I219" s="4">
        <f t="shared" si="3"/>
        <v>300</v>
      </c>
      <c r="J219" s="4"/>
      <c r="K219" s="4"/>
      <c r="L219" s="4"/>
      <c r="M219" s="3"/>
    </row>
    <row r="220" spans="1:13" ht="57" x14ac:dyDescent="0.25">
      <c r="A220" s="4">
        <v>217</v>
      </c>
      <c r="B220" s="35" t="s">
        <v>823</v>
      </c>
      <c r="C220" s="12" t="s">
        <v>824</v>
      </c>
      <c r="D220" s="12" t="s">
        <v>578</v>
      </c>
      <c r="E220" s="4" t="s">
        <v>23</v>
      </c>
      <c r="F220" s="36">
        <v>9789864777457</v>
      </c>
      <c r="G220" s="27">
        <v>1</v>
      </c>
      <c r="H220" s="4">
        <v>380</v>
      </c>
      <c r="I220" s="4">
        <f t="shared" si="3"/>
        <v>380</v>
      </c>
      <c r="J220" s="4"/>
      <c r="K220" s="4"/>
      <c r="L220" s="4"/>
      <c r="M220" s="3"/>
    </row>
    <row r="221" spans="1:13" ht="28.5" x14ac:dyDescent="0.25">
      <c r="A221" s="4">
        <v>218</v>
      </c>
      <c r="B221" s="35" t="s">
        <v>825</v>
      </c>
      <c r="C221" s="12" t="s">
        <v>826</v>
      </c>
      <c r="D221" s="12" t="s">
        <v>827</v>
      </c>
      <c r="E221" s="4" t="s">
        <v>23</v>
      </c>
      <c r="F221" s="36">
        <v>9789869202787</v>
      </c>
      <c r="G221" s="27">
        <v>1</v>
      </c>
      <c r="H221" s="4">
        <v>320</v>
      </c>
      <c r="I221" s="4">
        <f t="shared" si="3"/>
        <v>320</v>
      </c>
      <c r="J221" s="4"/>
      <c r="K221" s="4"/>
      <c r="L221" s="4"/>
      <c r="M221" s="3"/>
    </row>
    <row r="222" spans="1:13" ht="57" x14ac:dyDescent="0.25">
      <c r="A222" s="4">
        <v>219</v>
      </c>
      <c r="B222" s="35" t="s">
        <v>828</v>
      </c>
      <c r="C222" s="12" t="s">
        <v>829</v>
      </c>
      <c r="D222" s="12" t="s">
        <v>578</v>
      </c>
      <c r="E222" s="4" t="s">
        <v>23</v>
      </c>
      <c r="F222" s="36">
        <v>9789864777082</v>
      </c>
      <c r="G222" s="27">
        <v>1</v>
      </c>
      <c r="H222" s="4">
        <v>370</v>
      </c>
      <c r="I222" s="4">
        <f t="shared" si="3"/>
        <v>370</v>
      </c>
      <c r="J222" s="4"/>
      <c r="K222" s="4"/>
      <c r="L222" s="4"/>
      <c r="M222" s="3"/>
    </row>
    <row r="223" spans="1:13" ht="57" x14ac:dyDescent="0.25">
      <c r="A223" s="4">
        <v>220</v>
      </c>
      <c r="B223" s="35" t="s">
        <v>830</v>
      </c>
      <c r="C223" s="12" t="s">
        <v>831</v>
      </c>
      <c r="D223" s="12" t="s">
        <v>598</v>
      </c>
      <c r="E223" s="4" t="s">
        <v>23</v>
      </c>
      <c r="F223" s="36">
        <v>9789863597063</v>
      </c>
      <c r="G223" s="27">
        <v>1</v>
      </c>
      <c r="H223" s="4">
        <v>420</v>
      </c>
      <c r="I223" s="4">
        <f t="shared" si="3"/>
        <v>420</v>
      </c>
      <c r="J223" s="4"/>
      <c r="K223" s="4"/>
      <c r="L223" s="4"/>
      <c r="M223" s="3"/>
    </row>
    <row r="224" spans="1:13" ht="42.75" x14ac:dyDescent="0.25">
      <c r="A224" s="4">
        <v>221</v>
      </c>
      <c r="B224" s="35" t="s">
        <v>832</v>
      </c>
      <c r="C224" s="12" t="s">
        <v>833</v>
      </c>
      <c r="D224" s="12" t="s">
        <v>834</v>
      </c>
      <c r="E224" s="4" t="s">
        <v>23</v>
      </c>
      <c r="F224" s="36">
        <v>9789865401078</v>
      </c>
      <c r="G224" s="27">
        <v>1</v>
      </c>
      <c r="H224" s="4">
        <v>420</v>
      </c>
      <c r="I224" s="4">
        <f t="shared" si="3"/>
        <v>420</v>
      </c>
      <c r="J224" s="4"/>
      <c r="K224" s="4"/>
      <c r="L224" s="4"/>
      <c r="M224" s="3"/>
    </row>
    <row r="225" spans="1:13" ht="42.75" x14ac:dyDescent="0.25">
      <c r="A225" s="4">
        <v>222</v>
      </c>
      <c r="B225" s="35" t="s">
        <v>835</v>
      </c>
      <c r="C225" s="12" t="s">
        <v>836</v>
      </c>
      <c r="D225" s="12" t="s">
        <v>837</v>
      </c>
      <c r="E225" s="4" t="s">
        <v>23</v>
      </c>
      <c r="F225" s="36">
        <v>9789579654432</v>
      </c>
      <c r="G225" s="27">
        <v>1</v>
      </c>
      <c r="H225" s="4">
        <v>320</v>
      </c>
      <c r="I225" s="4">
        <f t="shared" si="3"/>
        <v>320</v>
      </c>
      <c r="J225" s="4"/>
      <c r="K225" s="4"/>
      <c r="L225" s="4"/>
      <c r="M225" s="3"/>
    </row>
    <row r="226" spans="1:13" ht="71.25" x14ac:dyDescent="0.25">
      <c r="A226" s="4">
        <v>223</v>
      </c>
      <c r="B226" s="35" t="s">
        <v>838</v>
      </c>
      <c r="C226" s="12" t="s">
        <v>839</v>
      </c>
      <c r="D226" s="12" t="s">
        <v>590</v>
      </c>
      <c r="E226" s="4" t="s">
        <v>23</v>
      </c>
      <c r="F226" s="36">
        <v>9789864796960</v>
      </c>
      <c r="G226" s="27">
        <v>1</v>
      </c>
      <c r="H226" s="4">
        <v>500</v>
      </c>
      <c r="I226" s="4">
        <f t="shared" si="3"/>
        <v>500</v>
      </c>
      <c r="J226" s="4"/>
      <c r="K226" s="4"/>
      <c r="L226" s="4"/>
      <c r="M226" s="3"/>
    </row>
    <row r="227" spans="1:13" ht="99.75" x14ac:dyDescent="0.25">
      <c r="A227" s="4">
        <v>224</v>
      </c>
      <c r="B227" s="35" t="s">
        <v>840</v>
      </c>
      <c r="C227" s="12" t="s">
        <v>841</v>
      </c>
      <c r="D227" s="12" t="s">
        <v>837</v>
      </c>
      <c r="E227" s="4" t="s">
        <v>23</v>
      </c>
      <c r="F227" s="36">
        <v>9789579164894</v>
      </c>
      <c r="G227" s="27">
        <v>1</v>
      </c>
      <c r="H227" s="4">
        <v>340</v>
      </c>
      <c r="I227" s="4">
        <f t="shared" si="3"/>
        <v>340</v>
      </c>
      <c r="J227" s="4"/>
      <c r="K227" s="4"/>
      <c r="L227" s="4"/>
      <c r="M227" s="3"/>
    </row>
    <row r="228" spans="1:13" ht="42.75" x14ac:dyDescent="0.25">
      <c r="A228" s="4">
        <v>225</v>
      </c>
      <c r="B228" s="26" t="s">
        <v>842</v>
      </c>
      <c r="C228" s="29" t="s">
        <v>843</v>
      </c>
      <c r="D228" s="29" t="s">
        <v>844</v>
      </c>
      <c r="E228" s="27" t="s">
        <v>23</v>
      </c>
      <c r="F228" s="37">
        <v>9789869740289</v>
      </c>
      <c r="G228" s="27">
        <v>1</v>
      </c>
      <c r="H228" s="27">
        <v>680</v>
      </c>
      <c r="I228" s="27">
        <f t="shared" si="3"/>
        <v>680</v>
      </c>
      <c r="J228" s="27"/>
      <c r="K228" s="27"/>
      <c r="L228" s="27"/>
      <c r="M228" s="3"/>
    </row>
    <row r="229" spans="1:13" ht="85.5" x14ac:dyDescent="0.25">
      <c r="A229" s="4">
        <v>226</v>
      </c>
      <c r="B229" s="26" t="s">
        <v>845</v>
      </c>
      <c r="C229" s="29" t="s">
        <v>846</v>
      </c>
      <c r="D229" s="29" t="s">
        <v>847</v>
      </c>
      <c r="E229" s="27" t="s">
        <v>23</v>
      </c>
      <c r="F229" s="37">
        <v>9789861304465</v>
      </c>
      <c r="G229" s="27">
        <v>1</v>
      </c>
      <c r="H229" s="27">
        <v>320</v>
      </c>
      <c r="I229" s="27">
        <f t="shared" si="3"/>
        <v>320</v>
      </c>
      <c r="J229" s="27"/>
      <c r="K229" s="27"/>
      <c r="L229" s="27"/>
      <c r="M229" s="3"/>
    </row>
    <row r="230" spans="1:13" ht="57" x14ac:dyDescent="0.25">
      <c r="A230" s="4">
        <v>227</v>
      </c>
      <c r="B230" s="26" t="s">
        <v>848</v>
      </c>
      <c r="C230" s="29" t="s">
        <v>849</v>
      </c>
      <c r="D230" s="29" t="s">
        <v>850</v>
      </c>
      <c r="E230" s="27" t="s">
        <v>23</v>
      </c>
      <c r="F230" s="37">
        <v>9789869753401</v>
      </c>
      <c r="G230" s="27">
        <v>1</v>
      </c>
      <c r="H230" s="27">
        <v>520</v>
      </c>
      <c r="I230" s="27">
        <f t="shared" si="3"/>
        <v>520</v>
      </c>
      <c r="J230" s="27"/>
      <c r="K230" s="27"/>
      <c r="L230" s="27"/>
      <c r="M230" s="3"/>
    </row>
    <row r="231" spans="1:13" ht="28.5" x14ac:dyDescent="0.25">
      <c r="A231" s="4">
        <v>228</v>
      </c>
      <c r="B231" s="26" t="s">
        <v>851</v>
      </c>
      <c r="C231" s="29" t="s">
        <v>852</v>
      </c>
      <c r="D231" s="29" t="s">
        <v>853</v>
      </c>
      <c r="E231" s="27" t="s">
        <v>23</v>
      </c>
      <c r="F231" s="37">
        <v>9789861755175</v>
      </c>
      <c r="G231" s="27">
        <v>1</v>
      </c>
      <c r="H231" s="27">
        <v>350</v>
      </c>
      <c r="I231" s="27">
        <f t="shared" si="3"/>
        <v>350</v>
      </c>
      <c r="J231" s="27"/>
      <c r="K231" s="27"/>
      <c r="L231" s="27"/>
      <c r="M231" s="3"/>
    </row>
    <row r="232" spans="1:13" ht="57" x14ac:dyDescent="0.25">
      <c r="A232" s="4">
        <v>229</v>
      </c>
      <c r="B232" s="26" t="s">
        <v>854</v>
      </c>
      <c r="C232" s="29" t="s">
        <v>855</v>
      </c>
      <c r="D232" s="29" t="s">
        <v>590</v>
      </c>
      <c r="E232" s="27" t="s">
        <v>23</v>
      </c>
      <c r="F232" s="37">
        <v>4713510946640</v>
      </c>
      <c r="G232" s="27">
        <v>1</v>
      </c>
      <c r="H232" s="27">
        <v>380</v>
      </c>
      <c r="I232" s="27">
        <f t="shared" si="3"/>
        <v>380</v>
      </c>
      <c r="J232" s="27"/>
      <c r="K232" s="27"/>
      <c r="L232" s="27"/>
      <c r="M232" s="3"/>
    </row>
    <row r="233" spans="1:13" ht="28.5" x14ac:dyDescent="0.25">
      <c r="A233" s="4">
        <v>230</v>
      </c>
      <c r="B233" s="35" t="s">
        <v>856</v>
      </c>
      <c r="C233" s="12" t="s">
        <v>857</v>
      </c>
      <c r="D233" s="12" t="s">
        <v>22</v>
      </c>
      <c r="E233" s="4" t="s">
        <v>23</v>
      </c>
      <c r="F233" s="36">
        <v>9789861365381</v>
      </c>
      <c r="G233" s="27">
        <v>1</v>
      </c>
      <c r="H233" s="4">
        <v>350</v>
      </c>
      <c r="I233" s="4">
        <f t="shared" si="3"/>
        <v>350</v>
      </c>
      <c r="J233" s="4"/>
      <c r="K233" s="4"/>
      <c r="L233" s="4"/>
      <c r="M233" s="3"/>
    </row>
    <row r="234" spans="1:13" ht="57" x14ac:dyDescent="0.25">
      <c r="A234" s="4">
        <v>231</v>
      </c>
      <c r="B234" s="35" t="s">
        <v>858</v>
      </c>
      <c r="C234" s="12" t="s">
        <v>859</v>
      </c>
      <c r="D234" s="12" t="s">
        <v>860</v>
      </c>
      <c r="E234" s="4" t="s">
        <v>23</v>
      </c>
      <c r="F234" s="36">
        <v>9789862488096</v>
      </c>
      <c r="G234" s="27">
        <v>1</v>
      </c>
      <c r="H234" s="4">
        <v>300</v>
      </c>
      <c r="I234" s="4">
        <f t="shared" si="3"/>
        <v>300</v>
      </c>
      <c r="J234" s="4"/>
      <c r="K234" s="4"/>
      <c r="L234" s="4"/>
      <c r="M234" s="3"/>
    </row>
    <row r="235" spans="1:13" ht="57" x14ac:dyDescent="0.25">
      <c r="A235" s="4">
        <v>232</v>
      </c>
      <c r="B235" s="35" t="s">
        <v>861</v>
      </c>
      <c r="C235" s="12" t="s">
        <v>862</v>
      </c>
      <c r="D235" s="12" t="s">
        <v>114</v>
      </c>
      <c r="E235" s="4" t="s">
        <v>23</v>
      </c>
      <c r="F235" s="36">
        <v>9789862487471</v>
      </c>
      <c r="G235" s="27">
        <v>1</v>
      </c>
      <c r="H235" s="4">
        <v>380</v>
      </c>
      <c r="I235" s="4">
        <f t="shared" si="3"/>
        <v>380</v>
      </c>
      <c r="J235" s="4"/>
      <c r="K235" s="4"/>
      <c r="L235" s="4"/>
      <c r="M235" s="3"/>
    </row>
    <row r="236" spans="1:13" ht="42.75" x14ac:dyDescent="0.25">
      <c r="A236" s="4">
        <v>233</v>
      </c>
      <c r="B236" s="35" t="s">
        <v>863</v>
      </c>
      <c r="C236" s="12" t="s">
        <v>864</v>
      </c>
      <c r="D236" s="12" t="s">
        <v>22</v>
      </c>
      <c r="E236" s="4" t="s">
        <v>23</v>
      </c>
      <c r="F236" s="36">
        <v>9789861365428</v>
      </c>
      <c r="G236" s="27">
        <v>1</v>
      </c>
      <c r="H236" s="4">
        <v>280</v>
      </c>
      <c r="I236" s="4">
        <f t="shared" ref="I236:I299" si="4">G236*H236</f>
        <v>280</v>
      </c>
      <c r="J236" s="4"/>
      <c r="K236" s="4"/>
      <c r="L236" s="4"/>
      <c r="M236" s="3"/>
    </row>
    <row r="237" spans="1:13" ht="28.5" x14ac:dyDescent="0.25">
      <c r="A237" s="4">
        <v>234</v>
      </c>
      <c r="B237" s="35" t="s">
        <v>865</v>
      </c>
      <c r="C237" s="4" t="s">
        <v>866</v>
      </c>
      <c r="D237" s="4" t="s">
        <v>867</v>
      </c>
      <c r="E237" s="4" t="s">
        <v>18</v>
      </c>
      <c r="F237" s="36">
        <v>9789577518392</v>
      </c>
      <c r="G237" s="27">
        <v>1</v>
      </c>
      <c r="H237" s="4">
        <v>280</v>
      </c>
      <c r="I237" s="4">
        <f t="shared" si="4"/>
        <v>280</v>
      </c>
      <c r="J237" s="4"/>
      <c r="K237" s="4"/>
      <c r="L237" s="4"/>
      <c r="M237" s="3"/>
    </row>
    <row r="238" spans="1:13" x14ac:dyDescent="0.25">
      <c r="A238" s="4">
        <v>235</v>
      </c>
      <c r="B238" s="35" t="s">
        <v>868</v>
      </c>
      <c r="C238" s="4" t="s">
        <v>869</v>
      </c>
      <c r="D238" s="4" t="s">
        <v>870</v>
      </c>
      <c r="E238" s="4" t="s">
        <v>18</v>
      </c>
      <c r="F238" s="36">
        <v>9789578423763</v>
      </c>
      <c r="G238" s="27">
        <v>1</v>
      </c>
      <c r="H238" s="4">
        <v>350</v>
      </c>
      <c r="I238" s="4">
        <f t="shared" si="4"/>
        <v>350</v>
      </c>
      <c r="J238" s="4"/>
      <c r="K238" s="4"/>
      <c r="L238" s="4"/>
      <c r="M238" s="3"/>
    </row>
    <row r="239" spans="1:13" x14ac:dyDescent="0.25">
      <c r="A239" s="4">
        <v>236</v>
      </c>
      <c r="B239" s="35" t="s">
        <v>871</v>
      </c>
      <c r="C239" s="4" t="s">
        <v>872</v>
      </c>
      <c r="D239" s="4" t="s">
        <v>787</v>
      </c>
      <c r="E239" s="4" t="s">
        <v>18</v>
      </c>
      <c r="F239" s="36">
        <v>9789573286417</v>
      </c>
      <c r="G239" s="27">
        <v>1</v>
      </c>
      <c r="H239" s="4">
        <v>360</v>
      </c>
      <c r="I239" s="4">
        <f t="shared" si="4"/>
        <v>360</v>
      </c>
      <c r="J239" s="4"/>
      <c r="K239" s="4"/>
      <c r="L239" s="4"/>
      <c r="M239" s="3"/>
    </row>
    <row r="240" spans="1:13" x14ac:dyDescent="0.25">
      <c r="A240" s="4">
        <v>237</v>
      </c>
      <c r="B240" s="35" t="s">
        <v>873</v>
      </c>
      <c r="C240" s="4" t="s">
        <v>874</v>
      </c>
      <c r="D240" s="4" t="s">
        <v>723</v>
      </c>
      <c r="E240" s="4" t="s">
        <v>18</v>
      </c>
      <c r="F240" s="36">
        <v>9789865947095</v>
      </c>
      <c r="G240" s="27">
        <v>1</v>
      </c>
      <c r="H240" s="4">
        <v>1045</v>
      </c>
      <c r="I240" s="4">
        <f t="shared" si="4"/>
        <v>1045</v>
      </c>
      <c r="J240" s="4" t="s">
        <v>19</v>
      </c>
      <c r="K240" s="4"/>
      <c r="L240" s="4"/>
      <c r="M240" s="3"/>
    </row>
    <row r="241" spans="1:13" ht="28.5" x14ac:dyDescent="0.25">
      <c r="A241" s="4">
        <v>238</v>
      </c>
      <c r="B241" s="35" t="s">
        <v>875</v>
      </c>
      <c r="C241" s="4" t="s">
        <v>876</v>
      </c>
      <c r="D241" s="4" t="s">
        <v>88</v>
      </c>
      <c r="E241" s="4" t="s">
        <v>18</v>
      </c>
      <c r="F241" s="36">
        <v>4717211024577</v>
      </c>
      <c r="G241" s="27">
        <v>1</v>
      </c>
      <c r="H241" s="4">
        <v>699</v>
      </c>
      <c r="I241" s="4">
        <f t="shared" si="4"/>
        <v>699</v>
      </c>
      <c r="J241" s="4" t="s">
        <v>19</v>
      </c>
      <c r="K241" s="4" t="s">
        <v>19</v>
      </c>
      <c r="L241" s="4"/>
      <c r="M241" s="3"/>
    </row>
    <row r="242" spans="1:13" ht="28.5" x14ac:dyDescent="0.25">
      <c r="A242" s="4">
        <v>239</v>
      </c>
      <c r="B242" s="35" t="s">
        <v>877</v>
      </c>
      <c r="C242" s="4" t="s">
        <v>878</v>
      </c>
      <c r="D242" s="4" t="s">
        <v>539</v>
      </c>
      <c r="E242" s="4" t="s">
        <v>18</v>
      </c>
      <c r="F242" s="36">
        <v>4712966622818</v>
      </c>
      <c r="G242" s="27">
        <v>1</v>
      </c>
      <c r="H242" s="4">
        <v>1680</v>
      </c>
      <c r="I242" s="4">
        <f t="shared" si="4"/>
        <v>1680</v>
      </c>
      <c r="J242" s="4" t="s">
        <v>19</v>
      </c>
      <c r="K242" s="4"/>
      <c r="L242" s="4"/>
      <c r="M242" s="3"/>
    </row>
    <row r="243" spans="1:13" ht="28.5" x14ac:dyDescent="0.25">
      <c r="A243" s="4">
        <v>240</v>
      </c>
      <c r="B243" s="35" t="s">
        <v>879</v>
      </c>
      <c r="C243" s="27" t="s">
        <v>880</v>
      </c>
      <c r="D243" s="4" t="s">
        <v>881</v>
      </c>
      <c r="E243" s="4" t="s">
        <v>18</v>
      </c>
      <c r="F243" s="36">
        <v>9789863922926</v>
      </c>
      <c r="G243" s="27">
        <v>1</v>
      </c>
      <c r="H243" s="4">
        <v>399</v>
      </c>
      <c r="I243" s="4">
        <f t="shared" si="4"/>
        <v>399</v>
      </c>
      <c r="J243" s="4"/>
      <c r="K243" s="4"/>
      <c r="L243" s="4"/>
      <c r="M243" s="3"/>
    </row>
    <row r="244" spans="1:13" ht="28.5" x14ac:dyDescent="0.25">
      <c r="A244" s="4">
        <v>241</v>
      </c>
      <c r="B244" s="35" t="s">
        <v>882</v>
      </c>
      <c r="C244" s="27" t="s">
        <v>880</v>
      </c>
      <c r="D244" s="4" t="s">
        <v>881</v>
      </c>
      <c r="E244" s="4" t="s">
        <v>18</v>
      </c>
      <c r="F244" s="36">
        <v>9789863922933</v>
      </c>
      <c r="G244" s="27">
        <v>1</v>
      </c>
      <c r="H244" s="4">
        <v>399</v>
      </c>
      <c r="I244" s="4">
        <f t="shared" si="4"/>
        <v>399</v>
      </c>
      <c r="J244" s="4"/>
      <c r="K244" s="4"/>
      <c r="L244" s="4"/>
      <c r="M244" s="3"/>
    </row>
    <row r="245" spans="1:13" x14ac:dyDescent="0.25">
      <c r="A245" s="4">
        <v>242</v>
      </c>
      <c r="B245" s="35" t="s">
        <v>883</v>
      </c>
      <c r="C245" s="27" t="s">
        <v>884</v>
      </c>
      <c r="D245" s="4" t="s">
        <v>885</v>
      </c>
      <c r="E245" s="4" t="s">
        <v>18</v>
      </c>
      <c r="F245" s="36">
        <v>9789578679955</v>
      </c>
      <c r="G245" s="27">
        <v>1</v>
      </c>
      <c r="H245" s="4">
        <v>320</v>
      </c>
      <c r="I245" s="4">
        <f t="shared" si="4"/>
        <v>320</v>
      </c>
      <c r="J245" s="4"/>
      <c r="K245" s="4"/>
      <c r="L245" s="4"/>
      <c r="M245" s="3"/>
    </row>
    <row r="246" spans="1:13" x14ac:dyDescent="0.25">
      <c r="A246" s="4">
        <v>243</v>
      </c>
      <c r="B246" s="35" t="s">
        <v>886</v>
      </c>
      <c r="C246" s="27" t="s">
        <v>887</v>
      </c>
      <c r="D246" s="4" t="s">
        <v>555</v>
      </c>
      <c r="E246" s="4" t="s">
        <v>18</v>
      </c>
      <c r="F246" s="36">
        <v>9789573334361</v>
      </c>
      <c r="G246" s="27">
        <v>1</v>
      </c>
      <c r="H246" s="4">
        <v>280</v>
      </c>
      <c r="I246" s="4">
        <f t="shared" si="4"/>
        <v>280</v>
      </c>
      <c r="J246" s="4"/>
      <c r="K246" s="4"/>
      <c r="L246" s="4"/>
      <c r="M246" s="3"/>
    </row>
    <row r="247" spans="1:13" ht="28.5" x14ac:dyDescent="0.25">
      <c r="A247" s="4">
        <v>244</v>
      </c>
      <c r="B247" s="35" t="s">
        <v>888</v>
      </c>
      <c r="C247" s="27" t="s">
        <v>887</v>
      </c>
      <c r="D247" s="4" t="s">
        <v>555</v>
      </c>
      <c r="E247" s="4" t="s">
        <v>18</v>
      </c>
      <c r="F247" s="36">
        <v>9789573334583</v>
      </c>
      <c r="G247" s="27">
        <v>1</v>
      </c>
      <c r="H247" s="4">
        <v>280</v>
      </c>
      <c r="I247" s="4">
        <f t="shared" si="4"/>
        <v>280</v>
      </c>
      <c r="J247" s="4"/>
      <c r="K247" s="4"/>
      <c r="L247" s="4"/>
      <c r="M247" s="3"/>
    </row>
    <row r="248" spans="1:13" x14ac:dyDescent="0.25">
      <c r="A248" s="4">
        <v>245</v>
      </c>
      <c r="B248" s="35" t="s">
        <v>889</v>
      </c>
      <c r="C248" s="4" t="s">
        <v>890</v>
      </c>
      <c r="D248" s="4" t="s">
        <v>787</v>
      </c>
      <c r="E248" s="4" t="s">
        <v>18</v>
      </c>
      <c r="F248" s="36">
        <v>9789573286172</v>
      </c>
      <c r="G248" s="27">
        <v>1</v>
      </c>
      <c r="H248" s="4">
        <v>1200</v>
      </c>
      <c r="I248" s="4">
        <f t="shared" si="4"/>
        <v>1200</v>
      </c>
      <c r="J248" s="4" t="s">
        <v>19</v>
      </c>
      <c r="K248" s="4"/>
      <c r="L248" s="4"/>
      <c r="M248" s="3"/>
    </row>
    <row r="249" spans="1:13" ht="28.5" x14ac:dyDescent="0.25">
      <c r="A249" s="4">
        <v>246</v>
      </c>
      <c r="B249" s="35" t="s">
        <v>891</v>
      </c>
      <c r="C249" s="4" t="s">
        <v>892</v>
      </c>
      <c r="D249" s="4" t="s">
        <v>893</v>
      </c>
      <c r="E249" s="4" t="s">
        <v>18</v>
      </c>
      <c r="F249" s="36">
        <v>9991080725031</v>
      </c>
      <c r="G249" s="27">
        <v>1</v>
      </c>
      <c r="H249" s="4">
        <v>260</v>
      </c>
      <c r="I249" s="4">
        <f t="shared" si="4"/>
        <v>260</v>
      </c>
      <c r="J249" s="4"/>
      <c r="K249" s="4"/>
      <c r="L249" s="4"/>
      <c r="M249" s="3"/>
    </row>
    <row r="250" spans="1:13" x14ac:dyDescent="0.25">
      <c r="A250" s="4">
        <v>247</v>
      </c>
      <c r="B250" s="35" t="s">
        <v>894</v>
      </c>
      <c r="C250" s="4" t="s">
        <v>895</v>
      </c>
      <c r="D250" s="4" t="s">
        <v>896</v>
      </c>
      <c r="E250" s="4" t="s">
        <v>18</v>
      </c>
      <c r="F250" s="36">
        <v>9789869782081</v>
      </c>
      <c r="G250" s="27">
        <v>1</v>
      </c>
      <c r="H250" s="4">
        <v>1260</v>
      </c>
      <c r="I250" s="4">
        <f t="shared" si="4"/>
        <v>1260</v>
      </c>
      <c r="J250" s="4" t="s">
        <v>19</v>
      </c>
      <c r="K250" s="4"/>
      <c r="L250" s="4"/>
      <c r="M250" s="3"/>
    </row>
    <row r="251" spans="1:13" ht="28.5" x14ac:dyDescent="0.25">
      <c r="A251" s="4">
        <v>248</v>
      </c>
      <c r="B251" s="35" t="s">
        <v>897</v>
      </c>
      <c r="C251" s="27" t="s">
        <v>898</v>
      </c>
      <c r="D251" s="4" t="s">
        <v>899</v>
      </c>
      <c r="E251" s="4" t="s">
        <v>18</v>
      </c>
      <c r="F251" s="36">
        <v>9789867428745</v>
      </c>
      <c r="G251" s="27">
        <v>1</v>
      </c>
      <c r="H251" s="4">
        <v>280</v>
      </c>
      <c r="I251" s="4">
        <f t="shared" si="4"/>
        <v>280</v>
      </c>
      <c r="J251" s="4"/>
      <c r="K251" s="4" t="s">
        <v>19</v>
      </c>
      <c r="L251" s="4"/>
      <c r="M251" s="3"/>
    </row>
    <row r="252" spans="1:13" x14ac:dyDescent="0.25">
      <c r="A252" s="4">
        <v>249</v>
      </c>
      <c r="B252" s="35" t="s">
        <v>900</v>
      </c>
      <c r="C252" s="27" t="s">
        <v>901</v>
      </c>
      <c r="D252" s="4" t="s">
        <v>899</v>
      </c>
      <c r="E252" s="4" t="s">
        <v>18</v>
      </c>
      <c r="F252" s="36">
        <v>9789867428684</v>
      </c>
      <c r="G252" s="27">
        <v>1</v>
      </c>
      <c r="H252" s="4">
        <v>250</v>
      </c>
      <c r="I252" s="4">
        <f t="shared" si="4"/>
        <v>250</v>
      </c>
      <c r="J252" s="4"/>
      <c r="K252" s="4"/>
      <c r="L252" s="4"/>
      <c r="M252" s="3"/>
    </row>
    <row r="253" spans="1:13" ht="28.5" x14ac:dyDescent="0.25">
      <c r="A253" s="4">
        <v>250</v>
      </c>
      <c r="B253" s="35" t="s">
        <v>902</v>
      </c>
      <c r="C253" s="4" t="s">
        <v>903</v>
      </c>
      <c r="D253" s="4" t="s">
        <v>88</v>
      </c>
      <c r="E253" s="4" t="s">
        <v>18</v>
      </c>
      <c r="F253" s="36" t="s">
        <v>904</v>
      </c>
      <c r="G253" s="27">
        <v>1</v>
      </c>
      <c r="H253" s="4">
        <v>299</v>
      </c>
      <c r="I253" s="4">
        <f t="shared" si="4"/>
        <v>299</v>
      </c>
      <c r="J253" s="4"/>
      <c r="K253" s="4"/>
      <c r="L253" s="4"/>
      <c r="M253" s="3"/>
    </row>
    <row r="254" spans="1:13" x14ac:dyDescent="0.25">
      <c r="A254" s="4">
        <v>251</v>
      </c>
      <c r="B254" s="35" t="s">
        <v>905</v>
      </c>
      <c r="C254" s="4" t="s">
        <v>906</v>
      </c>
      <c r="D254" s="27" t="s">
        <v>907</v>
      </c>
      <c r="E254" s="4" t="s">
        <v>18</v>
      </c>
      <c r="F254" s="36">
        <v>9789864893485</v>
      </c>
      <c r="G254" s="27">
        <v>1</v>
      </c>
      <c r="H254" s="4">
        <v>299</v>
      </c>
      <c r="I254" s="4">
        <f t="shared" si="4"/>
        <v>299</v>
      </c>
      <c r="J254" s="4"/>
      <c r="K254" s="4"/>
      <c r="L254" s="4"/>
      <c r="M254" s="3"/>
    </row>
    <row r="255" spans="1:13" ht="42.75" x14ac:dyDescent="0.25">
      <c r="A255" s="4">
        <v>252</v>
      </c>
      <c r="B255" s="35" t="s">
        <v>908</v>
      </c>
      <c r="C255" s="4" t="s">
        <v>909</v>
      </c>
      <c r="D255" s="4" t="s">
        <v>910</v>
      </c>
      <c r="E255" s="4" t="s">
        <v>23</v>
      </c>
      <c r="F255" s="36" t="s">
        <v>911</v>
      </c>
      <c r="G255" s="27">
        <v>1</v>
      </c>
      <c r="H255" s="4">
        <v>1120</v>
      </c>
      <c r="I255" s="4">
        <f t="shared" si="4"/>
        <v>1120</v>
      </c>
      <c r="J255" s="4" t="s">
        <v>19</v>
      </c>
      <c r="K255" s="4"/>
      <c r="L255" s="4"/>
      <c r="M255" s="3"/>
    </row>
    <row r="256" spans="1:13" x14ac:dyDescent="0.25">
      <c r="A256" s="4">
        <v>253</v>
      </c>
      <c r="B256" s="35" t="s">
        <v>912</v>
      </c>
      <c r="C256" s="4" t="s">
        <v>909</v>
      </c>
      <c r="D256" s="4" t="s">
        <v>910</v>
      </c>
      <c r="E256" s="4" t="s">
        <v>23</v>
      </c>
      <c r="F256" s="36" t="s">
        <v>913</v>
      </c>
      <c r="G256" s="27">
        <v>1</v>
      </c>
      <c r="H256" s="4">
        <v>360</v>
      </c>
      <c r="I256" s="4">
        <f t="shared" si="4"/>
        <v>360</v>
      </c>
      <c r="J256" s="4"/>
      <c r="K256" s="4"/>
      <c r="L256" s="4"/>
      <c r="M256" s="3"/>
    </row>
    <row r="257" spans="1:13" x14ac:dyDescent="0.25">
      <c r="A257" s="4">
        <v>254</v>
      </c>
      <c r="B257" s="35" t="s">
        <v>914</v>
      </c>
      <c r="C257" s="4" t="s">
        <v>909</v>
      </c>
      <c r="D257" s="4" t="s">
        <v>910</v>
      </c>
      <c r="E257" s="4" t="s">
        <v>23</v>
      </c>
      <c r="F257" s="36" t="s">
        <v>915</v>
      </c>
      <c r="G257" s="27">
        <v>1</v>
      </c>
      <c r="H257" s="4">
        <v>400</v>
      </c>
      <c r="I257" s="4">
        <f t="shared" si="4"/>
        <v>400</v>
      </c>
      <c r="J257" s="4"/>
      <c r="K257" s="4"/>
      <c r="L257" s="4"/>
      <c r="M257" s="3"/>
    </row>
    <row r="258" spans="1:13" ht="28.5" x14ac:dyDescent="0.25">
      <c r="A258" s="4">
        <v>255</v>
      </c>
      <c r="B258" s="35" t="s">
        <v>916</v>
      </c>
      <c r="C258" s="4" t="s">
        <v>917</v>
      </c>
      <c r="D258" s="4" t="s">
        <v>617</v>
      </c>
      <c r="E258" s="4" t="s">
        <v>23</v>
      </c>
      <c r="F258" s="36" t="s">
        <v>918</v>
      </c>
      <c r="G258" s="27">
        <v>1</v>
      </c>
      <c r="H258" s="4">
        <v>520</v>
      </c>
      <c r="I258" s="4">
        <f t="shared" si="4"/>
        <v>520</v>
      </c>
      <c r="J258" s="4"/>
      <c r="K258" s="4"/>
      <c r="L258" s="4"/>
      <c r="M258" s="3"/>
    </row>
    <row r="259" spans="1:13" ht="28.5" x14ac:dyDescent="0.25">
      <c r="A259" s="4">
        <v>256</v>
      </c>
      <c r="B259" s="35" t="s">
        <v>919</v>
      </c>
      <c r="C259" s="4" t="s">
        <v>917</v>
      </c>
      <c r="D259" s="4" t="s">
        <v>617</v>
      </c>
      <c r="E259" s="4" t="s">
        <v>23</v>
      </c>
      <c r="F259" s="36" t="s">
        <v>920</v>
      </c>
      <c r="G259" s="27">
        <v>1</v>
      </c>
      <c r="H259" s="4">
        <v>450</v>
      </c>
      <c r="I259" s="4">
        <f t="shared" si="4"/>
        <v>450</v>
      </c>
      <c r="J259" s="4"/>
      <c r="K259" s="4"/>
      <c r="L259" s="4"/>
      <c r="M259" s="3"/>
    </row>
    <row r="260" spans="1:13" ht="28.5" x14ac:dyDescent="0.25">
      <c r="A260" s="4">
        <v>257</v>
      </c>
      <c r="B260" s="35" t="s">
        <v>921</v>
      </c>
      <c r="C260" s="4" t="s">
        <v>917</v>
      </c>
      <c r="D260" s="4" t="s">
        <v>617</v>
      </c>
      <c r="E260" s="4" t="s">
        <v>23</v>
      </c>
      <c r="F260" s="36" t="s">
        <v>922</v>
      </c>
      <c r="G260" s="27">
        <v>1</v>
      </c>
      <c r="H260" s="4">
        <v>399</v>
      </c>
      <c r="I260" s="4">
        <f t="shared" si="4"/>
        <v>399</v>
      </c>
      <c r="J260" s="4"/>
      <c r="K260" s="4"/>
      <c r="L260" s="4"/>
      <c r="M260" s="3"/>
    </row>
    <row r="261" spans="1:13" ht="28.5" x14ac:dyDescent="0.25">
      <c r="A261" s="4">
        <v>258</v>
      </c>
      <c r="B261" s="35" t="s">
        <v>923</v>
      </c>
      <c r="C261" s="4" t="s">
        <v>917</v>
      </c>
      <c r="D261" s="4" t="s">
        <v>617</v>
      </c>
      <c r="E261" s="4" t="s">
        <v>23</v>
      </c>
      <c r="F261" s="36" t="s">
        <v>924</v>
      </c>
      <c r="G261" s="27">
        <v>1</v>
      </c>
      <c r="H261" s="4">
        <v>399</v>
      </c>
      <c r="I261" s="4">
        <f t="shared" si="4"/>
        <v>399</v>
      </c>
      <c r="J261" s="4"/>
      <c r="K261" s="4"/>
      <c r="L261" s="4"/>
      <c r="M261" s="3"/>
    </row>
    <row r="262" spans="1:13" ht="28.5" x14ac:dyDescent="0.25">
      <c r="A262" s="4">
        <v>259</v>
      </c>
      <c r="B262" s="35" t="s">
        <v>925</v>
      </c>
      <c r="C262" s="4" t="s">
        <v>917</v>
      </c>
      <c r="D262" s="4" t="s">
        <v>617</v>
      </c>
      <c r="E262" s="4" t="s">
        <v>23</v>
      </c>
      <c r="F262" s="36" t="s">
        <v>926</v>
      </c>
      <c r="G262" s="27">
        <v>1</v>
      </c>
      <c r="H262" s="4">
        <v>380</v>
      </c>
      <c r="I262" s="4">
        <f t="shared" si="4"/>
        <v>380</v>
      </c>
      <c r="J262" s="4"/>
      <c r="K262" s="4"/>
      <c r="L262" s="4"/>
      <c r="M262" s="3"/>
    </row>
    <row r="263" spans="1:13" ht="28.5" x14ac:dyDescent="0.25">
      <c r="A263" s="4">
        <v>260</v>
      </c>
      <c r="B263" s="35" t="s">
        <v>927</v>
      </c>
      <c r="C263" s="4" t="s">
        <v>928</v>
      </c>
      <c r="D263" s="4" t="s">
        <v>598</v>
      </c>
      <c r="E263" s="4" t="s">
        <v>23</v>
      </c>
      <c r="F263" s="36" t="s">
        <v>929</v>
      </c>
      <c r="G263" s="27">
        <v>1</v>
      </c>
      <c r="H263" s="4">
        <v>2040</v>
      </c>
      <c r="I263" s="4">
        <f t="shared" si="4"/>
        <v>2040</v>
      </c>
      <c r="J263" s="4" t="s">
        <v>19</v>
      </c>
      <c r="K263" s="4"/>
      <c r="L263" s="4"/>
      <c r="M263" s="3"/>
    </row>
    <row r="264" spans="1:13" ht="28.5" x14ac:dyDescent="0.25">
      <c r="A264" s="4">
        <v>261</v>
      </c>
      <c r="B264" s="35" t="s">
        <v>930</v>
      </c>
      <c r="C264" s="4" t="s">
        <v>931</v>
      </c>
      <c r="D264" s="4" t="s">
        <v>88</v>
      </c>
      <c r="E264" s="4" t="s">
        <v>23</v>
      </c>
      <c r="F264" s="36" t="s">
        <v>932</v>
      </c>
      <c r="G264" s="27">
        <v>1</v>
      </c>
      <c r="H264" s="4">
        <v>1120</v>
      </c>
      <c r="I264" s="4">
        <f t="shared" si="4"/>
        <v>1120</v>
      </c>
      <c r="J264" s="4" t="s">
        <v>19</v>
      </c>
      <c r="K264" s="4"/>
      <c r="L264" s="4"/>
      <c r="M264" s="3"/>
    </row>
    <row r="265" spans="1:13" ht="28.5" x14ac:dyDescent="0.25">
      <c r="A265" s="4">
        <v>262</v>
      </c>
      <c r="B265" s="35" t="s">
        <v>933</v>
      </c>
      <c r="C265" s="4" t="s">
        <v>934</v>
      </c>
      <c r="D265" s="4" t="s">
        <v>935</v>
      </c>
      <c r="E265" s="4" t="s">
        <v>23</v>
      </c>
      <c r="F265" s="36" t="s">
        <v>936</v>
      </c>
      <c r="G265" s="27">
        <v>1</v>
      </c>
      <c r="H265" s="4">
        <v>300</v>
      </c>
      <c r="I265" s="4">
        <f t="shared" si="4"/>
        <v>300</v>
      </c>
      <c r="J265" s="4"/>
      <c r="K265" s="4"/>
      <c r="L265" s="4"/>
      <c r="M265" s="3"/>
    </row>
    <row r="266" spans="1:13" x14ac:dyDescent="0.25">
      <c r="A266" s="4">
        <v>263</v>
      </c>
      <c r="B266" s="35" t="s">
        <v>937</v>
      </c>
      <c r="C266" s="4" t="s">
        <v>938</v>
      </c>
      <c r="D266" s="4" t="s">
        <v>939</v>
      </c>
      <c r="E266" s="4" t="s">
        <v>23</v>
      </c>
      <c r="F266" s="36" t="s">
        <v>940</v>
      </c>
      <c r="G266" s="27">
        <v>1</v>
      </c>
      <c r="H266" s="4">
        <v>360</v>
      </c>
      <c r="I266" s="4">
        <f t="shared" si="4"/>
        <v>360</v>
      </c>
      <c r="J266" s="4"/>
      <c r="K266" s="4"/>
      <c r="L266" s="4"/>
      <c r="M266" s="3"/>
    </row>
    <row r="267" spans="1:13" x14ac:dyDescent="0.25">
      <c r="A267" s="4">
        <v>264</v>
      </c>
      <c r="B267" s="35" t="s">
        <v>941</v>
      </c>
      <c r="C267" s="4" t="s">
        <v>938</v>
      </c>
      <c r="D267" s="4" t="s">
        <v>939</v>
      </c>
      <c r="E267" s="4" t="s">
        <v>23</v>
      </c>
      <c r="F267" s="36" t="s">
        <v>942</v>
      </c>
      <c r="G267" s="27">
        <v>1</v>
      </c>
      <c r="H267" s="4">
        <v>400</v>
      </c>
      <c r="I267" s="4">
        <f t="shared" si="4"/>
        <v>400</v>
      </c>
      <c r="J267" s="4"/>
      <c r="K267" s="4"/>
      <c r="L267" s="4"/>
      <c r="M267" s="3"/>
    </row>
    <row r="268" spans="1:13" ht="28.5" x14ac:dyDescent="0.25">
      <c r="A268" s="4">
        <v>265</v>
      </c>
      <c r="B268" s="35" t="s">
        <v>943</v>
      </c>
      <c r="C268" s="4" t="s">
        <v>944</v>
      </c>
      <c r="D268" s="4" t="s">
        <v>945</v>
      </c>
      <c r="E268" s="4" t="s">
        <v>23</v>
      </c>
      <c r="F268" s="36" t="s">
        <v>946</v>
      </c>
      <c r="G268" s="27">
        <v>1</v>
      </c>
      <c r="H268" s="4">
        <v>290</v>
      </c>
      <c r="I268" s="4">
        <f t="shared" si="4"/>
        <v>290</v>
      </c>
      <c r="J268" s="4"/>
      <c r="K268" s="4"/>
      <c r="L268" s="4"/>
      <c r="M268" s="3"/>
    </row>
    <row r="269" spans="1:13" x14ac:dyDescent="0.25">
      <c r="A269" s="4">
        <v>266</v>
      </c>
      <c r="B269" s="35" t="s">
        <v>947</v>
      </c>
      <c r="C269" s="4" t="s">
        <v>944</v>
      </c>
      <c r="D269" s="4" t="s">
        <v>945</v>
      </c>
      <c r="E269" s="4" t="s">
        <v>23</v>
      </c>
      <c r="F269" s="36" t="s">
        <v>948</v>
      </c>
      <c r="G269" s="27">
        <v>1</v>
      </c>
      <c r="H269" s="4">
        <v>290</v>
      </c>
      <c r="I269" s="4">
        <f t="shared" si="4"/>
        <v>290</v>
      </c>
      <c r="J269" s="4"/>
      <c r="K269" s="4"/>
      <c r="L269" s="4"/>
      <c r="M269" s="3"/>
    </row>
    <row r="270" spans="1:13" ht="57" x14ac:dyDescent="0.25">
      <c r="A270" s="4">
        <v>267</v>
      </c>
      <c r="B270" s="35" t="s">
        <v>949</v>
      </c>
      <c r="C270" s="4" t="s">
        <v>866</v>
      </c>
      <c r="D270" s="4" t="s">
        <v>779</v>
      </c>
      <c r="E270" s="4" t="s">
        <v>23</v>
      </c>
      <c r="F270" s="36">
        <v>9789578787575</v>
      </c>
      <c r="G270" s="27">
        <v>1</v>
      </c>
      <c r="H270" s="4">
        <v>300</v>
      </c>
      <c r="I270" s="4">
        <f t="shared" si="4"/>
        <v>300</v>
      </c>
      <c r="J270" s="4"/>
      <c r="K270" s="4"/>
      <c r="L270" s="4"/>
      <c r="M270" s="3"/>
    </row>
    <row r="271" spans="1:13" ht="28.5" x14ac:dyDescent="0.25">
      <c r="A271" s="4">
        <v>268</v>
      </c>
      <c r="B271" s="35" t="s">
        <v>950</v>
      </c>
      <c r="C271" s="4" t="s">
        <v>951</v>
      </c>
      <c r="D271" s="4" t="s">
        <v>598</v>
      </c>
      <c r="E271" s="4" t="s">
        <v>23</v>
      </c>
      <c r="F271" s="36">
        <v>9789863594802</v>
      </c>
      <c r="G271" s="27">
        <v>1</v>
      </c>
      <c r="H271" s="4">
        <v>499</v>
      </c>
      <c r="I271" s="4">
        <f t="shared" si="4"/>
        <v>499</v>
      </c>
      <c r="J271" s="4" t="s">
        <v>19</v>
      </c>
      <c r="K271" s="4"/>
      <c r="L271" s="4"/>
      <c r="M271" s="3"/>
    </row>
    <row r="272" spans="1:13" x14ac:dyDescent="0.25">
      <c r="A272" s="4">
        <v>269</v>
      </c>
      <c r="B272" s="35" t="s">
        <v>952</v>
      </c>
      <c r="C272" s="4" t="s">
        <v>951</v>
      </c>
      <c r="D272" s="4" t="s">
        <v>598</v>
      </c>
      <c r="E272" s="4" t="s">
        <v>23</v>
      </c>
      <c r="F272" s="36">
        <v>9789861207988</v>
      </c>
      <c r="G272" s="27">
        <v>1</v>
      </c>
      <c r="H272" s="4">
        <v>280</v>
      </c>
      <c r="I272" s="4">
        <f t="shared" si="4"/>
        <v>280</v>
      </c>
      <c r="J272" s="4"/>
      <c r="K272" s="4"/>
      <c r="L272" s="4"/>
      <c r="M272" s="3"/>
    </row>
    <row r="273" spans="1:13" x14ac:dyDescent="0.25">
      <c r="A273" s="4">
        <v>270</v>
      </c>
      <c r="B273" s="35" t="s">
        <v>953</v>
      </c>
      <c r="C273" s="4" t="s">
        <v>954</v>
      </c>
      <c r="D273" s="4" t="s">
        <v>955</v>
      </c>
      <c r="E273" s="4" t="s">
        <v>23</v>
      </c>
      <c r="F273" s="36">
        <v>9789864521395</v>
      </c>
      <c r="G273" s="27">
        <v>1</v>
      </c>
      <c r="H273" s="4">
        <v>5000</v>
      </c>
      <c r="I273" s="4">
        <f t="shared" si="4"/>
        <v>5000</v>
      </c>
      <c r="J273" s="4" t="s">
        <v>19</v>
      </c>
      <c r="K273" s="4"/>
      <c r="L273" s="4"/>
      <c r="M273" s="3"/>
    </row>
    <row r="274" spans="1:13" ht="57" x14ac:dyDescent="0.25">
      <c r="A274" s="4">
        <v>271</v>
      </c>
      <c r="B274" s="35" t="s">
        <v>956</v>
      </c>
      <c r="C274" s="4" t="s">
        <v>957</v>
      </c>
      <c r="D274" s="4" t="s">
        <v>598</v>
      </c>
      <c r="E274" s="4" t="s">
        <v>23</v>
      </c>
      <c r="F274" s="36">
        <v>8667106503389</v>
      </c>
      <c r="G274" s="27">
        <v>1</v>
      </c>
      <c r="H274" s="4">
        <v>840</v>
      </c>
      <c r="I274" s="4">
        <f t="shared" si="4"/>
        <v>840</v>
      </c>
      <c r="J274" s="4" t="s">
        <v>19</v>
      </c>
      <c r="K274" s="4"/>
      <c r="L274" s="4"/>
      <c r="M274" s="3"/>
    </row>
    <row r="275" spans="1:13" ht="57" x14ac:dyDescent="0.25">
      <c r="A275" s="4">
        <v>272</v>
      </c>
      <c r="B275" s="35" t="s">
        <v>958</v>
      </c>
      <c r="C275" s="4" t="s">
        <v>957</v>
      </c>
      <c r="D275" s="4" t="s">
        <v>598</v>
      </c>
      <c r="E275" s="4" t="s">
        <v>23</v>
      </c>
      <c r="F275" s="36">
        <v>8667106503396</v>
      </c>
      <c r="G275" s="27">
        <v>1</v>
      </c>
      <c r="H275" s="4">
        <v>960</v>
      </c>
      <c r="I275" s="4">
        <f t="shared" si="4"/>
        <v>960</v>
      </c>
      <c r="J275" s="4" t="s">
        <v>19</v>
      </c>
      <c r="K275" s="4"/>
      <c r="L275" s="4"/>
      <c r="M275" s="3"/>
    </row>
    <row r="276" spans="1:13" x14ac:dyDescent="0.25">
      <c r="A276" s="4">
        <v>273</v>
      </c>
      <c r="B276" s="35" t="s">
        <v>959</v>
      </c>
      <c r="C276" s="4" t="s">
        <v>960</v>
      </c>
      <c r="D276" s="4" t="s">
        <v>961</v>
      </c>
      <c r="E276" s="4" t="s">
        <v>23</v>
      </c>
      <c r="F276" s="36">
        <v>9789865731113</v>
      </c>
      <c r="G276" s="27">
        <v>1</v>
      </c>
      <c r="H276" s="4">
        <v>280</v>
      </c>
      <c r="I276" s="4">
        <f t="shared" si="4"/>
        <v>280</v>
      </c>
      <c r="J276" s="4"/>
      <c r="K276" s="4"/>
      <c r="L276" s="4"/>
      <c r="M276" s="3"/>
    </row>
    <row r="277" spans="1:13" x14ac:dyDescent="0.25">
      <c r="A277" s="4">
        <v>274</v>
      </c>
      <c r="B277" s="35" t="s">
        <v>962</v>
      </c>
      <c r="C277" s="4" t="s">
        <v>963</v>
      </c>
      <c r="D277" s="4" t="s">
        <v>964</v>
      </c>
      <c r="E277" s="4" t="s">
        <v>23</v>
      </c>
      <c r="F277" s="36">
        <v>4711225319995</v>
      </c>
      <c r="G277" s="27">
        <v>1</v>
      </c>
      <c r="H277" s="4">
        <v>1699</v>
      </c>
      <c r="I277" s="4">
        <f t="shared" si="4"/>
        <v>1699</v>
      </c>
      <c r="J277" s="4" t="s">
        <v>19</v>
      </c>
      <c r="K277" s="4"/>
      <c r="L277" s="4"/>
      <c r="M277" s="3"/>
    </row>
    <row r="278" spans="1:13" x14ac:dyDescent="0.25">
      <c r="A278" s="4">
        <v>275</v>
      </c>
      <c r="B278" s="35" t="s">
        <v>965</v>
      </c>
      <c r="C278" s="38" t="s">
        <v>966</v>
      </c>
      <c r="D278" s="38" t="s">
        <v>88</v>
      </c>
      <c r="E278" s="4" t="s">
        <v>18</v>
      </c>
      <c r="F278" s="39" t="s">
        <v>967</v>
      </c>
      <c r="G278" s="27">
        <v>20</v>
      </c>
      <c r="H278" s="4">
        <v>360</v>
      </c>
      <c r="I278" s="4">
        <f t="shared" si="4"/>
        <v>7200</v>
      </c>
      <c r="J278" s="4"/>
      <c r="K278" s="4"/>
      <c r="L278" s="4"/>
      <c r="M278" s="3"/>
    </row>
    <row r="279" spans="1:13" ht="71.25" x14ac:dyDescent="0.25">
      <c r="A279" s="4">
        <v>276</v>
      </c>
      <c r="B279" s="35" t="s">
        <v>968</v>
      </c>
      <c r="C279" s="12" t="s">
        <v>969</v>
      </c>
      <c r="D279" s="12" t="s">
        <v>907</v>
      </c>
      <c r="E279" s="4" t="s">
        <v>18</v>
      </c>
      <c r="F279" s="40" t="s">
        <v>970</v>
      </c>
      <c r="G279" s="27">
        <v>1</v>
      </c>
      <c r="H279" s="4">
        <v>499</v>
      </c>
      <c r="I279" s="4">
        <f t="shared" si="4"/>
        <v>499</v>
      </c>
      <c r="J279" s="4"/>
      <c r="K279" s="4"/>
      <c r="L279" s="4"/>
      <c r="M279" s="3"/>
    </row>
    <row r="280" spans="1:13" ht="28.5" x14ac:dyDescent="0.25">
      <c r="A280" s="4">
        <v>277</v>
      </c>
      <c r="B280" s="35" t="s">
        <v>971</v>
      </c>
      <c r="C280" s="38" t="s">
        <v>972</v>
      </c>
      <c r="D280" s="38" t="s">
        <v>973</v>
      </c>
      <c r="E280" s="4" t="s">
        <v>18</v>
      </c>
      <c r="F280" s="39" t="s">
        <v>974</v>
      </c>
      <c r="G280" s="27">
        <v>1</v>
      </c>
      <c r="H280" s="4">
        <v>320</v>
      </c>
      <c r="I280" s="4">
        <f t="shared" si="4"/>
        <v>320</v>
      </c>
      <c r="J280" s="4"/>
      <c r="K280" s="4"/>
      <c r="L280" s="4"/>
      <c r="M280" s="3"/>
    </row>
    <row r="281" spans="1:13" ht="28.5" x14ac:dyDescent="0.25">
      <c r="A281" s="4">
        <v>278</v>
      </c>
      <c r="B281" s="41" t="s">
        <v>975</v>
      </c>
      <c r="C281" s="4" t="s">
        <v>976</v>
      </c>
      <c r="D281" s="4" t="s">
        <v>907</v>
      </c>
      <c r="E281" s="4" t="s">
        <v>18</v>
      </c>
      <c r="F281" s="39" t="s">
        <v>977</v>
      </c>
      <c r="G281" s="27">
        <v>1</v>
      </c>
      <c r="H281" s="4">
        <v>320</v>
      </c>
      <c r="I281" s="4">
        <f t="shared" si="4"/>
        <v>320</v>
      </c>
      <c r="J281" s="4"/>
      <c r="K281" s="4"/>
      <c r="L281" s="4"/>
      <c r="M281" s="3"/>
    </row>
    <row r="282" spans="1:13" ht="42.75" x14ac:dyDescent="0.25">
      <c r="A282" s="4">
        <v>279</v>
      </c>
      <c r="B282" s="35" t="s">
        <v>978</v>
      </c>
      <c r="C282" s="38" t="s">
        <v>979</v>
      </c>
      <c r="D282" s="38" t="s">
        <v>578</v>
      </c>
      <c r="E282" s="4" t="s">
        <v>18</v>
      </c>
      <c r="F282" s="39" t="s">
        <v>980</v>
      </c>
      <c r="G282" s="27">
        <v>1</v>
      </c>
      <c r="H282" s="4">
        <v>300</v>
      </c>
      <c r="I282" s="4">
        <f t="shared" si="4"/>
        <v>300</v>
      </c>
      <c r="J282" s="4"/>
      <c r="K282" s="4"/>
      <c r="L282" s="4"/>
      <c r="M282" s="3"/>
    </row>
    <row r="283" spans="1:13" ht="57" x14ac:dyDescent="0.25">
      <c r="A283" s="4">
        <v>280</v>
      </c>
      <c r="B283" s="35" t="s">
        <v>981</v>
      </c>
      <c r="C283" s="4" t="s">
        <v>982</v>
      </c>
      <c r="D283" s="38" t="s">
        <v>983</v>
      </c>
      <c r="E283" s="4" t="s">
        <v>18</v>
      </c>
      <c r="F283" s="39" t="s">
        <v>984</v>
      </c>
      <c r="G283" s="27">
        <v>1</v>
      </c>
      <c r="H283" s="4">
        <v>399</v>
      </c>
      <c r="I283" s="4">
        <f t="shared" si="4"/>
        <v>399</v>
      </c>
      <c r="J283" s="4"/>
      <c r="K283" s="4"/>
      <c r="L283" s="4"/>
      <c r="M283" s="3"/>
    </row>
    <row r="284" spans="1:13" ht="57" x14ac:dyDescent="0.25">
      <c r="A284" s="4">
        <v>281</v>
      </c>
      <c r="B284" s="35" t="s">
        <v>985</v>
      </c>
      <c r="C284" s="38" t="s">
        <v>986</v>
      </c>
      <c r="D284" s="38" t="s">
        <v>539</v>
      </c>
      <c r="E284" s="4" t="s">
        <v>18</v>
      </c>
      <c r="F284" s="39" t="s">
        <v>987</v>
      </c>
      <c r="G284" s="27">
        <v>1</v>
      </c>
      <c r="H284" s="4">
        <v>300</v>
      </c>
      <c r="I284" s="4">
        <f t="shared" si="4"/>
        <v>300</v>
      </c>
      <c r="J284" s="4"/>
      <c r="K284" s="4"/>
      <c r="L284" s="4"/>
      <c r="M284" s="3"/>
    </row>
    <row r="285" spans="1:13" ht="57" x14ac:dyDescent="0.25">
      <c r="A285" s="4">
        <v>282</v>
      </c>
      <c r="B285" s="35" t="s">
        <v>988</v>
      </c>
      <c r="C285" s="38" t="s">
        <v>989</v>
      </c>
      <c r="D285" s="38" t="s">
        <v>578</v>
      </c>
      <c r="E285" s="4" t="s">
        <v>18</v>
      </c>
      <c r="F285" s="39" t="s">
        <v>990</v>
      </c>
      <c r="G285" s="27">
        <v>1</v>
      </c>
      <c r="H285" s="4">
        <v>350</v>
      </c>
      <c r="I285" s="4">
        <f t="shared" si="4"/>
        <v>350</v>
      </c>
      <c r="J285" s="4"/>
      <c r="K285" s="4"/>
      <c r="L285" s="4"/>
      <c r="M285" s="3"/>
    </row>
    <row r="286" spans="1:13" ht="28.5" x14ac:dyDescent="0.25">
      <c r="A286" s="4">
        <v>283</v>
      </c>
      <c r="B286" s="35" t="s">
        <v>991</v>
      </c>
      <c r="C286" s="4" t="s">
        <v>992</v>
      </c>
      <c r="D286" s="38" t="s">
        <v>993</v>
      </c>
      <c r="E286" s="4" t="s">
        <v>18</v>
      </c>
      <c r="F286" s="39" t="s">
        <v>994</v>
      </c>
      <c r="G286" s="27">
        <v>1</v>
      </c>
      <c r="H286" s="4">
        <v>180</v>
      </c>
      <c r="I286" s="4">
        <f t="shared" si="4"/>
        <v>180</v>
      </c>
      <c r="J286" s="4"/>
      <c r="K286" s="4"/>
      <c r="L286" s="4"/>
      <c r="M286" s="3"/>
    </row>
    <row r="287" spans="1:13" ht="85.5" x14ac:dyDescent="0.25">
      <c r="A287" s="4">
        <v>284</v>
      </c>
      <c r="B287" s="35" t="s">
        <v>995</v>
      </c>
      <c r="C287" s="38" t="s">
        <v>996</v>
      </c>
      <c r="D287" s="38" t="s">
        <v>997</v>
      </c>
      <c r="E287" s="4" t="s">
        <v>18</v>
      </c>
      <c r="F287" s="39" t="s">
        <v>998</v>
      </c>
      <c r="G287" s="27">
        <v>1</v>
      </c>
      <c r="H287" s="4">
        <v>399</v>
      </c>
      <c r="I287" s="4">
        <f t="shared" si="4"/>
        <v>399</v>
      </c>
      <c r="J287" s="4"/>
      <c r="K287" s="4"/>
      <c r="L287" s="4"/>
      <c r="M287" s="3"/>
    </row>
    <row r="288" spans="1:13" ht="57" x14ac:dyDescent="0.25">
      <c r="A288" s="4">
        <v>285</v>
      </c>
      <c r="B288" s="35" t="s">
        <v>999</v>
      </c>
      <c r="C288" s="38" t="s">
        <v>1000</v>
      </c>
      <c r="D288" s="38" t="s">
        <v>1001</v>
      </c>
      <c r="E288" s="4" t="s">
        <v>18</v>
      </c>
      <c r="F288" s="39" t="s">
        <v>1002</v>
      </c>
      <c r="G288" s="27">
        <v>1</v>
      </c>
      <c r="H288" s="4">
        <v>320</v>
      </c>
      <c r="I288" s="4">
        <f t="shared" si="4"/>
        <v>320</v>
      </c>
      <c r="J288" s="4"/>
      <c r="K288" s="4"/>
      <c r="L288" s="4"/>
      <c r="M288" s="3"/>
    </row>
    <row r="289" spans="1:13" ht="42.75" x14ac:dyDescent="0.25">
      <c r="A289" s="4">
        <v>286</v>
      </c>
      <c r="B289" s="35" t="s">
        <v>1003</v>
      </c>
      <c r="C289" s="38" t="s">
        <v>1004</v>
      </c>
      <c r="D289" s="38" t="s">
        <v>88</v>
      </c>
      <c r="E289" s="4" t="s">
        <v>18</v>
      </c>
      <c r="F289" s="39" t="s">
        <v>1005</v>
      </c>
      <c r="G289" s="27">
        <v>1</v>
      </c>
      <c r="H289" s="4">
        <v>1000</v>
      </c>
      <c r="I289" s="4">
        <f t="shared" si="4"/>
        <v>1000</v>
      </c>
      <c r="J289" s="4" t="s">
        <v>19</v>
      </c>
      <c r="K289" s="4"/>
      <c r="L289" s="4"/>
      <c r="M289" s="3"/>
    </row>
    <row r="290" spans="1:13" ht="42.75" x14ac:dyDescent="0.25">
      <c r="A290" s="4">
        <v>287</v>
      </c>
      <c r="B290" s="35" t="s">
        <v>1006</v>
      </c>
      <c r="C290" s="38" t="s">
        <v>1007</v>
      </c>
      <c r="D290" s="38" t="s">
        <v>1008</v>
      </c>
      <c r="E290" s="4" t="s">
        <v>18</v>
      </c>
      <c r="F290" s="39" t="s">
        <v>1009</v>
      </c>
      <c r="G290" s="27">
        <v>1</v>
      </c>
      <c r="H290" s="4">
        <v>320</v>
      </c>
      <c r="I290" s="4">
        <f t="shared" si="4"/>
        <v>320</v>
      </c>
      <c r="J290" s="4"/>
      <c r="K290" s="4"/>
      <c r="L290" s="4"/>
      <c r="M290" s="3"/>
    </row>
    <row r="291" spans="1:13" ht="28.5" x14ac:dyDescent="0.25">
      <c r="A291" s="4">
        <v>288</v>
      </c>
      <c r="B291" s="35" t="s">
        <v>1010</v>
      </c>
      <c r="C291" s="4" t="s">
        <v>1011</v>
      </c>
      <c r="D291" s="38" t="s">
        <v>910</v>
      </c>
      <c r="E291" s="4" t="s">
        <v>18</v>
      </c>
      <c r="F291" s="39" t="s">
        <v>1012</v>
      </c>
      <c r="G291" s="27">
        <v>1</v>
      </c>
      <c r="H291" s="4">
        <v>380</v>
      </c>
      <c r="I291" s="4">
        <f t="shared" si="4"/>
        <v>380</v>
      </c>
      <c r="J291" s="4"/>
      <c r="K291" s="4"/>
      <c r="L291" s="4"/>
      <c r="M291" s="3"/>
    </row>
    <row r="292" spans="1:13" ht="28.5" x14ac:dyDescent="0.25">
      <c r="A292" s="4">
        <v>289</v>
      </c>
      <c r="B292" s="35" t="s">
        <v>1013</v>
      </c>
      <c r="C292" s="38" t="s">
        <v>1014</v>
      </c>
      <c r="D292" s="38" t="s">
        <v>88</v>
      </c>
      <c r="E292" s="4" t="s">
        <v>18</v>
      </c>
      <c r="F292" s="39" t="s">
        <v>1015</v>
      </c>
      <c r="G292" s="27">
        <v>1</v>
      </c>
      <c r="H292" s="4">
        <v>250</v>
      </c>
      <c r="I292" s="4">
        <f t="shared" si="4"/>
        <v>250</v>
      </c>
      <c r="J292" s="4"/>
      <c r="K292" s="4"/>
      <c r="L292" s="4"/>
      <c r="M292" s="3"/>
    </row>
    <row r="293" spans="1:13" ht="28.5" x14ac:dyDescent="0.25">
      <c r="A293" s="4">
        <v>290</v>
      </c>
      <c r="B293" s="35" t="s">
        <v>1016</v>
      </c>
      <c r="C293" s="4" t="s">
        <v>1017</v>
      </c>
      <c r="D293" s="38" t="s">
        <v>1018</v>
      </c>
      <c r="E293" s="4" t="s">
        <v>18</v>
      </c>
      <c r="F293" s="39" t="s">
        <v>1019</v>
      </c>
      <c r="G293" s="27">
        <v>1</v>
      </c>
      <c r="H293" s="4">
        <v>990</v>
      </c>
      <c r="I293" s="4">
        <f t="shared" si="4"/>
        <v>990</v>
      </c>
      <c r="J293" s="4"/>
      <c r="K293" s="4"/>
      <c r="L293" s="4"/>
      <c r="M293" s="3"/>
    </row>
    <row r="294" spans="1:13" ht="28.5" x14ac:dyDescent="0.25">
      <c r="A294" s="4">
        <v>291</v>
      </c>
      <c r="B294" s="35" t="s">
        <v>1020</v>
      </c>
      <c r="C294" s="38" t="s">
        <v>1021</v>
      </c>
      <c r="D294" s="38" t="s">
        <v>88</v>
      </c>
      <c r="E294" s="4" t="s">
        <v>18</v>
      </c>
      <c r="F294" s="39" t="s">
        <v>1022</v>
      </c>
      <c r="G294" s="27">
        <v>1</v>
      </c>
      <c r="H294" s="4">
        <v>1080</v>
      </c>
      <c r="I294" s="4">
        <f t="shared" si="4"/>
        <v>1080</v>
      </c>
      <c r="J294" s="4" t="s">
        <v>19</v>
      </c>
      <c r="K294" s="4"/>
      <c r="L294" s="4"/>
      <c r="M294" s="3"/>
    </row>
    <row r="295" spans="1:13" ht="42.75" x14ac:dyDescent="0.25">
      <c r="A295" s="4">
        <v>292</v>
      </c>
      <c r="B295" s="35" t="s">
        <v>1023</v>
      </c>
      <c r="C295" s="38" t="s">
        <v>1024</v>
      </c>
      <c r="D295" s="38" t="s">
        <v>939</v>
      </c>
      <c r="E295" s="4" t="s">
        <v>18</v>
      </c>
      <c r="F295" s="39" t="s">
        <v>1025</v>
      </c>
      <c r="G295" s="27">
        <v>1</v>
      </c>
      <c r="H295" s="4">
        <v>580</v>
      </c>
      <c r="I295" s="4">
        <f t="shared" si="4"/>
        <v>580</v>
      </c>
      <c r="J295" s="4"/>
      <c r="K295" s="4"/>
      <c r="L295" s="4"/>
      <c r="M295" s="3"/>
    </row>
    <row r="296" spans="1:13" ht="28.5" x14ac:dyDescent="0.25">
      <c r="A296" s="4">
        <v>293</v>
      </c>
      <c r="B296" s="35" t="s">
        <v>1026</v>
      </c>
      <c r="C296" s="38" t="s">
        <v>1027</v>
      </c>
      <c r="D296" s="38" t="s">
        <v>939</v>
      </c>
      <c r="E296" s="4" t="s">
        <v>18</v>
      </c>
      <c r="F296" s="39" t="s">
        <v>1028</v>
      </c>
      <c r="G296" s="27">
        <v>1</v>
      </c>
      <c r="H296" s="4">
        <v>300</v>
      </c>
      <c r="I296" s="4">
        <f t="shared" si="4"/>
        <v>300</v>
      </c>
      <c r="J296" s="4"/>
      <c r="K296" s="4"/>
      <c r="L296" s="4"/>
      <c r="M296" s="3"/>
    </row>
    <row r="297" spans="1:13" ht="42.75" x14ac:dyDescent="0.25">
      <c r="A297" s="4">
        <v>294</v>
      </c>
      <c r="B297" s="35" t="s">
        <v>1029</v>
      </c>
      <c r="C297" s="38" t="s">
        <v>1030</v>
      </c>
      <c r="D297" s="38" t="s">
        <v>939</v>
      </c>
      <c r="E297" s="4" t="s">
        <v>18</v>
      </c>
      <c r="F297" s="39" t="s">
        <v>1031</v>
      </c>
      <c r="G297" s="27">
        <v>1</v>
      </c>
      <c r="H297" s="4">
        <v>350</v>
      </c>
      <c r="I297" s="4">
        <f t="shared" si="4"/>
        <v>350</v>
      </c>
      <c r="J297" s="4"/>
      <c r="K297" s="4"/>
      <c r="L297" s="4"/>
      <c r="M297" s="3"/>
    </row>
    <row r="298" spans="1:13" ht="71.25" x14ac:dyDescent="0.25">
      <c r="A298" s="4">
        <v>295</v>
      </c>
      <c r="B298" s="35" t="s">
        <v>1032</v>
      </c>
      <c r="C298" s="4" t="s">
        <v>1033</v>
      </c>
      <c r="D298" s="38" t="s">
        <v>1034</v>
      </c>
      <c r="E298" s="4" t="s">
        <v>18</v>
      </c>
      <c r="F298" s="39" t="s">
        <v>1035</v>
      </c>
      <c r="G298" s="27">
        <v>1</v>
      </c>
      <c r="H298" s="4">
        <v>320</v>
      </c>
      <c r="I298" s="4">
        <f t="shared" si="4"/>
        <v>320</v>
      </c>
      <c r="J298" s="4"/>
      <c r="K298" s="4"/>
      <c r="L298" s="4"/>
      <c r="M298" s="3"/>
    </row>
    <row r="299" spans="1:13" ht="57" x14ac:dyDescent="0.25">
      <c r="A299" s="4">
        <v>296</v>
      </c>
      <c r="B299" s="35" t="s">
        <v>1036</v>
      </c>
      <c r="C299" s="4" t="s">
        <v>1037</v>
      </c>
      <c r="D299" s="38" t="s">
        <v>743</v>
      </c>
      <c r="E299" s="4" t="s">
        <v>18</v>
      </c>
      <c r="F299" s="39" t="s">
        <v>1038</v>
      </c>
      <c r="G299" s="27">
        <v>1</v>
      </c>
      <c r="H299" s="4">
        <v>350</v>
      </c>
      <c r="I299" s="4">
        <f t="shared" si="4"/>
        <v>350</v>
      </c>
      <c r="J299" s="4"/>
      <c r="K299" s="4"/>
      <c r="L299" s="4"/>
      <c r="M299" s="3"/>
    </row>
    <row r="300" spans="1:13" ht="42.75" x14ac:dyDescent="0.25">
      <c r="A300" s="4">
        <v>297</v>
      </c>
      <c r="B300" s="35" t="s">
        <v>1039</v>
      </c>
      <c r="C300" s="38" t="s">
        <v>1040</v>
      </c>
      <c r="D300" s="38" t="s">
        <v>539</v>
      </c>
      <c r="E300" s="4" t="s">
        <v>18</v>
      </c>
      <c r="F300" s="39" t="s">
        <v>1041</v>
      </c>
      <c r="G300" s="27">
        <v>1</v>
      </c>
      <c r="H300" s="4">
        <v>420</v>
      </c>
      <c r="I300" s="4">
        <f t="shared" ref="I300:I363" si="5">G300*H300</f>
        <v>420</v>
      </c>
      <c r="J300" s="4"/>
      <c r="K300" s="4"/>
      <c r="L300" s="4"/>
      <c r="M300" s="3"/>
    </row>
    <row r="301" spans="1:13" ht="71.25" x14ac:dyDescent="0.25">
      <c r="A301" s="4">
        <v>298</v>
      </c>
      <c r="B301" s="35" t="s">
        <v>1042</v>
      </c>
      <c r="C301" s="4" t="s">
        <v>1043</v>
      </c>
      <c r="D301" s="38" t="s">
        <v>723</v>
      </c>
      <c r="E301" s="4" t="s">
        <v>18</v>
      </c>
      <c r="F301" s="39" t="s">
        <v>1044</v>
      </c>
      <c r="G301" s="27">
        <v>1</v>
      </c>
      <c r="H301" s="4">
        <v>360</v>
      </c>
      <c r="I301" s="4">
        <f t="shared" si="5"/>
        <v>360</v>
      </c>
      <c r="J301" s="4"/>
      <c r="K301" s="4"/>
      <c r="L301" s="4"/>
      <c r="M301" s="3"/>
    </row>
    <row r="302" spans="1:13" ht="57" x14ac:dyDescent="0.25">
      <c r="A302" s="4">
        <v>299</v>
      </c>
      <c r="B302" s="35" t="s">
        <v>1045</v>
      </c>
      <c r="C302" s="38" t="s">
        <v>1046</v>
      </c>
      <c r="D302" s="38" t="s">
        <v>779</v>
      </c>
      <c r="E302" s="4" t="s">
        <v>18</v>
      </c>
      <c r="F302" s="39" t="s">
        <v>1047</v>
      </c>
      <c r="G302" s="27">
        <v>1</v>
      </c>
      <c r="H302" s="4">
        <v>380</v>
      </c>
      <c r="I302" s="4">
        <f t="shared" si="5"/>
        <v>380</v>
      </c>
      <c r="J302" s="4"/>
      <c r="K302" s="4"/>
      <c r="L302" s="4"/>
      <c r="M302" s="3"/>
    </row>
    <row r="303" spans="1:13" ht="28.5" x14ac:dyDescent="0.25">
      <c r="A303" s="4">
        <v>300</v>
      </c>
      <c r="B303" s="35" t="s">
        <v>1048</v>
      </c>
      <c r="C303" s="38" t="s">
        <v>1049</v>
      </c>
      <c r="D303" s="38" t="s">
        <v>1050</v>
      </c>
      <c r="E303" s="4" t="s">
        <v>18</v>
      </c>
      <c r="F303" s="39" t="s">
        <v>1051</v>
      </c>
      <c r="G303" s="27">
        <v>1</v>
      </c>
      <c r="H303" s="4">
        <v>580</v>
      </c>
      <c r="I303" s="4">
        <f t="shared" si="5"/>
        <v>580</v>
      </c>
      <c r="J303" s="4"/>
      <c r="K303" s="4"/>
      <c r="L303" s="4"/>
      <c r="M303" s="3"/>
    </row>
    <row r="304" spans="1:13" ht="85.5" x14ac:dyDescent="0.25">
      <c r="A304" s="4">
        <v>301</v>
      </c>
      <c r="B304" s="35" t="s">
        <v>1052</v>
      </c>
      <c r="C304" s="38" t="s">
        <v>1053</v>
      </c>
      <c r="D304" s="38" t="s">
        <v>1054</v>
      </c>
      <c r="E304" s="4" t="s">
        <v>18</v>
      </c>
      <c r="F304" s="39" t="s">
        <v>1055</v>
      </c>
      <c r="G304" s="27">
        <v>1</v>
      </c>
      <c r="H304" s="4">
        <v>480</v>
      </c>
      <c r="I304" s="4">
        <f t="shared" si="5"/>
        <v>480</v>
      </c>
      <c r="J304" s="4"/>
      <c r="K304" s="4"/>
      <c r="L304" s="4"/>
      <c r="M304" s="3"/>
    </row>
    <row r="305" spans="1:13" ht="71.25" x14ac:dyDescent="0.25">
      <c r="A305" s="4">
        <v>302</v>
      </c>
      <c r="B305" s="35" t="s">
        <v>1056</v>
      </c>
      <c r="C305" s="38" t="s">
        <v>1057</v>
      </c>
      <c r="D305" s="38" t="s">
        <v>1054</v>
      </c>
      <c r="E305" s="4" t="s">
        <v>18</v>
      </c>
      <c r="F305" s="39" t="s">
        <v>1058</v>
      </c>
      <c r="G305" s="27">
        <v>1</v>
      </c>
      <c r="H305" s="4">
        <v>480</v>
      </c>
      <c r="I305" s="4">
        <f t="shared" si="5"/>
        <v>480</v>
      </c>
      <c r="J305" s="4"/>
      <c r="K305" s="4"/>
      <c r="L305" s="4"/>
      <c r="M305" s="3"/>
    </row>
    <row r="306" spans="1:13" ht="57" x14ac:dyDescent="0.25">
      <c r="A306" s="4">
        <v>303</v>
      </c>
      <c r="B306" s="35" t="s">
        <v>1059</v>
      </c>
      <c r="C306" s="38" t="s">
        <v>1060</v>
      </c>
      <c r="D306" s="38" t="s">
        <v>1050</v>
      </c>
      <c r="E306" s="4" t="s">
        <v>18</v>
      </c>
      <c r="F306" s="39" t="s">
        <v>1061</v>
      </c>
      <c r="G306" s="27">
        <v>1</v>
      </c>
      <c r="H306" s="4">
        <v>350</v>
      </c>
      <c r="I306" s="4">
        <f t="shared" si="5"/>
        <v>350</v>
      </c>
      <c r="J306" s="4"/>
      <c r="K306" s="4"/>
      <c r="L306" s="4"/>
      <c r="M306" s="3"/>
    </row>
    <row r="307" spans="1:13" ht="57" x14ac:dyDescent="0.25">
      <c r="A307" s="4">
        <v>304</v>
      </c>
      <c r="B307" s="35" t="s">
        <v>1062</v>
      </c>
      <c r="C307" s="38" t="s">
        <v>1063</v>
      </c>
      <c r="D307" s="38" t="s">
        <v>1050</v>
      </c>
      <c r="E307" s="4" t="s">
        <v>18</v>
      </c>
      <c r="F307" s="39" t="s">
        <v>1064</v>
      </c>
      <c r="G307" s="27">
        <v>1</v>
      </c>
      <c r="H307" s="4">
        <v>380</v>
      </c>
      <c r="I307" s="4">
        <f t="shared" si="5"/>
        <v>380</v>
      </c>
      <c r="J307" s="4"/>
      <c r="K307" s="4"/>
      <c r="L307" s="4"/>
      <c r="M307" s="3"/>
    </row>
    <row r="308" spans="1:13" x14ac:dyDescent="0.25">
      <c r="A308" s="4">
        <v>305</v>
      </c>
      <c r="B308" s="35" t="s">
        <v>1065</v>
      </c>
      <c r="C308" s="38" t="s">
        <v>1066</v>
      </c>
      <c r="D308" s="38" t="s">
        <v>1067</v>
      </c>
      <c r="E308" s="4" t="s">
        <v>18</v>
      </c>
      <c r="F308" s="39" t="s">
        <v>1068</v>
      </c>
      <c r="G308" s="27">
        <v>1</v>
      </c>
      <c r="H308" s="4">
        <v>420</v>
      </c>
      <c r="I308" s="4">
        <f t="shared" si="5"/>
        <v>420</v>
      </c>
      <c r="J308" s="4"/>
      <c r="K308" s="4"/>
      <c r="L308" s="4"/>
      <c r="M308" s="3"/>
    </row>
    <row r="309" spans="1:13" ht="57" x14ac:dyDescent="0.25">
      <c r="A309" s="4">
        <v>306</v>
      </c>
      <c r="B309" s="35" t="s">
        <v>1069</v>
      </c>
      <c r="C309" s="38" t="s">
        <v>1070</v>
      </c>
      <c r="D309" s="38" t="s">
        <v>45</v>
      </c>
      <c r="E309" s="4" t="s">
        <v>18</v>
      </c>
      <c r="F309" s="39" t="s">
        <v>1071</v>
      </c>
      <c r="G309" s="27">
        <v>1</v>
      </c>
      <c r="H309" s="4">
        <v>499</v>
      </c>
      <c r="I309" s="4">
        <f t="shared" si="5"/>
        <v>499</v>
      </c>
      <c r="J309" s="4"/>
      <c r="K309" s="4"/>
      <c r="L309" s="4"/>
      <c r="M309" s="3"/>
    </row>
    <row r="310" spans="1:13" ht="42.75" x14ac:dyDescent="0.25">
      <c r="A310" s="4">
        <v>307</v>
      </c>
      <c r="B310" s="35" t="s">
        <v>1072</v>
      </c>
      <c r="C310" s="38" t="s">
        <v>1073</v>
      </c>
      <c r="D310" s="38" t="s">
        <v>983</v>
      </c>
      <c r="E310" s="4" t="s">
        <v>18</v>
      </c>
      <c r="F310" s="39" t="s">
        <v>1074</v>
      </c>
      <c r="G310" s="27">
        <v>1</v>
      </c>
      <c r="H310" s="4">
        <v>450</v>
      </c>
      <c r="I310" s="4">
        <f t="shared" si="5"/>
        <v>450</v>
      </c>
      <c r="J310" s="4"/>
      <c r="K310" s="4"/>
      <c r="L310" s="4"/>
      <c r="M310" s="3"/>
    </row>
    <row r="311" spans="1:13" ht="99.75" x14ac:dyDescent="0.25">
      <c r="A311" s="4">
        <v>308</v>
      </c>
      <c r="B311" s="35" t="s">
        <v>1075</v>
      </c>
      <c r="C311" s="38" t="s">
        <v>1076</v>
      </c>
      <c r="D311" s="38" t="s">
        <v>983</v>
      </c>
      <c r="E311" s="4" t="s">
        <v>18</v>
      </c>
      <c r="F311" s="39" t="s">
        <v>1077</v>
      </c>
      <c r="G311" s="27">
        <v>1</v>
      </c>
      <c r="H311" s="4">
        <v>450</v>
      </c>
      <c r="I311" s="4">
        <f t="shared" si="5"/>
        <v>450</v>
      </c>
      <c r="J311" s="4"/>
      <c r="K311" s="4"/>
      <c r="L311" s="4"/>
      <c r="M311" s="3"/>
    </row>
    <row r="312" spans="1:13" ht="71.25" x14ac:dyDescent="0.25">
      <c r="A312" s="4">
        <v>309</v>
      </c>
      <c r="B312" s="35" t="s">
        <v>1078</v>
      </c>
      <c r="C312" s="38" t="s">
        <v>1073</v>
      </c>
      <c r="D312" s="38" t="s">
        <v>983</v>
      </c>
      <c r="E312" s="4" t="s">
        <v>18</v>
      </c>
      <c r="F312" s="39" t="s">
        <v>1079</v>
      </c>
      <c r="G312" s="27">
        <v>1</v>
      </c>
      <c r="H312" s="4">
        <v>230</v>
      </c>
      <c r="I312" s="4">
        <f t="shared" si="5"/>
        <v>230</v>
      </c>
      <c r="J312" s="4"/>
      <c r="K312" s="4"/>
      <c r="L312" s="4"/>
      <c r="M312" s="3"/>
    </row>
    <row r="313" spans="1:13" ht="71.25" x14ac:dyDescent="0.25">
      <c r="A313" s="4">
        <v>310</v>
      </c>
      <c r="B313" s="35" t="s">
        <v>1080</v>
      </c>
      <c r="C313" s="38" t="s">
        <v>1081</v>
      </c>
      <c r="D313" s="38" t="s">
        <v>983</v>
      </c>
      <c r="E313" s="4" t="s">
        <v>18</v>
      </c>
      <c r="F313" s="39" t="s">
        <v>1082</v>
      </c>
      <c r="G313" s="27">
        <v>1</v>
      </c>
      <c r="H313" s="4">
        <v>360</v>
      </c>
      <c r="I313" s="4">
        <f t="shared" si="5"/>
        <v>360</v>
      </c>
      <c r="J313" s="4"/>
      <c r="K313" s="4"/>
      <c r="L313" s="4"/>
      <c r="M313" s="3"/>
    </row>
    <row r="314" spans="1:13" ht="42.75" x14ac:dyDescent="0.25">
      <c r="A314" s="4">
        <v>311</v>
      </c>
      <c r="B314" s="35" t="s">
        <v>1083</v>
      </c>
      <c r="C314" s="38" t="s">
        <v>1084</v>
      </c>
      <c r="D314" s="38" t="s">
        <v>1084</v>
      </c>
      <c r="E314" s="4" t="s">
        <v>18</v>
      </c>
      <c r="F314" s="39" t="s">
        <v>1085</v>
      </c>
      <c r="G314" s="27">
        <v>1</v>
      </c>
      <c r="H314" s="4">
        <v>199</v>
      </c>
      <c r="I314" s="4">
        <f t="shared" si="5"/>
        <v>199</v>
      </c>
      <c r="J314" s="4" t="s">
        <v>19</v>
      </c>
      <c r="K314" s="4"/>
      <c r="L314" s="4"/>
      <c r="M314" s="3"/>
    </row>
    <row r="315" spans="1:13" ht="28.5" x14ac:dyDescent="0.25">
      <c r="A315" s="4">
        <v>312</v>
      </c>
      <c r="B315" s="35" t="s">
        <v>1086</v>
      </c>
      <c r="C315" s="38" t="s">
        <v>1087</v>
      </c>
      <c r="D315" s="38" t="s">
        <v>1088</v>
      </c>
      <c r="E315" s="4" t="s">
        <v>18</v>
      </c>
      <c r="F315" s="39" t="s">
        <v>1089</v>
      </c>
      <c r="G315" s="27">
        <v>1</v>
      </c>
      <c r="H315" s="4">
        <v>280</v>
      </c>
      <c r="I315" s="4">
        <f t="shared" si="5"/>
        <v>280</v>
      </c>
      <c r="J315" s="4"/>
      <c r="K315" s="4"/>
      <c r="L315" s="4"/>
      <c r="M315" s="3"/>
    </row>
    <row r="316" spans="1:13" ht="71.25" x14ac:dyDescent="0.25">
      <c r="A316" s="4">
        <v>313</v>
      </c>
      <c r="B316" s="35" t="s">
        <v>1090</v>
      </c>
      <c r="C316" s="4" t="s">
        <v>1091</v>
      </c>
      <c r="D316" s="38" t="s">
        <v>1092</v>
      </c>
      <c r="E316" s="4" t="s">
        <v>18</v>
      </c>
      <c r="F316" s="39" t="s">
        <v>1093</v>
      </c>
      <c r="G316" s="27">
        <v>1</v>
      </c>
      <c r="H316" s="4">
        <v>780</v>
      </c>
      <c r="I316" s="4">
        <f t="shared" si="5"/>
        <v>780</v>
      </c>
      <c r="J316" s="4" t="s">
        <v>19</v>
      </c>
      <c r="K316" s="4"/>
      <c r="L316" s="4"/>
      <c r="M316" s="3"/>
    </row>
    <row r="317" spans="1:13" ht="28.5" x14ac:dyDescent="0.25">
      <c r="A317" s="32">
        <v>314</v>
      </c>
      <c r="B317" s="42" t="s">
        <v>1094</v>
      </c>
      <c r="C317" s="43" t="s">
        <v>1095</v>
      </c>
      <c r="D317" s="43" t="s">
        <v>1096</v>
      </c>
      <c r="E317" s="43" t="s">
        <v>18</v>
      </c>
      <c r="F317" s="44">
        <v>9789862435892</v>
      </c>
      <c r="G317" s="45">
        <v>32</v>
      </c>
      <c r="H317" s="43">
        <v>280</v>
      </c>
      <c r="I317" s="43">
        <f t="shared" si="5"/>
        <v>8960</v>
      </c>
      <c r="J317" s="46"/>
      <c r="K317" s="43"/>
      <c r="L317" s="43"/>
      <c r="M317" s="3" t="s">
        <v>763</v>
      </c>
    </row>
    <row r="318" spans="1:13" ht="28.5" x14ac:dyDescent="0.25">
      <c r="A318" s="32">
        <v>315</v>
      </c>
      <c r="B318" s="42" t="s">
        <v>1097</v>
      </c>
      <c r="C318" s="43" t="s">
        <v>1098</v>
      </c>
      <c r="D318" s="43" t="s">
        <v>1099</v>
      </c>
      <c r="E318" s="43" t="s">
        <v>18</v>
      </c>
      <c r="F318" s="44">
        <v>9789869702805</v>
      </c>
      <c r="G318" s="45">
        <v>32</v>
      </c>
      <c r="H318" s="43">
        <v>299</v>
      </c>
      <c r="I318" s="43">
        <f t="shared" si="5"/>
        <v>9568</v>
      </c>
      <c r="J318" s="46"/>
      <c r="K318" s="43"/>
      <c r="L318" s="43"/>
      <c r="M318" s="3" t="s">
        <v>763</v>
      </c>
    </row>
    <row r="319" spans="1:13" ht="114" x14ac:dyDescent="0.25">
      <c r="A319" s="4">
        <v>316</v>
      </c>
      <c r="B319" s="47" t="s">
        <v>1100</v>
      </c>
      <c r="C319" s="48" t="s">
        <v>1101</v>
      </c>
      <c r="D319" s="46" t="s">
        <v>1102</v>
      </c>
      <c r="E319" s="46" t="s">
        <v>18</v>
      </c>
      <c r="F319" s="49">
        <v>9789863445357</v>
      </c>
      <c r="G319" s="50">
        <v>1</v>
      </c>
      <c r="H319" s="46">
        <v>380</v>
      </c>
      <c r="I319" s="46">
        <f t="shared" si="5"/>
        <v>380</v>
      </c>
      <c r="J319" s="46"/>
      <c r="K319" s="46"/>
      <c r="L319" s="46"/>
      <c r="M319" s="3"/>
    </row>
    <row r="320" spans="1:13" ht="28.5" x14ac:dyDescent="0.25">
      <c r="A320" s="4">
        <v>317</v>
      </c>
      <c r="B320" s="51" t="s">
        <v>1103</v>
      </c>
      <c r="C320" s="48" t="s">
        <v>1104</v>
      </c>
      <c r="D320" s="48" t="s">
        <v>1105</v>
      </c>
      <c r="E320" s="46" t="s">
        <v>18</v>
      </c>
      <c r="F320" s="52">
        <v>9789864795215</v>
      </c>
      <c r="G320" s="50">
        <v>1</v>
      </c>
      <c r="H320" s="46">
        <v>650</v>
      </c>
      <c r="I320" s="46">
        <f t="shared" si="5"/>
        <v>650</v>
      </c>
      <c r="J320" s="46"/>
      <c r="K320" s="46"/>
      <c r="L320" s="46"/>
      <c r="M320" s="3"/>
    </row>
    <row r="321" spans="1:13" ht="42.75" x14ac:dyDescent="0.25">
      <c r="A321" s="4">
        <v>318</v>
      </c>
      <c r="B321" s="47" t="s">
        <v>1106</v>
      </c>
      <c r="C321" s="48" t="s">
        <v>1107</v>
      </c>
      <c r="D321" s="53" t="s">
        <v>907</v>
      </c>
      <c r="E321" s="46" t="s">
        <v>18</v>
      </c>
      <c r="F321" s="52">
        <v>9789864891979</v>
      </c>
      <c r="G321" s="50">
        <v>1</v>
      </c>
      <c r="H321" s="46">
        <v>350</v>
      </c>
      <c r="I321" s="46">
        <f t="shared" si="5"/>
        <v>350</v>
      </c>
      <c r="J321" s="46"/>
      <c r="K321" s="46"/>
      <c r="L321" s="46"/>
      <c r="M321" s="3"/>
    </row>
    <row r="322" spans="1:13" ht="28.5" x14ac:dyDescent="0.25">
      <c r="A322" s="4">
        <v>319</v>
      </c>
      <c r="B322" s="47" t="s">
        <v>1108</v>
      </c>
      <c r="C322" s="53" t="s">
        <v>1109</v>
      </c>
      <c r="D322" s="53" t="s">
        <v>1110</v>
      </c>
      <c r="E322" s="46" t="s">
        <v>18</v>
      </c>
      <c r="F322" s="52">
        <v>9789869359238</v>
      </c>
      <c r="G322" s="50">
        <v>1</v>
      </c>
      <c r="H322" s="46">
        <v>360</v>
      </c>
      <c r="I322" s="46">
        <f t="shared" si="5"/>
        <v>360</v>
      </c>
      <c r="J322" s="46"/>
      <c r="K322" s="46"/>
      <c r="L322" s="46"/>
      <c r="M322" s="3"/>
    </row>
    <row r="323" spans="1:13" ht="42.75" x14ac:dyDescent="0.25">
      <c r="A323" s="4">
        <v>320</v>
      </c>
      <c r="B323" s="47" t="s">
        <v>1111</v>
      </c>
      <c r="C323" s="53" t="s">
        <v>1112</v>
      </c>
      <c r="D323" s="48" t="s">
        <v>1113</v>
      </c>
      <c r="E323" s="46" t="s">
        <v>18</v>
      </c>
      <c r="F323" s="52">
        <v>9789862356005</v>
      </c>
      <c r="G323" s="50">
        <v>1</v>
      </c>
      <c r="H323" s="46">
        <v>340</v>
      </c>
      <c r="I323" s="46">
        <f t="shared" si="5"/>
        <v>340</v>
      </c>
      <c r="J323" s="46"/>
      <c r="K323" s="46"/>
      <c r="L323" s="46"/>
      <c r="M323" s="3"/>
    </row>
    <row r="324" spans="1:13" ht="42.75" x14ac:dyDescent="0.25">
      <c r="A324" s="4">
        <v>321</v>
      </c>
      <c r="B324" s="47" t="s">
        <v>1114</v>
      </c>
      <c r="C324" s="48" t="s">
        <v>1115</v>
      </c>
      <c r="D324" s="53" t="s">
        <v>1116</v>
      </c>
      <c r="E324" s="46" t="s">
        <v>18</v>
      </c>
      <c r="F324" s="52">
        <v>9789571461410</v>
      </c>
      <c r="G324" s="50">
        <v>1</v>
      </c>
      <c r="H324" s="46">
        <v>329</v>
      </c>
      <c r="I324" s="46">
        <f t="shared" si="5"/>
        <v>329</v>
      </c>
      <c r="J324" s="46"/>
      <c r="K324" s="46"/>
      <c r="L324" s="46"/>
      <c r="M324" s="3"/>
    </row>
    <row r="325" spans="1:13" x14ac:dyDescent="0.25">
      <c r="A325" s="4">
        <v>322</v>
      </c>
      <c r="B325" s="47" t="s">
        <v>1117</v>
      </c>
      <c r="C325" s="48" t="s">
        <v>1118</v>
      </c>
      <c r="D325" s="53" t="s">
        <v>578</v>
      </c>
      <c r="E325" s="46" t="s">
        <v>18</v>
      </c>
      <c r="F325" s="52">
        <v>9789862729519</v>
      </c>
      <c r="G325" s="50">
        <v>1</v>
      </c>
      <c r="H325" s="46">
        <v>380</v>
      </c>
      <c r="I325" s="46">
        <f t="shared" si="5"/>
        <v>380</v>
      </c>
      <c r="J325" s="46"/>
      <c r="K325" s="46"/>
      <c r="L325" s="46"/>
      <c r="M325" s="3"/>
    </row>
    <row r="326" spans="1:13" ht="42.75" x14ac:dyDescent="0.25">
      <c r="A326" s="4">
        <v>323</v>
      </c>
      <c r="B326" s="47" t="s">
        <v>1119</v>
      </c>
      <c r="C326" s="48" t="s">
        <v>1120</v>
      </c>
      <c r="D326" s="48" t="s">
        <v>1121</v>
      </c>
      <c r="E326" s="46" t="s">
        <v>18</v>
      </c>
      <c r="F326" s="52">
        <v>9789573278764</v>
      </c>
      <c r="G326" s="50">
        <v>1</v>
      </c>
      <c r="H326" s="46">
        <v>299</v>
      </c>
      <c r="I326" s="46">
        <f t="shared" si="5"/>
        <v>299</v>
      </c>
      <c r="J326" s="46"/>
      <c r="K326" s="46"/>
      <c r="L326" s="46"/>
      <c r="M326" s="3"/>
    </row>
    <row r="327" spans="1:13" ht="28.5" x14ac:dyDescent="0.25">
      <c r="A327" s="4">
        <v>324</v>
      </c>
      <c r="B327" s="47" t="s">
        <v>1122</v>
      </c>
      <c r="C327" s="48" t="s">
        <v>1123</v>
      </c>
      <c r="D327" s="48" t="s">
        <v>1116</v>
      </c>
      <c r="E327" s="46" t="s">
        <v>18</v>
      </c>
      <c r="F327" s="52">
        <v>9789571456324</v>
      </c>
      <c r="G327" s="50">
        <v>1</v>
      </c>
      <c r="H327" s="46">
        <v>250</v>
      </c>
      <c r="I327" s="46">
        <f t="shared" si="5"/>
        <v>250</v>
      </c>
      <c r="J327" s="46"/>
      <c r="K327" s="46"/>
      <c r="L327" s="46"/>
      <c r="M327" s="3"/>
    </row>
    <row r="328" spans="1:13" ht="42.75" x14ac:dyDescent="0.25">
      <c r="A328" s="4">
        <v>325</v>
      </c>
      <c r="B328" s="47" t="s">
        <v>1124</v>
      </c>
      <c r="C328" s="48" t="s">
        <v>1125</v>
      </c>
      <c r="D328" s="48" t="s">
        <v>1116</v>
      </c>
      <c r="E328" s="46" t="s">
        <v>18</v>
      </c>
      <c r="F328" s="52">
        <v>9789571448435</v>
      </c>
      <c r="G328" s="50">
        <v>1</v>
      </c>
      <c r="H328" s="46">
        <v>350</v>
      </c>
      <c r="I328" s="46">
        <f t="shared" si="5"/>
        <v>350</v>
      </c>
      <c r="J328" s="46"/>
      <c r="K328" s="46"/>
      <c r="L328" s="46"/>
      <c r="M328" s="3"/>
    </row>
    <row r="329" spans="1:13" ht="42.75" x14ac:dyDescent="0.25">
      <c r="A329" s="4">
        <v>326</v>
      </c>
      <c r="B329" s="47" t="s">
        <v>1126</v>
      </c>
      <c r="C329" s="48" t="s">
        <v>1127</v>
      </c>
      <c r="D329" s="48" t="s">
        <v>1128</v>
      </c>
      <c r="E329" s="46" t="s">
        <v>18</v>
      </c>
      <c r="F329" s="52">
        <v>9789863314882</v>
      </c>
      <c r="G329" s="50">
        <v>1</v>
      </c>
      <c r="H329" s="46">
        <v>280</v>
      </c>
      <c r="I329" s="46">
        <f t="shared" si="5"/>
        <v>280</v>
      </c>
      <c r="J329" s="46"/>
      <c r="K329" s="46"/>
      <c r="L329" s="46"/>
      <c r="M329" s="3"/>
    </row>
    <row r="330" spans="1:13" ht="42.75" x14ac:dyDescent="0.25">
      <c r="A330" s="4">
        <v>327</v>
      </c>
      <c r="B330" s="47" t="s">
        <v>1129</v>
      </c>
      <c r="C330" s="48" t="s">
        <v>1130</v>
      </c>
      <c r="D330" s="48" t="s">
        <v>1131</v>
      </c>
      <c r="E330" s="46" t="s">
        <v>18</v>
      </c>
      <c r="F330" s="52">
        <v>9789865893712</v>
      </c>
      <c r="G330" s="50">
        <v>1</v>
      </c>
      <c r="H330" s="46">
        <v>360</v>
      </c>
      <c r="I330" s="46">
        <f t="shared" si="5"/>
        <v>360</v>
      </c>
      <c r="J330" s="46"/>
      <c r="K330" s="46"/>
      <c r="L330" s="46"/>
      <c r="M330" s="3"/>
    </row>
    <row r="331" spans="1:13" x14ac:dyDescent="0.25">
      <c r="A331" s="4">
        <v>328</v>
      </c>
      <c r="B331" s="47" t="s">
        <v>1132</v>
      </c>
      <c r="C331" s="48" t="s">
        <v>1133</v>
      </c>
      <c r="D331" s="48" t="s">
        <v>1134</v>
      </c>
      <c r="E331" s="46" t="s">
        <v>18</v>
      </c>
      <c r="F331" s="52">
        <v>9789862419731</v>
      </c>
      <c r="G331" s="50">
        <v>1</v>
      </c>
      <c r="H331" s="46">
        <v>280</v>
      </c>
      <c r="I331" s="46">
        <f t="shared" si="5"/>
        <v>280</v>
      </c>
      <c r="J331" s="46"/>
      <c r="K331" s="46"/>
      <c r="L331" s="46"/>
      <c r="M331" s="3"/>
    </row>
    <row r="332" spans="1:13" ht="57" x14ac:dyDescent="0.25">
      <c r="A332" s="4">
        <v>329</v>
      </c>
      <c r="B332" s="47" t="s">
        <v>1135</v>
      </c>
      <c r="C332" s="48" t="s">
        <v>1136</v>
      </c>
      <c r="D332" s="48" t="s">
        <v>1137</v>
      </c>
      <c r="E332" s="46" t="s">
        <v>18</v>
      </c>
      <c r="F332" s="52">
        <v>9789862352236</v>
      </c>
      <c r="G332" s="50">
        <v>1</v>
      </c>
      <c r="H332" s="46">
        <v>360</v>
      </c>
      <c r="I332" s="46">
        <f t="shared" si="5"/>
        <v>360</v>
      </c>
      <c r="J332" s="46"/>
      <c r="K332" s="46"/>
      <c r="L332" s="46"/>
      <c r="M332" s="3"/>
    </row>
    <row r="333" spans="1:13" ht="28.5" x14ac:dyDescent="0.25">
      <c r="A333" s="4">
        <v>330</v>
      </c>
      <c r="B333" s="47" t="s">
        <v>1138</v>
      </c>
      <c r="C333" s="46" t="s">
        <v>1139</v>
      </c>
      <c r="D333" s="46" t="s">
        <v>1001</v>
      </c>
      <c r="E333" s="46" t="s">
        <v>18</v>
      </c>
      <c r="F333" s="46" t="s">
        <v>1140</v>
      </c>
      <c r="G333" s="50">
        <v>1</v>
      </c>
      <c r="H333" s="46">
        <v>260</v>
      </c>
      <c r="I333" s="46">
        <f t="shared" si="5"/>
        <v>260</v>
      </c>
      <c r="J333" s="46"/>
      <c r="K333" s="46"/>
      <c r="L333" s="46"/>
      <c r="M333" s="3"/>
    </row>
    <row r="334" spans="1:13" ht="42.75" x14ac:dyDescent="0.25">
      <c r="A334" s="4">
        <v>331</v>
      </c>
      <c r="B334" s="47" t="s">
        <v>1141</v>
      </c>
      <c r="C334" s="46" t="s">
        <v>1142</v>
      </c>
      <c r="D334" s="46" t="s">
        <v>1143</v>
      </c>
      <c r="E334" s="46" t="s">
        <v>18</v>
      </c>
      <c r="F334" s="46" t="s">
        <v>1144</v>
      </c>
      <c r="G334" s="50">
        <v>1</v>
      </c>
      <c r="H334" s="46">
        <v>350</v>
      </c>
      <c r="I334" s="46">
        <f t="shared" si="5"/>
        <v>350</v>
      </c>
      <c r="J334" s="46"/>
      <c r="K334" s="46"/>
      <c r="L334" s="46"/>
      <c r="M334" s="3"/>
    </row>
    <row r="335" spans="1:13" ht="42.75" x14ac:dyDescent="0.25">
      <c r="A335" s="4">
        <v>332</v>
      </c>
      <c r="B335" s="47" t="s">
        <v>1145</v>
      </c>
      <c r="C335" s="46" t="s">
        <v>1146</v>
      </c>
      <c r="D335" s="46" t="s">
        <v>1143</v>
      </c>
      <c r="E335" s="46" t="s">
        <v>18</v>
      </c>
      <c r="F335" s="46" t="s">
        <v>1147</v>
      </c>
      <c r="G335" s="50">
        <v>1</v>
      </c>
      <c r="H335" s="46">
        <v>350</v>
      </c>
      <c r="I335" s="46">
        <f t="shared" si="5"/>
        <v>350</v>
      </c>
      <c r="J335" s="46"/>
      <c r="K335" s="46"/>
      <c r="L335" s="46"/>
      <c r="M335" s="3"/>
    </row>
    <row r="336" spans="1:13" ht="42.75" x14ac:dyDescent="0.25">
      <c r="A336" s="4">
        <v>333</v>
      </c>
      <c r="B336" s="47" t="s">
        <v>1148</v>
      </c>
      <c r="C336" s="46" t="s">
        <v>1142</v>
      </c>
      <c r="D336" s="46" t="s">
        <v>1143</v>
      </c>
      <c r="E336" s="46" t="s">
        <v>18</v>
      </c>
      <c r="F336" s="46" t="s">
        <v>1149</v>
      </c>
      <c r="G336" s="50">
        <v>1</v>
      </c>
      <c r="H336" s="46">
        <v>350</v>
      </c>
      <c r="I336" s="46">
        <f t="shared" si="5"/>
        <v>350</v>
      </c>
      <c r="J336" s="46"/>
      <c r="K336" s="46"/>
      <c r="L336" s="46"/>
      <c r="M336" s="3"/>
    </row>
    <row r="337" spans="1:13" x14ac:dyDescent="0.25">
      <c r="A337" s="4">
        <v>334</v>
      </c>
      <c r="B337" s="47" t="s">
        <v>1150</v>
      </c>
      <c r="C337" s="46" t="s">
        <v>1151</v>
      </c>
      <c r="D337" s="46" t="s">
        <v>1152</v>
      </c>
      <c r="E337" s="46" t="s">
        <v>18</v>
      </c>
      <c r="F337" s="46" t="s">
        <v>1153</v>
      </c>
      <c r="G337" s="50">
        <v>1</v>
      </c>
      <c r="H337" s="46">
        <v>200</v>
      </c>
      <c r="I337" s="46">
        <f t="shared" si="5"/>
        <v>200</v>
      </c>
      <c r="J337" s="46"/>
      <c r="K337" s="46"/>
      <c r="L337" s="46"/>
      <c r="M337" s="3"/>
    </row>
    <row r="338" spans="1:13" ht="28.5" x14ac:dyDescent="0.25">
      <c r="A338" s="4">
        <v>335</v>
      </c>
      <c r="B338" s="47" t="s">
        <v>1154</v>
      </c>
      <c r="C338" s="46" t="s">
        <v>1155</v>
      </c>
      <c r="D338" s="46" t="s">
        <v>1156</v>
      </c>
      <c r="E338" s="46" t="s">
        <v>18</v>
      </c>
      <c r="F338" s="46" t="s">
        <v>1157</v>
      </c>
      <c r="G338" s="50">
        <v>1</v>
      </c>
      <c r="H338" s="46">
        <v>280</v>
      </c>
      <c r="I338" s="46">
        <f t="shared" si="5"/>
        <v>280</v>
      </c>
      <c r="J338" s="46"/>
      <c r="K338" s="46"/>
      <c r="L338" s="46"/>
      <c r="M338" s="3"/>
    </row>
    <row r="339" spans="1:13" ht="28.5" x14ac:dyDescent="0.25">
      <c r="A339" s="4">
        <v>336</v>
      </c>
      <c r="B339" s="47" t="s">
        <v>1158</v>
      </c>
      <c r="C339" s="46" t="s">
        <v>1159</v>
      </c>
      <c r="D339" s="46" t="s">
        <v>1160</v>
      </c>
      <c r="E339" s="46" t="s">
        <v>18</v>
      </c>
      <c r="F339" s="46" t="s">
        <v>1161</v>
      </c>
      <c r="G339" s="50">
        <v>1</v>
      </c>
      <c r="H339" s="46">
        <v>580</v>
      </c>
      <c r="I339" s="46">
        <f t="shared" si="5"/>
        <v>580</v>
      </c>
      <c r="J339" s="46"/>
      <c r="K339" s="46"/>
      <c r="L339" s="46"/>
      <c r="M339" s="3"/>
    </row>
    <row r="340" spans="1:13" ht="28.5" x14ac:dyDescent="0.25">
      <c r="A340" s="4">
        <v>337</v>
      </c>
      <c r="B340" s="47" t="s">
        <v>1162</v>
      </c>
      <c r="C340" s="46" t="s">
        <v>1163</v>
      </c>
      <c r="D340" s="46" t="s">
        <v>1164</v>
      </c>
      <c r="E340" s="46" t="s">
        <v>18</v>
      </c>
      <c r="F340" s="46" t="s">
        <v>1165</v>
      </c>
      <c r="G340" s="50">
        <v>1</v>
      </c>
      <c r="H340" s="46">
        <v>260</v>
      </c>
      <c r="I340" s="46">
        <f t="shared" si="5"/>
        <v>260</v>
      </c>
      <c r="J340" s="46"/>
      <c r="K340" s="46"/>
      <c r="L340" s="46"/>
      <c r="M340" s="3"/>
    </row>
    <row r="341" spans="1:13" ht="28.5" x14ac:dyDescent="0.25">
      <c r="A341" s="4">
        <v>338</v>
      </c>
      <c r="B341" s="47" t="s">
        <v>1166</v>
      </c>
      <c r="C341" s="46" t="s">
        <v>1167</v>
      </c>
      <c r="D341" s="46" t="s">
        <v>1168</v>
      </c>
      <c r="E341" s="46" t="s">
        <v>18</v>
      </c>
      <c r="F341" s="46" t="s">
        <v>1169</v>
      </c>
      <c r="G341" s="50">
        <v>1</v>
      </c>
      <c r="H341" s="46">
        <v>260</v>
      </c>
      <c r="I341" s="46">
        <f t="shared" si="5"/>
        <v>260</v>
      </c>
      <c r="J341" s="46"/>
      <c r="K341" s="46"/>
      <c r="L341" s="46"/>
      <c r="M341" s="3"/>
    </row>
    <row r="342" spans="1:13" ht="28.5" x14ac:dyDescent="0.25">
      <c r="A342" s="4">
        <v>339</v>
      </c>
      <c r="B342" s="47" t="s">
        <v>1170</v>
      </c>
      <c r="C342" s="46" t="s">
        <v>1171</v>
      </c>
      <c r="D342" s="46" t="s">
        <v>1172</v>
      </c>
      <c r="E342" s="46" t="s">
        <v>18</v>
      </c>
      <c r="F342" s="46" t="s">
        <v>1173</v>
      </c>
      <c r="G342" s="50">
        <v>1</v>
      </c>
      <c r="H342" s="46">
        <v>220</v>
      </c>
      <c r="I342" s="46">
        <f t="shared" si="5"/>
        <v>220</v>
      </c>
      <c r="J342" s="46"/>
      <c r="K342" s="46"/>
      <c r="L342" s="46"/>
      <c r="M342" s="3"/>
    </row>
    <row r="343" spans="1:13" ht="28.5" x14ac:dyDescent="0.25">
      <c r="A343" s="4">
        <v>340</v>
      </c>
      <c r="B343" s="47" t="s">
        <v>1174</v>
      </c>
      <c r="C343" s="46" t="s">
        <v>1175</v>
      </c>
      <c r="D343" s="46" t="s">
        <v>1176</v>
      </c>
      <c r="E343" s="46" t="s">
        <v>18</v>
      </c>
      <c r="F343" s="46" t="s">
        <v>1177</v>
      </c>
      <c r="G343" s="50">
        <v>1</v>
      </c>
      <c r="H343" s="46">
        <v>250</v>
      </c>
      <c r="I343" s="46">
        <f t="shared" si="5"/>
        <v>250</v>
      </c>
      <c r="J343" s="46"/>
      <c r="K343" s="46"/>
      <c r="L343" s="46"/>
      <c r="M343" s="3"/>
    </row>
    <row r="344" spans="1:13" ht="28.5" x14ac:dyDescent="0.25">
      <c r="A344" s="4">
        <v>341</v>
      </c>
      <c r="B344" s="47" t="s">
        <v>1178</v>
      </c>
      <c r="C344" s="46" t="s">
        <v>1175</v>
      </c>
      <c r="D344" s="46" t="s">
        <v>1176</v>
      </c>
      <c r="E344" s="46" t="s">
        <v>18</v>
      </c>
      <c r="F344" s="46" t="s">
        <v>1179</v>
      </c>
      <c r="G344" s="50">
        <v>1</v>
      </c>
      <c r="H344" s="46">
        <v>250</v>
      </c>
      <c r="I344" s="46">
        <f t="shared" si="5"/>
        <v>250</v>
      </c>
      <c r="J344" s="46"/>
      <c r="K344" s="46"/>
      <c r="L344" s="46"/>
      <c r="M344" s="3"/>
    </row>
    <row r="345" spans="1:13" ht="28.5" x14ac:dyDescent="0.25">
      <c r="A345" s="4">
        <v>342</v>
      </c>
      <c r="B345" s="47" t="s">
        <v>1180</v>
      </c>
      <c r="C345" s="46" t="s">
        <v>1175</v>
      </c>
      <c r="D345" s="46" t="s">
        <v>1176</v>
      </c>
      <c r="E345" s="46" t="s">
        <v>18</v>
      </c>
      <c r="F345" s="46" t="s">
        <v>1181</v>
      </c>
      <c r="G345" s="50">
        <v>1</v>
      </c>
      <c r="H345" s="46">
        <v>250</v>
      </c>
      <c r="I345" s="46">
        <f t="shared" si="5"/>
        <v>250</v>
      </c>
      <c r="J345" s="46"/>
      <c r="K345" s="46"/>
      <c r="L345" s="46"/>
      <c r="M345" s="3"/>
    </row>
    <row r="346" spans="1:13" ht="28.5" x14ac:dyDescent="0.25">
      <c r="A346" s="4">
        <v>343</v>
      </c>
      <c r="B346" s="47" t="s">
        <v>1182</v>
      </c>
      <c r="C346" s="46" t="s">
        <v>1175</v>
      </c>
      <c r="D346" s="46" t="s">
        <v>1176</v>
      </c>
      <c r="E346" s="46" t="s">
        <v>18</v>
      </c>
      <c r="F346" s="46" t="s">
        <v>1183</v>
      </c>
      <c r="G346" s="50">
        <v>1</v>
      </c>
      <c r="H346" s="46">
        <v>250</v>
      </c>
      <c r="I346" s="46">
        <f t="shared" si="5"/>
        <v>250</v>
      </c>
      <c r="J346" s="46"/>
      <c r="K346" s="46"/>
      <c r="L346" s="46"/>
      <c r="M346" s="3"/>
    </row>
    <row r="347" spans="1:13" ht="28.5" x14ac:dyDescent="0.25">
      <c r="A347" s="4">
        <v>344</v>
      </c>
      <c r="B347" s="47" t="s">
        <v>1184</v>
      </c>
      <c r="C347" s="46" t="s">
        <v>1175</v>
      </c>
      <c r="D347" s="46" t="s">
        <v>1176</v>
      </c>
      <c r="E347" s="46" t="s">
        <v>18</v>
      </c>
      <c r="F347" s="46" t="s">
        <v>1185</v>
      </c>
      <c r="G347" s="50">
        <v>1</v>
      </c>
      <c r="H347" s="46">
        <v>250</v>
      </c>
      <c r="I347" s="46">
        <f t="shared" si="5"/>
        <v>250</v>
      </c>
      <c r="J347" s="46"/>
      <c r="K347" s="46"/>
      <c r="L347" s="46"/>
      <c r="M347" s="3"/>
    </row>
    <row r="348" spans="1:13" ht="28.5" x14ac:dyDescent="0.25">
      <c r="A348" s="4">
        <v>345</v>
      </c>
      <c r="B348" s="47" t="s">
        <v>1186</v>
      </c>
      <c r="C348" s="46" t="s">
        <v>1175</v>
      </c>
      <c r="D348" s="46" t="s">
        <v>1176</v>
      </c>
      <c r="E348" s="46" t="s">
        <v>18</v>
      </c>
      <c r="F348" s="46" t="s">
        <v>1187</v>
      </c>
      <c r="G348" s="50">
        <v>1</v>
      </c>
      <c r="H348" s="46">
        <v>250</v>
      </c>
      <c r="I348" s="46">
        <f t="shared" si="5"/>
        <v>250</v>
      </c>
      <c r="J348" s="46"/>
      <c r="K348" s="46"/>
      <c r="L348" s="46"/>
      <c r="M348" s="3"/>
    </row>
    <row r="349" spans="1:13" ht="28.5" x14ac:dyDescent="0.25">
      <c r="A349" s="4">
        <v>346</v>
      </c>
      <c r="B349" s="47" t="s">
        <v>1188</v>
      </c>
      <c r="C349" s="46" t="s">
        <v>1175</v>
      </c>
      <c r="D349" s="46" t="s">
        <v>1176</v>
      </c>
      <c r="E349" s="46" t="s">
        <v>18</v>
      </c>
      <c r="F349" s="46" t="s">
        <v>1189</v>
      </c>
      <c r="G349" s="50">
        <v>1</v>
      </c>
      <c r="H349" s="46">
        <v>250</v>
      </c>
      <c r="I349" s="46">
        <f t="shared" si="5"/>
        <v>250</v>
      </c>
      <c r="J349" s="46"/>
      <c r="K349" s="46"/>
      <c r="L349" s="46"/>
      <c r="M349" s="3"/>
    </row>
    <row r="350" spans="1:13" ht="28.5" x14ac:dyDescent="0.25">
      <c r="A350" s="4">
        <v>347</v>
      </c>
      <c r="B350" s="47" t="s">
        <v>1190</v>
      </c>
      <c r="C350" s="46" t="s">
        <v>1175</v>
      </c>
      <c r="D350" s="46" t="s">
        <v>1176</v>
      </c>
      <c r="E350" s="46" t="s">
        <v>18</v>
      </c>
      <c r="F350" s="46" t="s">
        <v>1191</v>
      </c>
      <c r="G350" s="50">
        <v>1</v>
      </c>
      <c r="H350" s="46">
        <v>250</v>
      </c>
      <c r="I350" s="46">
        <f t="shared" si="5"/>
        <v>250</v>
      </c>
      <c r="J350" s="46"/>
      <c r="K350" s="46"/>
      <c r="L350" s="46"/>
      <c r="M350" s="3"/>
    </row>
    <row r="351" spans="1:13" ht="42.75" x14ac:dyDescent="0.25">
      <c r="A351" s="4">
        <v>348</v>
      </c>
      <c r="B351" s="47" t="s">
        <v>1192</v>
      </c>
      <c r="C351" s="46" t="s">
        <v>1193</v>
      </c>
      <c r="D351" s="46" t="s">
        <v>837</v>
      </c>
      <c r="E351" s="46" t="s">
        <v>18</v>
      </c>
      <c r="F351" s="46" t="s">
        <v>1194</v>
      </c>
      <c r="G351" s="50">
        <v>1</v>
      </c>
      <c r="H351" s="46">
        <v>260</v>
      </c>
      <c r="I351" s="46">
        <f t="shared" si="5"/>
        <v>260</v>
      </c>
      <c r="J351" s="46"/>
      <c r="K351" s="46"/>
      <c r="L351" s="46"/>
      <c r="M351" s="3"/>
    </row>
    <row r="352" spans="1:13" ht="42.75" x14ac:dyDescent="0.25">
      <c r="A352" s="4">
        <v>349</v>
      </c>
      <c r="B352" s="47" t="s">
        <v>1195</v>
      </c>
      <c r="C352" s="46" t="s">
        <v>1196</v>
      </c>
      <c r="D352" s="46" t="s">
        <v>1197</v>
      </c>
      <c r="E352" s="46" t="s">
        <v>18</v>
      </c>
      <c r="F352" s="46" t="s">
        <v>1198</v>
      </c>
      <c r="G352" s="50">
        <v>1</v>
      </c>
      <c r="H352" s="46">
        <v>310</v>
      </c>
      <c r="I352" s="46">
        <f t="shared" si="5"/>
        <v>310</v>
      </c>
      <c r="J352" s="46"/>
      <c r="K352" s="46"/>
      <c r="L352" s="46"/>
      <c r="M352" s="3"/>
    </row>
    <row r="353" spans="1:13" ht="28.5" x14ac:dyDescent="0.25">
      <c r="A353" s="4">
        <v>350</v>
      </c>
      <c r="B353" s="47" t="s">
        <v>1199</v>
      </c>
      <c r="C353" s="46" t="s">
        <v>1200</v>
      </c>
      <c r="D353" s="46" t="s">
        <v>1201</v>
      </c>
      <c r="E353" s="46" t="s">
        <v>18</v>
      </c>
      <c r="F353" s="46" t="s">
        <v>1202</v>
      </c>
      <c r="G353" s="50">
        <v>1</v>
      </c>
      <c r="H353" s="46">
        <v>250</v>
      </c>
      <c r="I353" s="46">
        <f t="shared" si="5"/>
        <v>250</v>
      </c>
      <c r="J353" s="46"/>
      <c r="K353" s="46"/>
      <c r="L353" s="46"/>
      <c r="M353" s="3"/>
    </row>
    <row r="354" spans="1:13" ht="28.5" x14ac:dyDescent="0.25">
      <c r="A354" s="4">
        <v>351</v>
      </c>
      <c r="B354" s="47" t="s">
        <v>1203</v>
      </c>
      <c r="C354" s="46" t="s">
        <v>1204</v>
      </c>
      <c r="D354" s="46" t="s">
        <v>1176</v>
      </c>
      <c r="E354" s="46" t="s">
        <v>18</v>
      </c>
      <c r="F354" s="46" t="s">
        <v>1205</v>
      </c>
      <c r="G354" s="50">
        <v>1</v>
      </c>
      <c r="H354" s="46">
        <v>220</v>
      </c>
      <c r="I354" s="46">
        <f t="shared" si="5"/>
        <v>220</v>
      </c>
      <c r="J354" s="46"/>
      <c r="K354" s="46"/>
      <c r="L354" s="46"/>
      <c r="M354" s="3"/>
    </row>
    <row r="355" spans="1:13" ht="28.5" x14ac:dyDescent="0.25">
      <c r="A355" s="4">
        <v>352</v>
      </c>
      <c r="B355" s="47" t="s">
        <v>1206</v>
      </c>
      <c r="C355" s="46" t="s">
        <v>1207</v>
      </c>
      <c r="D355" s="46" t="s">
        <v>1172</v>
      </c>
      <c r="E355" s="46" t="s">
        <v>18</v>
      </c>
      <c r="F355" s="46" t="s">
        <v>1208</v>
      </c>
      <c r="G355" s="50">
        <v>1</v>
      </c>
      <c r="H355" s="46">
        <v>280</v>
      </c>
      <c r="I355" s="46">
        <f t="shared" si="5"/>
        <v>280</v>
      </c>
      <c r="J355" s="46"/>
      <c r="K355" s="46"/>
      <c r="L355" s="46"/>
      <c r="M355" s="3"/>
    </row>
    <row r="356" spans="1:13" ht="28.5" x14ac:dyDescent="0.25">
      <c r="A356" s="4">
        <v>353</v>
      </c>
      <c r="B356" s="47" t="s">
        <v>1209</v>
      </c>
      <c r="C356" s="46" t="s">
        <v>1210</v>
      </c>
      <c r="D356" s="46" t="s">
        <v>1211</v>
      </c>
      <c r="E356" s="46" t="s">
        <v>18</v>
      </c>
      <c r="F356" s="46" t="s">
        <v>1212</v>
      </c>
      <c r="G356" s="50">
        <v>1</v>
      </c>
      <c r="H356" s="46">
        <v>219</v>
      </c>
      <c r="I356" s="46">
        <f t="shared" si="5"/>
        <v>219</v>
      </c>
      <c r="J356" s="46"/>
      <c r="K356" s="46"/>
      <c r="L356" s="46"/>
      <c r="M356" s="3"/>
    </row>
    <row r="357" spans="1:13" x14ac:dyDescent="0.25">
      <c r="A357" s="4">
        <v>354</v>
      </c>
      <c r="B357" s="47" t="s">
        <v>1213</v>
      </c>
      <c r="C357" s="46" t="s">
        <v>1214</v>
      </c>
      <c r="D357" s="46" t="s">
        <v>1215</v>
      </c>
      <c r="E357" s="46" t="s">
        <v>18</v>
      </c>
      <c r="F357" s="46" t="s">
        <v>1216</v>
      </c>
      <c r="G357" s="50">
        <v>1</v>
      </c>
      <c r="H357" s="46">
        <v>500</v>
      </c>
      <c r="I357" s="46">
        <f t="shared" si="5"/>
        <v>500</v>
      </c>
      <c r="J357" s="46"/>
      <c r="K357" s="46"/>
      <c r="L357" s="46"/>
      <c r="M357" s="3"/>
    </row>
    <row r="358" spans="1:13" x14ac:dyDescent="0.25">
      <c r="A358" s="4">
        <v>355</v>
      </c>
      <c r="B358" s="47" t="s">
        <v>1217</v>
      </c>
      <c r="C358" s="46" t="s">
        <v>1218</v>
      </c>
      <c r="D358" s="46" t="s">
        <v>1219</v>
      </c>
      <c r="E358" s="46" t="s">
        <v>18</v>
      </c>
      <c r="F358" s="46" t="s">
        <v>1220</v>
      </c>
      <c r="G358" s="50">
        <v>1</v>
      </c>
      <c r="H358" s="46">
        <v>230</v>
      </c>
      <c r="I358" s="46">
        <f t="shared" si="5"/>
        <v>230</v>
      </c>
      <c r="J358" s="46"/>
      <c r="K358" s="46"/>
      <c r="L358" s="46"/>
      <c r="M358" s="3"/>
    </row>
    <row r="359" spans="1:13" x14ac:dyDescent="0.25">
      <c r="A359" s="4">
        <v>356</v>
      </c>
      <c r="B359" s="47" t="s">
        <v>1221</v>
      </c>
      <c r="C359" s="46" t="s">
        <v>1222</v>
      </c>
      <c r="D359" s="46" t="s">
        <v>33</v>
      </c>
      <c r="E359" s="46" t="s">
        <v>18</v>
      </c>
      <c r="F359" s="46" t="s">
        <v>1223</v>
      </c>
      <c r="G359" s="50">
        <v>1</v>
      </c>
      <c r="H359" s="46">
        <v>170</v>
      </c>
      <c r="I359" s="46">
        <f t="shared" si="5"/>
        <v>170</v>
      </c>
      <c r="J359" s="46"/>
      <c r="K359" s="46"/>
      <c r="L359" s="46"/>
      <c r="M359" s="3"/>
    </row>
    <row r="360" spans="1:13" ht="28.5" x14ac:dyDescent="0.25">
      <c r="A360" s="4">
        <v>357</v>
      </c>
      <c r="B360" s="47" t="s">
        <v>1224</v>
      </c>
      <c r="C360" s="46" t="s">
        <v>1225</v>
      </c>
      <c r="D360" s="46" t="s">
        <v>1226</v>
      </c>
      <c r="E360" s="46" t="s">
        <v>18</v>
      </c>
      <c r="F360" s="46" t="s">
        <v>1227</v>
      </c>
      <c r="G360" s="50">
        <v>1</v>
      </c>
      <c r="H360" s="46">
        <v>280</v>
      </c>
      <c r="I360" s="46">
        <f t="shared" si="5"/>
        <v>280</v>
      </c>
      <c r="J360" s="46"/>
      <c r="K360" s="46"/>
      <c r="L360" s="46"/>
      <c r="M360" s="3"/>
    </row>
    <row r="361" spans="1:13" ht="42.75" x14ac:dyDescent="0.25">
      <c r="A361" s="4">
        <v>358</v>
      </c>
      <c r="B361" s="47" t="s">
        <v>1228</v>
      </c>
      <c r="C361" s="46" t="s">
        <v>1229</v>
      </c>
      <c r="D361" s="46" t="s">
        <v>1230</v>
      </c>
      <c r="E361" s="46" t="s">
        <v>18</v>
      </c>
      <c r="F361" s="46" t="s">
        <v>1231</v>
      </c>
      <c r="G361" s="50">
        <v>1</v>
      </c>
      <c r="H361" s="46">
        <v>280</v>
      </c>
      <c r="I361" s="46">
        <f t="shared" si="5"/>
        <v>280</v>
      </c>
      <c r="J361" s="46"/>
      <c r="K361" s="46"/>
      <c r="L361" s="46"/>
      <c r="M361" s="3"/>
    </row>
    <row r="362" spans="1:13" ht="28.5" x14ac:dyDescent="0.25">
      <c r="A362" s="4">
        <v>359</v>
      </c>
      <c r="B362" s="47" t="s">
        <v>1232</v>
      </c>
      <c r="C362" s="46" t="s">
        <v>1233</v>
      </c>
      <c r="D362" s="46" t="s">
        <v>1234</v>
      </c>
      <c r="E362" s="46" t="s">
        <v>18</v>
      </c>
      <c r="F362" s="46" t="s">
        <v>1235</v>
      </c>
      <c r="G362" s="50">
        <v>1</v>
      </c>
      <c r="H362" s="46">
        <v>290</v>
      </c>
      <c r="I362" s="46">
        <f t="shared" si="5"/>
        <v>290</v>
      </c>
      <c r="J362" s="46"/>
      <c r="K362" s="46"/>
      <c r="L362" s="46"/>
      <c r="M362" s="3"/>
    </row>
    <row r="363" spans="1:13" ht="28.5" x14ac:dyDescent="0.25">
      <c r="A363" s="4">
        <v>360</v>
      </c>
      <c r="B363" s="47" t="s">
        <v>1236</v>
      </c>
      <c r="C363" s="46" t="s">
        <v>1237</v>
      </c>
      <c r="D363" s="46" t="s">
        <v>1238</v>
      </c>
      <c r="E363" s="46" t="s">
        <v>18</v>
      </c>
      <c r="F363" s="46" t="s">
        <v>1239</v>
      </c>
      <c r="G363" s="50">
        <v>1</v>
      </c>
      <c r="H363" s="46">
        <v>230</v>
      </c>
      <c r="I363" s="46">
        <f t="shared" si="5"/>
        <v>230</v>
      </c>
      <c r="J363" s="46"/>
      <c r="K363" s="46"/>
      <c r="L363" s="46"/>
      <c r="M363" s="3"/>
    </row>
    <row r="364" spans="1:13" x14ac:dyDescent="0.25">
      <c r="A364" s="4">
        <v>361</v>
      </c>
      <c r="B364" s="47" t="s">
        <v>1240</v>
      </c>
      <c r="C364" s="46" t="s">
        <v>1241</v>
      </c>
      <c r="D364" s="46" t="s">
        <v>1176</v>
      </c>
      <c r="E364" s="46" t="s">
        <v>18</v>
      </c>
      <c r="F364" s="46" t="s">
        <v>1242</v>
      </c>
      <c r="G364" s="50">
        <v>1</v>
      </c>
      <c r="H364" s="46">
        <v>300</v>
      </c>
      <c r="I364" s="46">
        <f t="shared" ref="I364:I427" si="6">G364*H364</f>
        <v>300</v>
      </c>
      <c r="J364" s="46"/>
      <c r="K364" s="46"/>
      <c r="L364" s="46"/>
      <c r="M364" s="3"/>
    </row>
    <row r="365" spans="1:13" x14ac:dyDescent="0.25">
      <c r="A365" s="4">
        <v>362</v>
      </c>
      <c r="B365" s="47" t="s">
        <v>1243</v>
      </c>
      <c r="C365" s="46" t="s">
        <v>1244</v>
      </c>
      <c r="D365" s="46" t="s">
        <v>578</v>
      </c>
      <c r="E365" s="46" t="s">
        <v>18</v>
      </c>
      <c r="F365" s="46" t="s">
        <v>1245</v>
      </c>
      <c r="G365" s="50">
        <v>1</v>
      </c>
      <c r="H365" s="46">
        <v>250</v>
      </c>
      <c r="I365" s="46">
        <f t="shared" si="6"/>
        <v>250</v>
      </c>
      <c r="J365" s="46"/>
      <c r="K365" s="46"/>
      <c r="L365" s="46"/>
      <c r="M365" s="3"/>
    </row>
    <row r="366" spans="1:13" x14ac:dyDescent="0.25">
      <c r="A366" s="4">
        <v>363</v>
      </c>
      <c r="B366" s="47" t="s">
        <v>1246</v>
      </c>
      <c r="C366" s="46" t="s">
        <v>1247</v>
      </c>
      <c r="D366" s="46" t="s">
        <v>1219</v>
      </c>
      <c r="E366" s="46" t="s">
        <v>18</v>
      </c>
      <c r="F366" s="46" t="s">
        <v>1248</v>
      </c>
      <c r="G366" s="50">
        <v>1</v>
      </c>
      <c r="H366" s="46">
        <v>120</v>
      </c>
      <c r="I366" s="46">
        <f t="shared" si="6"/>
        <v>120</v>
      </c>
      <c r="J366" s="46"/>
      <c r="K366" s="46"/>
      <c r="L366" s="46"/>
      <c r="M366" s="3"/>
    </row>
    <row r="367" spans="1:13" ht="28.5" x14ac:dyDescent="0.25">
      <c r="A367" s="4">
        <v>364</v>
      </c>
      <c r="B367" s="47" t="s">
        <v>1249</v>
      </c>
      <c r="C367" s="46" t="s">
        <v>1250</v>
      </c>
      <c r="D367" s="46" t="s">
        <v>22</v>
      </c>
      <c r="E367" s="46" t="s">
        <v>18</v>
      </c>
      <c r="F367" s="46" t="s">
        <v>1251</v>
      </c>
      <c r="G367" s="50">
        <v>1</v>
      </c>
      <c r="H367" s="46">
        <v>400</v>
      </c>
      <c r="I367" s="46">
        <f t="shared" si="6"/>
        <v>400</v>
      </c>
      <c r="J367" s="46"/>
      <c r="K367" s="46"/>
      <c r="L367" s="46"/>
      <c r="M367" s="3"/>
    </row>
    <row r="368" spans="1:13" x14ac:dyDescent="0.25">
      <c r="A368" s="4">
        <v>365</v>
      </c>
      <c r="B368" s="47" t="s">
        <v>1252</v>
      </c>
      <c r="C368" s="46" t="s">
        <v>1253</v>
      </c>
      <c r="D368" s="46" t="s">
        <v>609</v>
      </c>
      <c r="E368" s="46" t="s">
        <v>18</v>
      </c>
      <c r="F368" s="46" t="s">
        <v>1254</v>
      </c>
      <c r="G368" s="50">
        <v>1</v>
      </c>
      <c r="H368" s="46">
        <v>220</v>
      </c>
      <c r="I368" s="46">
        <f t="shared" si="6"/>
        <v>220</v>
      </c>
      <c r="J368" s="46"/>
      <c r="K368" s="46"/>
      <c r="L368" s="46"/>
      <c r="M368" s="3"/>
    </row>
    <row r="369" spans="1:13" ht="42.75" x14ac:dyDescent="0.25">
      <c r="A369" s="4">
        <v>366</v>
      </c>
      <c r="B369" s="47" t="s">
        <v>1255</v>
      </c>
      <c r="C369" s="46" t="s">
        <v>1256</v>
      </c>
      <c r="D369" s="46" t="s">
        <v>1257</v>
      </c>
      <c r="E369" s="46" t="s">
        <v>18</v>
      </c>
      <c r="F369" s="46" t="s">
        <v>1258</v>
      </c>
      <c r="G369" s="50">
        <v>1</v>
      </c>
      <c r="H369" s="46">
        <v>280</v>
      </c>
      <c r="I369" s="46">
        <f t="shared" si="6"/>
        <v>280</v>
      </c>
      <c r="J369" s="46"/>
      <c r="K369" s="46"/>
      <c r="L369" s="46"/>
      <c r="M369" s="3"/>
    </row>
    <row r="370" spans="1:13" ht="28.5" x14ac:dyDescent="0.25">
      <c r="A370" s="4">
        <v>367</v>
      </c>
      <c r="B370" s="47" t="s">
        <v>1259</v>
      </c>
      <c r="C370" s="46" t="s">
        <v>1260</v>
      </c>
      <c r="D370" s="46" t="s">
        <v>1261</v>
      </c>
      <c r="E370" s="46" t="s">
        <v>18</v>
      </c>
      <c r="F370" s="46" t="s">
        <v>1262</v>
      </c>
      <c r="G370" s="50">
        <v>1</v>
      </c>
      <c r="H370" s="46">
        <v>220</v>
      </c>
      <c r="I370" s="46">
        <f t="shared" si="6"/>
        <v>220</v>
      </c>
      <c r="J370" s="46"/>
      <c r="K370" s="46"/>
      <c r="L370" s="46"/>
      <c r="M370" s="3"/>
    </row>
    <row r="371" spans="1:13" ht="28.5" x14ac:dyDescent="0.25">
      <c r="A371" s="4">
        <v>368</v>
      </c>
      <c r="B371" s="47" t="s">
        <v>1263</v>
      </c>
      <c r="C371" s="46" t="s">
        <v>1260</v>
      </c>
      <c r="D371" s="46" t="s">
        <v>1261</v>
      </c>
      <c r="E371" s="46" t="s">
        <v>18</v>
      </c>
      <c r="F371" s="46" t="s">
        <v>1264</v>
      </c>
      <c r="G371" s="50">
        <v>1</v>
      </c>
      <c r="H371" s="46">
        <v>220</v>
      </c>
      <c r="I371" s="46">
        <f t="shared" si="6"/>
        <v>220</v>
      </c>
      <c r="J371" s="46"/>
      <c r="K371" s="46"/>
      <c r="L371" s="46"/>
      <c r="M371" s="3"/>
    </row>
    <row r="372" spans="1:13" ht="28.5" x14ac:dyDescent="0.25">
      <c r="A372" s="4">
        <v>369</v>
      </c>
      <c r="B372" s="47" t="s">
        <v>1265</v>
      </c>
      <c r="C372" s="46" t="s">
        <v>1260</v>
      </c>
      <c r="D372" s="46" t="s">
        <v>1261</v>
      </c>
      <c r="E372" s="46" t="s">
        <v>18</v>
      </c>
      <c r="F372" s="46" t="s">
        <v>1266</v>
      </c>
      <c r="G372" s="50">
        <v>1</v>
      </c>
      <c r="H372" s="46">
        <v>220</v>
      </c>
      <c r="I372" s="46">
        <f t="shared" si="6"/>
        <v>220</v>
      </c>
      <c r="J372" s="46"/>
      <c r="K372" s="46"/>
      <c r="L372" s="46"/>
      <c r="M372" s="3"/>
    </row>
    <row r="373" spans="1:13" ht="28.5" x14ac:dyDescent="0.25">
      <c r="A373" s="4">
        <v>370</v>
      </c>
      <c r="B373" s="47" t="s">
        <v>1267</v>
      </c>
      <c r="C373" s="46" t="s">
        <v>1260</v>
      </c>
      <c r="D373" s="46" t="s">
        <v>1261</v>
      </c>
      <c r="E373" s="46" t="s">
        <v>18</v>
      </c>
      <c r="F373" s="46" t="s">
        <v>1268</v>
      </c>
      <c r="G373" s="50">
        <v>1</v>
      </c>
      <c r="H373" s="46">
        <v>220</v>
      </c>
      <c r="I373" s="46">
        <f t="shared" si="6"/>
        <v>220</v>
      </c>
      <c r="J373" s="46"/>
      <c r="K373" s="46"/>
      <c r="L373" s="46"/>
      <c r="M373" s="3"/>
    </row>
    <row r="374" spans="1:13" ht="28.5" x14ac:dyDescent="0.25">
      <c r="A374" s="4">
        <v>371</v>
      </c>
      <c r="B374" s="47" t="s">
        <v>1269</v>
      </c>
      <c r="C374" s="46" t="s">
        <v>1260</v>
      </c>
      <c r="D374" s="46" t="s">
        <v>1261</v>
      </c>
      <c r="E374" s="46" t="s">
        <v>18</v>
      </c>
      <c r="F374" s="46" t="s">
        <v>1270</v>
      </c>
      <c r="G374" s="50">
        <v>1</v>
      </c>
      <c r="H374" s="46">
        <v>220</v>
      </c>
      <c r="I374" s="46">
        <f t="shared" si="6"/>
        <v>220</v>
      </c>
      <c r="J374" s="46"/>
      <c r="K374" s="46"/>
      <c r="L374" s="46"/>
      <c r="M374" s="3"/>
    </row>
    <row r="375" spans="1:13" ht="28.5" x14ac:dyDescent="0.25">
      <c r="A375" s="4">
        <v>372</v>
      </c>
      <c r="B375" s="47" t="s">
        <v>1271</v>
      </c>
      <c r="C375" s="46" t="s">
        <v>1260</v>
      </c>
      <c r="D375" s="46" t="s">
        <v>1261</v>
      </c>
      <c r="E375" s="46" t="s">
        <v>18</v>
      </c>
      <c r="F375" s="46" t="s">
        <v>1272</v>
      </c>
      <c r="G375" s="50">
        <v>1</v>
      </c>
      <c r="H375" s="46">
        <v>220</v>
      </c>
      <c r="I375" s="46">
        <f t="shared" si="6"/>
        <v>220</v>
      </c>
      <c r="J375" s="46"/>
      <c r="K375" s="46"/>
      <c r="L375" s="46"/>
      <c r="M375" s="3"/>
    </row>
    <row r="376" spans="1:13" ht="28.5" x14ac:dyDescent="0.25">
      <c r="A376" s="4">
        <v>373</v>
      </c>
      <c r="B376" s="47" t="s">
        <v>1273</v>
      </c>
      <c r="C376" s="46" t="s">
        <v>1274</v>
      </c>
      <c r="D376" s="46" t="s">
        <v>22</v>
      </c>
      <c r="E376" s="46" t="s">
        <v>18</v>
      </c>
      <c r="F376" s="46" t="s">
        <v>1275</v>
      </c>
      <c r="G376" s="50">
        <v>1</v>
      </c>
      <c r="H376" s="46">
        <v>240</v>
      </c>
      <c r="I376" s="46">
        <f t="shared" si="6"/>
        <v>240</v>
      </c>
      <c r="J376" s="46"/>
      <c r="K376" s="46"/>
      <c r="L376" s="46"/>
      <c r="M376" s="3"/>
    </row>
    <row r="377" spans="1:13" ht="39.75" x14ac:dyDescent="0.25">
      <c r="A377" s="4">
        <v>374</v>
      </c>
      <c r="B377" s="13" t="s">
        <v>1276</v>
      </c>
      <c r="C377" s="14" t="s">
        <v>1277</v>
      </c>
      <c r="D377" s="14" t="s">
        <v>1278</v>
      </c>
      <c r="E377" s="14" t="s">
        <v>126</v>
      </c>
      <c r="F377" s="15" t="s">
        <v>1279</v>
      </c>
      <c r="G377" s="16">
        <v>1</v>
      </c>
      <c r="H377" s="14">
        <v>280</v>
      </c>
      <c r="I377" s="17">
        <f t="shared" si="6"/>
        <v>280</v>
      </c>
      <c r="J377" s="4"/>
      <c r="K377" s="4" t="s">
        <v>19</v>
      </c>
      <c r="L377" s="4"/>
      <c r="M377" s="3"/>
    </row>
    <row r="378" spans="1:13" ht="28.5" x14ac:dyDescent="0.25">
      <c r="A378" s="4">
        <v>375</v>
      </c>
      <c r="B378" s="13" t="s">
        <v>1280</v>
      </c>
      <c r="C378" s="14" t="s">
        <v>1281</v>
      </c>
      <c r="D378" s="14" t="s">
        <v>1282</v>
      </c>
      <c r="E378" s="14" t="s">
        <v>126</v>
      </c>
      <c r="F378" s="15" t="s">
        <v>1283</v>
      </c>
      <c r="G378" s="16">
        <v>1</v>
      </c>
      <c r="H378" s="14">
        <v>520</v>
      </c>
      <c r="I378" s="17">
        <f t="shared" si="6"/>
        <v>520</v>
      </c>
      <c r="J378" s="4"/>
      <c r="K378" s="4"/>
      <c r="L378" s="4"/>
      <c r="M378" s="3"/>
    </row>
    <row r="379" spans="1:13" ht="42.75" x14ac:dyDescent="0.25">
      <c r="A379" s="4">
        <v>376</v>
      </c>
      <c r="B379" s="13" t="s">
        <v>1284</v>
      </c>
      <c r="C379" s="14" t="s">
        <v>1285</v>
      </c>
      <c r="D379" s="14" t="s">
        <v>1286</v>
      </c>
      <c r="E379" s="14" t="s">
        <v>126</v>
      </c>
      <c r="F379" s="15" t="s">
        <v>1287</v>
      </c>
      <c r="G379" s="16">
        <v>1</v>
      </c>
      <c r="H379" s="14">
        <v>180</v>
      </c>
      <c r="I379" s="17">
        <f t="shared" si="6"/>
        <v>180</v>
      </c>
      <c r="J379" s="4"/>
      <c r="K379" s="4"/>
      <c r="L379" s="4"/>
      <c r="M379" s="3"/>
    </row>
    <row r="380" spans="1:13" ht="42.75" x14ac:dyDescent="0.25">
      <c r="A380" s="4">
        <v>377</v>
      </c>
      <c r="B380" s="13" t="s">
        <v>1288</v>
      </c>
      <c r="C380" s="14" t="s">
        <v>1285</v>
      </c>
      <c r="D380" s="14" t="s">
        <v>1286</v>
      </c>
      <c r="E380" s="14" t="s">
        <v>126</v>
      </c>
      <c r="F380" s="15" t="s">
        <v>1289</v>
      </c>
      <c r="G380" s="16">
        <v>1</v>
      </c>
      <c r="H380" s="14">
        <v>180</v>
      </c>
      <c r="I380" s="17">
        <f t="shared" si="6"/>
        <v>180</v>
      </c>
      <c r="J380" s="4"/>
      <c r="K380" s="4"/>
      <c r="L380" s="4"/>
      <c r="M380" s="3"/>
    </row>
    <row r="381" spans="1:13" ht="42.75" x14ac:dyDescent="0.25">
      <c r="A381" s="4">
        <v>378</v>
      </c>
      <c r="B381" s="13" t="s">
        <v>1290</v>
      </c>
      <c r="C381" s="14" t="s">
        <v>1285</v>
      </c>
      <c r="D381" s="14" t="s">
        <v>1286</v>
      </c>
      <c r="E381" s="14" t="s">
        <v>126</v>
      </c>
      <c r="F381" s="15" t="s">
        <v>1291</v>
      </c>
      <c r="G381" s="16">
        <v>1</v>
      </c>
      <c r="H381" s="14">
        <v>180</v>
      </c>
      <c r="I381" s="17">
        <f t="shared" si="6"/>
        <v>180</v>
      </c>
      <c r="J381" s="4"/>
      <c r="K381" s="4"/>
      <c r="L381" s="4"/>
      <c r="M381" s="3"/>
    </row>
    <row r="382" spans="1:13" ht="28.5" x14ac:dyDescent="0.25">
      <c r="A382" s="32">
        <v>379</v>
      </c>
      <c r="B382" s="30" t="s">
        <v>1292</v>
      </c>
      <c r="C382" s="54" t="s">
        <v>1293</v>
      </c>
      <c r="D382" s="54" t="s">
        <v>885</v>
      </c>
      <c r="E382" s="31" t="s">
        <v>18</v>
      </c>
      <c r="F382" s="55" t="s">
        <v>1294</v>
      </c>
      <c r="G382" s="54">
        <v>32</v>
      </c>
      <c r="H382" s="31">
        <v>480</v>
      </c>
      <c r="I382" s="31">
        <f t="shared" si="6"/>
        <v>15360</v>
      </c>
      <c r="J382" s="12"/>
      <c r="K382" s="54"/>
      <c r="L382" s="54"/>
      <c r="M382" s="3" t="s">
        <v>763</v>
      </c>
    </row>
    <row r="383" spans="1:13" ht="28.5" x14ac:dyDescent="0.25">
      <c r="A383" s="32">
        <v>380</v>
      </c>
      <c r="B383" s="30" t="s">
        <v>1295</v>
      </c>
      <c r="C383" s="54" t="s">
        <v>1296</v>
      </c>
      <c r="D383" s="54" t="s">
        <v>1297</v>
      </c>
      <c r="E383" s="31" t="s">
        <v>18</v>
      </c>
      <c r="F383" s="55" t="s">
        <v>1298</v>
      </c>
      <c r="G383" s="54">
        <v>32</v>
      </c>
      <c r="H383" s="31">
        <v>399</v>
      </c>
      <c r="I383" s="31">
        <f t="shared" si="6"/>
        <v>12768</v>
      </c>
      <c r="J383" s="12"/>
      <c r="K383" s="31"/>
      <c r="L383" s="31"/>
      <c r="M383" s="3" t="s">
        <v>763</v>
      </c>
    </row>
    <row r="384" spans="1:13" ht="42.75" x14ac:dyDescent="0.25">
      <c r="A384" s="4">
        <v>381</v>
      </c>
      <c r="B384" s="35" t="s">
        <v>1299</v>
      </c>
      <c r="C384" s="29" t="s">
        <v>1300</v>
      </c>
      <c r="D384" s="29" t="s">
        <v>1301</v>
      </c>
      <c r="E384" s="12" t="s">
        <v>18</v>
      </c>
      <c r="F384" s="56" t="s">
        <v>1302</v>
      </c>
      <c r="G384" s="29">
        <v>1</v>
      </c>
      <c r="H384" s="12">
        <v>399</v>
      </c>
      <c r="I384" s="12">
        <f t="shared" si="6"/>
        <v>399</v>
      </c>
      <c r="J384" s="12"/>
      <c r="K384" s="12"/>
      <c r="L384" s="12"/>
      <c r="M384" s="3"/>
    </row>
    <row r="385" spans="1:13" ht="42.75" x14ac:dyDescent="0.25">
      <c r="A385" s="4">
        <v>382</v>
      </c>
      <c r="B385" s="35" t="s">
        <v>1303</v>
      </c>
      <c r="C385" s="29" t="s">
        <v>1304</v>
      </c>
      <c r="D385" s="29" t="s">
        <v>1305</v>
      </c>
      <c r="E385" s="12" t="s">
        <v>18</v>
      </c>
      <c r="F385" s="56" t="s">
        <v>1306</v>
      </c>
      <c r="G385" s="29">
        <v>1</v>
      </c>
      <c r="H385" s="12">
        <v>300</v>
      </c>
      <c r="I385" s="12">
        <f t="shared" si="6"/>
        <v>300</v>
      </c>
      <c r="J385" s="12"/>
      <c r="K385" s="12"/>
      <c r="L385" s="12"/>
      <c r="M385" s="3"/>
    </row>
    <row r="386" spans="1:13" x14ac:dyDescent="0.25">
      <c r="A386" s="4">
        <v>383</v>
      </c>
      <c r="B386" s="35" t="s">
        <v>1307</v>
      </c>
      <c r="C386" s="29" t="s">
        <v>1308</v>
      </c>
      <c r="D386" s="29" t="s">
        <v>1309</v>
      </c>
      <c r="E386" s="12" t="s">
        <v>18</v>
      </c>
      <c r="F386" s="56" t="s">
        <v>1310</v>
      </c>
      <c r="G386" s="29">
        <v>1</v>
      </c>
      <c r="H386" s="12">
        <v>480</v>
      </c>
      <c r="I386" s="12">
        <f t="shared" si="6"/>
        <v>480</v>
      </c>
      <c r="J386" s="12"/>
      <c r="K386" s="12"/>
      <c r="L386" s="12"/>
      <c r="M386" s="3"/>
    </row>
    <row r="387" spans="1:13" ht="28.5" x14ac:dyDescent="0.25">
      <c r="A387" s="4">
        <v>384</v>
      </c>
      <c r="B387" s="35" t="s">
        <v>1311</v>
      </c>
      <c r="C387" s="29" t="s">
        <v>1312</v>
      </c>
      <c r="D387" s="29" t="s">
        <v>1313</v>
      </c>
      <c r="E387" s="12" t="s">
        <v>18</v>
      </c>
      <c r="F387" s="56" t="s">
        <v>1314</v>
      </c>
      <c r="G387" s="29">
        <v>1</v>
      </c>
      <c r="H387" s="12">
        <v>380</v>
      </c>
      <c r="I387" s="12">
        <f t="shared" si="6"/>
        <v>380</v>
      </c>
      <c r="J387" s="12"/>
      <c r="K387" s="12"/>
      <c r="L387" s="12"/>
      <c r="M387" s="3"/>
    </row>
    <row r="388" spans="1:13" ht="28.5" x14ac:dyDescent="0.25">
      <c r="A388" s="4">
        <v>385</v>
      </c>
      <c r="B388" s="35" t="s">
        <v>1315</v>
      </c>
      <c r="C388" s="29" t="s">
        <v>1316</v>
      </c>
      <c r="D388" s="29" t="s">
        <v>1317</v>
      </c>
      <c r="E388" s="12" t="s">
        <v>18</v>
      </c>
      <c r="F388" s="56" t="s">
        <v>1318</v>
      </c>
      <c r="G388" s="29">
        <v>1</v>
      </c>
      <c r="H388" s="12">
        <v>380</v>
      </c>
      <c r="I388" s="12">
        <f t="shared" si="6"/>
        <v>380</v>
      </c>
      <c r="J388" s="12"/>
      <c r="K388" s="12"/>
      <c r="L388" s="12"/>
      <c r="M388" s="3"/>
    </row>
    <row r="389" spans="1:13" x14ac:dyDescent="0.25">
      <c r="A389" s="4">
        <v>386</v>
      </c>
      <c r="B389" s="57" t="s">
        <v>1319</v>
      </c>
      <c r="C389" s="58" t="s">
        <v>1320</v>
      </c>
      <c r="D389" s="58" t="s">
        <v>787</v>
      </c>
      <c r="E389" s="34" t="s">
        <v>18</v>
      </c>
      <c r="F389" s="59" t="s">
        <v>1321</v>
      </c>
      <c r="G389" s="34">
        <v>32</v>
      </c>
      <c r="H389" s="58">
        <v>260</v>
      </c>
      <c r="I389" s="34">
        <f t="shared" si="6"/>
        <v>8320</v>
      </c>
      <c r="J389" s="4"/>
      <c r="K389" s="32"/>
      <c r="L389" s="32"/>
      <c r="M389" s="3" t="s">
        <v>763</v>
      </c>
    </row>
    <row r="390" spans="1:13" ht="57" x14ac:dyDescent="0.25">
      <c r="A390" s="4">
        <v>387</v>
      </c>
      <c r="B390" s="57" t="s">
        <v>1322</v>
      </c>
      <c r="C390" s="58" t="s">
        <v>1323</v>
      </c>
      <c r="D390" s="58" t="s">
        <v>578</v>
      </c>
      <c r="E390" s="34" t="s">
        <v>18</v>
      </c>
      <c r="F390" s="59" t="s">
        <v>1324</v>
      </c>
      <c r="G390" s="34">
        <v>32</v>
      </c>
      <c r="H390" s="58">
        <v>330</v>
      </c>
      <c r="I390" s="34">
        <f t="shared" si="6"/>
        <v>10560</v>
      </c>
      <c r="J390" s="4"/>
      <c r="K390" s="32"/>
      <c r="L390" s="32"/>
      <c r="M390" s="3" t="s">
        <v>763</v>
      </c>
    </row>
    <row r="391" spans="1:13" ht="57" x14ac:dyDescent="0.25">
      <c r="A391" s="4">
        <v>388</v>
      </c>
      <c r="B391" s="60" t="s">
        <v>1325</v>
      </c>
      <c r="C391" s="61" t="s">
        <v>1326</v>
      </c>
      <c r="D391" s="61" t="s">
        <v>1121</v>
      </c>
      <c r="E391" s="4" t="s">
        <v>18</v>
      </c>
      <c r="F391" s="62" t="s">
        <v>1327</v>
      </c>
      <c r="G391" s="27">
        <v>1</v>
      </c>
      <c r="H391" s="61">
        <v>420</v>
      </c>
      <c r="I391" s="4">
        <f t="shared" si="6"/>
        <v>420</v>
      </c>
      <c r="J391" s="4"/>
      <c r="K391" s="4"/>
      <c r="L391" s="4"/>
      <c r="M391" s="3"/>
    </row>
    <row r="392" spans="1:13" ht="28.5" x14ac:dyDescent="0.25">
      <c r="A392" s="4">
        <v>389</v>
      </c>
      <c r="B392" s="60" t="s">
        <v>1328</v>
      </c>
      <c r="C392" s="61" t="s">
        <v>1329</v>
      </c>
      <c r="D392" s="61" t="s">
        <v>1330</v>
      </c>
      <c r="E392" s="4" t="s">
        <v>18</v>
      </c>
      <c r="F392" s="62">
        <v>9789577489074</v>
      </c>
      <c r="G392" s="27">
        <v>1</v>
      </c>
      <c r="H392" s="61">
        <v>400</v>
      </c>
      <c r="I392" s="4">
        <f t="shared" si="6"/>
        <v>400</v>
      </c>
      <c r="J392" s="4"/>
      <c r="K392" s="4"/>
      <c r="L392" s="4"/>
      <c r="M392" s="3"/>
    </row>
    <row r="393" spans="1:13" ht="28.5" x14ac:dyDescent="0.25">
      <c r="A393" s="4">
        <v>390</v>
      </c>
      <c r="B393" s="60" t="s">
        <v>1331</v>
      </c>
      <c r="C393" s="61" t="s">
        <v>1332</v>
      </c>
      <c r="D393" s="61" t="s">
        <v>631</v>
      </c>
      <c r="E393" s="4" t="s">
        <v>18</v>
      </c>
      <c r="F393" s="63" t="s">
        <v>1333</v>
      </c>
      <c r="G393" s="27">
        <v>1</v>
      </c>
      <c r="H393" s="61">
        <v>300</v>
      </c>
      <c r="I393" s="4">
        <f t="shared" si="6"/>
        <v>300</v>
      </c>
      <c r="J393" s="4"/>
      <c r="K393" s="4"/>
      <c r="L393" s="4"/>
      <c r="M393" s="3"/>
    </row>
    <row r="394" spans="1:13" ht="28.5" x14ac:dyDescent="0.25">
      <c r="A394" s="4">
        <v>391</v>
      </c>
      <c r="B394" s="60" t="s">
        <v>1334</v>
      </c>
      <c r="C394" s="61" t="s">
        <v>1335</v>
      </c>
      <c r="D394" s="61" t="s">
        <v>1336</v>
      </c>
      <c r="E394" s="4" t="s">
        <v>18</v>
      </c>
      <c r="F394" s="63" t="s">
        <v>1337</v>
      </c>
      <c r="G394" s="27">
        <v>1</v>
      </c>
      <c r="H394" s="61">
        <v>350</v>
      </c>
      <c r="I394" s="4">
        <f t="shared" si="6"/>
        <v>350</v>
      </c>
      <c r="J394" s="4"/>
      <c r="K394" s="4"/>
      <c r="L394" s="4"/>
      <c r="M394" s="3"/>
    </row>
    <row r="395" spans="1:13" ht="71.25" x14ac:dyDescent="0.25">
      <c r="A395" s="4">
        <v>392</v>
      </c>
      <c r="B395" s="60" t="s">
        <v>1338</v>
      </c>
      <c r="C395" s="61" t="s">
        <v>1339</v>
      </c>
      <c r="D395" s="61" t="s">
        <v>1340</v>
      </c>
      <c r="E395" s="4" t="s">
        <v>18</v>
      </c>
      <c r="F395" s="63" t="s">
        <v>1341</v>
      </c>
      <c r="G395" s="27">
        <v>1</v>
      </c>
      <c r="H395" s="61">
        <v>330</v>
      </c>
      <c r="I395" s="4">
        <f t="shared" si="6"/>
        <v>330</v>
      </c>
      <c r="J395" s="4"/>
      <c r="K395" s="4"/>
      <c r="L395" s="4"/>
      <c r="M395" s="3"/>
    </row>
    <row r="396" spans="1:13" ht="28.5" x14ac:dyDescent="0.25">
      <c r="A396" s="4">
        <v>393</v>
      </c>
      <c r="B396" s="60" t="s">
        <v>1342</v>
      </c>
      <c r="C396" s="61" t="s">
        <v>1343</v>
      </c>
      <c r="D396" s="61" t="s">
        <v>590</v>
      </c>
      <c r="E396" s="4" t="s">
        <v>18</v>
      </c>
      <c r="F396" s="63" t="s">
        <v>1344</v>
      </c>
      <c r="G396" s="27">
        <v>1</v>
      </c>
      <c r="H396" s="61">
        <v>880</v>
      </c>
      <c r="I396" s="4">
        <f t="shared" si="6"/>
        <v>880</v>
      </c>
      <c r="J396" s="4"/>
      <c r="K396" s="4"/>
      <c r="L396" s="4"/>
      <c r="M396" s="3"/>
    </row>
    <row r="397" spans="1:13" x14ac:dyDescent="0.25">
      <c r="A397" s="4">
        <v>394</v>
      </c>
      <c r="B397" s="60" t="s">
        <v>1345</v>
      </c>
      <c r="C397" s="61" t="s">
        <v>1346</v>
      </c>
      <c r="D397" s="61" t="s">
        <v>551</v>
      </c>
      <c r="E397" s="4" t="s">
        <v>18</v>
      </c>
      <c r="F397" s="63" t="s">
        <v>1347</v>
      </c>
      <c r="G397" s="27">
        <v>1</v>
      </c>
      <c r="H397" s="61">
        <v>290</v>
      </c>
      <c r="I397" s="4">
        <f t="shared" si="6"/>
        <v>290</v>
      </c>
      <c r="J397" s="4"/>
      <c r="K397" s="4"/>
      <c r="L397" s="4"/>
      <c r="M397" s="3"/>
    </row>
    <row r="398" spans="1:13" ht="28.5" x14ac:dyDescent="0.25">
      <c r="A398" s="4">
        <v>395</v>
      </c>
      <c r="B398" s="60" t="s">
        <v>1348</v>
      </c>
      <c r="C398" s="61" t="s">
        <v>1349</v>
      </c>
      <c r="D398" s="61" t="s">
        <v>715</v>
      </c>
      <c r="E398" s="4" t="s">
        <v>18</v>
      </c>
      <c r="F398" s="62">
        <v>9789863209959</v>
      </c>
      <c r="G398" s="27">
        <v>1</v>
      </c>
      <c r="H398" s="61">
        <v>380</v>
      </c>
      <c r="I398" s="4">
        <f t="shared" si="6"/>
        <v>380</v>
      </c>
      <c r="J398" s="4"/>
      <c r="K398" s="4"/>
      <c r="L398" s="4"/>
      <c r="M398" s="3"/>
    </row>
    <row r="399" spans="1:13" ht="42.75" x14ac:dyDescent="0.25">
      <c r="A399" s="4">
        <v>396</v>
      </c>
      <c r="B399" s="60" t="s">
        <v>1350</v>
      </c>
      <c r="C399" s="61" t="s">
        <v>1351</v>
      </c>
      <c r="D399" s="61" t="s">
        <v>88</v>
      </c>
      <c r="E399" s="4" t="s">
        <v>18</v>
      </c>
      <c r="F399" s="63" t="s">
        <v>1352</v>
      </c>
      <c r="G399" s="27">
        <v>1</v>
      </c>
      <c r="H399" s="61">
        <v>350</v>
      </c>
      <c r="I399" s="4">
        <f t="shared" si="6"/>
        <v>350</v>
      </c>
      <c r="J399" s="4"/>
      <c r="K399" s="4"/>
      <c r="L399" s="4"/>
      <c r="M399" s="3"/>
    </row>
    <row r="400" spans="1:13" ht="57" x14ac:dyDescent="0.25">
      <c r="A400" s="4">
        <v>397</v>
      </c>
      <c r="B400" s="64" t="s">
        <v>1353</v>
      </c>
      <c r="C400" s="61" t="s">
        <v>1354</v>
      </c>
      <c r="D400" s="61" t="s">
        <v>578</v>
      </c>
      <c r="E400" s="4" t="s">
        <v>18</v>
      </c>
      <c r="F400" s="63" t="s">
        <v>1355</v>
      </c>
      <c r="G400" s="27">
        <v>1</v>
      </c>
      <c r="H400" s="61">
        <v>280</v>
      </c>
      <c r="I400" s="4">
        <f t="shared" si="6"/>
        <v>280</v>
      </c>
      <c r="J400" s="4"/>
      <c r="K400" s="4"/>
      <c r="L400" s="4"/>
      <c r="M400" s="3"/>
    </row>
    <row r="401" spans="1:13" ht="28.5" x14ac:dyDescent="0.25">
      <c r="A401" s="4">
        <v>398</v>
      </c>
      <c r="B401" s="60" t="s">
        <v>1356</v>
      </c>
      <c r="C401" s="61" t="s">
        <v>1357</v>
      </c>
      <c r="D401" s="61" t="s">
        <v>1358</v>
      </c>
      <c r="E401" s="4" t="s">
        <v>18</v>
      </c>
      <c r="F401" s="62" t="s">
        <v>1359</v>
      </c>
      <c r="G401" s="27">
        <v>1</v>
      </c>
      <c r="H401" s="61">
        <v>380</v>
      </c>
      <c r="I401" s="4">
        <f t="shared" si="6"/>
        <v>380</v>
      </c>
      <c r="J401" s="4"/>
      <c r="K401" s="4"/>
      <c r="L401" s="4"/>
      <c r="M401" s="3"/>
    </row>
    <row r="402" spans="1:13" ht="71.25" x14ac:dyDescent="0.25">
      <c r="A402" s="4">
        <v>399</v>
      </c>
      <c r="B402" s="60" t="s">
        <v>1360</v>
      </c>
      <c r="C402" s="61" t="s">
        <v>1361</v>
      </c>
      <c r="D402" s="61" t="s">
        <v>1172</v>
      </c>
      <c r="E402" s="4" t="s">
        <v>18</v>
      </c>
      <c r="F402" s="62" t="s">
        <v>1362</v>
      </c>
      <c r="G402" s="27">
        <v>1</v>
      </c>
      <c r="H402" s="4">
        <v>450</v>
      </c>
      <c r="I402" s="4">
        <f t="shared" si="6"/>
        <v>450</v>
      </c>
      <c r="J402" s="4"/>
      <c r="K402" s="4"/>
      <c r="L402" s="4"/>
      <c r="M402" s="3"/>
    </row>
    <row r="403" spans="1:13" ht="28.5" x14ac:dyDescent="0.25">
      <c r="A403" s="4">
        <v>400</v>
      </c>
      <c r="B403" s="60" t="s">
        <v>1363</v>
      </c>
      <c r="C403" s="61" t="s">
        <v>1364</v>
      </c>
      <c r="D403" s="61" t="s">
        <v>1365</v>
      </c>
      <c r="E403" s="4" t="s">
        <v>18</v>
      </c>
      <c r="F403" s="63" t="s">
        <v>1366</v>
      </c>
      <c r="G403" s="27">
        <v>1</v>
      </c>
      <c r="H403" s="61">
        <v>380</v>
      </c>
      <c r="I403" s="4">
        <f t="shared" si="6"/>
        <v>380</v>
      </c>
      <c r="J403" s="4"/>
      <c r="K403" s="4"/>
      <c r="L403" s="4"/>
      <c r="M403" s="3"/>
    </row>
    <row r="404" spans="1:13" ht="42.75" x14ac:dyDescent="0.25">
      <c r="A404" s="4">
        <v>401</v>
      </c>
      <c r="B404" s="64" t="s">
        <v>1367</v>
      </c>
      <c r="C404" s="61" t="s">
        <v>1368</v>
      </c>
      <c r="D404" s="61" t="s">
        <v>1369</v>
      </c>
      <c r="E404" s="4" t="s">
        <v>18</v>
      </c>
      <c r="F404" s="63" t="s">
        <v>1370</v>
      </c>
      <c r="G404" s="27">
        <v>1</v>
      </c>
      <c r="H404" s="61">
        <v>399</v>
      </c>
      <c r="I404" s="4">
        <f t="shared" si="6"/>
        <v>399</v>
      </c>
      <c r="J404" s="4"/>
      <c r="K404" s="4"/>
      <c r="L404" s="4"/>
      <c r="M404" s="3"/>
    </row>
    <row r="405" spans="1:13" ht="28.5" x14ac:dyDescent="0.25">
      <c r="A405" s="4">
        <v>402</v>
      </c>
      <c r="B405" s="64" t="s">
        <v>1371</v>
      </c>
      <c r="C405" s="61" t="s">
        <v>1372</v>
      </c>
      <c r="D405" s="61" t="s">
        <v>1373</v>
      </c>
      <c r="E405" s="4" t="s">
        <v>18</v>
      </c>
      <c r="F405" s="63" t="s">
        <v>1374</v>
      </c>
      <c r="G405" s="27">
        <v>1</v>
      </c>
      <c r="H405" s="61">
        <v>350</v>
      </c>
      <c r="I405" s="4">
        <f t="shared" si="6"/>
        <v>350</v>
      </c>
      <c r="J405" s="4"/>
      <c r="K405" s="4"/>
      <c r="L405" s="4"/>
      <c r="M405" s="3"/>
    </row>
    <row r="406" spans="1:13" ht="42.75" x14ac:dyDescent="0.25">
      <c r="A406" s="4">
        <v>403</v>
      </c>
      <c r="B406" s="60" t="s">
        <v>1375</v>
      </c>
      <c r="C406" s="61" t="s">
        <v>1376</v>
      </c>
      <c r="D406" s="61" t="s">
        <v>1121</v>
      </c>
      <c r="E406" s="4" t="s">
        <v>18</v>
      </c>
      <c r="F406" s="63" t="s">
        <v>1377</v>
      </c>
      <c r="G406" s="27">
        <v>1</v>
      </c>
      <c r="H406" s="61">
        <v>300</v>
      </c>
      <c r="I406" s="4">
        <f t="shared" si="6"/>
        <v>300</v>
      </c>
      <c r="J406" s="4"/>
      <c r="K406" s="4"/>
      <c r="L406" s="4"/>
      <c r="M406" s="3"/>
    </row>
    <row r="407" spans="1:13" ht="42.75" x14ac:dyDescent="0.25">
      <c r="A407" s="4">
        <v>404</v>
      </c>
      <c r="B407" s="60" t="s">
        <v>1378</v>
      </c>
      <c r="C407" s="61" t="s">
        <v>1379</v>
      </c>
      <c r="D407" s="61" t="s">
        <v>535</v>
      </c>
      <c r="E407" s="4" t="s">
        <v>18</v>
      </c>
      <c r="F407" s="63" t="s">
        <v>1380</v>
      </c>
      <c r="G407" s="27">
        <v>1</v>
      </c>
      <c r="H407" s="61">
        <v>260</v>
      </c>
      <c r="I407" s="4">
        <f t="shared" si="6"/>
        <v>260</v>
      </c>
      <c r="J407" s="4"/>
      <c r="K407" s="4"/>
      <c r="L407" s="4"/>
      <c r="M407" s="3"/>
    </row>
    <row r="408" spans="1:13" ht="42.75" x14ac:dyDescent="0.25">
      <c r="A408" s="4">
        <v>405</v>
      </c>
      <c r="B408" s="60" t="s">
        <v>1381</v>
      </c>
      <c r="C408" s="61" t="s">
        <v>1379</v>
      </c>
      <c r="D408" s="61" t="s">
        <v>535</v>
      </c>
      <c r="E408" s="4" t="s">
        <v>18</v>
      </c>
      <c r="F408" s="63" t="s">
        <v>1382</v>
      </c>
      <c r="G408" s="27">
        <v>1</v>
      </c>
      <c r="H408" s="61">
        <v>260</v>
      </c>
      <c r="I408" s="4">
        <f t="shared" si="6"/>
        <v>260</v>
      </c>
      <c r="J408" s="4"/>
      <c r="K408" s="4"/>
      <c r="L408" s="4"/>
      <c r="M408" s="3"/>
    </row>
    <row r="409" spans="1:13" ht="42.75" x14ac:dyDescent="0.25">
      <c r="A409" s="4">
        <v>406</v>
      </c>
      <c r="B409" s="60" t="s">
        <v>1383</v>
      </c>
      <c r="C409" s="61" t="s">
        <v>1379</v>
      </c>
      <c r="D409" s="61" t="s">
        <v>535</v>
      </c>
      <c r="E409" s="4" t="s">
        <v>18</v>
      </c>
      <c r="F409" s="63" t="s">
        <v>1384</v>
      </c>
      <c r="G409" s="27">
        <v>1</v>
      </c>
      <c r="H409" s="61">
        <v>260</v>
      </c>
      <c r="I409" s="4">
        <f t="shared" si="6"/>
        <v>260</v>
      </c>
      <c r="J409" s="4"/>
      <c r="K409" s="4"/>
      <c r="L409" s="4"/>
      <c r="M409" s="3"/>
    </row>
    <row r="410" spans="1:13" ht="42.75" x14ac:dyDescent="0.25">
      <c r="A410" s="4">
        <v>407</v>
      </c>
      <c r="B410" s="60" t="s">
        <v>1385</v>
      </c>
      <c r="C410" s="61" t="s">
        <v>1379</v>
      </c>
      <c r="D410" s="61" t="s">
        <v>535</v>
      </c>
      <c r="E410" s="4" t="s">
        <v>18</v>
      </c>
      <c r="F410" s="63" t="s">
        <v>1386</v>
      </c>
      <c r="G410" s="27">
        <v>1</v>
      </c>
      <c r="H410" s="61">
        <v>260</v>
      </c>
      <c r="I410" s="4">
        <f t="shared" si="6"/>
        <v>260</v>
      </c>
      <c r="J410" s="4"/>
      <c r="K410" s="4"/>
      <c r="L410" s="4"/>
      <c r="M410" s="3"/>
    </row>
    <row r="411" spans="1:13" ht="28.5" x14ac:dyDescent="0.25">
      <c r="A411" s="4">
        <v>408</v>
      </c>
      <c r="B411" s="60" t="s">
        <v>1387</v>
      </c>
      <c r="C411" s="61" t="s">
        <v>1379</v>
      </c>
      <c r="D411" s="61" t="s">
        <v>535</v>
      </c>
      <c r="E411" s="4" t="s">
        <v>18</v>
      </c>
      <c r="F411" s="63" t="s">
        <v>1388</v>
      </c>
      <c r="G411" s="27">
        <v>1</v>
      </c>
      <c r="H411" s="61">
        <v>260</v>
      </c>
      <c r="I411" s="4">
        <f t="shared" si="6"/>
        <v>260</v>
      </c>
      <c r="J411" s="4"/>
      <c r="K411" s="4"/>
      <c r="L411" s="4"/>
      <c r="M411" s="3"/>
    </row>
    <row r="412" spans="1:13" ht="42.75" x14ac:dyDescent="0.25">
      <c r="A412" s="4">
        <v>409</v>
      </c>
      <c r="B412" s="60" t="s">
        <v>1389</v>
      </c>
      <c r="C412" s="61" t="s">
        <v>1390</v>
      </c>
      <c r="D412" s="61" t="s">
        <v>1391</v>
      </c>
      <c r="E412" s="4" t="s">
        <v>18</v>
      </c>
      <c r="F412" s="63" t="s">
        <v>1392</v>
      </c>
      <c r="G412" s="27">
        <v>1</v>
      </c>
      <c r="H412" s="61">
        <v>420</v>
      </c>
      <c r="I412" s="4">
        <f t="shared" si="6"/>
        <v>420</v>
      </c>
      <c r="J412" s="4"/>
      <c r="K412" s="4"/>
      <c r="L412" s="4"/>
      <c r="M412" s="3"/>
    </row>
    <row r="413" spans="1:13" ht="42.75" x14ac:dyDescent="0.25">
      <c r="A413" s="4">
        <v>410</v>
      </c>
      <c r="B413" s="60" t="s">
        <v>1393</v>
      </c>
      <c r="C413" s="61" t="s">
        <v>1394</v>
      </c>
      <c r="D413" s="61" t="s">
        <v>1391</v>
      </c>
      <c r="E413" s="4" t="s">
        <v>18</v>
      </c>
      <c r="F413" s="63" t="s">
        <v>1395</v>
      </c>
      <c r="G413" s="27">
        <v>1</v>
      </c>
      <c r="H413" s="61">
        <v>420</v>
      </c>
      <c r="I413" s="4">
        <f t="shared" si="6"/>
        <v>420</v>
      </c>
      <c r="J413" s="4"/>
      <c r="K413" s="4"/>
      <c r="L413" s="4"/>
      <c r="M413" s="3"/>
    </row>
    <row r="414" spans="1:13" ht="42.75" x14ac:dyDescent="0.25">
      <c r="A414" s="4">
        <v>411</v>
      </c>
      <c r="B414" s="60" t="s">
        <v>1396</v>
      </c>
      <c r="C414" s="61" t="s">
        <v>1397</v>
      </c>
      <c r="D414" s="61" t="s">
        <v>1391</v>
      </c>
      <c r="E414" s="4" t="s">
        <v>18</v>
      </c>
      <c r="F414" s="63" t="s">
        <v>1398</v>
      </c>
      <c r="G414" s="27">
        <v>1</v>
      </c>
      <c r="H414" s="61">
        <v>420</v>
      </c>
      <c r="I414" s="4">
        <f t="shared" si="6"/>
        <v>420</v>
      </c>
      <c r="J414" s="4"/>
      <c r="K414" s="4"/>
      <c r="L414" s="4"/>
      <c r="M414" s="3"/>
    </row>
    <row r="415" spans="1:13" ht="28.5" x14ac:dyDescent="0.25">
      <c r="A415" s="4">
        <v>412</v>
      </c>
      <c r="B415" s="60" t="s">
        <v>1399</v>
      </c>
      <c r="C415" s="61" t="s">
        <v>1400</v>
      </c>
      <c r="D415" s="61" t="s">
        <v>1401</v>
      </c>
      <c r="E415" s="4" t="s">
        <v>18</v>
      </c>
      <c r="F415" s="63" t="s">
        <v>1402</v>
      </c>
      <c r="G415" s="27">
        <v>1</v>
      </c>
      <c r="H415" s="61">
        <v>450</v>
      </c>
      <c r="I415" s="4">
        <f t="shared" si="6"/>
        <v>450</v>
      </c>
      <c r="J415" s="4"/>
      <c r="K415" s="4"/>
      <c r="L415" s="4"/>
      <c r="M415" s="3"/>
    </row>
    <row r="416" spans="1:13" ht="42.75" x14ac:dyDescent="0.25">
      <c r="A416" s="4">
        <v>413</v>
      </c>
      <c r="B416" s="60" t="s">
        <v>1403</v>
      </c>
      <c r="C416" s="61" t="s">
        <v>1404</v>
      </c>
      <c r="D416" s="61" t="s">
        <v>834</v>
      </c>
      <c r="E416" s="4" t="s">
        <v>18</v>
      </c>
      <c r="F416" s="63" t="s">
        <v>1405</v>
      </c>
      <c r="G416" s="27">
        <v>1</v>
      </c>
      <c r="H416" s="61">
        <v>320</v>
      </c>
      <c r="I416" s="4">
        <f t="shared" si="6"/>
        <v>320</v>
      </c>
      <c r="J416" s="4"/>
      <c r="K416" s="4"/>
      <c r="L416" s="4"/>
      <c r="M416" s="3"/>
    </row>
    <row r="417" spans="1:13" ht="57" x14ac:dyDescent="0.25">
      <c r="A417" s="4">
        <v>414</v>
      </c>
      <c r="B417" s="60" t="s">
        <v>1406</v>
      </c>
      <c r="C417" s="61" t="s">
        <v>1407</v>
      </c>
      <c r="D417" s="61" t="s">
        <v>1408</v>
      </c>
      <c r="E417" s="4" t="s">
        <v>18</v>
      </c>
      <c r="F417" s="62" t="s">
        <v>1409</v>
      </c>
      <c r="G417" s="27">
        <v>1</v>
      </c>
      <c r="H417" s="61">
        <v>1800</v>
      </c>
      <c r="I417" s="4">
        <f t="shared" si="6"/>
        <v>1800</v>
      </c>
      <c r="J417" s="4" t="s">
        <v>19</v>
      </c>
      <c r="K417" s="4"/>
      <c r="L417" s="4"/>
      <c r="M417" s="3"/>
    </row>
    <row r="418" spans="1:13" x14ac:dyDescent="0.25">
      <c r="A418" s="4">
        <v>415</v>
      </c>
      <c r="B418" s="65" t="s">
        <v>1410</v>
      </c>
      <c r="C418" s="12" t="s">
        <v>1411</v>
      </c>
      <c r="D418" s="12" t="s">
        <v>543</v>
      </c>
      <c r="E418" s="4" t="s">
        <v>18</v>
      </c>
      <c r="F418" s="66">
        <v>4713510948125</v>
      </c>
      <c r="G418" s="27">
        <v>1</v>
      </c>
      <c r="H418" s="67">
        <v>1440</v>
      </c>
      <c r="I418" s="4">
        <f t="shared" si="6"/>
        <v>1440</v>
      </c>
      <c r="J418" s="4" t="s">
        <v>19</v>
      </c>
      <c r="K418" s="4"/>
      <c r="L418" s="4"/>
      <c r="M418" s="3"/>
    </row>
    <row r="419" spans="1:13" ht="28.5" x14ac:dyDescent="0.25">
      <c r="A419" s="4">
        <v>416</v>
      </c>
      <c r="B419" s="68" t="s">
        <v>1412</v>
      </c>
      <c r="C419" s="4" t="s">
        <v>1413</v>
      </c>
      <c r="D419" s="4" t="s">
        <v>1414</v>
      </c>
      <c r="E419" s="4" t="s">
        <v>18</v>
      </c>
      <c r="F419" s="69" t="s">
        <v>1415</v>
      </c>
      <c r="G419" s="27">
        <v>1</v>
      </c>
      <c r="H419" s="4">
        <v>850</v>
      </c>
      <c r="I419" s="4">
        <f t="shared" si="6"/>
        <v>850</v>
      </c>
      <c r="J419" s="4"/>
      <c r="K419" s="4"/>
      <c r="L419" s="4"/>
      <c r="M419" s="3"/>
    </row>
    <row r="420" spans="1:13" x14ac:dyDescent="0.25">
      <c r="A420" s="4">
        <v>417</v>
      </c>
      <c r="B420" s="60" t="s">
        <v>1416</v>
      </c>
      <c r="C420" s="61" t="s">
        <v>1417</v>
      </c>
      <c r="D420" s="61" t="s">
        <v>590</v>
      </c>
      <c r="E420" s="4" t="s">
        <v>18</v>
      </c>
      <c r="F420" s="63" t="s">
        <v>1418</v>
      </c>
      <c r="G420" s="27">
        <v>1</v>
      </c>
      <c r="H420" s="61">
        <v>1200</v>
      </c>
      <c r="I420" s="4">
        <f t="shared" si="6"/>
        <v>1200</v>
      </c>
      <c r="J420" s="4" t="s">
        <v>19</v>
      </c>
      <c r="K420" s="4"/>
      <c r="L420" s="4"/>
      <c r="M420" s="3"/>
    </row>
    <row r="421" spans="1:13" ht="57" x14ac:dyDescent="0.25">
      <c r="A421" s="4">
        <v>418</v>
      </c>
      <c r="B421" s="60" t="s">
        <v>1419</v>
      </c>
      <c r="C421" s="61" t="s">
        <v>1420</v>
      </c>
      <c r="D421" s="61" t="s">
        <v>907</v>
      </c>
      <c r="E421" s="4" t="s">
        <v>18</v>
      </c>
      <c r="F421" s="63" t="s">
        <v>1421</v>
      </c>
      <c r="G421" s="27">
        <v>1</v>
      </c>
      <c r="H421" s="61">
        <v>300</v>
      </c>
      <c r="I421" s="4">
        <f t="shared" si="6"/>
        <v>300</v>
      </c>
      <c r="J421" s="4"/>
      <c r="K421" s="4"/>
      <c r="L421" s="4"/>
      <c r="M421" s="3"/>
    </row>
    <row r="422" spans="1:13" ht="71.25" x14ac:dyDescent="0.25">
      <c r="A422" s="4">
        <v>419</v>
      </c>
      <c r="B422" s="64" t="s">
        <v>1422</v>
      </c>
      <c r="C422" s="61" t="s">
        <v>1423</v>
      </c>
      <c r="D422" s="61" t="s">
        <v>1001</v>
      </c>
      <c r="E422" s="4" t="s">
        <v>18</v>
      </c>
      <c r="F422" s="63" t="s">
        <v>1424</v>
      </c>
      <c r="G422" s="27">
        <v>1</v>
      </c>
      <c r="H422" s="61">
        <v>380</v>
      </c>
      <c r="I422" s="4">
        <f t="shared" si="6"/>
        <v>380</v>
      </c>
      <c r="J422" s="4"/>
      <c r="K422" s="4"/>
      <c r="L422" s="4"/>
      <c r="M422" s="3"/>
    </row>
    <row r="423" spans="1:13" ht="57" x14ac:dyDescent="0.25">
      <c r="A423" s="4">
        <v>420</v>
      </c>
      <c r="B423" s="64" t="s">
        <v>1425</v>
      </c>
      <c r="C423" s="61" t="s">
        <v>1426</v>
      </c>
      <c r="D423" s="61" t="s">
        <v>1427</v>
      </c>
      <c r="E423" s="4" t="s">
        <v>18</v>
      </c>
      <c r="F423" s="63" t="s">
        <v>1428</v>
      </c>
      <c r="G423" s="27">
        <v>1</v>
      </c>
      <c r="H423" s="61">
        <v>420</v>
      </c>
      <c r="I423" s="4">
        <f t="shared" si="6"/>
        <v>420</v>
      </c>
      <c r="J423" s="4"/>
      <c r="K423" s="4"/>
      <c r="L423" s="4"/>
      <c r="M423" s="3"/>
    </row>
    <row r="424" spans="1:13" x14ac:dyDescent="0.25">
      <c r="A424" s="4">
        <v>421</v>
      </c>
      <c r="B424" s="64" t="s">
        <v>1429</v>
      </c>
      <c r="C424" s="61" t="s">
        <v>1430</v>
      </c>
      <c r="D424" s="61" t="s">
        <v>1431</v>
      </c>
      <c r="E424" s="4" t="s">
        <v>18</v>
      </c>
      <c r="F424" s="63" t="s">
        <v>1432</v>
      </c>
      <c r="G424" s="27">
        <v>1</v>
      </c>
      <c r="H424" s="61">
        <v>800</v>
      </c>
      <c r="I424" s="4">
        <f t="shared" si="6"/>
        <v>800</v>
      </c>
      <c r="J424" s="4"/>
      <c r="K424" s="4"/>
      <c r="L424" s="4"/>
      <c r="M424" s="3"/>
    </row>
    <row r="425" spans="1:13" ht="42.75" x14ac:dyDescent="0.25">
      <c r="A425" s="4">
        <v>422</v>
      </c>
      <c r="B425" s="70" t="s">
        <v>1433</v>
      </c>
      <c r="C425" s="32" t="s">
        <v>1434</v>
      </c>
      <c r="D425" s="32" t="s">
        <v>1435</v>
      </c>
      <c r="E425" s="32" t="s">
        <v>18</v>
      </c>
      <c r="F425" s="71" t="s">
        <v>1436</v>
      </c>
      <c r="G425" s="34">
        <v>32</v>
      </c>
      <c r="H425" s="32">
        <v>450</v>
      </c>
      <c r="I425" s="72">
        <f t="shared" si="6"/>
        <v>14400</v>
      </c>
      <c r="J425" s="73"/>
      <c r="K425" s="74"/>
      <c r="L425" s="74"/>
      <c r="M425" s="3" t="s">
        <v>763</v>
      </c>
    </row>
    <row r="426" spans="1:13" ht="28.5" x14ac:dyDescent="0.25">
      <c r="A426" s="4">
        <v>423</v>
      </c>
      <c r="B426" s="68" t="s">
        <v>1437</v>
      </c>
      <c r="C426" s="4" t="s">
        <v>1438</v>
      </c>
      <c r="D426" s="4" t="s">
        <v>1435</v>
      </c>
      <c r="E426" s="4" t="s">
        <v>18</v>
      </c>
      <c r="F426" s="69" t="s">
        <v>1439</v>
      </c>
      <c r="G426" s="27">
        <v>1</v>
      </c>
      <c r="H426" s="4">
        <v>350</v>
      </c>
      <c r="I426" s="75">
        <f t="shared" si="6"/>
        <v>350</v>
      </c>
      <c r="J426" s="73"/>
      <c r="K426" s="73"/>
      <c r="L426" s="73"/>
      <c r="M426" s="3"/>
    </row>
    <row r="427" spans="1:13" ht="57" x14ac:dyDescent="0.25">
      <c r="A427" s="4">
        <v>424</v>
      </c>
      <c r="B427" s="68" t="s">
        <v>1440</v>
      </c>
      <c r="C427" s="4" t="s">
        <v>1441</v>
      </c>
      <c r="D427" s="4" t="s">
        <v>1435</v>
      </c>
      <c r="E427" s="4" t="s">
        <v>18</v>
      </c>
      <c r="F427" s="69" t="s">
        <v>1442</v>
      </c>
      <c r="G427" s="27">
        <v>1</v>
      </c>
      <c r="H427" s="4">
        <v>300</v>
      </c>
      <c r="I427" s="75">
        <f t="shared" si="6"/>
        <v>300</v>
      </c>
      <c r="J427" s="73"/>
      <c r="K427" s="73"/>
      <c r="L427" s="73"/>
      <c r="M427" s="3"/>
    </row>
    <row r="428" spans="1:13" ht="28.5" x14ac:dyDescent="0.25">
      <c r="A428" s="4">
        <v>425</v>
      </c>
      <c r="B428" s="68" t="s">
        <v>1443</v>
      </c>
      <c r="C428" s="4" t="s">
        <v>1444</v>
      </c>
      <c r="D428" s="4" t="s">
        <v>1445</v>
      </c>
      <c r="E428" s="4" t="s">
        <v>18</v>
      </c>
      <c r="F428" s="69" t="s">
        <v>1446</v>
      </c>
      <c r="G428" s="27">
        <v>1</v>
      </c>
      <c r="H428" s="4">
        <v>460</v>
      </c>
      <c r="I428" s="75">
        <f t="shared" ref="I428:I441" si="7">G428*H428</f>
        <v>460</v>
      </c>
      <c r="J428" s="73"/>
      <c r="K428" s="73"/>
      <c r="L428" s="73"/>
      <c r="M428" s="3"/>
    </row>
    <row r="429" spans="1:13" ht="57" x14ac:dyDescent="0.25">
      <c r="A429" s="4">
        <v>426</v>
      </c>
      <c r="B429" s="68" t="s">
        <v>1447</v>
      </c>
      <c r="C429" s="4" t="s">
        <v>1448</v>
      </c>
      <c r="D429" s="4" t="s">
        <v>1445</v>
      </c>
      <c r="E429" s="4" t="s">
        <v>18</v>
      </c>
      <c r="F429" s="69" t="s">
        <v>1449</v>
      </c>
      <c r="G429" s="27">
        <v>1</v>
      </c>
      <c r="H429" s="4">
        <v>360</v>
      </c>
      <c r="I429" s="75">
        <f t="shared" si="7"/>
        <v>360</v>
      </c>
      <c r="J429" s="73"/>
      <c r="K429" s="73"/>
      <c r="L429" s="73"/>
      <c r="M429" s="3"/>
    </row>
    <row r="430" spans="1:13" ht="57" x14ac:dyDescent="0.25">
      <c r="A430" s="4">
        <v>427</v>
      </c>
      <c r="B430" s="68" t="s">
        <v>1450</v>
      </c>
      <c r="C430" s="4" t="s">
        <v>1451</v>
      </c>
      <c r="D430" s="4" t="s">
        <v>1452</v>
      </c>
      <c r="E430" s="4" t="s">
        <v>18</v>
      </c>
      <c r="F430" s="69" t="s">
        <v>1453</v>
      </c>
      <c r="G430" s="27">
        <v>1</v>
      </c>
      <c r="H430" s="4">
        <v>420</v>
      </c>
      <c r="I430" s="75">
        <f t="shared" si="7"/>
        <v>420</v>
      </c>
      <c r="J430" s="73"/>
      <c r="K430" s="73"/>
      <c r="L430" s="73"/>
      <c r="M430" s="3"/>
    </row>
    <row r="431" spans="1:13" ht="42.75" x14ac:dyDescent="0.25">
      <c r="A431" s="4">
        <v>428</v>
      </c>
      <c r="B431" s="68" t="s">
        <v>1454</v>
      </c>
      <c r="C431" s="4" t="s">
        <v>1455</v>
      </c>
      <c r="D431" s="4" t="s">
        <v>787</v>
      </c>
      <c r="E431" s="4" t="s">
        <v>18</v>
      </c>
      <c r="F431" s="69" t="s">
        <v>1456</v>
      </c>
      <c r="G431" s="27">
        <v>1</v>
      </c>
      <c r="H431" s="4">
        <v>399</v>
      </c>
      <c r="I431" s="75">
        <f t="shared" si="7"/>
        <v>399</v>
      </c>
      <c r="J431" s="73"/>
      <c r="K431" s="73"/>
      <c r="L431" s="73"/>
      <c r="M431" s="3"/>
    </row>
    <row r="432" spans="1:13" ht="42.75" x14ac:dyDescent="0.25">
      <c r="A432" s="4">
        <v>429</v>
      </c>
      <c r="B432" s="68" t="s">
        <v>1457</v>
      </c>
      <c r="C432" s="4" t="s">
        <v>1458</v>
      </c>
      <c r="D432" s="4" t="s">
        <v>543</v>
      </c>
      <c r="E432" s="4" t="s">
        <v>18</v>
      </c>
      <c r="F432" s="69" t="s">
        <v>1459</v>
      </c>
      <c r="G432" s="27">
        <v>1</v>
      </c>
      <c r="H432" s="4">
        <v>2000</v>
      </c>
      <c r="I432" s="75">
        <f t="shared" si="7"/>
        <v>2000</v>
      </c>
      <c r="J432" s="73"/>
      <c r="K432" s="73"/>
      <c r="L432" s="73"/>
      <c r="M432" s="3"/>
    </row>
    <row r="433" spans="1:13" ht="42.75" x14ac:dyDescent="0.25">
      <c r="A433" s="4">
        <v>430</v>
      </c>
      <c r="B433" s="68" t="s">
        <v>1460</v>
      </c>
      <c r="C433" s="4" t="s">
        <v>1461</v>
      </c>
      <c r="D433" s="4" t="s">
        <v>578</v>
      </c>
      <c r="E433" s="4" t="s">
        <v>18</v>
      </c>
      <c r="F433" s="69" t="s">
        <v>1462</v>
      </c>
      <c r="G433" s="27">
        <v>1</v>
      </c>
      <c r="H433" s="4">
        <v>390</v>
      </c>
      <c r="I433" s="75">
        <f t="shared" si="7"/>
        <v>390</v>
      </c>
      <c r="J433" s="73"/>
      <c r="K433" s="73"/>
      <c r="L433" s="73"/>
      <c r="M433" s="3"/>
    </row>
    <row r="434" spans="1:13" ht="57" x14ac:dyDescent="0.25">
      <c r="A434" s="4">
        <v>431</v>
      </c>
      <c r="B434" s="68" t="s">
        <v>1463</v>
      </c>
      <c r="C434" s="4" t="s">
        <v>1464</v>
      </c>
      <c r="D434" s="4" t="s">
        <v>787</v>
      </c>
      <c r="E434" s="4" t="s">
        <v>18</v>
      </c>
      <c r="F434" s="69" t="s">
        <v>1465</v>
      </c>
      <c r="G434" s="27">
        <v>1</v>
      </c>
      <c r="H434" s="4">
        <v>399</v>
      </c>
      <c r="I434" s="75">
        <f t="shared" si="7"/>
        <v>399</v>
      </c>
      <c r="J434" s="73"/>
      <c r="K434" s="73"/>
      <c r="L434" s="73"/>
      <c r="M434" s="3"/>
    </row>
    <row r="435" spans="1:13" x14ac:dyDescent="0.25">
      <c r="A435" s="4">
        <v>432</v>
      </c>
      <c r="B435" s="68" t="s">
        <v>1466</v>
      </c>
      <c r="C435" s="4" t="s">
        <v>1467</v>
      </c>
      <c r="D435" s="4" t="s">
        <v>1468</v>
      </c>
      <c r="E435" s="4" t="s">
        <v>18</v>
      </c>
      <c r="F435" s="69" t="s">
        <v>1469</v>
      </c>
      <c r="G435" s="27">
        <v>1</v>
      </c>
      <c r="H435" s="4">
        <v>300</v>
      </c>
      <c r="I435" s="75">
        <f t="shared" si="7"/>
        <v>300</v>
      </c>
      <c r="J435" s="73"/>
      <c r="K435" s="73"/>
      <c r="L435" s="73"/>
      <c r="M435" s="3"/>
    </row>
    <row r="436" spans="1:13" x14ac:dyDescent="0.25">
      <c r="A436" s="4">
        <v>433</v>
      </c>
      <c r="B436" s="68" t="s">
        <v>1470</v>
      </c>
      <c r="C436" s="4" t="s">
        <v>1471</v>
      </c>
      <c r="D436" s="4" t="s">
        <v>1472</v>
      </c>
      <c r="E436" s="4" t="s">
        <v>18</v>
      </c>
      <c r="F436" s="69" t="s">
        <v>1473</v>
      </c>
      <c r="G436" s="27">
        <v>1</v>
      </c>
      <c r="H436" s="4">
        <v>480</v>
      </c>
      <c r="I436" s="75">
        <f t="shared" si="7"/>
        <v>480</v>
      </c>
      <c r="J436" s="73"/>
      <c r="K436" s="73"/>
      <c r="L436" s="73"/>
      <c r="M436" s="3"/>
    </row>
    <row r="437" spans="1:13" ht="42.75" x14ac:dyDescent="0.25">
      <c r="A437" s="4">
        <v>434</v>
      </c>
      <c r="B437" s="76" t="s">
        <v>1474</v>
      </c>
      <c r="C437" s="4" t="s">
        <v>1475</v>
      </c>
      <c r="D437" s="4" t="s">
        <v>1476</v>
      </c>
      <c r="E437" s="4" t="s">
        <v>18</v>
      </c>
      <c r="F437" s="69" t="s">
        <v>1477</v>
      </c>
      <c r="G437" s="27">
        <v>1</v>
      </c>
      <c r="H437" s="4">
        <v>450</v>
      </c>
      <c r="I437" s="75">
        <f t="shared" si="7"/>
        <v>450</v>
      </c>
      <c r="J437" s="73"/>
      <c r="K437" s="73"/>
      <c r="L437" s="73"/>
      <c r="M437" s="3"/>
    </row>
    <row r="438" spans="1:13" ht="57" x14ac:dyDescent="0.25">
      <c r="A438" s="4">
        <v>435</v>
      </c>
      <c r="B438" s="68" t="s">
        <v>1478</v>
      </c>
      <c r="C438" s="4" t="s">
        <v>1479</v>
      </c>
      <c r="D438" s="4" t="s">
        <v>1445</v>
      </c>
      <c r="E438" s="4" t="s">
        <v>18</v>
      </c>
      <c r="F438" s="69" t="s">
        <v>1480</v>
      </c>
      <c r="G438" s="27">
        <v>1</v>
      </c>
      <c r="H438" s="4">
        <v>390</v>
      </c>
      <c r="I438" s="75">
        <f t="shared" si="7"/>
        <v>390</v>
      </c>
      <c r="J438" s="73"/>
      <c r="K438" s="73"/>
      <c r="L438" s="73"/>
      <c r="M438" s="3"/>
    </row>
    <row r="439" spans="1:13" x14ac:dyDescent="0.25">
      <c r="A439" s="4">
        <v>436</v>
      </c>
      <c r="B439" s="68" t="s">
        <v>1481</v>
      </c>
      <c r="C439" s="4" t="s">
        <v>1482</v>
      </c>
      <c r="D439" s="4" t="s">
        <v>1483</v>
      </c>
      <c r="E439" s="4" t="s">
        <v>18</v>
      </c>
      <c r="F439" s="69" t="s">
        <v>1484</v>
      </c>
      <c r="G439" s="27">
        <v>1</v>
      </c>
      <c r="H439" s="4">
        <v>600</v>
      </c>
      <c r="I439" s="75">
        <f t="shared" si="7"/>
        <v>600</v>
      </c>
      <c r="J439" s="73"/>
      <c r="K439" s="73"/>
      <c r="L439" s="73"/>
      <c r="M439" s="3"/>
    </row>
    <row r="440" spans="1:13" ht="28.5" x14ac:dyDescent="0.25">
      <c r="A440" s="4">
        <v>437</v>
      </c>
      <c r="B440" s="68" t="s">
        <v>1485</v>
      </c>
      <c r="C440" s="4" t="s">
        <v>1486</v>
      </c>
      <c r="D440" s="4" t="s">
        <v>1487</v>
      </c>
      <c r="E440" s="4" t="s">
        <v>18</v>
      </c>
      <c r="F440" s="69" t="s">
        <v>1488</v>
      </c>
      <c r="G440" s="27">
        <v>1</v>
      </c>
      <c r="H440" s="4">
        <v>450</v>
      </c>
      <c r="I440" s="75">
        <f t="shared" si="7"/>
        <v>450</v>
      </c>
      <c r="J440" s="73"/>
      <c r="K440" s="73"/>
      <c r="L440" s="73"/>
      <c r="M440" s="3"/>
    </row>
    <row r="441" spans="1:13" ht="28.5" x14ac:dyDescent="0.25">
      <c r="A441" s="4">
        <v>438</v>
      </c>
      <c r="B441" s="68" t="s">
        <v>1489</v>
      </c>
      <c r="C441" s="4" t="s">
        <v>1490</v>
      </c>
      <c r="D441" s="4" t="s">
        <v>1435</v>
      </c>
      <c r="E441" s="4" t="s">
        <v>18</v>
      </c>
      <c r="F441" s="69" t="s">
        <v>1491</v>
      </c>
      <c r="G441" s="27">
        <v>1</v>
      </c>
      <c r="H441" s="4">
        <v>400</v>
      </c>
      <c r="I441" s="75">
        <f t="shared" si="7"/>
        <v>400</v>
      </c>
      <c r="J441" s="73"/>
      <c r="K441" s="73"/>
      <c r="L441" s="73"/>
      <c r="M441" s="3"/>
    </row>
    <row r="442" spans="1:13" ht="28.5" x14ac:dyDescent="0.25">
      <c r="A442" s="4">
        <v>439</v>
      </c>
      <c r="B442" s="35" t="s">
        <v>1492</v>
      </c>
      <c r="C442" s="4" t="s">
        <v>1493</v>
      </c>
      <c r="D442" s="4" t="s">
        <v>88</v>
      </c>
      <c r="E442" s="4" t="s">
        <v>18</v>
      </c>
      <c r="F442" s="69" t="s">
        <v>1494</v>
      </c>
      <c r="G442" s="27">
        <v>1</v>
      </c>
      <c r="H442" s="4">
        <v>650</v>
      </c>
      <c r="I442" s="4">
        <v>650</v>
      </c>
      <c r="J442" s="73"/>
      <c r="K442" s="73"/>
      <c r="L442" s="73"/>
      <c r="M442" s="3"/>
    </row>
    <row r="443" spans="1:13" ht="28.5" x14ac:dyDescent="0.25">
      <c r="A443" s="4">
        <v>440</v>
      </c>
      <c r="B443" s="35" t="s">
        <v>1495</v>
      </c>
      <c r="C443" s="4" t="s">
        <v>1496</v>
      </c>
      <c r="D443" s="4" t="s">
        <v>1497</v>
      </c>
      <c r="E443" s="4" t="s">
        <v>18</v>
      </c>
      <c r="F443" s="69" t="s">
        <v>1498</v>
      </c>
      <c r="G443" s="27">
        <v>1</v>
      </c>
      <c r="H443" s="4">
        <v>290</v>
      </c>
      <c r="I443" s="4">
        <v>290</v>
      </c>
      <c r="J443" s="73"/>
      <c r="K443" s="73"/>
      <c r="L443" s="73"/>
      <c r="M443" s="3"/>
    </row>
    <row r="444" spans="1:13" ht="28.5" x14ac:dyDescent="0.25">
      <c r="A444" s="4">
        <v>441</v>
      </c>
      <c r="B444" s="35" t="s">
        <v>1499</v>
      </c>
      <c r="C444" s="4" t="s">
        <v>1500</v>
      </c>
      <c r="D444" s="4" t="s">
        <v>1445</v>
      </c>
      <c r="E444" s="4" t="s">
        <v>18</v>
      </c>
      <c r="F444" s="69" t="s">
        <v>1501</v>
      </c>
      <c r="G444" s="27">
        <v>1</v>
      </c>
      <c r="H444" s="4">
        <v>290</v>
      </c>
      <c r="I444" s="4">
        <v>290</v>
      </c>
      <c r="J444" s="73"/>
      <c r="K444" s="73"/>
      <c r="L444" s="73"/>
      <c r="M444" s="3"/>
    </row>
    <row r="445" spans="1:13" ht="28.5" x14ac:dyDescent="0.25">
      <c r="A445" s="4">
        <v>442</v>
      </c>
      <c r="B445" s="35" t="s">
        <v>1502</v>
      </c>
      <c r="C445" s="4" t="s">
        <v>1503</v>
      </c>
      <c r="D445" s="4" t="s">
        <v>1504</v>
      </c>
      <c r="E445" s="4" t="s">
        <v>18</v>
      </c>
      <c r="F445" s="69" t="s">
        <v>1505</v>
      </c>
      <c r="G445" s="27">
        <v>1</v>
      </c>
      <c r="H445" s="4">
        <v>580</v>
      </c>
      <c r="I445" s="4">
        <v>580</v>
      </c>
      <c r="J445" s="73"/>
      <c r="K445" s="73"/>
      <c r="L445" s="73"/>
      <c r="M445" s="3"/>
    </row>
    <row r="446" spans="1:13" ht="42.75" x14ac:dyDescent="0.25">
      <c r="A446" s="4">
        <v>443</v>
      </c>
      <c r="B446" s="35" t="s">
        <v>1506</v>
      </c>
      <c r="C446" s="4" t="s">
        <v>1507</v>
      </c>
      <c r="D446" s="4" t="s">
        <v>1508</v>
      </c>
      <c r="E446" s="4" t="s">
        <v>18</v>
      </c>
      <c r="F446" s="69" t="s">
        <v>1509</v>
      </c>
      <c r="G446" s="27">
        <v>1</v>
      </c>
      <c r="H446" s="4">
        <v>1299</v>
      </c>
      <c r="I446" s="77">
        <v>1299</v>
      </c>
      <c r="J446" s="73"/>
      <c r="K446" s="73"/>
      <c r="L446" s="73"/>
      <c r="M446" s="3"/>
    </row>
    <row r="447" spans="1:13" ht="42.75" x14ac:dyDescent="0.25">
      <c r="A447" s="4">
        <v>444</v>
      </c>
      <c r="B447" s="35" t="s">
        <v>1510</v>
      </c>
      <c r="C447" s="4" t="s">
        <v>1511</v>
      </c>
      <c r="D447" s="4" t="s">
        <v>1445</v>
      </c>
      <c r="E447" s="4" t="s">
        <v>18</v>
      </c>
      <c r="F447" s="69" t="s">
        <v>1512</v>
      </c>
      <c r="G447" s="27">
        <v>1</v>
      </c>
      <c r="H447" s="4">
        <v>280</v>
      </c>
      <c r="I447" s="4">
        <v>280</v>
      </c>
      <c r="J447" s="73"/>
      <c r="K447" s="73"/>
      <c r="L447" s="73"/>
      <c r="M447" s="3"/>
    </row>
    <row r="448" spans="1:13" ht="42.75" x14ac:dyDescent="0.25">
      <c r="A448" s="4">
        <v>445</v>
      </c>
      <c r="B448" s="35" t="s">
        <v>1513</v>
      </c>
      <c r="C448" s="4" t="s">
        <v>1514</v>
      </c>
      <c r="D448" s="4" t="s">
        <v>1172</v>
      </c>
      <c r="E448" s="4" t="s">
        <v>18</v>
      </c>
      <c r="F448" s="69" t="s">
        <v>1515</v>
      </c>
      <c r="G448" s="27">
        <v>1</v>
      </c>
      <c r="H448" s="4">
        <v>380</v>
      </c>
      <c r="I448" s="4">
        <v>380</v>
      </c>
      <c r="J448" s="73"/>
      <c r="K448" s="73"/>
      <c r="L448" s="73"/>
      <c r="M448" s="3"/>
    </row>
    <row r="449" spans="1:13" ht="28.5" x14ac:dyDescent="0.25">
      <c r="A449" s="4">
        <v>446</v>
      </c>
      <c r="B449" s="35" t="s">
        <v>1516</v>
      </c>
      <c r="C449" s="4" t="s">
        <v>1517</v>
      </c>
      <c r="D449" s="4" t="s">
        <v>1358</v>
      </c>
      <c r="E449" s="4" t="s">
        <v>18</v>
      </c>
      <c r="F449" s="69" t="s">
        <v>1518</v>
      </c>
      <c r="G449" s="27">
        <v>1</v>
      </c>
      <c r="H449" s="4">
        <v>500</v>
      </c>
      <c r="I449" s="4">
        <v>500</v>
      </c>
      <c r="J449" s="73"/>
      <c r="K449" s="73"/>
      <c r="L449" s="73"/>
      <c r="M449" s="3"/>
    </row>
    <row r="450" spans="1:13" ht="28.5" x14ac:dyDescent="0.25">
      <c r="A450" s="4">
        <v>447</v>
      </c>
      <c r="B450" s="35" t="s">
        <v>1519</v>
      </c>
      <c r="C450" s="4" t="s">
        <v>1520</v>
      </c>
      <c r="D450" s="4" t="s">
        <v>1521</v>
      </c>
      <c r="E450" s="4" t="s">
        <v>18</v>
      </c>
      <c r="F450" s="69" t="s">
        <v>1522</v>
      </c>
      <c r="G450" s="27">
        <v>1</v>
      </c>
      <c r="H450" s="4">
        <v>680</v>
      </c>
      <c r="I450" s="4">
        <v>680</v>
      </c>
      <c r="J450" s="73"/>
      <c r="K450" s="73"/>
      <c r="L450" s="73"/>
      <c r="M450" s="3"/>
    </row>
    <row r="451" spans="1:13" ht="42.75" x14ac:dyDescent="0.25">
      <c r="A451" s="32">
        <v>448</v>
      </c>
      <c r="B451" s="70" t="s">
        <v>1523</v>
      </c>
      <c r="C451" s="78" t="s">
        <v>1524</v>
      </c>
      <c r="D451" s="32" t="s">
        <v>1435</v>
      </c>
      <c r="E451" s="32" t="s">
        <v>18</v>
      </c>
      <c r="F451" s="71" t="s">
        <v>1525</v>
      </c>
      <c r="G451" s="34">
        <v>32</v>
      </c>
      <c r="H451" s="32">
        <v>200</v>
      </c>
      <c r="I451" s="72">
        <f t="shared" ref="I451:I483" si="8">G451*H451</f>
        <v>6400</v>
      </c>
      <c r="J451" s="73"/>
      <c r="K451" s="74"/>
      <c r="L451" s="74"/>
      <c r="M451" s="3" t="s">
        <v>763</v>
      </c>
    </row>
    <row r="452" spans="1:13" x14ac:dyDescent="0.25">
      <c r="A452" s="4">
        <v>449</v>
      </c>
      <c r="B452" s="26" t="s">
        <v>1835</v>
      </c>
      <c r="C452" s="27" t="s">
        <v>1836</v>
      </c>
      <c r="D452" s="27" t="s">
        <v>1837</v>
      </c>
      <c r="E452" s="27" t="s">
        <v>18</v>
      </c>
      <c r="F452" s="28" t="s">
        <v>1838</v>
      </c>
      <c r="G452" s="27">
        <v>1</v>
      </c>
      <c r="H452" s="27">
        <v>12960</v>
      </c>
      <c r="I452" s="27">
        <f>G452*H452</f>
        <v>12960</v>
      </c>
      <c r="J452" s="29" t="s">
        <v>19</v>
      </c>
      <c r="K452" s="29"/>
      <c r="L452" s="29"/>
      <c r="M452" s="3"/>
    </row>
    <row r="453" spans="1:13" ht="42.75" x14ac:dyDescent="0.25">
      <c r="A453" s="4">
        <v>450</v>
      </c>
      <c r="B453" s="79" t="s">
        <v>1526</v>
      </c>
      <c r="C453" s="4" t="s">
        <v>1527</v>
      </c>
      <c r="D453" s="80" t="s">
        <v>1528</v>
      </c>
      <c r="E453" s="4" t="s">
        <v>23</v>
      </c>
      <c r="F453" s="81" t="s">
        <v>1529</v>
      </c>
      <c r="G453" s="27">
        <v>1</v>
      </c>
      <c r="H453" s="4">
        <v>380</v>
      </c>
      <c r="I453" s="4">
        <f t="shared" si="8"/>
        <v>380</v>
      </c>
      <c r="J453" s="4"/>
      <c r="K453" s="4"/>
      <c r="L453" s="4"/>
      <c r="M453" s="3"/>
    </row>
    <row r="454" spans="1:13" x14ac:dyDescent="0.25">
      <c r="A454" s="4">
        <v>451</v>
      </c>
      <c r="B454" s="79" t="s">
        <v>1530</v>
      </c>
      <c r="C454" s="80" t="s">
        <v>1531</v>
      </c>
      <c r="D454" s="4" t="s">
        <v>1532</v>
      </c>
      <c r="E454" s="4" t="s">
        <v>23</v>
      </c>
      <c r="F454" s="81" t="s">
        <v>1533</v>
      </c>
      <c r="G454" s="27">
        <v>1</v>
      </c>
      <c r="H454" s="4">
        <v>350</v>
      </c>
      <c r="I454" s="4">
        <f t="shared" si="8"/>
        <v>350</v>
      </c>
      <c r="J454" s="4"/>
      <c r="K454" s="4"/>
      <c r="L454" s="4"/>
      <c r="M454" s="3"/>
    </row>
    <row r="455" spans="1:13" x14ac:dyDescent="0.25">
      <c r="A455" s="4">
        <v>452</v>
      </c>
      <c r="B455" s="35" t="s">
        <v>1534</v>
      </c>
      <c r="C455" s="4" t="s">
        <v>1535</v>
      </c>
      <c r="D455" s="4" t="s">
        <v>555</v>
      </c>
      <c r="E455" s="4" t="s">
        <v>23</v>
      </c>
      <c r="F455" s="69" t="s">
        <v>1536</v>
      </c>
      <c r="G455" s="27">
        <v>1</v>
      </c>
      <c r="H455" s="4">
        <v>420</v>
      </c>
      <c r="I455" s="4">
        <f t="shared" si="8"/>
        <v>420</v>
      </c>
      <c r="J455" s="4"/>
      <c r="K455" s="4"/>
      <c r="L455" s="4"/>
      <c r="M455" s="3"/>
    </row>
    <row r="456" spans="1:13" x14ac:dyDescent="0.25">
      <c r="A456" s="4">
        <v>453</v>
      </c>
      <c r="B456" s="35" t="s">
        <v>1537</v>
      </c>
      <c r="C456" s="80" t="s">
        <v>1538</v>
      </c>
      <c r="D456" s="80" t="s">
        <v>1539</v>
      </c>
      <c r="E456" s="4" t="s">
        <v>23</v>
      </c>
      <c r="F456" s="69" t="s">
        <v>1540</v>
      </c>
      <c r="G456" s="27">
        <v>1</v>
      </c>
      <c r="H456" s="4">
        <v>390</v>
      </c>
      <c r="I456" s="4">
        <f t="shared" si="8"/>
        <v>390</v>
      </c>
      <c r="J456" s="4"/>
      <c r="K456" s="4"/>
      <c r="L456" s="4"/>
      <c r="M456" s="3"/>
    </row>
    <row r="457" spans="1:13" x14ac:dyDescent="0.25">
      <c r="A457" s="4">
        <v>454</v>
      </c>
      <c r="B457" s="35" t="s">
        <v>1541</v>
      </c>
      <c r="C457" s="80" t="s">
        <v>1542</v>
      </c>
      <c r="D457" s="80" t="s">
        <v>1539</v>
      </c>
      <c r="E457" s="4" t="s">
        <v>23</v>
      </c>
      <c r="F457" s="69" t="s">
        <v>1543</v>
      </c>
      <c r="G457" s="27">
        <v>1</v>
      </c>
      <c r="H457" s="27">
        <v>250</v>
      </c>
      <c r="I457" s="4">
        <f t="shared" si="8"/>
        <v>250</v>
      </c>
      <c r="J457" s="4"/>
      <c r="K457" s="4"/>
      <c r="L457" s="4"/>
      <c r="M457" s="3"/>
    </row>
    <row r="458" spans="1:13" ht="28.5" x14ac:dyDescent="0.25">
      <c r="A458" s="4">
        <v>455</v>
      </c>
      <c r="B458" s="79" t="s">
        <v>1544</v>
      </c>
      <c r="C458" s="80" t="s">
        <v>1542</v>
      </c>
      <c r="D458" s="80" t="s">
        <v>1539</v>
      </c>
      <c r="E458" s="4" t="s">
        <v>23</v>
      </c>
      <c r="F458" s="81" t="s">
        <v>1545</v>
      </c>
      <c r="G458" s="27">
        <v>1</v>
      </c>
      <c r="H458" s="27">
        <v>250</v>
      </c>
      <c r="I458" s="4">
        <f t="shared" si="8"/>
        <v>250</v>
      </c>
      <c r="J458" s="4"/>
      <c r="K458" s="4"/>
      <c r="L458" s="4"/>
      <c r="M458" s="3"/>
    </row>
    <row r="459" spans="1:13" x14ac:dyDescent="0.25">
      <c r="A459" s="4">
        <v>456</v>
      </c>
      <c r="B459" s="79" t="s">
        <v>1546</v>
      </c>
      <c r="C459" s="80" t="s">
        <v>1542</v>
      </c>
      <c r="D459" s="80" t="s">
        <v>1539</v>
      </c>
      <c r="E459" s="4" t="s">
        <v>23</v>
      </c>
      <c r="F459" s="69" t="s">
        <v>1547</v>
      </c>
      <c r="G459" s="27">
        <v>1</v>
      </c>
      <c r="H459" s="27">
        <v>250</v>
      </c>
      <c r="I459" s="4">
        <f t="shared" si="8"/>
        <v>250</v>
      </c>
      <c r="J459" s="4"/>
      <c r="K459" s="4"/>
      <c r="L459" s="4"/>
      <c r="M459" s="3"/>
    </row>
    <row r="460" spans="1:13" x14ac:dyDescent="0.25">
      <c r="A460" s="4">
        <v>457</v>
      </c>
      <c r="B460" s="79" t="s">
        <v>1548</v>
      </c>
      <c r="C460" s="4" t="s">
        <v>1549</v>
      </c>
      <c r="D460" s="4" t="s">
        <v>1550</v>
      </c>
      <c r="E460" s="4" t="s">
        <v>23</v>
      </c>
      <c r="F460" s="69" t="s">
        <v>1551</v>
      </c>
      <c r="G460" s="27">
        <v>1</v>
      </c>
      <c r="H460" s="27">
        <v>280</v>
      </c>
      <c r="I460" s="4">
        <f t="shared" si="8"/>
        <v>280</v>
      </c>
      <c r="J460" s="4"/>
      <c r="K460" s="4"/>
      <c r="L460" s="4"/>
      <c r="M460" s="3"/>
    </row>
    <row r="461" spans="1:13" x14ac:dyDescent="0.25">
      <c r="A461" s="4">
        <v>458</v>
      </c>
      <c r="B461" s="35" t="s">
        <v>1552</v>
      </c>
      <c r="C461" s="4" t="s">
        <v>1553</v>
      </c>
      <c r="D461" s="4" t="s">
        <v>1554</v>
      </c>
      <c r="E461" s="4" t="s">
        <v>23</v>
      </c>
      <c r="F461" s="69" t="s">
        <v>1555</v>
      </c>
      <c r="G461" s="27">
        <v>1</v>
      </c>
      <c r="H461" s="27">
        <v>320</v>
      </c>
      <c r="I461" s="4">
        <f t="shared" si="8"/>
        <v>320</v>
      </c>
      <c r="J461" s="4"/>
      <c r="K461" s="4"/>
      <c r="L461" s="4"/>
      <c r="M461" s="3"/>
    </row>
    <row r="462" spans="1:13" x14ac:dyDescent="0.25">
      <c r="A462" s="4">
        <v>459</v>
      </c>
      <c r="B462" s="35" t="s">
        <v>1556</v>
      </c>
      <c r="C462" s="4" t="s">
        <v>1557</v>
      </c>
      <c r="D462" s="4" t="s">
        <v>1401</v>
      </c>
      <c r="E462" s="4" t="s">
        <v>23</v>
      </c>
      <c r="F462" s="69" t="s">
        <v>1558</v>
      </c>
      <c r="G462" s="27">
        <v>1</v>
      </c>
      <c r="H462" s="27">
        <v>450</v>
      </c>
      <c r="I462" s="4">
        <f t="shared" si="8"/>
        <v>450</v>
      </c>
      <c r="J462" s="4"/>
      <c r="K462" s="4"/>
      <c r="L462" s="4"/>
      <c r="M462" s="3"/>
    </row>
    <row r="463" spans="1:13" x14ac:dyDescent="0.25">
      <c r="A463" s="4">
        <v>460</v>
      </c>
      <c r="B463" s="35" t="s">
        <v>1559</v>
      </c>
      <c r="C463" s="80" t="s">
        <v>1560</v>
      </c>
      <c r="D463" s="80" t="s">
        <v>1561</v>
      </c>
      <c r="E463" s="4" t="s">
        <v>23</v>
      </c>
      <c r="F463" s="69" t="s">
        <v>1562</v>
      </c>
      <c r="G463" s="27">
        <v>1</v>
      </c>
      <c r="H463" s="27">
        <v>420</v>
      </c>
      <c r="I463" s="4">
        <f t="shared" si="8"/>
        <v>420</v>
      </c>
      <c r="J463" s="4" t="s">
        <v>19</v>
      </c>
      <c r="K463" s="4"/>
      <c r="L463" s="4"/>
      <c r="M463" s="3"/>
    </row>
    <row r="464" spans="1:13" ht="28.5" x14ac:dyDescent="0.25">
      <c r="A464" s="4">
        <v>461</v>
      </c>
      <c r="B464" s="26" t="s">
        <v>1563</v>
      </c>
      <c r="C464" s="4" t="s">
        <v>1564</v>
      </c>
      <c r="D464" s="4" t="s">
        <v>1565</v>
      </c>
      <c r="E464" s="4" t="s">
        <v>23</v>
      </c>
      <c r="F464" s="81" t="s">
        <v>1566</v>
      </c>
      <c r="G464" s="27">
        <v>1</v>
      </c>
      <c r="H464" s="27">
        <v>280</v>
      </c>
      <c r="I464" s="4">
        <f t="shared" si="8"/>
        <v>280</v>
      </c>
      <c r="J464" s="4"/>
      <c r="K464" s="4"/>
      <c r="L464" s="4"/>
      <c r="M464" s="3"/>
    </row>
    <row r="465" spans="1:13" x14ac:dyDescent="0.25">
      <c r="A465" s="4">
        <v>462</v>
      </c>
      <c r="B465" s="35" t="s">
        <v>1567</v>
      </c>
      <c r="C465" s="80" t="s">
        <v>1568</v>
      </c>
      <c r="D465" s="80" t="s">
        <v>1569</v>
      </c>
      <c r="E465" s="4" t="s">
        <v>23</v>
      </c>
      <c r="F465" s="69" t="s">
        <v>1570</v>
      </c>
      <c r="G465" s="27">
        <v>1</v>
      </c>
      <c r="H465" s="27">
        <v>2400</v>
      </c>
      <c r="I465" s="4">
        <f t="shared" si="8"/>
        <v>2400</v>
      </c>
      <c r="J465" s="4" t="s">
        <v>19</v>
      </c>
      <c r="K465" s="4"/>
      <c r="L465" s="4"/>
      <c r="M465" s="3"/>
    </row>
    <row r="466" spans="1:13" x14ac:dyDescent="0.25">
      <c r="A466" s="4">
        <v>463</v>
      </c>
      <c r="B466" s="79" t="s">
        <v>1571</v>
      </c>
      <c r="C466" s="4" t="s">
        <v>534</v>
      </c>
      <c r="D466" s="4" t="s">
        <v>1532</v>
      </c>
      <c r="E466" s="4" t="s">
        <v>23</v>
      </c>
      <c r="F466" s="69" t="s">
        <v>1572</v>
      </c>
      <c r="G466" s="27">
        <v>1</v>
      </c>
      <c r="H466" s="27">
        <v>400</v>
      </c>
      <c r="I466" s="4">
        <f t="shared" si="8"/>
        <v>400</v>
      </c>
      <c r="J466" s="4"/>
      <c r="K466" s="4"/>
      <c r="L466" s="4"/>
      <c r="M466" s="3"/>
    </row>
    <row r="467" spans="1:13" ht="28.5" x14ac:dyDescent="0.25">
      <c r="A467" s="4">
        <v>464</v>
      </c>
      <c r="B467" s="35" t="s">
        <v>1573</v>
      </c>
      <c r="C467" s="4" t="s">
        <v>534</v>
      </c>
      <c r="D467" s="4" t="s">
        <v>1532</v>
      </c>
      <c r="E467" s="4" t="s">
        <v>23</v>
      </c>
      <c r="F467" s="69" t="s">
        <v>1574</v>
      </c>
      <c r="G467" s="27">
        <v>1</v>
      </c>
      <c r="H467" s="27">
        <v>400</v>
      </c>
      <c r="I467" s="4">
        <f t="shared" si="8"/>
        <v>400</v>
      </c>
      <c r="J467" s="4"/>
      <c r="K467" s="4"/>
      <c r="L467" s="4"/>
      <c r="M467" s="3"/>
    </row>
    <row r="468" spans="1:13" ht="28.5" x14ac:dyDescent="0.25">
      <c r="A468" s="4">
        <v>465</v>
      </c>
      <c r="B468" s="35" t="s">
        <v>1575</v>
      </c>
      <c r="C468" s="4" t="s">
        <v>534</v>
      </c>
      <c r="D468" s="4" t="s">
        <v>1532</v>
      </c>
      <c r="E468" s="4" t="s">
        <v>23</v>
      </c>
      <c r="F468" s="69" t="s">
        <v>1576</v>
      </c>
      <c r="G468" s="27">
        <v>1</v>
      </c>
      <c r="H468" s="27">
        <v>420</v>
      </c>
      <c r="I468" s="4">
        <f t="shared" si="8"/>
        <v>420</v>
      </c>
      <c r="J468" s="4"/>
      <c r="K468" s="4"/>
      <c r="L468" s="4"/>
      <c r="M468" s="3"/>
    </row>
    <row r="469" spans="1:13" ht="28.5" x14ac:dyDescent="0.25">
      <c r="A469" s="4">
        <v>466</v>
      </c>
      <c r="B469" s="35" t="s">
        <v>1577</v>
      </c>
      <c r="C469" s="80" t="s">
        <v>1578</v>
      </c>
      <c r="D469" s="4" t="s">
        <v>1579</v>
      </c>
      <c r="E469" s="4" t="s">
        <v>23</v>
      </c>
      <c r="F469" s="69" t="s">
        <v>1580</v>
      </c>
      <c r="G469" s="27">
        <v>1</v>
      </c>
      <c r="H469" s="27">
        <v>200</v>
      </c>
      <c r="I469" s="4">
        <f t="shared" si="8"/>
        <v>200</v>
      </c>
      <c r="J469" s="4"/>
      <c r="K469" s="4"/>
      <c r="L469" s="4"/>
      <c r="M469" s="3"/>
    </row>
    <row r="470" spans="1:13" ht="28.5" x14ac:dyDescent="0.25">
      <c r="A470" s="4">
        <v>467</v>
      </c>
      <c r="B470" s="79" t="s">
        <v>1581</v>
      </c>
      <c r="C470" s="80" t="s">
        <v>1582</v>
      </c>
      <c r="D470" s="4" t="s">
        <v>88</v>
      </c>
      <c r="E470" s="4" t="s">
        <v>23</v>
      </c>
      <c r="F470" s="69" t="s">
        <v>1583</v>
      </c>
      <c r="G470" s="27">
        <v>1</v>
      </c>
      <c r="H470" s="27">
        <v>380</v>
      </c>
      <c r="I470" s="4">
        <f t="shared" si="8"/>
        <v>380</v>
      </c>
      <c r="J470" s="4"/>
      <c r="K470" s="4"/>
      <c r="L470" s="4"/>
      <c r="M470" s="3"/>
    </row>
    <row r="471" spans="1:13" x14ac:dyDescent="0.25">
      <c r="A471" s="4">
        <v>468</v>
      </c>
      <c r="B471" s="35" t="s">
        <v>1584</v>
      </c>
      <c r="C471" s="4" t="s">
        <v>1585</v>
      </c>
      <c r="D471" s="4" t="s">
        <v>1586</v>
      </c>
      <c r="E471" s="4" t="s">
        <v>23</v>
      </c>
      <c r="F471" s="69" t="s">
        <v>1587</v>
      </c>
      <c r="G471" s="27">
        <v>1</v>
      </c>
      <c r="H471" s="4">
        <v>120</v>
      </c>
      <c r="I471" s="4">
        <f t="shared" si="8"/>
        <v>120</v>
      </c>
      <c r="J471" s="4"/>
      <c r="K471" s="4"/>
      <c r="L471" s="4"/>
      <c r="M471" s="3"/>
    </row>
    <row r="472" spans="1:13" x14ac:dyDescent="0.25">
      <c r="A472" s="4">
        <v>469</v>
      </c>
      <c r="B472" s="35" t="s">
        <v>1588</v>
      </c>
      <c r="C472" s="4" t="s">
        <v>1585</v>
      </c>
      <c r="D472" s="4" t="s">
        <v>1586</v>
      </c>
      <c r="E472" s="4" t="s">
        <v>23</v>
      </c>
      <c r="F472" s="69" t="s">
        <v>1589</v>
      </c>
      <c r="G472" s="27">
        <v>1</v>
      </c>
      <c r="H472" s="4">
        <v>130</v>
      </c>
      <c r="I472" s="4">
        <f t="shared" si="8"/>
        <v>130</v>
      </c>
      <c r="J472" s="4"/>
      <c r="K472" s="4"/>
      <c r="L472" s="4"/>
      <c r="M472" s="3"/>
    </row>
    <row r="473" spans="1:13" x14ac:dyDescent="0.25">
      <c r="A473" s="4">
        <v>470</v>
      </c>
      <c r="B473" s="35" t="s">
        <v>1590</v>
      </c>
      <c r="C473" s="4" t="s">
        <v>1585</v>
      </c>
      <c r="D473" s="4" t="s">
        <v>1586</v>
      </c>
      <c r="E473" s="4" t="s">
        <v>23</v>
      </c>
      <c r="F473" s="69" t="s">
        <v>1591</v>
      </c>
      <c r="G473" s="27">
        <v>1</v>
      </c>
      <c r="H473" s="4">
        <v>130</v>
      </c>
      <c r="I473" s="4">
        <f t="shared" si="8"/>
        <v>130</v>
      </c>
      <c r="J473" s="4"/>
      <c r="K473" s="4"/>
      <c r="L473" s="4"/>
      <c r="M473" s="3"/>
    </row>
    <row r="474" spans="1:13" x14ac:dyDescent="0.25">
      <c r="A474" s="4">
        <v>471</v>
      </c>
      <c r="B474" s="35" t="s">
        <v>1592</v>
      </c>
      <c r="C474" s="4" t="s">
        <v>1585</v>
      </c>
      <c r="D474" s="4" t="s">
        <v>1586</v>
      </c>
      <c r="E474" s="4" t="s">
        <v>23</v>
      </c>
      <c r="F474" s="69" t="s">
        <v>1593</v>
      </c>
      <c r="G474" s="27">
        <v>1</v>
      </c>
      <c r="H474" s="4">
        <v>130</v>
      </c>
      <c r="I474" s="4">
        <f t="shared" si="8"/>
        <v>130</v>
      </c>
      <c r="J474" s="4"/>
      <c r="K474" s="4"/>
      <c r="L474" s="4"/>
      <c r="M474" s="3"/>
    </row>
    <row r="475" spans="1:13" x14ac:dyDescent="0.25">
      <c r="A475" s="4">
        <v>472</v>
      </c>
      <c r="B475" s="35" t="s">
        <v>1594</v>
      </c>
      <c r="C475" s="4" t="s">
        <v>1585</v>
      </c>
      <c r="D475" s="4" t="s">
        <v>1586</v>
      </c>
      <c r="E475" s="4" t="s">
        <v>23</v>
      </c>
      <c r="F475" s="69" t="s">
        <v>1595</v>
      </c>
      <c r="G475" s="27">
        <v>1</v>
      </c>
      <c r="H475" s="4">
        <v>140</v>
      </c>
      <c r="I475" s="4">
        <f t="shared" si="8"/>
        <v>140</v>
      </c>
      <c r="J475" s="4"/>
      <c r="K475" s="4"/>
      <c r="L475" s="4"/>
      <c r="M475" s="3"/>
    </row>
    <row r="476" spans="1:13" x14ac:dyDescent="0.25">
      <c r="A476" s="4">
        <v>473</v>
      </c>
      <c r="B476" s="35" t="s">
        <v>1596</v>
      </c>
      <c r="C476" s="4" t="s">
        <v>1585</v>
      </c>
      <c r="D476" s="4" t="s">
        <v>1586</v>
      </c>
      <c r="E476" s="4" t="s">
        <v>23</v>
      </c>
      <c r="F476" s="69" t="s">
        <v>1597</v>
      </c>
      <c r="G476" s="27">
        <v>1</v>
      </c>
      <c r="H476" s="4">
        <v>140</v>
      </c>
      <c r="I476" s="4">
        <f t="shared" si="8"/>
        <v>140</v>
      </c>
      <c r="J476" s="4"/>
      <c r="K476" s="4"/>
      <c r="L476" s="4"/>
      <c r="M476" s="3"/>
    </row>
    <row r="477" spans="1:13" x14ac:dyDescent="0.25">
      <c r="A477" s="4">
        <v>474</v>
      </c>
      <c r="B477" s="35" t="s">
        <v>1598</v>
      </c>
      <c r="C477" s="4" t="s">
        <v>1585</v>
      </c>
      <c r="D477" s="4" t="s">
        <v>1586</v>
      </c>
      <c r="E477" s="4" t="s">
        <v>23</v>
      </c>
      <c r="F477" s="69" t="s">
        <v>1599</v>
      </c>
      <c r="G477" s="27">
        <v>1</v>
      </c>
      <c r="H477" s="4">
        <v>180</v>
      </c>
      <c r="I477" s="4">
        <f t="shared" si="8"/>
        <v>180</v>
      </c>
      <c r="J477" s="4"/>
      <c r="K477" s="4"/>
      <c r="L477" s="4"/>
      <c r="M477" s="3"/>
    </row>
    <row r="478" spans="1:13" x14ac:dyDescent="0.25">
      <c r="A478" s="4">
        <v>475</v>
      </c>
      <c r="B478" s="35" t="s">
        <v>1600</v>
      </c>
      <c r="C478" s="4" t="s">
        <v>1601</v>
      </c>
      <c r="D478" s="4" t="s">
        <v>639</v>
      </c>
      <c r="E478" s="4" t="s">
        <v>23</v>
      </c>
      <c r="F478" s="69" t="s">
        <v>1602</v>
      </c>
      <c r="G478" s="27">
        <v>1</v>
      </c>
      <c r="H478" s="4">
        <v>240</v>
      </c>
      <c r="I478" s="4">
        <f t="shared" si="8"/>
        <v>240</v>
      </c>
      <c r="J478" s="4"/>
      <c r="K478" s="4"/>
      <c r="L478" s="4"/>
      <c r="M478" s="3"/>
    </row>
    <row r="479" spans="1:13" ht="28.5" x14ac:dyDescent="0.25">
      <c r="A479" s="4">
        <v>476</v>
      </c>
      <c r="B479" s="35" t="s">
        <v>1603</v>
      </c>
      <c r="C479" s="4" t="s">
        <v>1604</v>
      </c>
      <c r="D479" s="4" t="s">
        <v>1605</v>
      </c>
      <c r="E479" s="4" t="s">
        <v>23</v>
      </c>
      <c r="F479" s="69" t="s">
        <v>1606</v>
      </c>
      <c r="G479" s="27">
        <v>1</v>
      </c>
      <c r="H479" s="4">
        <v>380</v>
      </c>
      <c r="I479" s="4">
        <f t="shared" si="8"/>
        <v>380</v>
      </c>
      <c r="J479" s="4"/>
      <c r="K479" s="4"/>
      <c r="L479" s="4"/>
      <c r="M479" s="3"/>
    </row>
    <row r="480" spans="1:13" ht="57" x14ac:dyDescent="0.25">
      <c r="A480" s="4">
        <v>477</v>
      </c>
      <c r="B480" s="35" t="s">
        <v>1607</v>
      </c>
      <c r="C480" s="4" t="s">
        <v>1604</v>
      </c>
      <c r="D480" s="4" t="s">
        <v>1605</v>
      </c>
      <c r="E480" s="4" t="s">
        <v>23</v>
      </c>
      <c r="F480" s="69" t="s">
        <v>1608</v>
      </c>
      <c r="G480" s="27">
        <v>1</v>
      </c>
      <c r="H480" s="4">
        <v>280</v>
      </c>
      <c r="I480" s="4">
        <f t="shared" si="8"/>
        <v>280</v>
      </c>
      <c r="J480" s="4"/>
      <c r="K480" s="4"/>
      <c r="L480" s="4"/>
      <c r="M480" s="3"/>
    </row>
    <row r="481" spans="1:13" ht="28.5" x14ac:dyDescent="0.25">
      <c r="A481" s="4">
        <v>478</v>
      </c>
      <c r="B481" s="35" t="s">
        <v>1609</v>
      </c>
      <c r="C481" s="4" t="s">
        <v>1610</v>
      </c>
      <c r="D481" s="80" t="s">
        <v>1611</v>
      </c>
      <c r="E481" s="4" t="s">
        <v>23</v>
      </c>
      <c r="F481" s="69" t="s">
        <v>1612</v>
      </c>
      <c r="G481" s="27">
        <v>1</v>
      </c>
      <c r="H481" s="4">
        <v>380</v>
      </c>
      <c r="I481" s="4">
        <f t="shared" si="8"/>
        <v>380</v>
      </c>
      <c r="J481" s="4"/>
      <c r="K481" s="4"/>
      <c r="L481" s="4"/>
      <c r="M481" s="3"/>
    </row>
    <row r="482" spans="1:13" x14ac:dyDescent="0.25">
      <c r="A482" s="4">
        <v>479</v>
      </c>
      <c r="B482" s="35" t="s">
        <v>1613</v>
      </c>
      <c r="C482" s="4" t="s">
        <v>1614</v>
      </c>
      <c r="D482" s="80" t="s">
        <v>1615</v>
      </c>
      <c r="E482" s="4" t="s">
        <v>23</v>
      </c>
      <c r="F482" s="69" t="s">
        <v>1616</v>
      </c>
      <c r="G482" s="27">
        <v>1</v>
      </c>
      <c r="H482" s="4">
        <v>240</v>
      </c>
      <c r="I482" s="4">
        <f t="shared" si="8"/>
        <v>240</v>
      </c>
      <c r="J482" s="4"/>
      <c r="K482" s="4"/>
      <c r="L482" s="4"/>
      <c r="M482" s="3"/>
    </row>
    <row r="483" spans="1:13" x14ac:dyDescent="0.25">
      <c r="A483" s="4">
        <v>480</v>
      </c>
      <c r="B483" s="35" t="s">
        <v>1617</v>
      </c>
      <c r="C483" s="4" t="s">
        <v>1614</v>
      </c>
      <c r="D483" s="80" t="s">
        <v>1615</v>
      </c>
      <c r="E483" s="4" t="s">
        <v>23</v>
      </c>
      <c r="F483" s="69" t="s">
        <v>1618</v>
      </c>
      <c r="G483" s="27">
        <v>1</v>
      </c>
      <c r="H483" s="4">
        <v>240</v>
      </c>
      <c r="I483" s="4">
        <f t="shared" si="8"/>
        <v>240</v>
      </c>
      <c r="J483" s="4"/>
      <c r="K483" s="4"/>
      <c r="L483" s="4"/>
      <c r="M483" s="3"/>
    </row>
    <row r="484" spans="1:13" x14ac:dyDescent="0.25">
      <c r="A484" s="4">
        <v>481</v>
      </c>
      <c r="B484" s="35" t="s">
        <v>1619</v>
      </c>
      <c r="C484" s="4" t="s">
        <v>1614</v>
      </c>
      <c r="D484" s="80" t="s">
        <v>1615</v>
      </c>
      <c r="E484" s="4" t="s">
        <v>23</v>
      </c>
      <c r="F484" s="69" t="s">
        <v>1620</v>
      </c>
      <c r="G484" s="27">
        <v>1</v>
      </c>
      <c r="H484" s="4">
        <v>240</v>
      </c>
      <c r="I484" s="4">
        <f t="shared" ref="I484:I515" si="9">G484*H484</f>
        <v>240</v>
      </c>
      <c r="J484" s="4"/>
      <c r="K484" s="4"/>
      <c r="L484" s="4"/>
      <c r="M484" s="3"/>
    </row>
    <row r="485" spans="1:13" x14ac:dyDescent="0.25">
      <c r="A485" s="4">
        <v>482</v>
      </c>
      <c r="B485" s="35" t="s">
        <v>1621</v>
      </c>
      <c r="C485" s="4" t="s">
        <v>1622</v>
      </c>
      <c r="D485" s="4" t="s">
        <v>787</v>
      </c>
      <c r="E485" s="4" t="s">
        <v>23</v>
      </c>
      <c r="F485" s="69" t="s">
        <v>1623</v>
      </c>
      <c r="G485" s="27">
        <v>1</v>
      </c>
      <c r="H485" s="4">
        <v>500</v>
      </c>
      <c r="I485" s="4">
        <f t="shared" si="9"/>
        <v>500</v>
      </c>
      <c r="J485" s="4"/>
      <c r="K485" s="4"/>
      <c r="L485" s="4"/>
      <c r="M485" s="3"/>
    </row>
    <row r="486" spans="1:13" x14ac:dyDescent="0.25">
      <c r="A486" s="4">
        <v>483</v>
      </c>
      <c r="B486" s="79" t="s">
        <v>1624</v>
      </c>
      <c r="C486" s="4" t="s">
        <v>1622</v>
      </c>
      <c r="D486" s="4" t="s">
        <v>1625</v>
      </c>
      <c r="E486" s="4" t="s">
        <v>23</v>
      </c>
      <c r="F486" s="69" t="s">
        <v>1626</v>
      </c>
      <c r="G486" s="27">
        <v>1</v>
      </c>
      <c r="H486" s="4">
        <v>499</v>
      </c>
      <c r="I486" s="4">
        <f t="shared" si="9"/>
        <v>499</v>
      </c>
      <c r="J486" s="4"/>
      <c r="K486" s="4"/>
      <c r="L486" s="4"/>
      <c r="M486" s="3"/>
    </row>
    <row r="487" spans="1:13" x14ac:dyDescent="0.25">
      <c r="A487" s="4">
        <v>484</v>
      </c>
      <c r="B487" s="35" t="s">
        <v>1627</v>
      </c>
      <c r="C487" s="4" t="s">
        <v>1628</v>
      </c>
      <c r="D487" s="4" t="s">
        <v>1629</v>
      </c>
      <c r="E487" s="4" t="s">
        <v>23</v>
      </c>
      <c r="F487" s="69" t="s">
        <v>1630</v>
      </c>
      <c r="G487" s="27">
        <v>1</v>
      </c>
      <c r="H487" s="4">
        <v>360</v>
      </c>
      <c r="I487" s="4">
        <f t="shared" si="9"/>
        <v>360</v>
      </c>
      <c r="J487" s="4"/>
      <c r="K487" s="4"/>
      <c r="L487" s="4"/>
      <c r="M487" s="3"/>
    </row>
    <row r="488" spans="1:13" x14ac:dyDescent="0.25">
      <c r="A488" s="4">
        <v>485</v>
      </c>
      <c r="B488" s="35" t="s">
        <v>1631</v>
      </c>
      <c r="C488" s="4" t="s">
        <v>1632</v>
      </c>
      <c r="D488" s="4" t="s">
        <v>1586</v>
      </c>
      <c r="E488" s="4" t="s">
        <v>23</v>
      </c>
      <c r="F488" s="69" t="s">
        <v>1633</v>
      </c>
      <c r="G488" s="27">
        <v>1</v>
      </c>
      <c r="H488" s="4">
        <v>99</v>
      </c>
      <c r="I488" s="4">
        <f t="shared" si="9"/>
        <v>99</v>
      </c>
      <c r="J488" s="4"/>
      <c r="K488" s="4"/>
      <c r="L488" s="4"/>
      <c r="M488" s="3"/>
    </row>
    <row r="489" spans="1:13" x14ac:dyDescent="0.25">
      <c r="A489" s="4">
        <v>486</v>
      </c>
      <c r="B489" s="35" t="s">
        <v>1634</v>
      </c>
      <c r="C489" s="4" t="s">
        <v>1632</v>
      </c>
      <c r="D489" s="4" t="s">
        <v>1586</v>
      </c>
      <c r="E489" s="4" t="s">
        <v>23</v>
      </c>
      <c r="F489" s="69" t="s">
        <v>1635</v>
      </c>
      <c r="G489" s="27">
        <v>1</v>
      </c>
      <c r="H489" s="4">
        <v>99</v>
      </c>
      <c r="I489" s="4">
        <f t="shared" si="9"/>
        <v>99</v>
      </c>
      <c r="J489" s="4"/>
      <c r="K489" s="4"/>
      <c r="L489" s="4"/>
      <c r="M489" s="3"/>
    </row>
    <row r="490" spans="1:13" ht="42.75" x14ac:dyDescent="0.25">
      <c r="A490" s="4">
        <v>487</v>
      </c>
      <c r="B490" s="35" t="s">
        <v>1636</v>
      </c>
      <c r="C490" s="4" t="s">
        <v>1637</v>
      </c>
      <c r="D490" s="4" t="s">
        <v>639</v>
      </c>
      <c r="E490" s="4" t="s">
        <v>23</v>
      </c>
      <c r="F490" s="69" t="s">
        <v>1638</v>
      </c>
      <c r="G490" s="27">
        <v>1</v>
      </c>
      <c r="H490" s="4">
        <v>430</v>
      </c>
      <c r="I490" s="4">
        <f t="shared" si="9"/>
        <v>430</v>
      </c>
      <c r="J490" s="4"/>
      <c r="K490" s="4"/>
      <c r="L490" s="4"/>
      <c r="M490" s="3"/>
    </row>
    <row r="491" spans="1:13" ht="28.5" x14ac:dyDescent="0.25">
      <c r="A491" s="4">
        <v>488</v>
      </c>
      <c r="B491" s="35" t="s">
        <v>1639</v>
      </c>
      <c r="C491" s="4" t="s">
        <v>1640</v>
      </c>
      <c r="D491" s="80" t="s">
        <v>1226</v>
      </c>
      <c r="E491" s="4" t="s">
        <v>23</v>
      </c>
      <c r="F491" s="69" t="s">
        <v>1641</v>
      </c>
      <c r="G491" s="27">
        <v>1</v>
      </c>
      <c r="H491" s="4">
        <v>360</v>
      </c>
      <c r="I491" s="4">
        <f t="shared" si="9"/>
        <v>360</v>
      </c>
      <c r="J491" s="4"/>
      <c r="K491" s="4"/>
      <c r="L491" s="4"/>
      <c r="M491" s="3"/>
    </row>
    <row r="492" spans="1:13" ht="28.5" x14ac:dyDescent="0.25">
      <c r="A492" s="4">
        <v>489</v>
      </c>
      <c r="B492" s="35" t="s">
        <v>1642</v>
      </c>
      <c r="C492" s="4" t="s">
        <v>1643</v>
      </c>
      <c r="D492" s="4" t="s">
        <v>1644</v>
      </c>
      <c r="E492" s="4" t="s">
        <v>23</v>
      </c>
      <c r="F492" s="69" t="s">
        <v>1645</v>
      </c>
      <c r="G492" s="27">
        <v>1</v>
      </c>
      <c r="H492" s="4">
        <v>320</v>
      </c>
      <c r="I492" s="4">
        <f t="shared" si="9"/>
        <v>320</v>
      </c>
      <c r="J492" s="4"/>
      <c r="K492" s="4"/>
      <c r="L492" s="4"/>
      <c r="M492" s="3"/>
    </row>
    <row r="493" spans="1:13" ht="28.5" x14ac:dyDescent="0.25">
      <c r="A493" s="4">
        <v>490</v>
      </c>
      <c r="B493" s="35" t="s">
        <v>1646</v>
      </c>
      <c r="C493" s="4" t="s">
        <v>1647</v>
      </c>
      <c r="D493" s="80" t="s">
        <v>1648</v>
      </c>
      <c r="E493" s="4" t="s">
        <v>23</v>
      </c>
      <c r="F493" s="69" t="s">
        <v>1649</v>
      </c>
      <c r="G493" s="27">
        <v>1</v>
      </c>
      <c r="H493" s="4">
        <v>280</v>
      </c>
      <c r="I493" s="4">
        <f t="shared" si="9"/>
        <v>280</v>
      </c>
      <c r="J493" s="4"/>
      <c r="K493" s="4"/>
      <c r="L493" s="4"/>
      <c r="M493" s="3"/>
    </row>
    <row r="494" spans="1:13" x14ac:dyDescent="0.25">
      <c r="A494" s="4">
        <v>491</v>
      </c>
      <c r="B494" s="35" t="s">
        <v>1650</v>
      </c>
      <c r="C494" s="4" t="s">
        <v>1651</v>
      </c>
      <c r="D494" s="4" t="s">
        <v>1226</v>
      </c>
      <c r="E494" s="4" t="s">
        <v>23</v>
      </c>
      <c r="F494" s="69" t="s">
        <v>1652</v>
      </c>
      <c r="G494" s="27">
        <v>1</v>
      </c>
      <c r="H494" s="4">
        <v>390</v>
      </c>
      <c r="I494" s="4">
        <f t="shared" si="9"/>
        <v>390</v>
      </c>
      <c r="J494" s="4"/>
      <c r="K494" s="4"/>
      <c r="L494" s="4"/>
      <c r="M494" s="3"/>
    </row>
    <row r="495" spans="1:13" ht="28.5" x14ac:dyDescent="0.25">
      <c r="A495" s="4">
        <v>492</v>
      </c>
      <c r="B495" s="35" t="s">
        <v>1653</v>
      </c>
      <c r="C495" s="4" t="s">
        <v>1654</v>
      </c>
      <c r="D495" s="80" t="s">
        <v>1143</v>
      </c>
      <c r="E495" s="4" t="s">
        <v>23</v>
      </c>
      <c r="F495" s="69" t="s">
        <v>1655</v>
      </c>
      <c r="G495" s="27">
        <v>1</v>
      </c>
      <c r="H495" s="4">
        <v>399</v>
      </c>
      <c r="I495" s="4">
        <f t="shared" si="9"/>
        <v>399</v>
      </c>
      <c r="J495" s="4"/>
      <c r="K495" s="4"/>
      <c r="L495" s="4"/>
      <c r="M495" s="3"/>
    </row>
    <row r="496" spans="1:13" x14ac:dyDescent="0.25">
      <c r="A496" s="4">
        <v>493</v>
      </c>
      <c r="B496" s="35" t="s">
        <v>1656</v>
      </c>
      <c r="C496" s="4" t="s">
        <v>1657</v>
      </c>
      <c r="D496" s="4" t="s">
        <v>1658</v>
      </c>
      <c r="E496" s="4" t="s">
        <v>23</v>
      </c>
      <c r="F496" s="69" t="s">
        <v>1659</v>
      </c>
      <c r="G496" s="27">
        <v>1</v>
      </c>
      <c r="H496" s="4">
        <v>300</v>
      </c>
      <c r="I496" s="4">
        <f t="shared" si="9"/>
        <v>300</v>
      </c>
      <c r="J496" s="4"/>
      <c r="K496" s="4"/>
      <c r="L496" s="4"/>
      <c r="M496" s="3"/>
    </row>
    <row r="497" spans="1:13" ht="28.5" x14ac:dyDescent="0.25">
      <c r="A497" s="4">
        <v>494</v>
      </c>
      <c r="B497" s="35" t="s">
        <v>1660</v>
      </c>
      <c r="C497" s="4" t="s">
        <v>1661</v>
      </c>
      <c r="D497" s="4" t="s">
        <v>1662</v>
      </c>
      <c r="E497" s="4" t="s">
        <v>23</v>
      </c>
      <c r="F497" s="69" t="s">
        <v>1663</v>
      </c>
      <c r="G497" s="27">
        <v>1</v>
      </c>
      <c r="H497" s="4">
        <v>229</v>
      </c>
      <c r="I497" s="4">
        <f t="shared" si="9"/>
        <v>229</v>
      </c>
      <c r="J497" s="4"/>
      <c r="K497" s="4"/>
      <c r="L497" s="4"/>
      <c r="M497" s="3"/>
    </row>
    <row r="498" spans="1:13" ht="28.5" x14ac:dyDescent="0.25">
      <c r="A498" s="4">
        <v>495</v>
      </c>
      <c r="B498" s="35" t="s">
        <v>1664</v>
      </c>
      <c r="C498" s="4" t="s">
        <v>1661</v>
      </c>
      <c r="D498" s="4" t="s">
        <v>1662</v>
      </c>
      <c r="E498" s="4" t="s">
        <v>23</v>
      </c>
      <c r="F498" s="69" t="s">
        <v>1665</v>
      </c>
      <c r="G498" s="27">
        <v>1</v>
      </c>
      <c r="H498" s="4">
        <v>229</v>
      </c>
      <c r="I498" s="4">
        <f t="shared" si="9"/>
        <v>229</v>
      </c>
      <c r="J498" s="4"/>
      <c r="K498" s="4"/>
      <c r="L498" s="4"/>
      <c r="M498" s="3"/>
    </row>
    <row r="499" spans="1:13" ht="28.5" x14ac:dyDescent="0.25">
      <c r="A499" s="4">
        <v>496</v>
      </c>
      <c r="B499" s="35" t="s">
        <v>1666</v>
      </c>
      <c r="C499" s="4" t="s">
        <v>1661</v>
      </c>
      <c r="D499" s="4" t="s">
        <v>1662</v>
      </c>
      <c r="E499" s="4" t="s">
        <v>23</v>
      </c>
      <c r="F499" s="69" t="s">
        <v>1667</v>
      </c>
      <c r="G499" s="27">
        <v>1</v>
      </c>
      <c r="H499" s="4">
        <v>229</v>
      </c>
      <c r="I499" s="4">
        <f t="shared" si="9"/>
        <v>229</v>
      </c>
      <c r="J499" s="4"/>
      <c r="K499" s="4"/>
      <c r="L499" s="4"/>
      <c r="M499" s="3"/>
    </row>
    <row r="500" spans="1:13" ht="28.5" x14ac:dyDescent="0.25">
      <c r="A500" s="4">
        <v>497</v>
      </c>
      <c r="B500" s="35" t="s">
        <v>1668</v>
      </c>
      <c r="C500" s="4" t="s">
        <v>1661</v>
      </c>
      <c r="D500" s="4" t="s">
        <v>1662</v>
      </c>
      <c r="E500" s="4" t="s">
        <v>23</v>
      </c>
      <c r="F500" s="69" t="s">
        <v>1669</v>
      </c>
      <c r="G500" s="27">
        <v>1</v>
      </c>
      <c r="H500" s="4">
        <v>269</v>
      </c>
      <c r="I500" s="4">
        <f t="shared" si="9"/>
        <v>269</v>
      </c>
      <c r="J500" s="4"/>
      <c r="K500" s="4"/>
      <c r="L500" s="4"/>
      <c r="M500" s="3"/>
    </row>
    <row r="501" spans="1:13" ht="28.5" x14ac:dyDescent="0.25">
      <c r="A501" s="4">
        <v>498</v>
      </c>
      <c r="B501" s="35" t="s">
        <v>1670</v>
      </c>
      <c r="C501" s="4" t="s">
        <v>1661</v>
      </c>
      <c r="D501" s="4" t="s">
        <v>1662</v>
      </c>
      <c r="E501" s="4" t="s">
        <v>23</v>
      </c>
      <c r="F501" s="69" t="s">
        <v>1671</v>
      </c>
      <c r="G501" s="27">
        <v>1</v>
      </c>
      <c r="H501" s="4">
        <v>229</v>
      </c>
      <c r="I501" s="4">
        <f t="shared" si="9"/>
        <v>229</v>
      </c>
      <c r="J501" s="4"/>
      <c r="K501" s="4"/>
      <c r="L501" s="4"/>
      <c r="M501" s="3"/>
    </row>
    <row r="502" spans="1:13" ht="28.5" x14ac:dyDescent="0.25">
      <c r="A502" s="4">
        <v>499</v>
      </c>
      <c r="B502" s="35" t="s">
        <v>1672</v>
      </c>
      <c r="C502" s="4" t="s">
        <v>1661</v>
      </c>
      <c r="D502" s="4" t="s">
        <v>1662</v>
      </c>
      <c r="E502" s="4" t="s">
        <v>23</v>
      </c>
      <c r="F502" s="69" t="s">
        <v>1673</v>
      </c>
      <c r="G502" s="27">
        <v>1</v>
      </c>
      <c r="H502" s="4">
        <v>229</v>
      </c>
      <c r="I502" s="4">
        <f t="shared" si="9"/>
        <v>229</v>
      </c>
      <c r="J502" s="4"/>
      <c r="K502" s="4"/>
      <c r="L502" s="4"/>
      <c r="M502" s="3"/>
    </row>
    <row r="503" spans="1:13" x14ac:dyDescent="0.25">
      <c r="A503" s="4">
        <v>500</v>
      </c>
      <c r="B503" s="35" t="s">
        <v>1674</v>
      </c>
      <c r="C503" s="4" t="s">
        <v>1675</v>
      </c>
      <c r="D503" s="4" t="s">
        <v>1676</v>
      </c>
      <c r="E503" s="4" t="s">
        <v>23</v>
      </c>
      <c r="F503" s="69" t="s">
        <v>1677</v>
      </c>
      <c r="G503" s="27">
        <v>1</v>
      </c>
      <c r="H503" s="4">
        <v>200</v>
      </c>
      <c r="I503" s="4">
        <f t="shared" si="9"/>
        <v>200</v>
      </c>
      <c r="J503" s="4"/>
      <c r="K503" s="4"/>
      <c r="L503" s="4"/>
      <c r="M503" s="3"/>
    </row>
    <row r="504" spans="1:13" x14ac:dyDescent="0.25">
      <c r="A504" s="4">
        <v>501</v>
      </c>
      <c r="B504" s="35" t="s">
        <v>1678</v>
      </c>
      <c r="C504" s="4" t="s">
        <v>1675</v>
      </c>
      <c r="D504" s="4" t="s">
        <v>1676</v>
      </c>
      <c r="E504" s="4" t="s">
        <v>23</v>
      </c>
      <c r="F504" s="69" t="s">
        <v>1679</v>
      </c>
      <c r="G504" s="27">
        <v>1</v>
      </c>
      <c r="H504" s="4">
        <v>200</v>
      </c>
      <c r="I504" s="4">
        <f t="shared" si="9"/>
        <v>200</v>
      </c>
      <c r="J504" s="4"/>
      <c r="K504" s="4"/>
      <c r="L504" s="4"/>
      <c r="M504" s="3"/>
    </row>
    <row r="505" spans="1:13" x14ac:dyDescent="0.25">
      <c r="A505" s="4">
        <v>502</v>
      </c>
      <c r="B505" s="35" t="s">
        <v>1680</v>
      </c>
      <c r="C505" s="4" t="s">
        <v>1675</v>
      </c>
      <c r="D505" s="4" t="s">
        <v>1676</v>
      </c>
      <c r="E505" s="4" t="s">
        <v>23</v>
      </c>
      <c r="F505" s="69" t="s">
        <v>1681</v>
      </c>
      <c r="G505" s="27">
        <v>1</v>
      </c>
      <c r="H505" s="4">
        <v>200</v>
      </c>
      <c r="I505" s="4">
        <f t="shared" si="9"/>
        <v>200</v>
      </c>
      <c r="J505" s="4"/>
      <c r="K505" s="4"/>
      <c r="L505" s="4"/>
      <c r="M505" s="3"/>
    </row>
    <row r="506" spans="1:13" x14ac:dyDescent="0.25">
      <c r="A506" s="4">
        <v>503</v>
      </c>
      <c r="B506" s="35" t="s">
        <v>1682</v>
      </c>
      <c r="C506" s="4" t="s">
        <v>1675</v>
      </c>
      <c r="D506" s="4" t="s">
        <v>1676</v>
      </c>
      <c r="E506" s="4" t="s">
        <v>23</v>
      </c>
      <c r="F506" s="69" t="s">
        <v>1683</v>
      </c>
      <c r="G506" s="27">
        <v>1</v>
      </c>
      <c r="H506" s="4">
        <v>200</v>
      </c>
      <c r="I506" s="4">
        <f t="shared" si="9"/>
        <v>200</v>
      </c>
      <c r="J506" s="4"/>
      <c r="K506" s="4"/>
      <c r="L506" s="4"/>
      <c r="M506" s="3"/>
    </row>
    <row r="507" spans="1:13" x14ac:dyDescent="0.25">
      <c r="A507" s="4">
        <v>504</v>
      </c>
      <c r="B507" s="35" t="s">
        <v>1684</v>
      </c>
      <c r="C507" s="4" t="s">
        <v>1675</v>
      </c>
      <c r="D507" s="4" t="s">
        <v>1676</v>
      </c>
      <c r="E507" s="4" t="s">
        <v>23</v>
      </c>
      <c r="F507" s="69" t="s">
        <v>1685</v>
      </c>
      <c r="G507" s="27">
        <v>1</v>
      </c>
      <c r="H507" s="4">
        <v>200</v>
      </c>
      <c r="I507" s="4">
        <f t="shared" si="9"/>
        <v>200</v>
      </c>
      <c r="J507" s="4"/>
      <c r="K507" s="4"/>
      <c r="L507" s="4"/>
      <c r="M507" s="3"/>
    </row>
    <row r="508" spans="1:13" x14ac:dyDescent="0.25">
      <c r="A508" s="4">
        <v>505</v>
      </c>
      <c r="B508" s="35" t="s">
        <v>1686</v>
      </c>
      <c r="C508" s="4" t="s">
        <v>1675</v>
      </c>
      <c r="D508" s="4" t="s">
        <v>1676</v>
      </c>
      <c r="E508" s="4" t="s">
        <v>23</v>
      </c>
      <c r="F508" s="69" t="s">
        <v>1687</v>
      </c>
      <c r="G508" s="27">
        <v>1</v>
      </c>
      <c r="H508" s="4">
        <v>200</v>
      </c>
      <c r="I508" s="4">
        <f t="shared" si="9"/>
        <v>200</v>
      </c>
      <c r="J508" s="4"/>
      <c r="K508" s="4"/>
      <c r="L508" s="4"/>
      <c r="M508" s="3"/>
    </row>
    <row r="509" spans="1:13" x14ac:dyDescent="0.25">
      <c r="A509" s="4">
        <v>506</v>
      </c>
      <c r="B509" s="35" t="s">
        <v>1688</v>
      </c>
      <c r="C509" s="4" t="s">
        <v>1675</v>
      </c>
      <c r="D509" s="4" t="s">
        <v>1676</v>
      </c>
      <c r="E509" s="4" t="s">
        <v>23</v>
      </c>
      <c r="F509" s="69" t="s">
        <v>1689</v>
      </c>
      <c r="G509" s="27">
        <v>1</v>
      </c>
      <c r="H509" s="4">
        <v>240</v>
      </c>
      <c r="I509" s="4">
        <f t="shared" si="9"/>
        <v>240</v>
      </c>
      <c r="J509" s="4"/>
      <c r="K509" s="4"/>
      <c r="L509" s="4"/>
      <c r="M509" s="3"/>
    </row>
    <row r="510" spans="1:13" ht="28.5" x14ac:dyDescent="0.25">
      <c r="A510" s="4">
        <v>507</v>
      </c>
      <c r="B510" s="35" t="s">
        <v>1690</v>
      </c>
      <c r="C510" s="4" t="s">
        <v>1691</v>
      </c>
      <c r="D510" s="4" t="s">
        <v>1692</v>
      </c>
      <c r="E510" s="4" t="s">
        <v>23</v>
      </c>
      <c r="F510" s="69" t="s">
        <v>1693</v>
      </c>
      <c r="G510" s="27">
        <v>1</v>
      </c>
      <c r="H510" s="4">
        <v>230</v>
      </c>
      <c r="I510" s="4">
        <f t="shared" si="9"/>
        <v>230</v>
      </c>
      <c r="J510" s="4"/>
      <c r="K510" s="4"/>
      <c r="L510" s="4"/>
      <c r="M510" s="3"/>
    </row>
    <row r="511" spans="1:13" ht="42.75" x14ac:dyDescent="0.25">
      <c r="A511" s="4">
        <v>508</v>
      </c>
      <c r="B511" s="35" t="s">
        <v>1694</v>
      </c>
      <c r="C511" s="4" t="s">
        <v>1695</v>
      </c>
      <c r="D511" s="4" t="s">
        <v>1696</v>
      </c>
      <c r="E511" s="4" t="s">
        <v>23</v>
      </c>
      <c r="F511" s="69" t="s">
        <v>1697</v>
      </c>
      <c r="G511" s="27">
        <v>1</v>
      </c>
      <c r="H511" s="4">
        <v>300</v>
      </c>
      <c r="I511" s="4">
        <f t="shared" si="9"/>
        <v>300</v>
      </c>
      <c r="J511" s="4"/>
      <c r="K511" s="4"/>
      <c r="L511" s="4"/>
      <c r="M511" s="3"/>
    </row>
    <row r="512" spans="1:13" x14ac:dyDescent="0.25">
      <c r="A512" s="4">
        <v>509</v>
      </c>
      <c r="B512" s="35" t="s">
        <v>1698</v>
      </c>
      <c r="C512" s="4" t="s">
        <v>1699</v>
      </c>
      <c r="D512" s="4" t="s">
        <v>1226</v>
      </c>
      <c r="E512" s="4" t="s">
        <v>23</v>
      </c>
      <c r="F512" s="69" t="s">
        <v>1700</v>
      </c>
      <c r="G512" s="27">
        <v>1</v>
      </c>
      <c r="H512" s="4">
        <v>199</v>
      </c>
      <c r="I512" s="4">
        <f t="shared" si="9"/>
        <v>199</v>
      </c>
      <c r="J512" s="4"/>
      <c r="K512" s="4"/>
      <c r="L512" s="4"/>
      <c r="M512" s="3"/>
    </row>
    <row r="513" spans="1:13" x14ac:dyDescent="0.25">
      <c r="A513" s="4">
        <v>510</v>
      </c>
      <c r="B513" s="35" t="s">
        <v>1701</v>
      </c>
      <c r="C513" s="4" t="s">
        <v>1699</v>
      </c>
      <c r="D513" s="4" t="s">
        <v>1226</v>
      </c>
      <c r="E513" s="4" t="s">
        <v>23</v>
      </c>
      <c r="F513" s="69" t="s">
        <v>1702</v>
      </c>
      <c r="G513" s="27">
        <v>1</v>
      </c>
      <c r="H513" s="4">
        <v>199</v>
      </c>
      <c r="I513" s="4">
        <f t="shared" si="9"/>
        <v>199</v>
      </c>
      <c r="J513" s="4"/>
      <c r="K513" s="4"/>
      <c r="L513" s="4"/>
      <c r="M513" s="3"/>
    </row>
    <row r="514" spans="1:13" x14ac:dyDescent="0.25">
      <c r="A514" s="4">
        <v>511</v>
      </c>
      <c r="B514" s="35" t="s">
        <v>1703</v>
      </c>
      <c r="C514" s="4" t="s">
        <v>1699</v>
      </c>
      <c r="D514" s="4" t="s">
        <v>1226</v>
      </c>
      <c r="E514" s="4" t="s">
        <v>23</v>
      </c>
      <c r="F514" s="69" t="s">
        <v>1704</v>
      </c>
      <c r="G514" s="27">
        <v>1</v>
      </c>
      <c r="H514" s="4">
        <v>199</v>
      </c>
      <c r="I514" s="4">
        <f t="shared" si="9"/>
        <v>199</v>
      </c>
      <c r="J514" s="4"/>
      <c r="K514" s="4"/>
      <c r="L514" s="4"/>
      <c r="M514" s="3"/>
    </row>
    <row r="515" spans="1:13" x14ac:dyDescent="0.25">
      <c r="A515" s="4">
        <v>512</v>
      </c>
      <c r="B515" s="35" t="s">
        <v>1705</v>
      </c>
      <c r="C515" s="4" t="s">
        <v>1699</v>
      </c>
      <c r="D515" s="4" t="s">
        <v>1226</v>
      </c>
      <c r="E515" s="4" t="s">
        <v>23</v>
      </c>
      <c r="F515" s="69" t="s">
        <v>1706</v>
      </c>
      <c r="G515" s="27">
        <v>1</v>
      </c>
      <c r="H515" s="4">
        <v>199</v>
      </c>
      <c r="I515" s="4">
        <f t="shared" si="9"/>
        <v>199</v>
      </c>
      <c r="J515" s="4"/>
      <c r="K515" s="4"/>
      <c r="L515" s="4"/>
      <c r="M515" s="3"/>
    </row>
    <row r="516" spans="1:13" x14ac:dyDescent="0.25">
      <c r="A516" s="4">
        <v>513</v>
      </c>
      <c r="B516" s="35" t="s">
        <v>1707</v>
      </c>
      <c r="C516" s="4" t="s">
        <v>1699</v>
      </c>
      <c r="D516" s="4" t="s">
        <v>1226</v>
      </c>
      <c r="E516" s="4" t="s">
        <v>23</v>
      </c>
      <c r="F516" s="69" t="s">
        <v>1708</v>
      </c>
      <c r="G516" s="27">
        <v>1</v>
      </c>
      <c r="H516" s="4">
        <v>220</v>
      </c>
      <c r="I516" s="4">
        <f t="shared" ref="I516:I517" si="10">G516*H516</f>
        <v>220</v>
      </c>
      <c r="J516" s="4"/>
      <c r="K516" s="4"/>
      <c r="L516" s="4"/>
      <c r="M516" s="3"/>
    </row>
    <row r="517" spans="1:13" x14ac:dyDescent="0.25">
      <c r="A517" s="4">
        <v>514</v>
      </c>
      <c r="B517" s="35" t="s">
        <v>1709</v>
      </c>
      <c r="C517" s="4" t="s">
        <v>1699</v>
      </c>
      <c r="D517" s="4" t="s">
        <v>1226</v>
      </c>
      <c r="E517" s="4" t="s">
        <v>23</v>
      </c>
      <c r="F517" s="69" t="s">
        <v>1710</v>
      </c>
      <c r="G517" s="27">
        <v>1</v>
      </c>
      <c r="H517" s="4">
        <v>220</v>
      </c>
      <c r="I517" s="4">
        <f t="shared" si="10"/>
        <v>220</v>
      </c>
      <c r="J517" s="4"/>
      <c r="K517" s="4"/>
      <c r="L517" s="4"/>
      <c r="M517" s="3"/>
    </row>
    <row r="518" spans="1:13" ht="57" x14ac:dyDescent="0.25">
      <c r="A518" s="4">
        <v>515</v>
      </c>
      <c r="B518" s="35" t="s">
        <v>1711</v>
      </c>
      <c r="C518" s="4" t="s">
        <v>1712</v>
      </c>
      <c r="D518" s="4" t="s">
        <v>787</v>
      </c>
      <c r="E518" s="4" t="s">
        <v>23</v>
      </c>
      <c r="F518" s="69" t="s">
        <v>1713</v>
      </c>
      <c r="G518" s="27">
        <v>1</v>
      </c>
      <c r="H518" s="4">
        <v>350</v>
      </c>
      <c r="I518" s="4">
        <v>350</v>
      </c>
      <c r="J518" s="4"/>
      <c r="K518" s="4"/>
      <c r="L518" s="4"/>
      <c r="M518" s="3"/>
    </row>
    <row r="519" spans="1:13" ht="28.5" x14ac:dyDescent="0.25">
      <c r="A519" s="4">
        <v>516</v>
      </c>
      <c r="B519" s="35" t="s">
        <v>1714</v>
      </c>
      <c r="C519" s="4" t="s">
        <v>1715</v>
      </c>
      <c r="D519" s="4" t="s">
        <v>555</v>
      </c>
      <c r="E519" s="4" t="s">
        <v>23</v>
      </c>
      <c r="F519" s="69" t="s">
        <v>1716</v>
      </c>
      <c r="G519" s="27">
        <v>1</v>
      </c>
      <c r="H519" s="4">
        <v>450</v>
      </c>
      <c r="I519" s="4">
        <v>450</v>
      </c>
      <c r="J519" s="4"/>
      <c r="K519" s="4"/>
      <c r="L519" s="4"/>
      <c r="M519" s="3"/>
    </row>
    <row r="520" spans="1:13" ht="28.5" x14ac:dyDescent="0.25">
      <c r="A520" s="4">
        <v>517</v>
      </c>
      <c r="B520" s="35" t="s">
        <v>1717</v>
      </c>
      <c r="C520" s="4" t="s">
        <v>1718</v>
      </c>
      <c r="D520" s="4" t="s">
        <v>1615</v>
      </c>
      <c r="E520" s="4" t="s">
        <v>23</v>
      </c>
      <c r="F520" s="69" t="s">
        <v>1719</v>
      </c>
      <c r="G520" s="27">
        <v>1</v>
      </c>
      <c r="H520" s="4">
        <v>340</v>
      </c>
      <c r="I520" s="4">
        <v>340</v>
      </c>
      <c r="J520" s="4"/>
      <c r="K520" s="4"/>
      <c r="L520" s="4"/>
      <c r="M520" s="3"/>
    </row>
    <row r="521" spans="1:13" x14ac:dyDescent="0.25">
      <c r="A521" s="4">
        <v>518</v>
      </c>
      <c r="B521" s="35" t="s">
        <v>1720</v>
      </c>
      <c r="C521" s="4" t="s">
        <v>1721</v>
      </c>
      <c r="D521" s="4" t="s">
        <v>1722</v>
      </c>
      <c r="E521" s="4" t="s">
        <v>23</v>
      </c>
      <c r="F521" s="69" t="s">
        <v>1723</v>
      </c>
      <c r="G521" s="27">
        <v>1</v>
      </c>
      <c r="H521" s="4">
        <v>280</v>
      </c>
      <c r="I521" s="4">
        <v>280</v>
      </c>
      <c r="J521" s="4"/>
      <c r="K521" s="4"/>
      <c r="L521" s="4"/>
      <c r="M521" s="3"/>
    </row>
    <row r="522" spans="1:13" x14ac:dyDescent="0.25">
      <c r="A522" s="4">
        <v>519</v>
      </c>
      <c r="B522" s="35" t="s">
        <v>1724</v>
      </c>
      <c r="C522" s="4" t="s">
        <v>1725</v>
      </c>
      <c r="D522" s="4" t="s">
        <v>88</v>
      </c>
      <c r="E522" s="4" t="s">
        <v>23</v>
      </c>
      <c r="F522" s="69" t="s">
        <v>1726</v>
      </c>
      <c r="G522" s="27">
        <v>1</v>
      </c>
      <c r="H522" s="4">
        <v>360</v>
      </c>
      <c r="I522" s="4">
        <v>360</v>
      </c>
      <c r="J522" s="4"/>
      <c r="K522" s="4"/>
      <c r="L522" s="4"/>
      <c r="M522" s="3"/>
    </row>
    <row r="523" spans="1:13" x14ac:dyDescent="0.25">
      <c r="A523" s="4">
        <v>520</v>
      </c>
      <c r="B523" s="35" t="s">
        <v>1727</v>
      </c>
      <c r="C523" s="4" t="s">
        <v>1728</v>
      </c>
      <c r="D523" s="4" t="s">
        <v>1226</v>
      </c>
      <c r="E523" s="4" t="s">
        <v>23</v>
      </c>
      <c r="F523" s="69" t="s">
        <v>1729</v>
      </c>
      <c r="G523" s="27">
        <v>1</v>
      </c>
      <c r="H523" s="4">
        <v>300</v>
      </c>
      <c r="I523" s="4">
        <v>300</v>
      </c>
      <c r="J523" s="4"/>
      <c r="K523" s="4"/>
      <c r="L523" s="4"/>
      <c r="M523" s="3"/>
    </row>
    <row r="524" spans="1:13" x14ac:dyDescent="0.25">
      <c r="A524" s="4">
        <v>521</v>
      </c>
      <c r="B524" s="35" t="s">
        <v>1730</v>
      </c>
      <c r="C524" s="4" t="s">
        <v>1731</v>
      </c>
      <c r="D524" s="4" t="s">
        <v>1732</v>
      </c>
      <c r="E524" s="4" t="s">
        <v>23</v>
      </c>
      <c r="F524" s="69" t="s">
        <v>1733</v>
      </c>
      <c r="G524" s="27">
        <v>1</v>
      </c>
      <c r="H524" s="4">
        <v>280</v>
      </c>
      <c r="I524" s="4">
        <v>280</v>
      </c>
      <c r="J524" s="4"/>
      <c r="K524" s="4"/>
      <c r="L524" s="4"/>
      <c r="M524" s="3"/>
    </row>
    <row r="525" spans="1:13" ht="28.5" x14ac:dyDescent="0.25">
      <c r="A525" s="4">
        <v>522</v>
      </c>
      <c r="B525" s="35" t="s">
        <v>1734</v>
      </c>
      <c r="C525" s="4" t="s">
        <v>1735</v>
      </c>
      <c r="D525" s="4" t="s">
        <v>1586</v>
      </c>
      <c r="E525" s="4" t="s">
        <v>23</v>
      </c>
      <c r="F525" s="69" t="s">
        <v>1736</v>
      </c>
      <c r="G525" s="27">
        <v>1</v>
      </c>
      <c r="H525" s="4">
        <v>320</v>
      </c>
      <c r="I525" s="4">
        <v>320</v>
      </c>
      <c r="J525" s="4"/>
      <c r="K525" s="4" t="s">
        <v>19</v>
      </c>
      <c r="L525" s="4"/>
      <c r="M525" s="3"/>
    </row>
    <row r="526" spans="1:13" x14ac:dyDescent="0.25">
      <c r="A526" s="4">
        <v>523</v>
      </c>
      <c r="B526" s="35" t="s">
        <v>1737</v>
      </c>
      <c r="C526" s="4" t="s">
        <v>1738</v>
      </c>
      <c r="D526" s="4" t="s">
        <v>1172</v>
      </c>
      <c r="E526" s="4" t="s">
        <v>23</v>
      </c>
      <c r="F526" s="69" t="s">
        <v>1739</v>
      </c>
      <c r="G526" s="27">
        <v>1</v>
      </c>
      <c r="H526" s="4">
        <v>280</v>
      </c>
      <c r="I526" s="4">
        <v>280</v>
      </c>
      <c r="J526" s="4"/>
      <c r="K526" s="4"/>
      <c r="L526" s="4"/>
      <c r="M526" s="3"/>
    </row>
    <row r="527" spans="1:13" ht="28.5" x14ac:dyDescent="0.25">
      <c r="A527" s="4">
        <v>524</v>
      </c>
      <c r="B527" s="35" t="s">
        <v>1740</v>
      </c>
      <c r="C527" s="4" t="s">
        <v>1741</v>
      </c>
      <c r="D527" s="4" t="s">
        <v>784</v>
      </c>
      <c r="E527" s="4" t="s">
        <v>23</v>
      </c>
      <c r="F527" s="69" t="s">
        <v>1742</v>
      </c>
      <c r="G527" s="27">
        <v>1</v>
      </c>
      <c r="H527" s="4">
        <v>250</v>
      </c>
      <c r="I527" s="4">
        <v>250</v>
      </c>
      <c r="J527" s="4"/>
      <c r="K527" s="4"/>
      <c r="L527" s="4"/>
      <c r="M527" s="3"/>
    </row>
    <row r="528" spans="1:13" ht="28.5" x14ac:dyDescent="0.25">
      <c r="A528" s="4">
        <v>525</v>
      </c>
      <c r="B528" s="82" t="s">
        <v>1743</v>
      </c>
      <c r="C528" s="4" t="s">
        <v>1744</v>
      </c>
      <c r="D528" s="4" t="s">
        <v>88</v>
      </c>
      <c r="E528" s="4" t="s">
        <v>23</v>
      </c>
      <c r="F528" s="69" t="s">
        <v>1745</v>
      </c>
      <c r="G528" s="27">
        <v>1</v>
      </c>
      <c r="H528" s="4">
        <v>300</v>
      </c>
      <c r="I528" s="4">
        <v>300</v>
      </c>
      <c r="J528" s="4"/>
      <c r="K528" s="4"/>
      <c r="L528" s="4"/>
      <c r="M528" s="3"/>
    </row>
    <row r="529" spans="1:13" x14ac:dyDescent="0.25">
      <c r="A529" s="4">
        <v>526</v>
      </c>
      <c r="B529" s="35" t="s">
        <v>1746</v>
      </c>
      <c r="C529" s="4" t="s">
        <v>1741</v>
      </c>
      <c r="D529" s="4" t="s">
        <v>88</v>
      </c>
      <c r="E529" s="4" t="s">
        <v>23</v>
      </c>
      <c r="F529" s="69" t="s">
        <v>1747</v>
      </c>
      <c r="G529" s="27">
        <v>1</v>
      </c>
      <c r="H529" s="4">
        <v>300</v>
      </c>
      <c r="I529" s="4">
        <v>300</v>
      </c>
      <c r="J529" s="4"/>
      <c r="K529" s="4"/>
      <c r="L529" s="4"/>
      <c r="M529" s="3"/>
    </row>
    <row r="530" spans="1:13" x14ac:dyDescent="0.25">
      <c r="A530" s="4">
        <v>527</v>
      </c>
      <c r="B530" s="35" t="s">
        <v>1748</v>
      </c>
      <c r="C530" s="4" t="s">
        <v>1749</v>
      </c>
      <c r="D530" s="4" t="s">
        <v>551</v>
      </c>
      <c r="E530" s="4" t="s">
        <v>23</v>
      </c>
      <c r="F530" s="69" t="s">
        <v>1750</v>
      </c>
      <c r="G530" s="27">
        <v>1</v>
      </c>
      <c r="H530" s="4">
        <v>270</v>
      </c>
      <c r="I530" s="4">
        <v>270</v>
      </c>
      <c r="J530" s="4"/>
      <c r="K530" s="4"/>
      <c r="L530" s="4"/>
      <c r="M530" s="3"/>
    </row>
    <row r="531" spans="1:13" ht="28.5" x14ac:dyDescent="0.25">
      <c r="A531" s="4">
        <v>528</v>
      </c>
      <c r="B531" s="35" t="s">
        <v>1751</v>
      </c>
      <c r="C531" s="4" t="s">
        <v>1752</v>
      </c>
      <c r="D531" s="4" t="s">
        <v>899</v>
      </c>
      <c r="E531" s="4" t="s">
        <v>23</v>
      </c>
      <c r="F531" s="69" t="s">
        <v>1753</v>
      </c>
      <c r="G531" s="27">
        <v>1</v>
      </c>
      <c r="H531" s="4">
        <v>280</v>
      </c>
      <c r="I531" s="4">
        <v>280</v>
      </c>
      <c r="J531" s="4"/>
      <c r="K531" s="4"/>
      <c r="L531" s="4"/>
      <c r="M531" s="3"/>
    </row>
    <row r="532" spans="1:13" x14ac:dyDescent="0.25">
      <c r="A532" s="4">
        <v>529</v>
      </c>
      <c r="B532" s="35" t="s">
        <v>1754</v>
      </c>
      <c r="C532" s="4" t="s">
        <v>1755</v>
      </c>
      <c r="D532" s="4" t="s">
        <v>1201</v>
      </c>
      <c r="E532" s="4" t="s">
        <v>23</v>
      </c>
      <c r="F532" s="69" t="s">
        <v>1756</v>
      </c>
      <c r="G532" s="27">
        <v>1</v>
      </c>
      <c r="H532" s="4">
        <v>270</v>
      </c>
      <c r="I532" s="4">
        <v>270</v>
      </c>
      <c r="J532" s="4"/>
      <c r="K532" s="4"/>
      <c r="L532" s="4"/>
      <c r="M532" s="3"/>
    </row>
    <row r="533" spans="1:13" x14ac:dyDescent="0.25">
      <c r="A533" s="4">
        <v>530</v>
      </c>
      <c r="B533" s="35" t="s">
        <v>1757</v>
      </c>
      <c r="C533" s="83" t="s">
        <v>1758</v>
      </c>
      <c r="D533" s="4" t="s">
        <v>1759</v>
      </c>
      <c r="E533" s="4" t="s">
        <v>23</v>
      </c>
      <c r="F533" s="69" t="s">
        <v>1760</v>
      </c>
      <c r="G533" s="27">
        <v>1</v>
      </c>
      <c r="H533" s="4">
        <v>230</v>
      </c>
      <c r="I533" s="4">
        <v>230</v>
      </c>
      <c r="J533" s="4"/>
      <c r="K533" s="4"/>
      <c r="L533" s="4"/>
      <c r="M533" s="3"/>
    </row>
    <row r="534" spans="1:13" x14ac:dyDescent="0.25">
      <c r="A534" s="4">
        <v>531</v>
      </c>
      <c r="B534" s="84" t="s">
        <v>1761</v>
      </c>
      <c r="C534" s="83" t="s">
        <v>1762</v>
      </c>
      <c r="D534" s="85" t="s">
        <v>787</v>
      </c>
      <c r="E534" s="85" t="s">
        <v>23</v>
      </c>
      <c r="F534" s="86" t="s">
        <v>1763</v>
      </c>
      <c r="G534" s="87">
        <v>1</v>
      </c>
      <c r="H534" s="85">
        <v>1495</v>
      </c>
      <c r="I534" s="85">
        <v>1495</v>
      </c>
      <c r="J534" s="85" t="s">
        <v>19</v>
      </c>
      <c r="K534" s="85"/>
      <c r="L534" s="85"/>
      <c r="M534" s="3"/>
    </row>
    <row r="535" spans="1:13" x14ac:dyDescent="0.25">
      <c r="A535" s="4">
        <v>532</v>
      </c>
      <c r="B535" s="35" t="s">
        <v>1764</v>
      </c>
      <c r="C535" s="4" t="s">
        <v>1765</v>
      </c>
      <c r="D535" s="4" t="s">
        <v>1658</v>
      </c>
      <c r="E535" s="4" t="s">
        <v>23</v>
      </c>
      <c r="F535" s="69" t="s">
        <v>1766</v>
      </c>
      <c r="G535" s="27">
        <v>1</v>
      </c>
      <c r="H535" s="4">
        <v>420</v>
      </c>
      <c r="I535" s="4">
        <v>420</v>
      </c>
      <c r="J535" s="4"/>
      <c r="K535" s="4"/>
      <c r="L535" s="4"/>
      <c r="M535" s="3"/>
    </row>
    <row r="536" spans="1:13" x14ac:dyDescent="0.25">
      <c r="A536" s="4">
        <v>533</v>
      </c>
      <c r="B536" s="35" t="s">
        <v>1767</v>
      </c>
      <c r="C536" s="4" t="s">
        <v>1768</v>
      </c>
      <c r="D536" s="4" t="s">
        <v>1769</v>
      </c>
      <c r="E536" s="4" t="s">
        <v>23</v>
      </c>
      <c r="F536" s="69" t="s">
        <v>1770</v>
      </c>
      <c r="G536" s="27">
        <v>1</v>
      </c>
      <c r="H536" s="4">
        <v>300</v>
      </c>
      <c r="I536" s="4">
        <v>300</v>
      </c>
      <c r="J536" s="4"/>
      <c r="K536" s="4"/>
      <c r="L536" s="4"/>
      <c r="M536" s="3"/>
    </row>
    <row r="537" spans="1:13" x14ac:dyDescent="0.25">
      <c r="A537" s="4">
        <v>534</v>
      </c>
      <c r="B537" s="35" t="s">
        <v>1771</v>
      </c>
      <c r="C537" s="4" t="s">
        <v>1772</v>
      </c>
      <c r="D537" s="4" t="s">
        <v>1773</v>
      </c>
      <c r="E537" s="4" t="s">
        <v>23</v>
      </c>
      <c r="F537" s="69" t="s">
        <v>1774</v>
      </c>
      <c r="G537" s="27">
        <v>11</v>
      </c>
      <c r="H537" s="4">
        <v>360</v>
      </c>
      <c r="I537" s="4">
        <v>3960</v>
      </c>
      <c r="J537" s="4"/>
      <c r="K537" s="32"/>
      <c r="L537" s="32"/>
      <c r="M537" s="3"/>
    </row>
    <row r="538" spans="1:13" ht="85.5" x14ac:dyDescent="0.25">
      <c r="A538" s="4">
        <v>535</v>
      </c>
      <c r="B538" s="35" t="s">
        <v>1775</v>
      </c>
      <c r="C538" s="80" t="s">
        <v>1776</v>
      </c>
      <c r="D538" s="4" t="s">
        <v>1777</v>
      </c>
      <c r="E538" s="4" t="s">
        <v>18</v>
      </c>
      <c r="F538" s="69" t="s">
        <v>1778</v>
      </c>
      <c r="G538" s="27">
        <v>1</v>
      </c>
      <c r="H538" s="4">
        <v>340</v>
      </c>
      <c r="I538" s="4">
        <f t="shared" ref="I538:I624" si="11">G538*H538</f>
        <v>340</v>
      </c>
      <c r="J538" s="4"/>
      <c r="K538" s="4"/>
      <c r="L538" s="4"/>
      <c r="M538" s="3"/>
    </row>
    <row r="539" spans="1:13" ht="28.5" x14ac:dyDescent="0.25">
      <c r="A539" s="4">
        <v>536</v>
      </c>
      <c r="B539" s="35" t="s">
        <v>1779</v>
      </c>
      <c r="C539" s="4" t="s">
        <v>1780</v>
      </c>
      <c r="D539" s="4" t="s">
        <v>33</v>
      </c>
      <c r="E539" s="4" t="s">
        <v>18</v>
      </c>
      <c r="F539" s="69" t="s">
        <v>1781</v>
      </c>
      <c r="G539" s="27">
        <v>1</v>
      </c>
      <c r="H539" s="4">
        <v>350</v>
      </c>
      <c r="I539" s="4">
        <f t="shared" si="11"/>
        <v>350</v>
      </c>
      <c r="J539" s="4"/>
      <c r="K539" s="4"/>
      <c r="L539" s="4"/>
      <c r="M539" s="3"/>
    </row>
    <row r="540" spans="1:13" ht="57" x14ac:dyDescent="0.25">
      <c r="A540" s="4">
        <v>537</v>
      </c>
      <c r="B540" s="35" t="s">
        <v>1782</v>
      </c>
      <c r="C540" s="4" t="s">
        <v>1783</v>
      </c>
      <c r="D540" s="4" t="s">
        <v>1784</v>
      </c>
      <c r="E540" s="4" t="s">
        <v>18</v>
      </c>
      <c r="F540" s="69" t="s">
        <v>1785</v>
      </c>
      <c r="G540" s="27">
        <v>1</v>
      </c>
      <c r="H540" s="4">
        <v>320</v>
      </c>
      <c r="I540" s="4">
        <f t="shared" si="11"/>
        <v>320</v>
      </c>
      <c r="J540" s="4"/>
      <c r="K540" s="4"/>
      <c r="L540" s="4"/>
      <c r="M540" s="3"/>
    </row>
    <row r="541" spans="1:13" x14ac:dyDescent="0.25">
      <c r="A541" s="4">
        <v>538</v>
      </c>
      <c r="B541" s="35" t="s">
        <v>1786</v>
      </c>
      <c r="C541" s="4" t="s">
        <v>1787</v>
      </c>
      <c r="D541" s="80" t="s">
        <v>1788</v>
      </c>
      <c r="E541" s="4" t="s">
        <v>18</v>
      </c>
      <c r="F541" s="69" t="s">
        <v>1789</v>
      </c>
      <c r="G541" s="27">
        <v>1</v>
      </c>
      <c r="H541" s="4">
        <v>360</v>
      </c>
      <c r="I541" s="4">
        <f t="shared" si="11"/>
        <v>360</v>
      </c>
      <c r="J541" s="4"/>
      <c r="K541" s="4"/>
      <c r="L541" s="4"/>
      <c r="M541" s="3"/>
    </row>
    <row r="542" spans="1:13" x14ac:dyDescent="0.25">
      <c r="A542" s="4">
        <v>539</v>
      </c>
      <c r="B542" s="35" t="s">
        <v>1790</v>
      </c>
      <c r="C542" s="4" t="s">
        <v>1787</v>
      </c>
      <c r="D542" s="80" t="s">
        <v>1539</v>
      </c>
      <c r="E542" s="4" t="s">
        <v>18</v>
      </c>
      <c r="F542" s="81" t="s">
        <v>1791</v>
      </c>
      <c r="G542" s="27">
        <v>1</v>
      </c>
      <c r="H542" s="4">
        <v>350</v>
      </c>
      <c r="I542" s="4">
        <f t="shared" si="11"/>
        <v>350</v>
      </c>
      <c r="J542" s="4"/>
      <c r="K542" s="4"/>
      <c r="L542" s="4"/>
      <c r="M542" s="3"/>
    </row>
    <row r="543" spans="1:13" x14ac:dyDescent="0.25">
      <c r="A543" s="4">
        <v>540</v>
      </c>
      <c r="B543" s="35" t="s">
        <v>1792</v>
      </c>
      <c r="C543" s="4" t="s">
        <v>1787</v>
      </c>
      <c r="D543" s="4" t="s">
        <v>1793</v>
      </c>
      <c r="E543" s="4" t="s">
        <v>18</v>
      </c>
      <c r="F543" s="69" t="s">
        <v>1794</v>
      </c>
      <c r="G543" s="27">
        <v>1</v>
      </c>
      <c r="H543" s="4">
        <v>360</v>
      </c>
      <c r="I543" s="4">
        <f t="shared" si="11"/>
        <v>360</v>
      </c>
      <c r="J543" s="4"/>
      <c r="K543" s="4"/>
      <c r="L543" s="4"/>
      <c r="M543" s="3"/>
    </row>
    <row r="544" spans="1:13" ht="28.5" x14ac:dyDescent="0.25">
      <c r="A544" s="4">
        <v>541</v>
      </c>
      <c r="B544" s="35" t="s">
        <v>1795</v>
      </c>
      <c r="C544" s="4" t="s">
        <v>1796</v>
      </c>
      <c r="D544" s="4" t="s">
        <v>643</v>
      </c>
      <c r="E544" s="4" t="s">
        <v>18</v>
      </c>
      <c r="F544" s="69" t="s">
        <v>1797</v>
      </c>
      <c r="G544" s="27">
        <v>1</v>
      </c>
      <c r="H544" s="4">
        <v>300</v>
      </c>
      <c r="I544" s="4">
        <f t="shared" si="11"/>
        <v>300</v>
      </c>
      <c r="J544" s="4"/>
      <c r="K544" s="4"/>
      <c r="L544" s="4"/>
      <c r="M544" s="3"/>
    </row>
    <row r="545" spans="1:13" ht="57" x14ac:dyDescent="0.25">
      <c r="A545" s="4">
        <v>542</v>
      </c>
      <c r="B545" s="35" t="s">
        <v>1798</v>
      </c>
      <c r="C545" s="4" t="s">
        <v>1799</v>
      </c>
      <c r="D545" s="4" t="s">
        <v>1554</v>
      </c>
      <c r="E545" s="4" t="s">
        <v>18</v>
      </c>
      <c r="F545" s="69" t="s">
        <v>1800</v>
      </c>
      <c r="G545" s="27">
        <v>1</v>
      </c>
      <c r="H545" s="4">
        <v>280</v>
      </c>
      <c r="I545" s="4">
        <f t="shared" si="11"/>
        <v>280</v>
      </c>
      <c r="J545" s="4"/>
      <c r="K545" s="4"/>
      <c r="L545" s="4"/>
      <c r="M545" s="3"/>
    </row>
    <row r="546" spans="1:13" ht="28.5" x14ac:dyDescent="0.25">
      <c r="A546" s="4">
        <v>543</v>
      </c>
      <c r="B546" s="35" t="s">
        <v>1801</v>
      </c>
      <c r="C546" s="4" t="s">
        <v>857</v>
      </c>
      <c r="D546" s="4" t="s">
        <v>22</v>
      </c>
      <c r="E546" s="4" t="s">
        <v>18</v>
      </c>
      <c r="F546" s="69" t="s">
        <v>1802</v>
      </c>
      <c r="G546" s="27">
        <v>1</v>
      </c>
      <c r="H546" s="4">
        <v>350</v>
      </c>
      <c r="I546" s="4">
        <f t="shared" si="11"/>
        <v>350</v>
      </c>
      <c r="J546" s="4"/>
      <c r="K546" s="4"/>
      <c r="L546" s="4"/>
      <c r="M546" s="3"/>
    </row>
    <row r="547" spans="1:13" ht="42.75" x14ac:dyDescent="0.25">
      <c r="A547" s="4">
        <v>544</v>
      </c>
      <c r="B547" s="35" t="s">
        <v>1803</v>
      </c>
      <c r="C547" s="4" t="s">
        <v>1804</v>
      </c>
      <c r="D547" s="80" t="s">
        <v>1226</v>
      </c>
      <c r="E547" s="4" t="s">
        <v>18</v>
      </c>
      <c r="F547" s="69" t="s">
        <v>1805</v>
      </c>
      <c r="G547" s="27">
        <v>1</v>
      </c>
      <c r="H547" s="4">
        <v>230</v>
      </c>
      <c r="I547" s="4">
        <f t="shared" si="11"/>
        <v>230</v>
      </c>
      <c r="J547" s="4"/>
      <c r="K547" s="4"/>
      <c r="L547" s="4"/>
      <c r="M547" s="3"/>
    </row>
    <row r="548" spans="1:13" ht="42.75" x14ac:dyDescent="0.25">
      <c r="A548" s="4">
        <v>545</v>
      </c>
      <c r="B548" s="35" t="s">
        <v>1806</v>
      </c>
      <c r="C548" s="4" t="s">
        <v>1804</v>
      </c>
      <c r="D548" s="80" t="s">
        <v>1226</v>
      </c>
      <c r="E548" s="4" t="s">
        <v>18</v>
      </c>
      <c r="F548" s="69" t="s">
        <v>1807</v>
      </c>
      <c r="G548" s="27">
        <v>1</v>
      </c>
      <c r="H548" s="4">
        <v>280</v>
      </c>
      <c r="I548" s="4">
        <f t="shared" si="11"/>
        <v>280</v>
      </c>
      <c r="J548" s="4"/>
      <c r="K548" s="4"/>
      <c r="L548" s="4"/>
      <c r="M548" s="3"/>
    </row>
    <row r="549" spans="1:13" ht="42.75" x14ac:dyDescent="0.25">
      <c r="A549" s="4">
        <v>546</v>
      </c>
      <c r="B549" s="35" t="s">
        <v>1808</v>
      </c>
      <c r="C549" s="27" t="s">
        <v>1804</v>
      </c>
      <c r="D549" s="80" t="s">
        <v>1226</v>
      </c>
      <c r="E549" s="4" t="s">
        <v>18</v>
      </c>
      <c r="F549" s="69" t="s">
        <v>1809</v>
      </c>
      <c r="G549" s="27">
        <v>1</v>
      </c>
      <c r="H549" s="4">
        <v>350</v>
      </c>
      <c r="I549" s="4">
        <f t="shared" si="11"/>
        <v>350</v>
      </c>
      <c r="J549" s="4"/>
      <c r="K549" s="4"/>
      <c r="L549" s="4"/>
      <c r="M549" s="3"/>
    </row>
    <row r="550" spans="1:13" x14ac:dyDescent="0.25">
      <c r="A550" s="4">
        <v>547</v>
      </c>
      <c r="B550" s="35" t="s">
        <v>1810</v>
      </c>
      <c r="C550" s="27" t="s">
        <v>1804</v>
      </c>
      <c r="D550" s="80" t="s">
        <v>1226</v>
      </c>
      <c r="E550" s="4" t="s">
        <v>18</v>
      </c>
      <c r="F550" s="69" t="s">
        <v>1811</v>
      </c>
      <c r="G550" s="27">
        <v>1</v>
      </c>
      <c r="H550" s="4">
        <v>230</v>
      </c>
      <c r="I550" s="4">
        <f t="shared" si="11"/>
        <v>230</v>
      </c>
      <c r="J550" s="4"/>
      <c r="K550" s="4"/>
      <c r="L550" s="4"/>
      <c r="M550" s="3"/>
    </row>
    <row r="551" spans="1:13" ht="28.5" x14ac:dyDescent="0.25">
      <c r="A551" s="4">
        <v>548</v>
      </c>
      <c r="B551" s="35" t="s">
        <v>1812</v>
      </c>
      <c r="C551" s="27" t="s">
        <v>1804</v>
      </c>
      <c r="D551" s="80" t="s">
        <v>1226</v>
      </c>
      <c r="E551" s="4" t="s">
        <v>18</v>
      </c>
      <c r="F551" s="69" t="s">
        <v>1813</v>
      </c>
      <c r="G551" s="27">
        <v>1</v>
      </c>
      <c r="H551" s="4">
        <v>250</v>
      </c>
      <c r="I551" s="4">
        <f t="shared" si="11"/>
        <v>250</v>
      </c>
      <c r="J551" s="4"/>
      <c r="K551" s="4"/>
      <c r="L551" s="4"/>
      <c r="M551" s="3"/>
    </row>
    <row r="552" spans="1:13" ht="42.75" x14ac:dyDescent="0.25">
      <c r="A552" s="4">
        <v>549</v>
      </c>
      <c r="B552" s="88" t="s">
        <v>1814</v>
      </c>
      <c r="C552" s="4" t="s">
        <v>1815</v>
      </c>
      <c r="D552" s="4" t="s">
        <v>1201</v>
      </c>
      <c r="E552" s="4" t="s">
        <v>18</v>
      </c>
      <c r="F552" s="69" t="s">
        <v>1816</v>
      </c>
      <c r="G552" s="27">
        <v>1</v>
      </c>
      <c r="H552" s="4">
        <v>700</v>
      </c>
      <c r="I552" s="4">
        <f t="shared" si="11"/>
        <v>700</v>
      </c>
      <c r="J552" s="4" t="s">
        <v>19</v>
      </c>
      <c r="K552" s="4"/>
      <c r="L552" s="4"/>
      <c r="M552" s="3"/>
    </row>
    <row r="553" spans="1:13" ht="28.5" x14ac:dyDescent="0.25">
      <c r="A553" s="4">
        <v>550</v>
      </c>
      <c r="B553" s="35" t="s">
        <v>1817</v>
      </c>
      <c r="C553" s="4" t="s">
        <v>1818</v>
      </c>
      <c r="D553" s="4" t="s">
        <v>1819</v>
      </c>
      <c r="E553" s="4" t="s">
        <v>18</v>
      </c>
      <c r="F553" s="69" t="s">
        <v>1820</v>
      </c>
      <c r="G553" s="27">
        <v>1</v>
      </c>
      <c r="H553" s="4">
        <v>300</v>
      </c>
      <c r="I553" s="4">
        <f t="shared" si="11"/>
        <v>300</v>
      </c>
      <c r="J553" s="4"/>
      <c r="K553" s="4"/>
      <c r="L553" s="4"/>
      <c r="M553" s="3"/>
    </row>
    <row r="554" spans="1:13" ht="57" x14ac:dyDescent="0.25">
      <c r="A554" s="4">
        <v>551</v>
      </c>
      <c r="B554" s="35" t="s">
        <v>1821</v>
      </c>
      <c r="C554" s="4" t="s">
        <v>1822</v>
      </c>
      <c r="D554" s="4" t="s">
        <v>1823</v>
      </c>
      <c r="E554" s="4" t="s">
        <v>18</v>
      </c>
      <c r="F554" s="69" t="s">
        <v>1824</v>
      </c>
      <c r="G554" s="27">
        <v>1</v>
      </c>
      <c r="H554" s="4">
        <v>350</v>
      </c>
      <c r="I554" s="4">
        <f t="shared" si="11"/>
        <v>350</v>
      </c>
      <c r="J554" s="4"/>
      <c r="K554" s="4"/>
      <c r="L554" s="4"/>
      <c r="M554" s="3"/>
    </row>
    <row r="555" spans="1:13" ht="42.75" x14ac:dyDescent="0.25">
      <c r="A555" s="4">
        <v>552</v>
      </c>
      <c r="B555" s="35" t="s">
        <v>1825</v>
      </c>
      <c r="C555" s="4" t="s">
        <v>1826</v>
      </c>
      <c r="D555" s="4" t="s">
        <v>527</v>
      </c>
      <c r="E555" s="4" t="s">
        <v>18</v>
      </c>
      <c r="F555" s="69" t="s">
        <v>1827</v>
      </c>
      <c r="G555" s="27">
        <v>1</v>
      </c>
      <c r="H555" s="4">
        <v>69</v>
      </c>
      <c r="I555" s="4">
        <f t="shared" si="11"/>
        <v>69</v>
      </c>
      <c r="J555" s="4"/>
      <c r="K555" s="4"/>
      <c r="L555" s="4"/>
      <c r="M555" s="3"/>
    </row>
    <row r="556" spans="1:13" ht="57" x14ac:dyDescent="0.25">
      <c r="A556" s="4">
        <v>553</v>
      </c>
      <c r="B556" s="35" t="s">
        <v>1828</v>
      </c>
      <c r="C556" s="4" t="s">
        <v>1829</v>
      </c>
      <c r="D556" s="4" t="s">
        <v>1830</v>
      </c>
      <c r="E556" s="4" t="s">
        <v>18</v>
      </c>
      <c r="F556" s="69" t="s">
        <v>1831</v>
      </c>
      <c r="G556" s="27">
        <v>1</v>
      </c>
      <c r="H556" s="4">
        <v>350</v>
      </c>
      <c r="I556" s="4">
        <f t="shared" si="11"/>
        <v>350</v>
      </c>
      <c r="J556" s="4"/>
      <c r="K556" s="4"/>
      <c r="L556" s="4"/>
      <c r="M556" s="3"/>
    </row>
    <row r="557" spans="1:13" ht="28.5" x14ac:dyDescent="0.25">
      <c r="A557" s="4">
        <v>554</v>
      </c>
      <c r="B557" s="26" t="s">
        <v>676</v>
      </c>
      <c r="C557" s="27" t="s">
        <v>677</v>
      </c>
      <c r="D557" s="27" t="s">
        <v>539</v>
      </c>
      <c r="E557" s="27" t="s">
        <v>18</v>
      </c>
      <c r="F557" s="28" t="s">
        <v>678</v>
      </c>
      <c r="G557" s="27">
        <v>1</v>
      </c>
      <c r="H557" s="27">
        <v>300</v>
      </c>
      <c r="I557" s="27">
        <f t="shared" ref="I557:I580" si="12">G557*H557</f>
        <v>300</v>
      </c>
      <c r="J557" s="29"/>
      <c r="K557" s="29"/>
      <c r="L557" s="29"/>
      <c r="M557" s="3"/>
    </row>
    <row r="558" spans="1:13" ht="28.5" x14ac:dyDescent="0.25">
      <c r="A558" s="4">
        <v>555</v>
      </c>
      <c r="B558" s="26" t="s">
        <v>679</v>
      </c>
      <c r="C558" s="27" t="s">
        <v>680</v>
      </c>
      <c r="D558" s="27" t="s">
        <v>681</v>
      </c>
      <c r="E558" s="27" t="s">
        <v>18</v>
      </c>
      <c r="F558" s="28" t="s">
        <v>682</v>
      </c>
      <c r="G558" s="27">
        <v>1</v>
      </c>
      <c r="H558" s="27">
        <v>280</v>
      </c>
      <c r="I558" s="27">
        <f t="shared" si="12"/>
        <v>280</v>
      </c>
      <c r="J558" s="29"/>
      <c r="K558" s="29"/>
      <c r="L558" s="29"/>
      <c r="M558" s="3"/>
    </row>
    <row r="559" spans="1:13" ht="28.5" x14ac:dyDescent="0.25">
      <c r="A559" s="4">
        <v>556</v>
      </c>
      <c r="B559" s="26" t="s">
        <v>683</v>
      </c>
      <c r="C559" s="27" t="s">
        <v>684</v>
      </c>
      <c r="D559" s="27"/>
      <c r="E559" s="27" t="s">
        <v>18</v>
      </c>
      <c r="F559" s="28" t="s">
        <v>685</v>
      </c>
      <c r="G559" s="27">
        <v>1</v>
      </c>
      <c r="H559" s="27">
        <v>2030</v>
      </c>
      <c r="I559" s="27">
        <f t="shared" si="12"/>
        <v>2030</v>
      </c>
      <c r="J559" s="29"/>
      <c r="K559" s="29"/>
      <c r="L559" s="29"/>
      <c r="M559" s="3"/>
    </row>
    <row r="560" spans="1:13" ht="42.75" x14ac:dyDescent="0.25">
      <c r="A560" s="4">
        <v>557</v>
      </c>
      <c r="B560" s="26" t="s">
        <v>686</v>
      </c>
      <c r="C560" s="27" t="s">
        <v>687</v>
      </c>
      <c r="D560" s="27" t="s">
        <v>688</v>
      </c>
      <c r="E560" s="27" t="s">
        <v>18</v>
      </c>
      <c r="F560" s="28" t="s">
        <v>689</v>
      </c>
      <c r="G560" s="27">
        <v>1</v>
      </c>
      <c r="H560" s="27">
        <v>1200</v>
      </c>
      <c r="I560" s="27">
        <f t="shared" si="12"/>
        <v>1200</v>
      </c>
      <c r="J560" s="29"/>
      <c r="K560" s="29"/>
      <c r="L560" s="29"/>
      <c r="M560" s="3"/>
    </row>
    <row r="561" spans="1:13" ht="42.75" x14ac:dyDescent="0.25">
      <c r="A561" s="4">
        <v>558</v>
      </c>
      <c r="B561" s="26" t="s">
        <v>690</v>
      </c>
      <c r="C561" s="27" t="s">
        <v>691</v>
      </c>
      <c r="D561" s="27" t="s">
        <v>688</v>
      </c>
      <c r="E561" s="27" t="s">
        <v>18</v>
      </c>
      <c r="F561" s="28" t="s">
        <v>692</v>
      </c>
      <c r="G561" s="27">
        <v>1</v>
      </c>
      <c r="H561" s="27">
        <v>800</v>
      </c>
      <c r="I561" s="27">
        <f t="shared" si="12"/>
        <v>800</v>
      </c>
      <c r="J561" s="29"/>
      <c r="K561" s="29"/>
      <c r="L561" s="29"/>
      <c r="M561" s="3"/>
    </row>
    <row r="562" spans="1:13" x14ac:dyDescent="0.25">
      <c r="A562" s="4">
        <v>559</v>
      </c>
      <c r="B562" s="26" t="s">
        <v>693</v>
      </c>
      <c r="C562" s="27" t="s">
        <v>694</v>
      </c>
      <c r="D562" s="27" t="s">
        <v>695</v>
      </c>
      <c r="E562" s="27" t="s">
        <v>18</v>
      </c>
      <c r="F562" s="28" t="s">
        <v>696</v>
      </c>
      <c r="G562" s="27">
        <v>1</v>
      </c>
      <c r="H562" s="27">
        <v>350</v>
      </c>
      <c r="I562" s="27">
        <f t="shared" si="12"/>
        <v>350</v>
      </c>
      <c r="J562" s="29"/>
      <c r="K562" s="29"/>
      <c r="L562" s="29"/>
      <c r="M562" s="3"/>
    </row>
    <row r="563" spans="1:13" ht="42.75" x14ac:dyDescent="0.25">
      <c r="A563" s="4">
        <v>560</v>
      </c>
      <c r="B563" s="26" t="s">
        <v>697</v>
      </c>
      <c r="C563" s="27" t="s">
        <v>698</v>
      </c>
      <c r="D563" s="27" t="s">
        <v>699</v>
      </c>
      <c r="E563" s="27" t="s">
        <v>18</v>
      </c>
      <c r="F563" s="28" t="s">
        <v>700</v>
      </c>
      <c r="G563" s="27">
        <v>1</v>
      </c>
      <c r="H563" s="27">
        <v>450</v>
      </c>
      <c r="I563" s="27">
        <f t="shared" si="12"/>
        <v>450</v>
      </c>
      <c r="J563" s="29"/>
      <c r="K563" s="29"/>
      <c r="L563" s="29"/>
      <c r="M563" s="3"/>
    </row>
    <row r="564" spans="1:13" x14ac:dyDescent="0.25">
      <c r="A564" s="4">
        <v>561</v>
      </c>
      <c r="B564" s="26" t="s">
        <v>701</v>
      </c>
      <c r="C564" s="27" t="s">
        <v>702</v>
      </c>
      <c r="D564" s="27" t="s">
        <v>703</v>
      </c>
      <c r="E564" s="27" t="s">
        <v>18</v>
      </c>
      <c r="F564" s="28" t="s">
        <v>704</v>
      </c>
      <c r="G564" s="27">
        <v>1</v>
      </c>
      <c r="H564" s="27">
        <v>1500</v>
      </c>
      <c r="I564" s="27">
        <f t="shared" si="12"/>
        <v>1500</v>
      </c>
      <c r="J564" s="29" t="s">
        <v>19</v>
      </c>
      <c r="K564" s="29"/>
      <c r="L564" s="29"/>
      <c r="M564" s="3"/>
    </row>
    <row r="565" spans="1:13" x14ac:dyDescent="0.25">
      <c r="A565" s="4">
        <v>562</v>
      </c>
      <c r="B565" s="26" t="s">
        <v>705</v>
      </c>
      <c r="C565" s="27" t="s">
        <v>706</v>
      </c>
      <c r="D565" s="27" t="s">
        <v>707</v>
      </c>
      <c r="E565" s="27" t="s">
        <v>18</v>
      </c>
      <c r="F565" s="28" t="s">
        <v>708</v>
      </c>
      <c r="G565" s="27">
        <v>1</v>
      </c>
      <c r="H565" s="27">
        <v>130</v>
      </c>
      <c r="I565" s="27">
        <f t="shared" si="12"/>
        <v>130</v>
      </c>
      <c r="J565" s="29"/>
      <c r="K565" s="29"/>
      <c r="L565" s="29"/>
      <c r="M565" s="3"/>
    </row>
    <row r="566" spans="1:13" ht="57" x14ac:dyDescent="0.25">
      <c r="A566" s="4">
        <v>563</v>
      </c>
      <c r="B566" s="26" t="s">
        <v>709</v>
      </c>
      <c r="C566" s="27" t="s">
        <v>710</v>
      </c>
      <c r="D566" s="27" t="s">
        <v>711</v>
      </c>
      <c r="E566" s="27" t="s">
        <v>18</v>
      </c>
      <c r="F566" s="28" t="s">
        <v>712</v>
      </c>
      <c r="G566" s="27">
        <v>1</v>
      </c>
      <c r="H566" s="27">
        <v>320</v>
      </c>
      <c r="I566" s="27">
        <f t="shared" si="12"/>
        <v>320</v>
      </c>
      <c r="J566" s="29"/>
      <c r="K566" s="29"/>
      <c r="L566" s="29"/>
      <c r="M566" s="3"/>
    </row>
    <row r="567" spans="1:13" ht="42.75" x14ac:dyDescent="0.25">
      <c r="A567" s="4">
        <v>564</v>
      </c>
      <c r="B567" s="26" t="s">
        <v>713</v>
      </c>
      <c r="C567" s="27" t="s">
        <v>714</v>
      </c>
      <c r="D567" s="27" t="s">
        <v>715</v>
      </c>
      <c r="E567" s="27" t="s">
        <v>18</v>
      </c>
      <c r="F567" s="28" t="s">
        <v>716</v>
      </c>
      <c r="G567" s="27">
        <v>1</v>
      </c>
      <c r="H567" s="27">
        <v>500</v>
      </c>
      <c r="I567" s="27">
        <f t="shared" si="12"/>
        <v>500</v>
      </c>
      <c r="J567" s="29"/>
      <c r="K567" s="29"/>
      <c r="L567" s="29"/>
      <c r="M567" s="3"/>
    </row>
    <row r="568" spans="1:13" ht="71.25" x14ac:dyDescent="0.25">
      <c r="A568" s="4">
        <v>565</v>
      </c>
      <c r="B568" s="26" t="s">
        <v>717</v>
      </c>
      <c r="C568" s="27" t="s">
        <v>718</v>
      </c>
      <c r="D568" s="27" t="s">
        <v>719</v>
      </c>
      <c r="E568" s="27" t="s">
        <v>18</v>
      </c>
      <c r="F568" s="28" t="s">
        <v>720</v>
      </c>
      <c r="G568" s="27">
        <v>1</v>
      </c>
      <c r="H568" s="27">
        <v>480</v>
      </c>
      <c r="I568" s="27">
        <f t="shared" si="12"/>
        <v>480</v>
      </c>
      <c r="J568" s="29"/>
      <c r="K568" s="29"/>
      <c r="L568" s="29"/>
      <c r="M568" s="3"/>
    </row>
    <row r="569" spans="1:13" ht="42.75" x14ac:dyDescent="0.25">
      <c r="A569" s="4">
        <v>566</v>
      </c>
      <c r="B569" s="26" t="s">
        <v>721</v>
      </c>
      <c r="C569" s="27" t="s">
        <v>722</v>
      </c>
      <c r="D569" s="27" t="s">
        <v>723</v>
      </c>
      <c r="E569" s="27" t="s">
        <v>18</v>
      </c>
      <c r="F569" s="28" t="s">
        <v>724</v>
      </c>
      <c r="G569" s="27">
        <v>1</v>
      </c>
      <c r="H569" s="27">
        <v>420</v>
      </c>
      <c r="I569" s="27">
        <f t="shared" si="12"/>
        <v>420</v>
      </c>
      <c r="J569" s="29"/>
      <c r="K569" s="29"/>
      <c r="L569" s="29"/>
      <c r="M569" s="3"/>
    </row>
    <row r="570" spans="1:13" ht="42.75" x14ac:dyDescent="0.25">
      <c r="A570" s="4">
        <v>567</v>
      </c>
      <c r="B570" s="26" t="s">
        <v>725</v>
      </c>
      <c r="C570" s="27" t="s">
        <v>722</v>
      </c>
      <c r="D570" s="27" t="s">
        <v>723</v>
      </c>
      <c r="E570" s="27" t="s">
        <v>18</v>
      </c>
      <c r="F570" s="28" t="s">
        <v>726</v>
      </c>
      <c r="G570" s="27">
        <v>1</v>
      </c>
      <c r="H570" s="27">
        <v>450</v>
      </c>
      <c r="I570" s="27">
        <f t="shared" si="12"/>
        <v>450</v>
      </c>
      <c r="J570" s="29"/>
      <c r="K570" s="29"/>
      <c r="L570" s="29"/>
      <c r="M570" s="3"/>
    </row>
    <row r="571" spans="1:13" ht="42.75" x14ac:dyDescent="0.25">
      <c r="A571" s="4">
        <v>568</v>
      </c>
      <c r="B571" s="26" t="s">
        <v>727</v>
      </c>
      <c r="C571" s="27" t="s">
        <v>722</v>
      </c>
      <c r="D571" s="27" t="s">
        <v>723</v>
      </c>
      <c r="E571" s="27" t="s">
        <v>18</v>
      </c>
      <c r="F571" s="28" t="s">
        <v>728</v>
      </c>
      <c r="G571" s="27">
        <v>1</v>
      </c>
      <c r="H571" s="27">
        <v>450</v>
      </c>
      <c r="I571" s="27">
        <f t="shared" si="12"/>
        <v>450</v>
      </c>
      <c r="J571" s="29"/>
      <c r="K571" s="29"/>
      <c r="L571" s="29"/>
      <c r="M571" s="3"/>
    </row>
    <row r="572" spans="1:13" ht="28.5" x14ac:dyDescent="0.25">
      <c r="A572" s="4">
        <v>569</v>
      </c>
      <c r="B572" s="26" t="s">
        <v>729</v>
      </c>
      <c r="C572" s="27" t="s">
        <v>722</v>
      </c>
      <c r="D572" s="27" t="s">
        <v>723</v>
      </c>
      <c r="E572" s="27" t="s">
        <v>18</v>
      </c>
      <c r="F572" s="28" t="s">
        <v>730</v>
      </c>
      <c r="G572" s="27">
        <v>1</v>
      </c>
      <c r="H572" s="27">
        <v>359</v>
      </c>
      <c r="I572" s="27">
        <f t="shared" si="12"/>
        <v>359</v>
      </c>
      <c r="J572" s="29"/>
      <c r="K572" s="29"/>
      <c r="L572" s="29"/>
      <c r="M572" s="3"/>
    </row>
    <row r="573" spans="1:13" ht="28.5" x14ac:dyDescent="0.25">
      <c r="A573" s="4">
        <v>570</v>
      </c>
      <c r="B573" s="26" t="s">
        <v>731</v>
      </c>
      <c r="C573" s="27" t="s">
        <v>722</v>
      </c>
      <c r="D573" s="27" t="s">
        <v>723</v>
      </c>
      <c r="E573" s="27" t="s">
        <v>18</v>
      </c>
      <c r="F573" s="28" t="s">
        <v>732</v>
      </c>
      <c r="G573" s="27">
        <v>1</v>
      </c>
      <c r="H573" s="27">
        <v>359</v>
      </c>
      <c r="I573" s="27">
        <f t="shared" si="12"/>
        <v>359</v>
      </c>
      <c r="J573" s="29"/>
      <c r="K573" s="29"/>
      <c r="L573" s="29"/>
      <c r="M573" s="3"/>
    </row>
    <row r="574" spans="1:13" ht="57" x14ac:dyDescent="0.25">
      <c r="A574" s="4">
        <v>571</v>
      </c>
      <c r="B574" s="26" t="s">
        <v>733</v>
      </c>
      <c r="C574" s="27" t="s">
        <v>734</v>
      </c>
      <c r="D574" s="27" t="s">
        <v>735</v>
      </c>
      <c r="E574" s="27" t="s">
        <v>18</v>
      </c>
      <c r="F574" s="28" t="s">
        <v>736</v>
      </c>
      <c r="G574" s="27">
        <v>1</v>
      </c>
      <c r="H574" s="27">
        <v>400</v>
      </c>
      <c r="I574" s="27">
        <f t="shared" si="12"/>
        <v>400</v>
      </c>
      <c r="J574" s="29"/>
      <c r="K574" s="29"/>
      <c r="L574" s="29"/>
      <c r="M574" s="3"/>
    </row>
    <row r="575" spans="1:13" ht="57" x14ac:dyDescent="0.25">
      <c r="A575" s="4">
        <v>572</v>
      </c>
      <c r="B575" s="26" t="s">
        <v>737</v>
      </c>
      <c r="C575" s="27" t="s">
        <v>738</v>
      </c>
      <c r="D575" s="27" t="s">
        <v>739</v>
      </c>
      <c r="E575" s="27" t="s">
        <v>18</v>
      </c>
      <c r="F575" s="28" t="s">
        <v>740</v>
      </c>
      <c r="G575" s="27">
        <v>1</v>
      </c>
      <c r="H575" s="27">
        <v>390</v>
      </c>
      <c r="I575" s="27">
        <f t="shared" si="12"/>
        <v>390</v>
      </c>
      <c r="J575" s="29"/>
      <c r="K575" s="29"/>
      <c r="L575" s="29"/>
      <c r="M575" s="3"/>
    </row>
    <row r="576" spans="1:13" ht="28.5" x14ac:dyDescent="0.25">
      <c r="A576" s="4">
        <v>573</v>
      </c>
      <c r="B576" s="26" t="s">
        <v>741</v>
      </c>
      <c r="C576" s="27" t="s">
        <v>742</v>
      </c>
      <c r="D576" s="27" t="s">
        <v>743</v>
      </c>
      <c r="E576" s="27" t="s">
        <v>18</v>
      </c>
      <c r="F576" s="28" t="s">
        <v>744</v>
      </c>
      <c r="G576" s="27">
        <v>1</v>
      </c>
      <c r="H576" s="27">
        <v>320</v>
      </c>
      <c r="I576" s="27">
        <f t="shared" si="12"/>
        <v>320</v>
      </c>
      <c r="J576" s="29"/>
      <c r="K576" s="29"/>
      <c r="L576" s="29"/>
      <c r="M576" s="3"/>
    </row>
    <row r="577" spans="1:13" x14ac:dyDescent="0.25">
      <c r="A577" s="4">
        <v>574</v>
      </c>
      <c r="B577" s="26" t="s">
        <v>745</v>
      </c>
      <c r="C577" s="27" t="s">
        <v>746</v>
      </c>
      <c r="D577" s="27" t="s">
        <v>747</v>
      </c>
      <c r="E577" s="27" t="s">
        <v>18</v>
      </c>
      <c r="F577" s="28" t="s">
        <v>748</v>
      </c>
      <c r="G577" s="27">
        <v>1</v>
      </c>
      <c r="H577" s="27">
        <v>360</v>
      </c>
      <c r="I577" s="27">
        <f t="shared" si="12"/>
        <v>360</v>
      </c>
      <c r="J577" s="29"/>
      <c r="K577" s="29"/>
      <c r="L577" s="29"/>
      <c r="M577" s="3"/>
    </row>
    <row r="578" spans="1:13" ht="28.5" x14ac:dyDescent="0.25">
      <c r="A578" s="4">
        <v>575</v>
      </c>
      <c r="B578" s="26" t="s">
        <v>749</v>
      </c>
      <c r="C578" s="27" t="s">
        <v>750</v>
      </c>
      <c r="D578" s="27" t="s">
        <v>751</v>
      </c>
      <c r="E578" s="27" t="s">
        <v>18</v>
      </c>
      <c r="F578" s="28" t="s">
        <v>752</v>
      </c>
      <c r="G578" s="27">
        <v>1</v>
      </c>
      <c r="H578" s="27">
        <v>350</v>
      </c>
      <c r="I578" s="27">
        <f t="shared" si="12"/>
        <v>350</v>
      </c>
      <c r="J578" s="29"/>
      <c r="K578" s="29"/>
      <c r="L578" s="29"/>
      <c r="M578" s="3"/>
    </row>
    <row r="579" spans="1:13" ht="28.5" x14ac:dyDescent="0.25">
      <c r="A579" s="4">
        <v>576</v>
      </c>
      <c r="B579" s="26" t="s">
        <v>753</v>
      </c>
      <c r="C579" s="27" t="s">
        <v>754</v>
      </c>
      <c r="D579" s="27" t="s">
        <v>539</v>
      </c>
      <c r="E579" s="27" t="s">
        <v>18</v>
      </c>
      <c r="F579" s="28" t="s">
        <v>755</v>
      </c>
      <c r="G579" s="27">
        <v>1</v>
      </c>
      <c r="H579" s="27">
        <v>360</v>
      </c>
      <c r="I579" s="27">
        <f t="shared" si="12"/>
        <v>360</v>
      </c>
      <c r="J579" s="29"/>
      <c r="K579" s="29"/>
      <c r="L579" s="29"/>
      <c r="M579" s="3"/>
    </row>
    <row r="580" spans="1:13" ht="28.5" x14ac:dyDescent="0.25">
      <c r="A580" s="4">
        <v>577</v>
      </c>
      <c r="B580" s="26" t="s">
        <v>756</v>
      </c>
      <c r="C580" s="27" t="s">
        <v>757</v>
      </c>
      <c r="D580" s="27" t="s">
        <v>758</v>
      </c>
      <c r="E580" s="27" t="s">
        <v>18</v>
      </c>
      <c r="F580" s="28" t="s">
        <v>759</v>
      </c>
      <c r="G580" s="27">
        <v>1</v>
      </c>
      <c r="H580" s="27">
        <v>360</v>
      </c>
      <c r="I580" s="27">
        <f t="shared" si="12"/>
        <v>360</v>
      </c>
      <c r="J580" s="29"/>
      <c r="K580" s="29"/>
      <c r="L580" s="29"/>
      <c r="M580" s="3"/>
    </row>
    <row r="581" spans="1:13" ht="28.5" x14ac:dyDescent="0.25">
      <c r="A581" s="4">
        <v>578</v>
      </c>
      <c r="B581" s="26" t="s">
        <v>1832</v>
      </c>
      <c r="C581" s="27" t="s">
        <v>1833</v>
      </c>
      <c r="D581" s="27" t="s">
        <v>1834</v>
      </c>
      <c r="E581" s="27" t="s">
        <v>18</v>
      </c>
      <c r="F581" s="28"/>
      <c r="G581" s="27">
        <v>1</v>
      </c>
      <c r="H581" s="27">
        <v>33000</v>
      </c>
      <c r="I581" s="27">
        <f t="shared" si="11"/>
        <v>33000</v>
      </c>
      <c r="J581" s="29" t="s">
        <v>19</v>
      </c>
      <c r="K581" s="29"/>
      <c r="L581" s="29"/>
      <c r="M581" s="3"/>
    </row>
    <row r="582" spans="1:13" ht="57" x14ac:dyDescent="0.25">
      <c r="A582" s="4">
        <v>579</v>
      </c>
      <c r="B582" s="26" t="s">
        <v>1839</v>
      </c>
      <c r="C582" s="27" t="s">
        <v>1840</v>
      </c>
      <c r="D582" s="27" t="s">
        <v>1841</v>
      </c>
      <c r="E582" s="27" t="s">
        <v>18</v>
      </c>
      <c r="F582" s="28" t="s">
        <v>1842</v>
      </c>
      <c r="G582" s="27">
        <v>1</v>
      </c>
      <c r="H582" s="27">
        <v>390</v>
      </c>
      <c r="I582" s="27">
        <f t="shared" si="11"/>
        <v>390</v>
      </c>
      <c r="J582" s="29"/>
      <c r="K582" s="29"/>
      <c r="L582" s="29"/>
      <c r="M582" s="3"/>
    </row>
    <row r="583" spans="1:13" ht="28.5" x14ac:dyDescent="0.25">
      <c r="A583" s="4">
        <v>580</v>
      </c>
      <c r="B583" s="26" t="s">
        <v>1843</v>
      </c>
      <c r="C583" s="27" t="s">
        <v>1844</v>
      </c>
      <c r="D583" s="27" t="s">
        <v>993</v>
      </c>
      <c r="E583" s="27" t="s">
        <v>18</v>
      </c>
      <c r="F583" s="28" t="s">
        <v>1845</v>
      </c>
      <c r="G583" s="27">
        <v>1</v>
      </c>
      <c r="H583" s="27">
        <v>450</v>
      </c>
      <c r="I583" s="27">
        <f t="shared" si="11"/>
        <v>450</v>
      </c>
      <c r="J583" s="29"/>
      <c r="K583" s="29"/>
      <c r="L583" s="29"/>
      <c r="M583" s="3"/>
    </row>
    <row r="584" spans="1:13" ht="71.25" x14ac:dyDescent="0.25">
      <c r="A584" s="4">
        <v>581</v>
      </c>
      <c r="B584" s="26" t="s">
        <v>1846</v>
      </c>
      <c r="C584" s="27" t="s">
        <v>1847</v>
      </c>
      <c r="D584" s="27" t="s">
        <v>539</v>
      </c>
      <c r="E584" s="27" t="s">
        <v>18</v>
      </c>
      <c r="F584" s="28" t="s">
        <v>1848</v>
      </c>
      <c r="G584" s="27">
        <v>1</v>
      </c>
      <c r="H584" s="27">
        <v>380</v>
      </c>
      <c r="I584" s="27">
        <f t="shared" si="11"/>
        <v>380</v>
      </c>
      <c r="J584" s="29"/>
      <c r="K584" s="29"/>
      <c r="L584" s="29"/>
      <c r="M584" s="3"/>
    </row>
    <row r="585" spans="1:13" ht="42.75" x14ac:dyDescent="0.25">
      <c r="A585" s="4">
        <v>582</v>
      </c>
      <c r="B585" s="26" t="s">
        <v>1849</v>
      </c>
      <c r="C585" s="27" t="s">
        <v>1637</v>
      </c>
      <c r="D585" s="27" t="s">
        <v>639</v>
      </c>
      <c r="E585" s="27" t="s">
        <v>18</v>
      </c>
      <c r="F585" s="28" t="s">
        <v>1850</v>
      </c>
      <c r="G585" s="27">
        <v>1</v>
      </c>
      <c r="H585" s="27">
        <v>320</v>
      </c>
      <c r="I585" s="27">
        <f t="shared" si="11"/>
        <v>320</v>
      </c>
      <c r="J585" s="29"/>
      <c r="K585" s="29"/>
      <c r="L585" s="29"/>
      <c r="M585" s="3"/>
    </row>
    <row r="586" spans="1:13" x14ac:dyDescent="0.25">
      <c r="A586" s="4">
        <v>583</v>
      </c>
      <c r="B586" s="26" t="s">
        <v>1851</v>
      </c>
      <c r="C586" s="27" t="s">
        <v>1852</v>
      </c>
      <c r="D586" s="27" t="s">
        <v>1853</v>
      </c>
      <c r="E586" s="27" t="s">
        <v>18</v>
      </c>
      <c r="F586" s="28" t="s">
        <v>1854</v>
      </c>
      <c r="G586" s="27">
        <v>1</v>
      </c>
      <c r="H586" s="27">
        <v>300</v>
      </c>
      <c r="I586" s="27">
        <f t="shared" si="11"/>
        <v>300</v>
      </c>
      <c r="J586" s="29"/>
      <c r="K586" s="29"/>
      <c r="L586" s="29"/>
      <c r="M586" s="3"/>
    </row>
    <row r="587" spans="1:13" ht="57" x14ac:dyDescent="0.25">
      <c r="A587" s="4">
        <v>584</v>
      </c>
      <c r="B587" s="26" t="s">
        <v>1855</v>
      </c>
      <c r="C587" s="27" t="s">
        <v>1856</v>
      </c>
      <c r="D587" s="27" t="s">
        <v>670</v>
      </c>
      <c r="E587" s="27" t="s">
        <v>18</v>
      </c>
      <c r="F587" s="28" t="s">
        <v>1857</v>
      </c>
      <c r="G587" s="27">
        <v>1</v>
      </c>
      <c r="H587" s="27">
        <v>320</v>
      </c>
      <c r="I587" s="27">
        <f t="shared" si="11"/>
        <v>320</v>
      </c>
      <c r="J587" s="29"/>
      <c r="K587" s="29"/>
      <c r="L587" s="29"/>
      <c r="M587" s="3"/>
    </row>
    <row r="588" spans="1:13" ht="28.5" x14ac:dyDescent="0.25">
      <c r="A588" s="4">
        <v>585</v>
      </c>
      <c r="B588" s="26" t="s">
        <v>1858</v>
      </c>
      <c r="C588" s="27" t="s">
        <v>1859</v>
      </c>
      <c r="D588" s="27" t="s">
        <v>907</v>
      </c>
      <c r="E588" s="27" t="s">
        <v>18</v>
      </c>
      <c r="F588" s="28" t="s">
        <v>1860</v>
      </c>
      <c r="G588" s="27">
        <v>1</v>
      </c>
      <c r="H588" s="27">
        <v>260</v>
      </c>
      <c r="I588" s="27">
        <f t="shared" si="11"/>
        <v>260</v>
      </c>
      <c r="J588" s="29"/>
      <c r="K588" s="29"/>
      <c r="L588" s="29"/>
      <c r="M588" s="3"/>
    </row>
    <row r="589" spans="1:13" ht="28.5" x14ac:dyDescent="0.25">
      <c r="A589" s="4">
        <v>586</v>
      </c>
      <c r="B589" s="64" t="s">
        <v>1861</v>
      </c>
      <c r="C589" s="61" t="s">
        <v>1862</v>
      </c>
      <c r="D589" s="61" t="s">
        <v>1863</v>
      </c>
      <c r="E589" s="4" t="s">
        <v>18</v>
      </c>
      <c r="F589" s="63" t="s">
        <v>1864</v>
      </c>
      <c r="G589" s="27">
        <v>1</v>
      </c>
      <c r="H589" s="61">
        <v>780</v>
      </c>
      <c r="I589" s="4">
        <f t="shared" si="11"/>
        <v>780</v>
      </c>
      <c r="J589" s="4"/>
      <c r="K589" s="4"/>
      <c r="L589" s="4"/>
      <c r="M589" s="3"/>
    </row>
    <row r="590" spans="1:13" ht="28.5" x14ac:dyDescent="0.25">
      <c r="A590" s="4">
        <v>587</v>
      </c>
      <c r="B590" s="64" t="s">
        <v>1865</v>
      </c>
      <c r="C590" s="61" t="s">
        <v>1866</v>
      </c>
      <c r="D590" s="61" t="s">
        <v>1867</v>
      </c>
      <c r="E590" s="4" t="s">
        <v>18</v>
      </c>
      <c r="F590" s="63" t="s">
        <v>1868</v>
      </c>
      <c r="G590" s="27">
        <v>1</v>
      </c>
      <c r="H590" s="61">
        <v>699</v>
      </c>
      <c r="I590" s="4">
        <f t="shared" si="11"/>
        <v>699</v>
      </c>
      <c r="J590" s="4"/>
      <c r="K590" s="4"/>
      <c r="L590" s="4"/>
      <c r="M590" s="3"/>
    </row>
    <row r="591" spans="1:13" x14ac:dyDescent="0.25">
      <c r="A591" s="4">
        <v>588</v>
      </c>
      <c r="B591" s="64" t="s">
        <v>1869</v>
      </c>
      <c r="C591" s="61" t="s">
        <v>1870</v>
      </c>
      <c r="D591" s="61" t="s">
        <v>1871</v>
      </c>
      <c r="E591" s="4" t="s">
        <v>18</v>
      </c>
      <c r="F591" s="63" t="s">
        <v>1872</v>
      </c>
      <c r="G591" s="27">
        <v>1</v>
      </c>
      <c r="H591" s="61">
        <v>400</v>
      </c>
      <c r="I591" s="4">
        <f t="shared" si="11"/>
        <v>400</v>
      </c>
      <c r="J591" s="4"/>
      <c r="K591" s="4"/>
      <c r="L591" s="4"/>
      <c r="M591" s="3"/>
    </row>
    <row r="592" spans="1:13" x14ac:dyDescent="0.25">
      <c r="A592" s="4">
        <v>589</v>
      </c>
      <c r="B592" s="64" t="s">
        <v>1873</v>
      </c>
      <c r="C592" s="61" t="s">
        <v>1874</v>
      </c>
      <c r="D592" s="61" t="s">
        <v>1871</v>
      </c>
      <c r="E592" s="4" t="s">
        <v>18</v>
      </c>
      <c r="F592" s="63" t="s">
        <v>1875</v>
      </c>
      <c r="G592" s="27">
        <v>1</v>
      </c>
      <c r="H592" s="61">
        <v>430</v>
      </c>
      <c r="I592" s="4">
        <f t="shared" si="11"/>
        <v>430</v>
      </c>
      <c r="J592" s="4"/>
      <c r="K592" s="4"/>
      <c r="L592" s="4"/>
      <c r="M592" s="3"/>
    </row>
    <row r="593" spans="1:13" ht="28.5" x14ac:dyDescent="0.25">
      <c r="A593" s="4">
        <v>590</v>
      </c>
      <c r="B593" s="64" t="s">
        <v>1876</v>
      </c>
      <c r="C593" s="61" t="s">
        <v>1877</v>
      </c>
      <c r="D593" s="61" t="s">
        <v>578</v>
      </c>
      <c r="E593" s="4" t="s">
        <v>18</v>
      </c>
      <c r="F593" s="63" t="s">
        <v>1878</v>
      </c>
      <c r="G593" s="27">
        <v>1</v>
      </c>
      <c r="H593" s="61">
        <v>200</v>
      </c>
      <c r="I593" s="4">
        <f t="shared" si="11"/>
        <v>200</v>
      </c>
      <c r="J593" s="4"/>
      <c r="K593" s="4"/>
      <c r="L593" s="4"/>
      <c r="M593" s="3"/>
    </row>
    <row r="594" spans="1:13" ht="28.5" x14ac:dyDescent="0.25">
      <c r="A594" s="4">
        <v>591</v>
      </c>
      <c r="B594" s="64" t="s">
        <v>1879</v>
      </c>
      <c r="C594" s="61" t="s">
        <v>1880</v>
      </c>
      <c r="D594" s="61" t="s">
        <v>1881</v>
      </c>
      <c r="E594" s="4" t="s">
        <v>18</v>
      </c>
      <c r="F594" s="63" t="s">
        <v>1882</v>
      </c>
      <c r="G594" s="27">
        <v>1</v>
      </c>
      <c r="H594" s="61">
        <v>299</v>
      </c>
      <c r="I594" s="4">
        <f t="shared" si="11"/>
        <v>299</v>
      </c>
      <c r="J594" s="4"/>
      <c r="K594" s="4"/>
      <c r="L594" s="4"/>
      <c r="M594" s="3"/>
    </row>
    <row r="595" spans="1:13" ht="28.5" x14ac:dyDescent="0.25">
      <c r="A595" s="4">
        <v>592</v>
      </c>
      <c r="B595" s="64" t="s">
        <v>1883</v>
      </c>
      <c r="C595" s="61" t="s">
        <v>1880</v>
      </c>
      <c r="D595" s="61" t="s">
        <v>1881</v>
      </c>
      <c r="E595" s="4" t="s">
        <v>18</v>
      </c>
      <c r="F595" s="63" t="s">
        <v>1884</v>
      </c>
      <c r="G595" s="27">
        <v>1</v>
      </c>
      <c r="H595" s="61">
        <v>299</v>
      </c>
      <c r="I595" s="4">
        <f t="shared" si="11"/>
        <v>299</v>
      </c>
      <c r="J595" s="4"/>
      <c r="K595" s="4"/>
      <c r="L595" s="4"/>
      <c r="M595" s="3"/>
    </row>
    <row r="596" spans="1:13" ht="28.5" x14ac:dyDescent="0.25">
      <c r="A596" s="4">
        <v>593</v>
      </c>
      <c r="B596" s="64" t="s">
        <v>1885</v>
      </c>
      <c r="C596" s="61" t="s">
        <v>1880</v>
      </c>
      <c r="D596" s="61" t="s">
        <v>1881</v>
      </c>
      <c r="E596" s="4" t="s">
        <v>18</v>
      </c>
      <c r="F596" s="63" t="s">
        <v>1886</v>
      </c>
      <c r="G596" s="27">
        <v>1</v>
      </c>
      <c r="H596" s="61">
        <v>299</v>
      </c>
      <c r="I596" s="4">
        <f t="shared" si="11"/>
        <v>299</v>
      </c>
      <c r="J596" s="4"/>
      <c r="K596" s="4"/>
      <c r="L596" s="4"/>
      <c r="M596" s="3"/>
    </row>
    <row r="597" spans="1:13" ht="28.5" x14ac:dyDescent="0.25">
      <c r="A597" s="4">
        <v>594</v>
      </c>
      <c r="B597" s="64" t="s">
        <v>1887</v>
      </c>
      <c r="C597" s="61" t="s">
        <v>1880</v>
      </c>
      <c r="D597" s="61" t="s">
        <v>1881</v>
      </c>
      <c r="E597" s="4" t="s">
        <v>18</v>
      </c>
      <c r="F597" s="63" t="s">
        <v>1888</v>
      </c>
      <c r="G597" s="27">
        <v>1</v>
      </c>
      <c r="H597" s="61">
        <v>299</v>
      </c>
      <c r="I597" s="4">
        <f t="shared" si="11"/>
        <v>299</v>
      </c>
      <c r="J597" s="4"/>
      <c r="K597" s="4"/>
      <c r="L597" s="4"/>
      <c r="M597" s="3"/>
    </row>
    <row r="598" spans="1:13" ht="85.5" x14ac:dyDescent="0.25">
      <c r="A598" s="4">
        <v>595</v>
      </c>
      <c r="B598" s="64" t="s">
        <v>1889</v>
      </c>
      <c r="C598" s="61" t="s">
        <v>1890</v>
      </c>
      <c r="D598" s="61" t="s">
        <v>1891</v>
      </c>
      <c r="E598" s="4" t="s">
        <v>18</v>
      </c>
      <c r="F598" s="63" t="s">
        <v>1892</v>
      </c>
      <c r="G598" s="27">
        <v>1</v>
      </c>
      <c r="H598" s="61">
        <v>550</v>
      </c>
      <c r="I598" s="4">
        <f t="shared" si="11"/>
        <v>550</v>
      </c>
      <c r="J598" s="4"/>
      <c r="K598" s="4"/>
      <c r="L598" s="4"/>
      <c r="M598" s="3"/>
    </row>
    <row r="599" spans="1:13" ht="28.5" x14ac:dyDescent="0.25">
      <c r="A599" s="4">
        <v>596</v>
      </c>
      <c r="B599" s="64" t="s">
        <v>1893</v>
      </c>
      <c r="C599" s="61" t="s">
        <v>1894</v>
      </c>
      <c r="D599" s="61" t="s">
        <v>1863</v>
      </c>
      <c r="E599" s="4" t="s">
        <v>18</v>
      </c>
      <c r="F599" s="63" t="s">
        <v>1895</v>
      </c>
      <c r="G599" s="27">
        <v>1</v>
      </c>
      <c r="H599" s="61">
        <v>290</v>
      </c>
      <c r="I599" s="4">
        <f t="shared" si="11"/>
        <v>290</v>
      </c>
      <c r="J599" s="4"/>
      <c r="K599" s="4"/>
      <c r="L599" s="4"/>
      <c r="M599" s="3"/>
    </row>
    <row r="600" spans="1:13" ht="28.5" x14ac:dyDescent="0.25">
      <c r="A600" s="4">
        <v>597</v>
      </c>
      <c r="B600" s="64" t="s">
        <v>1896</v>
      </c>
      <c r="C600" s="61" t="s">
        <v>1897</v>
      </c>
      <c r="D600" s="61" t="s">
        <v>1898</v>
      </c>
      <c r="E600" s="4" t="s">
        <v>18</v>
      </c>
      <c r="F600" s="63" t="s">
        <v>1899</v>
      </c>
      <c r="G600" s="27">
        <v>1</v>
      </c>
      <c r="H600" s="61">
        <v>600</v>
      </c>
      <c r="I600" s="4">
        <f t="shared" si="11"/>
        <v>600</v>
      </c>
      <c r="J600" s="4"/>
      <c r="K600" s="4"/>
      <c r="L600" s="4"/>
      <c r="M600" s="3"/>
    </row>
    <row r="601" spans="1:13" x14ac:dyDescent="0.25">
      <c r="A601" s="4">
        <v>598</v>
      </c>
      <c r="B601" s="64" t="s">
        <v>1900</v>
      </c>
      <c r="C601" s="61" t="s">
        <v>1901</v>
      </c>
      <c r="D601" s="61" t="s">
        <v>1902</v>
      </c>
      <c r="E601" s="4" t="s">
        <v>18</v>
      </c>
      <c r="F601" s="63" t="s">
        <v>1903</v>
      </c>
      <c r="G601" s="27">
        <v>1</v>
      </c>
      <c r="H601" s="61">
        <v>250</v>
      </c>
      <c r="I601" s="4">
        <f t="shared" si="11"/>
        <v>250</v>
      </c>
      <c r="J601" s="4"/>
      <c r="K601" s="4"/>
      <c r="L601" s="4"/>
      <c r="M601" s="3"/>
    </row>
    <row r="602" spans="1:13" x14ac:dyDescent="0.25">
      <c r="A602" s="4">
        <v>599</v>
      </c>
      <c r="B602" s="64" t="s">
        <v>1904</v>
      </c>
      <c r="C602" s="61" t="s">
        <v>1905</v>
      </c>
      <c r="D602" s="61" t="s">
        <v>535</v>
      </c>
      <c r="E602" s="4" t="s">
        <v>18</v>
      </c>
      <c r="F602" s="63" t="s">
        <v>1906</v>
      </c>
      <c r="G602" s="27">
        <v>1</v>
      </c>
      <c r="H602" s="61">
        <v>480</v>
      </c>
      <c r="I602" s="4">
        <f t="shared" si="11"/>
        <v>480</v>
      </c>
      <c r="J602" s="4"/>
      <c r="K602" s="4"/>
      <c r="L602" s="4"/>
      <c r="M602" s="3"/>
    </row>
    <row r="603" spans="1:13" ht="28.5" x14ac:dyDescent="0.25">
      <c r="A603" s="4">
        <v>600</v>
      </c>
      <c r="B603" s="64" t="s">
        <v>1907</v>
      </c>
      <c r="C603" s="61" t="s">
        <v>1908</v>
      </c>
      <c r="D603" s="61" t="s">
        <v>1909</v>
      </c>
      <c r="E603" s="4" t="s">
        <v>18</v>
      </c>
      <c r="F603" s="63" t="s">
        <v>1910</v>
      </c>
      <c r="G603" s="27">
        <v>1</v>
      </c>
      <c r="H603" s="61">
        <v>320</v>
      </c>
      <c r="I603" s="4">
        <f t="shared" si="11"/>
        <v>320</v>
      </c>
      <c r="J603" s="4"/>
      <c r="K603" s="4"/>
      <c r="L603" s="4"/>
      <c r="M603" s="3"/>
    </row>
    <row r="604" spans="1:13" ht="57" x14ac:dyDescent="0.25">
      <c r="A604" s="4">
        <v>601</v>
      </c>
      <c r="B604" s="64" t="s">
        <v>1911</v>
      </c>
      <c r="C604" s="61" t="s">
        <v>1912</v>
      </c>
      <c r="D604" s="61" t="s">
        <v>1913</v>
      </c>
      <c r="E604" s="4" t="s">
        <v>18</v>
      </c>
      <c r="F604" s="63" t="s">
        <v>1914</v>
      </c>
      <c r="G604" s="27">
        <v>1</v>
      </c>
      <c r="H604" s="61">
        <v>380</v>
      </c>
      <c r="I604" s="4">
        <f t="shared" si="11"/>
        <v>380</v>
      </c>
      <c r="J604" s="4"/>
      <c r="K604" s="4"/>
      <c r="L604" s="4"/>
      <c r="M604" s="3"/>
    </row>
    <row r="605" spans="1:13" ht="28.5" x14ac:dyDescent="0.25">
      <c r="A605" s="4">
        <v>602</v>
      </c>
      <c r="B605" s="64" t="s">
        <v>1915</v>
      </c>
      <c r="C605" s="61" t="s">
        <v>1916</v>
      </c>
      <c r="D605" s="61" t="s">
        <v>1917</v>
      </c>
      <c r="E605" s="4" t="s">
        <v>18</v>
      </c>
      <c r="F605" s="63" t="s">
        <v>1918</v>
      </c>
      <c r="G605" s="27">
        <v>1</v>
      </c>
      <c r="H605" s="61">
        <v>300</v>
      </c>
      <c r="I605" s="4">
        <f t="shared" si="11"/>
        <v>300</v>
      </c>
      <c r="J605" s="4"/>
      <c r="K605" s="4"/>
      <c r="L605" s="4"/>
      <c r="M605" s="3"/>
    </row>
    <row r="606" spans="1:13" ht="28.5" x14ac:dyDescent="0.25">
      <c r="A606" s="4">
        <v>603</v>
      </c>
      <c r="B606" s="64" t="s">
        <v>1919</v>
      </c>
      <c r="C606" s="61" t="s">
        <v>1920</v>
      </c>
      <c r="D606" s="61" t="s">
        <v>1921</v>
      </c>
      <c r="E606" s="4" t="s">
        <v>18</v>
      </c>
      <c r="F606" s="63" t="s">
        <v>1922</v>
      </c>
      <c r="G606" s="27">
        <v>1</v>
      </c>
      <c r="H606" s="61">
        <v>450</v>
      </c>
      <c r="I606" s="4">
        <f t="shared" si="11"/>
        <v>450</v>
      </c>
      <c r="J606" s="4"/>
      <c r="K606" s="4"/>
      <c r="L606" s="4"/>
      <c r="M606" s="3"/>
    </row>
    <row r="607" spans="1:13" ht="42.75" x14ac:dyDescent="0.25">
      <c r="A607" s="4">
        <v>604</v>
      </c>
      <c r="B607" s="64" t="s">
        <v>1923</v>
      </c>
      <c r="C607" s="61" t="s">
        <v>1924</v>
      </c>
      <c r="D607" s="61" t="s">
        <v>1925</v>
      </c>
      <c r="E607" s="4" t="s">
        <v>18</v>
      </c>
      <c r="F607" s="63" t="s">
        <v>1926</v>
      </c>
      <c r="G607" s="27">
        <v>1</v>
      </c>
      <c r="H607" s="61">
        <v>360</v>
      </c>
      <c r="I607" s="4">
        <f t="shared" si="11"/>
        <v>360</v>
      </c>
      <c r="J607" s="4"/>
      <c r="K607" s="4"/>
      <c r="L607" s="4"/>
      <c r="M607" s="3"/>
    </row>
    <row r="608" spans="1:13" ht="28.5" x14ac:dyDescent="0.25">
      <c r="A608" s="4">
        <v>605</v>
      </c>
      <c r="B608" s="64" t="s">
        <v>1927</v>
      </c>
      <c r="C608" s="61" t="s">
        <v>1928</v>
      </c>
      <c r="D608" s="61" t="s">
        <v>1929</v>
      </c>
      <c r="E608" s="4" t="s">
        <v>18</v>
      </c>
      <c r="F608" s="63" t="s">
        <v>1930</v>
      </c>
      <c r="G608" s="27">
        <v>1</v>
      </c>
      <c r="H608" s="61">
        <v>220</v>
      </c>
      <c r="I608" s="4">
        <f t="shared" si="11"/>
        <v>220</v>
      </c>
      <c r="J608" s="4"/>
      <c r="K608" s="4"/>
      <c r="L608" s="4"/>
      <c r="M608" s="3"/>
    </row>
    <row r="609" spans="1:13" ht="42.75" x14ac:dyDescent="0.25">
      <c r="A609" s="4">
        <v>606</v>
      </c>
      <c r="B609" s="64" t="s">
        <v>1931</v>
      </c>
      <c r="C609" s="61" t="s">
        <v>1932</v>
      </c>
      <c r="D609" s="61" t="s">
        <v>1565</v>
      </c>
      <c r="E609" s="4" t="s">
        <v>18</v>
      </c>
      <c r="F609" s="63" t="s">
        <v>1933</v>
      </c>
      <c r="G609" s="27">
        <v>1</v>
      </c>
      <c r="H609" s="61">
        <v>280</v>
      </c>
      <c r="I609" s="4">
        <f t="shared" si="11"/>
        <v>280</v>
      </c>
      <c r="J609" s="4"/>
      <c r="K609" s="4"/>
      <c r="L609" s="4"/>
      <c r="M609" s="3"/>
    </row>
    <row r="610" spans="1:13" x14ac:dyDescent="0.25">
      <c r="A610" s="4">
        <v>607</v>
      </c>
      <c r="B610" s="64" t="s">
        <v>1934</v>
      </c>
      <c r="C610" s="61" t="s">
        <v>1935</v>
      </c>
      <c r="D610" s="61" t="s">
        <v>1936</v>
      </c>
      <c r="E610" s="4" t="s">
        <v>18</v>
      </c>
      <c r="F610" s="63" t="s">
        <v>1937</v>
      </c>
      <c r="G610" s="27">
        <v>1</v>
      </c>
      <c r="H610" s="61">
        <v>290</v>
      </c>
      <c r="I610" s="4">
        <f t="shared" si="11"/>
        <v>290</v>
      </c>
      <c r="J610" s="4"/>
      <c r="K610" s="4"/>
      <c r="L610" s="4"/>
      <c r="M610" s="3"/>
    </row>
    <row r="611" spans="1:13" ht="42.75" x14ac:dyDescent="0.25">
      <c r="A611" s="4">
        <v>608</v>
      </c>
      <c r="B611" s="64" t="s">
        <v>1938</v>
      </c>
      <c r="C611" s="61" t="s">
        <v>1939</v>
      </c>
      <c r="D611" s="61" t="s">
        <v>1940</v>
      </c>
      <c r="E611" s="4" t="s">
        <v>18</v>
      </c>
      <c r="F611" s="63" t="s">
        <v>1941</v>
      </c>
      <c r="G611" s="27">
        <v>1</v>
      </c>
      <c r="H611" s="61">
        <v>200</v>
      </c>
      <c r="I611" s="4">
        <f t="shared" si="11"/>
        <v>200</v>
      </c>
      <c r="J611" s="4"/>
      <c r="K611" s="4"/>
      <c r="L611" s="4"/>
      <c r="M611" s="3"/>
    </row>
    <row r="612" spans="1:13" ht="28.5" x14ac:dyDescent="0.25">
      <c r="A612" s="4">
        <v>609</v>
      </c>
      <c r="B612" s="64" t="s">
        <v>1942</v>
      </c>
      <c r="C612" s="61" t="s">
        <v>1943</v>
      </c>
      <c r="D612" s="61" t="s">
        <v>590</v>
      </c>
      <c r="E612" s="4" t="s">
        <v>18</v>
      </c>
      <c r="F612" s="63" t="s">
        <v>1944</v>
      </c>
      <c r="G612" s="27">
        <v>1</v>
      </c>
      <c r="H612" s="61">
        <v>390</v>
      </c>
      <c r="I612" s="4">
        <f t="shared" si="11"/>
        <v>390</v>
      </c>
      <c r="J612" s="4"/>
      <c r="K612" s="4"/>
      <c r="L612" s="4"/>
      <c r="M612" s="3"/>
    </row>
    <row r="613" spans="1:13" ht="28.5" x14ac:dyDescent="0.25">
      <c r="A613" s="4">
        <v>610</v>
      </c>
      <c r="B613" s="64" t="s">
        <v>1945</v>
      </c>
      <c r="C613" s="61" t="s">
        <v>1946</v>
      </c>
      <c r="D613" s="61" t="s">
        <v>590</v>
      </c>
      <c r="E613" s="4" t="s">
        <v>18</v>
      </c>
      <c r="F613" s="63" t="s">
        <v>1947</v>
      </c>
      <c r="G613" s="27">
        <v>1</v>
      </c>
      <c r="H613" s="61">
        <v>300</v>
      </c>
      <c r="I613" s="4">
        <f t="shared" si="11"/>
        <v>300</v>
      </c>
      <c r="J613" s="4"/>
      <c r="K613" s="4"/>
      <c r="L613" s="4"/>
      <c r="M613" s="3"/>
    </row>
    <row r="614" spans="1:13" ht="28.5" x14ac:dyDescent="0.25">
      <c r="A614" s="4">
        <v>611</v>
      </c>
      <c r="B614" s="64" t="s">
        <v>1948</v>
      </c>
      <c r="C614" s="61" t="s">
        <v>1949</v>
      </c>
      <c r="D614" s="61" t="s">
        <v>1950</v>
      </c>
      <c r="E614" s="4" t="s">
        <v>18</v>
      </c>
      <c r="F614" s="63" t="s">
        <v>1951</v>
      </c>
      <c r="G614" s="27">
        <v>1</v>
      </c>
      <c r="H614" s="61">
        <v>390</v>
      </c>
      <c r="I614" s="4">
        <f t="shared" si="11"/>
        <v>390</v>
      </c>
      <c r="J614" s="4"/>
      <c r="K614" s="4"/>
      <c r="L614" s="4"/>
      <c r="M614" s="3"/>
    </row>
    <row r="615" spans="1:13" ht="28.5" x14ac:dyDescent="0.25">
      <c r="A615" s="4">
        <v>612</v>
      </c>
      <c r="B615" s="65" t="s">
        <v>1952</v>
      </c>
      <c r="C615" s="12" t="s">
        <v>1953</v>
      </c>
      <c r="D615" s="12" t="s">
        <v>543</v>
      </c>
      <c r="E615" s="4" t="s">
        <v>18</v>
      </c>
      <c r="F615" s="89">
        <v>9789864792955</v>
      </c>
      <c r="G615" s="27">
        <v>1</v>
      </c>
      <c r="H615" s="4">
        <v>620</v>
      </c>
      <c r="I615" s="4">
        <f t="shared" si="11"/>
        <v>620</v>
      </c>
      <c r="J615" s="4"/>
      <c r="K615" s="4"/>
      <c r="L615" s="4"/>
      <c r="M615" s="3"/>
    </row>
    <row r="616" spans="1:13" x14ac:dyDescent="0.25">
      <c r="A616" s="4">
        <v>613</v>
      </c>
      <c r="B616" s="64" t="s">
        <v>1954</v>
      </c>
      <c r="C616" s="61" t="s">
        <v>1955</v>
      </c>
      <c r="D616" s="61" t="s">
        <v>1956</v>
      </c>
      <c r="E616" s="4" t="s">
        <v>18</v>
      </c>
      <c r="F616" s="63" t="s">
        <v>1957</v>
      </c>
      <c r="G616" s="27">
        <v>1</v>
      </c>
      <c r="H616" s="61">
        <v>2120</v>
      </c>
      <c r="I616" s="4">
        <f t="shared" si="11"/>
        <v>2120</v>
      </c>
      <c r="J616" s="4"/>
      <c r="K616" s="4"/>
      <c r="L616" s="4"/>
      <c r="M616" s="3"/>
    </row>
    <row r="617" spans="1:13" ht="28.5" x14ac:dyDescent="0.25">
      <c r="A617" s="4">
        <v>614</v>
      </c>
      <c r="B617" s="64" t="s">
        <v>1958</v>
      </c>
      <c r="C617" s="61" t="s">
        <v>1955</v>
      </c>
      <c r="D617" s="61" t="s">
        <v>1956</v>
      </c>
      <c r="E617" s="4" t="s">
        <v>18</v>
      </c>
      <c r="F617" s="63" t="s">
        <v>1959</v>
      </c>
      <c r="G617" s="27">
        <v>1</v>
      </c>
      <c r="H617" s="61">
        <v>290</v>
      </c>
      <c r="I617" s="4">
        <f t="shared" si="11"/>
        <v>290</v>
      </c>
      <c r="J617" s="4"/>
      <c r="K617" s="4"/>
      <c r="L617" s="4"/>
      <c r="M617" s="3"/>
    </row>
    <row r="618" spans="1:13" x14ac:dyDescent="0.25">
      <c r="A618" s="4">
        <v>615</v>
      </c>
      <c r="B618" s="64" t="s">
        <v>1960</v>
      </c>
      <c r="C618" s="61" t="s">
        <v>1961</v>
      </c>
      <c r="D618" s="61" t="s">
        <v>1871</v>
      </c>
      <c r="E618" s="4" t="s">
        <v>18</v>
      </c>
      <c r="F618" s="63" t="s">
        <v>1962</v>
      </c>
      <c r="G618" s="27">
        <v>1</v>
      </c>
      <c r="H618" s="61">
        <v>380</v>
      </c>
      <c r="I618" s="4">
        <f t="shared" si="11"/>
        <v>380</v>
      </c>
      <c r="J618" s="4"/>
      <c r="K618" s="4"/>
      <c r="L618" s="4"/>
      <c r="M618" s="3"/>
    </row>
    <row r="619" spans="1:13" ht="42.75" x14ac:dyDescent="0.25">
      <c r="A619" s="4">
        <v>616</v>
      </c>
      <c r="B619" s="64" t="s">
        <v>1963</v>
      </c>
      <c r="C619" s="61" t="s">
        <v>1964</v>
      </c>
      <c r="D619" s="61" t="s">
        <v>907</v>
      </c>
      <c r="E619" s="4" t="s">
        <v>18</v>
      </c>
      <c r="F619" s="63" t="s">
        <v>1965</v>
      </c>
      <c r="G619" s="27">
        <v>1</v>
      </c>
      <c r="H619" s="61">
        <v>600</v>
      </c>
      <c r="I619" s="4">
        <f t="shared" si="11"/>
        <v>600</v>
      </c>
      <c r="J619" s="4"/>
      <c r="K619" s="4"/>
      <c r="L619" s="4"/>
      <c r="M619" s="3"/>
    </row>
    <row r="620" spans="1:13" x14ac:dyDescent="0.25">
      <c r="A620" s="4">
        <v>617</v>
      </c>
      <c r="B620" s="64" t="s">
        <v>1966</v>
      </c>
      <c r="C620" s="61" t="s">
        <v>1967</v>
      </c>
      <c r="D620" s="61" t="s">
        <v>1968</v>
      </c>
      <c r="E620" s="4" t="s">
        <v>18</v>
      </c>
      <c r="F620" s="63" t="s">
        <v>1969</v>
      </c>
      <c r="G620" s="27">
        <v>1</v>
      </c>
      <c r="H620" s="61">
        <v>350</v>
      </c>
      <c r="I620" s="4">
        <f t="shared" si="11"/>
        <v>350</v>
      </c>
      <c r="J620" s="4"/>
      <c r="K620" s="4"/>
      <c r="L620" s="4"/>
      <c r="M620" s="3"/>
    </row>
    <row r="621" spans="1:13" ht="28.5" x14ac:dyDescent="0.25">
      <c r="A621" s="4">
        <v>618</v>
      </c>
      <c r="B621" s="64" t="s">
        <v>1970</v>
      </c>
      <c r="C621" s="61" t="s">
        <v>1971</v>
      </c>
      <c r="D621" s="61" t="s">
        <v>997</v>
      </c>
      <c r="E621" s="4" t="s">
        <v>18</v>
      </c>
      <c r="F621" s="63" t="s">
        <v>1972</v>
      </c>
      <c r="G621" s="27">
        <v>1</v>
      </c>
      <c r="H621" s="61">
        <v>280</v>
      </c>
      <c r="I621" s="4">
        <f t="shared" si="11"/>
        <v>280</v>
      </c>
      <c r="J621" s="4"/>
      <c r="K621" s="4"/>
      <c r="L621" s="4"/>
      <c r="M621" s="3"/>
    </row>
    <row r="622" spans="1:13" ht="28.5" x14ac:dyDescent="0.25">
      <c r="A622" s="4">
        <v>619</v>
      </c>
      <c r="B622" s="64" t="s">
        <v>1973</v>
      </c>
      <c r="C622" s="61" t="s">
        <v>1974</v>
      </c>
      <c r="D622" s="61" t="s">
        <v>1365</v>
      </c>
      <c r="E622" s="4" t="s">
        <v>18</v>
      </c>
      <c r="F622" s="63" t="s">
        <v>1975</v>
      </c>
      <c r="G622" s="27">
        <v>1</v>
      </c>
      <c r="H622" s="61">
        <v>699</v>
      </c>
      <c r="I622" s="4">
        <f t="shared" si="11"/>
        <v>699</v>
      </c>
      <c r="J622" s="4"/>
      <c r="K622" s="4"/>
      <c r="L622" s="4"/>
      <c r="M622" s="3"/>
    </row>
    <row r="623" spans="1:13" ht="28.5" x14ac:dyDescent="0.25">
      <c r="A623" s="4">
        <v>620</v>
      </c>
      <c r="B623" s="64" t="s">
        <v>1976</v>
      </c>
      <c r="C623" s="61" t="s">
        <v>1977</v>
      </c>
      <c r="D623" s="61" t="s">
        <v>88</v>
      </c>
      <c r="E623" s="4" t="s">
        <v>18</v>
      </c>
      <c r="F623" s="63" t="s">
        <v>1978</v>
      </c>
      <c r="G623" s="27">
        <v>1</v>
      </c>
      <c r="H623" s="61">
        <v>350</v>
      </c>
      <c r="I623" s="4">
        <f t="shared" si="11"/>
        <v>350</v>
      </c>
      <c r="J623" s="4"/>
      <c r="K623" s="4"/>
      <c r="L623" s="4"/>
      <c r="M623" s="3"/>
    </row>
    <row r="624" spans="1:13" ht="28.5" x14ac:dyDescent="0.25">
      <c r="A624" s="4">
        <v>621</v>
      </c>
      <c r="B624" s="64" t="s">
        <v>1979</v>
      </c>
      <c r="C624" s="61" t="s">
        <v>1977</v>
      </c>
      <c r="D624" s="61" t="s">
        <v>88</v>
      </c>
      <c r="E624" s="4" t="s">
        <v>18</v>
      </c>
      <c r="F624" s="63" t="s">
        <v>1980</v>
      </c>
      <c r="G624" s="27">
        <v>1</v>
      </c>
      <c r="H624" s="61">
        <v>350</v>
      </c>
      <c r="I624" s="4">
        <f t="shared" si="11"/>
        <v>350</v>
      </c>
      <c r="J624" s="4"/>
      <c r="K624" s="4"/>
      <c r="L624" s="4"/>
      <c r="M624" s="3"/>
    </row>
    <row r="625" spans="1:13" ht="28.5" x14ac:dyDescent="0.25">
      <c r="A625" s="4">
        <v>622</v>
      </c>
      <c r="B625" s="64" t="s">
        <v>1981</v>
      </c>
      <c r="C625" s="61" t="s">
        <v>1977</v>
      </c>
      <c r="D625" s="61" t="s">
        <v>88</v>
      </c>
      <c r="E625" s="4" t="s">
        <v>18</v>
      </c>
      <c r="F625" s="63" t="s">
        <v>1982</v>
      </c>
      <c r="G625" s="27">
        <v>1</v>
      </c>
      <c r="H625" s="61">
        <v>350</v>
      </c>
      <c r="I625" s="4">
        <f t="shared" ref="I625:I688" si="13">G625*H625</f>
        <v>350</v>
      </c>
      <c r="J625" s="4"/>
      <c r="K625" s="4"/>
      <c r="L625" s="4"/>
      <c r="M625" s="3"/>
    </row>
    <row r="626" spans="1:13" ht="28.5" x14ac:dyDescent="0.25">
      <c r="A626" s="4">
        <v>623</v>
      </c>
      <c r="B626" s="64" t="s">
        <v>1983</v>
      </c>
      <c r="C626" s="61" t="s">
        <v>1977</v>
      </c>
      <c r="D626" s="61" t="s">
        <v>88</v>
      </c>
      <c r="E626" s="4" t="s">
        <v>18</v>
      </c>
      <c r="F626" s="63" t="s">
        <v>1984</v>
      </c>
      <c r="G626" s="27">
        <v>1</v>
      </c>
      <c r="H626" s="61">
        <v>350</v>
      </c>
      <c r="I626" s="4">
        <f t="shared" si="13"/>
        <v>350</v>
      </c>
      <c r="J626" s="4"/>
      <c r="K626" s="4"/>
      <c r="L626" s="4"/>
      <c r="M626" s="3"/>
    </row>
    <row r="627" spans="1:13" ht="28.5" x14ac:dyDescent="0.25">
      <c r="A627" s="4">
        <v>624</v>
      </c>
      <c r="B627" s="64" t="s">
        <v>1985</v>
      </c>
      <c r="C627" s="61" t="s">
        <v>1977</v>
      </c>
      <c r="D627" s="61" t="s">
        <v>88</v>
      </c>
      <c r="E627" s="4" t="s">
        <v>18</v>
      </c>
      <c r="F627" s="63" t="s">
        <v>1986</v>
      </c>
      <c r="G627" s="27">
        <v>1</v>
      </c>
      <c r="H627" s="61">
        <v>350</v>
      </c>
      <c r="I627" s="4">
        <f t="shared" si="13"/>
        <v>350</v>
      </c>
      <c r="J627" s="4"/>
      <c r="K627" s="4"/>
      <c r="L627" s="4"/>
      <c r="M627" s="3"/>
    </row>
    <row r="628" spans="1:13" ht="28.5" x14ac:dyDescent="0.25">
      <c r="A628" s="4">
        <v>625</v>
      </c>
      <c r="B628" s="64" t="s">
        <v>1987</v>
      </c>
      <c r="C628" s="61" t="s">
        <v>1977</v>
      </c>
      <c r="D628" s="61" t="s">
        <v>88</v>
      </c>
      <c r="E628" s="4" t="s">
        <v>18</v>
      </c>
      <c r="F628" s="63" t="s">
        <v>1988</v>
      </c>
      <c r="G628" s="27">
        <v>1</v>
      </c>
      <c r="H628" s="61">
        <v>350</v>
      </c>
      <c r="I628" s="4">
        <f t="shared" si="13"/>
        <v>350</v>
      </c>
      <c r="J628" s="4"/>
      <c r="K628" s="4"/>
      <c r="L628" s="4"/>
      <c r="M628" s="3"/>
    </row>
    <row r="629" spans="1:13" ht="28.5" x14ac:dyDescent="0.25">
      <c r="A629" s="4">
        <v>626</v>
      </c>
      <c r="B629" s="64" t="s">
        <v>1989</v>
      </c>
      <c r="C629" s="61" t="s">
        <v>1990</v>
      </c>
      <c r="D629" s="61" t="s">
        <v>1991</v>
      </c>
      <c r="E629" s="4" t="s">
        <v>18</v>
      </c>
      <c r="F629" s="63" t="s">
        <v>1992</v>
      </c>
      <c r="G629" s="27">
        <v>1</v>
      </c>
      <c r="H629" s="61">
        <v>299</v>
      </c>
      <c r="I629" s="4">
        <f t="shared" si="13"/>
        <v>299</v>
      </c>
      <c r="J629" s="4"/>
      <c r="K629" s="4"/>
      <c r="L629" s="4"/>
      <c r="M629" s="3"/>
    </row>
    <row r="630" spans="1:13" ht="28.5" x14ac:dyDescent="0.25">
      <c r="A630" s="4">
        <v>627</v>
      </c>
      <c r="B630" s="64" t="s">
        <v>1993</v>
      </c>
      <c r="C630" s="61" t="s">
        <v>1994</v>
      </c>
      <c r="D630" s="61" t="s">
        <v>1956</v>
      </c>
      <c r="E630" s="4" t="s">
        <v>18</v>
      </c>
      <c r="F630" s="63" t="s">
        <v>1995</v>
      </c>
      <c r="G630" s="27">
        <v>1</v>
      </c>
      <c r="H630" s="61">
        <v>380</v>
      </c>
      <c r="I630" s="4">
        <f t="shared" si="13"/>
        <v>380</v>
      </c>
      <c r="J630" s="4"/>
      <c r="K630" s="4"/>
      <c r="L630" s="4"/>
      <c r="M630" s="3"/>
    </row>
    <row r="631" spans="1:13" ht="28.5" x14ac:dyDescent="0.25">
      <c r="A631" s="4">
        <v>628</v>
      </c>
      <c r="B631" s="64" t="s">
        <v>1996</v>
      </c>
      <c r="C631" s="61" t="s">
        <v>1997</v>
      </c>
      <c r="D631" s="61" t="s">
        <v>1956</v>
      </c>
      <c r="E631" s="4" t="s">
        <v>18</v>
      </c>
      <c r="F631" s="63" t="s">
        <v>1998</v>
      </c>
      <c r="G631" s="27">
        <v>1</v>
      </c>
      <c r="H631" s="61">
        <v>380</v>
      </c>
      <c r="I631" s="4">
        <f t="shared" si="13"/>
        <v>380</v>
      </c>
      <c r="J631" s="4"/>
      <c r="K631" s="4"/>
      <c r="L631" s="4"/>
      <c r="M631" s="3"/>
    </row>
    <row r="632" spans="1:13" ht="28.5" x14ac:dyDescent="0.25">
      <c r="A632" s="4">
        <v>629</v>
      </c>
      <c r="B632" s="64" t="s">
        <v>1999</v>
      </c>
      <c r="C632" s="61" t="s">
        <v>2000</v>
      </c>
      <c r="D632" s="61" t="s">
        <v>1956</v>
      </c>
      <c r="E632" s="4" t="s">
        <v>18</v>
      </c>
      <c r="F632" s="63" t="s">
        <v>2001</v>
      </c>
      <c r="G632" s="27">
        <v>1</v>
      </c>
      <c r="H632" s="61">
        <v>380</v>
      </c>
      <c r="I632" s="4">
        <f t="shared" si="13"/>
        <v>380</v>
      </c>
      <c r="J632" s="4"/>
      <c r="K632" s="4"/>
      <c r="L632" s="4"/>
      <c r="M632" s="3"/>
    </row>
    <row r="633" spans="1:13" ht="57" x14ac:dyDescent="0.25">
      <c r="A633" s="4">
        <v>630</v>
      </c>
      <c r="B633" s="65" t="s">
        <v>2002</v>
      </c>
      <c r="C633" s="12" t="s">
        <v>2003</v>
      </c>
      <c r="D633" s="12" t="s">
        <v>543</v>
      </c>
      <c r="E633" s="4" t="s">
        <v>18</v>
      </c>
      <c r="F633" s="89">
        <v>9789864793907</v>
      </c>
      <c r="G633" s="27">
        <v>1</v>
      </c>
      <c r="H633" s="4">
        <v>480</v>
      </c>
      <c r="I633" s="4">
        <f t="shared" si="13"/>
        <v>480</v>
      </c>
      <c r="J633" s="4"/>
      <c r="K633" s="4"/>
      <c r="L633" s="4"/>
      <c r="M633" s="3"/>
    </row>
    <row r="634" spans="1:13" ht="71.25" x14ac:dyDescent="0.25">
      <c r="A634" s="4">
        <v>631</v>
      </c>
      <c r="B634" s="60" t="s">
        <v>2004</v>
      </c>
      <c r="C634" s="61" t="s">
        <v>2005</v>
      </c>
      <c r="D634" s="61" t="s">
        <v>2006</v>
      </c>
      <c r="E634" s="4" t="s">
        <v>18</v>
      </c>
      <c r="F634" s="63" t="s">
        <v>2007</v>
      </c>
      <c r="G634" s="27">
        <v>1</v>
      </c>
      <c r="H634" s="61">
        <v>299</v>
      </c>
      <c r="I634" s="4">
        <f t="shared" si="13"/>
        <v>299</v>
      </c>
      <c r="J634" s="4"/>
      <c r="K634" s="4"/>
      <c r="L634" s="4"/>
      <c r="M634" s="3"/>
    </row>
    <row r="635" spans="1:13" ht="42.75" x14ac:dyDescent="0.25">
      <c r="A635" s="4">
        <v>632</v>
      </c>
      <c r="B635" s="64" t="s">
        <v>2008</v>
      </c>
      <c r="C635" s="61" t="s">
        <v>2009</v>
      </c>
      <c r="D635" s="61" t="s">
        <v>2010</v>
      </c>
      <c r="E635" s="4" t="s">
        <v>18</v>
      </c>
      <c r="F635" s="63" t="s">
        <v>2011</v>
      </c>
      <c r="G635" s="27">
        <v>1</v>
      </c>
      <c r="H635" s="61">
        <v>480</v>
      </c>
      <c r="I635" s="4">
        <f t="shared" si="13"/>
        <v>480</v>
      </c>
      <c r="J635" s="4"/>
      <c r="K635" s="4"/>
      <c r="L635" s="4"/>
      <c r="M635" s="3"/>
    </row>
    <row r="636" spans="1:13" ht="28.5" x14ac:dyDescent="0.25">
      <c r="A636" s="4">
        <v>633</v>
      </c>
      <c r="B636" s="64" t="s">
        <v>2012</v>
      </c>
      <c r="C636" s="61" t="s">
        <v>2013</v>
      </c>
      <c r="D636" s="61" t="s">
        <v>2014</v>
      </c>
      <c r="E636" s="4" t="s">
        <v>18</v>
      </c>
      <c r="F636" s="63" t="s">
        <v>2015</v>
      </c>
      <c r="G636" s="27">
        <v>1</v>
      </c>
      <c r="H636" s="61">
        <v>450</v>
      </c>
      <c r="I636" s="4">
        <f t="shared" si="13"/>
        <v>450</v>
      </c>
      <c r="J636" s="4"/>
      <c r="K636" s="4"/>
      <c r="L636" s="4"/>
      <c r="M636" s="3"/>
    </row>
    <row r="637" spans="1:13" ht="57" x14ac:dyDescent="0.25">
      <c r="A637" s="4">
        <v>634</v>
      </c>
      <c r="B637" s="64" t="s">
        <v>2016</v>
      </c>
      <c r="C637" s="61" t="s">
        <v>2017</v>
      </c>
      <c r="D637" s="61" t="s">
        <v>743</v>
      </c>
      <c r="E637" s="4" t="s">
        <v>18</v>
      </c>
      <c r="F637" s="63" t="s">
        <v>2018</v>
      </c>
      <c r="G637" s="27">
        <v>1</v>
      </c>
      <c r="H637" s="61">
        <v>480</v>
      </c>
      <c r="I637" s="4">
        <f t="shared" si="13"/>
        <v>480</v>
      </c>
      <c r="J637" s="4"/>
      <c r="K637" s="4"/>
      <c r="L637" s="4"/>
      <c r="M637" s="3"/>
    </row>
    <row r="638" spans="1:13" ht="28.5" x14ac:dyDescent="0.25">
      <c r="A638" s="4">
        <v>635</v>
      </c>
      <c r="B638" s="64" t="s">
        <v>2019</v>
      </c>
      <c r="C638" s="61" t="s">
        <v>2020</v>
      </c>
      <c r="D638" s="61" t="s">
        <v>2021</v>
      </c>
      <c r="E638" s="4" t="s">
        <v>18</v>
      </c>
      <c r="F638" s="63" t="s">
        <v>2022</v>
      </c>
      <c r="G638" s="27">
        <v>1</v>
      </c>
      <c r="H638" s="61">
        <v>399</v>
      </c>
      <c r="I638" s="4">
        <f t="shared" si="13"/>
        <v>399</v>
      </c>
      <c r="J638" s="4"/>
      <c r="K638" s="4"/>
      <c r="L638" s="4"/>
      <c r="M638" s="3"/>
    </row>
    <row r="639" spans="1:13" x14ac:dyDescent="0.25">
      <c r="A639" s="4">
        <v>636</v>
      </c>
      <c r="B639" s="64" t="s">
        <v>2023</v>
      </c>
      <c r="C639" s="61" t="s">
        <v>2024</v>
      </c>
      <c r="D639" s="61" t="s">
        <v>578</v>
      </c>
      <c r="E639" s="4" t="s">
        <v>18</v>
      </c>
      <c r="F639" s="63" t="s">
        <v>2025</v>
      </c>
      <c r="G639" s="27">
        <v>1</v>
      </c>
      <c r="H639" s="61">
        <v>380</v>
      </c>
      <c r="I639" s="4">
        <f t="shared" si="13"/>
        <v>380</v>
      </c>
      <c r="J639" s="4"/>
      <c r="K639" s="4"/>
      <c r="L639" s="4"/>
      <c r="M639" s="3"/>
    </row>
    <row r="640" spans="1:13" x14ac:dyDescent="0.25">
      <c r="A640" s="4">
        <v>637</v>
      </c>
      <c r="B640" s="64" t="s">
        <v>2026</v>
      </c>
      <c r="C640" s="61" t="s">
        <v>2027</v>
      </c>
      <c r="D640" s="61" t="s">
        <v>1863</v>
      </c>
      <c r="E640" s="4" t="s">
        <v>18</v>
      </c>
      <c r="F640" s="63" t="s">
        <v>2028</v>
      </c>
      <c r="G640" s="27">
        <v>1</v>
      </c>
      <c r="H640" s="61">
        <v>550</v>
      </c>
      <c r="I640" s="4">
        <f t="shared" si="13"/>
        <v>550</v>
      </c>
      <c r="J640" s="4"/>
      <c r="K640" s="4"/>
      <c r="L640" s="4"/>
      <c r="M640" s="3"/>
    </row>
    <row r="641" spans="1:13" ht="28.5" x14ac:dyDescent="0.25">
      <c r="A641" s="4">
        <v>638</v>
      </c>
      <c r="B641" s="64" t="s">
        <v>2029</v>
      </c>
      <c r="C641" s="61" t="s">
        <v>2030</v>
      </c>
      <c r="D641" s="61" t="s">
        <v>2031</v>
      </c>
      <c r="E641" s="4" t="s">
        <v>18</v>
      </c>
      <c r="F641" s="63" t="s">
        <v>2032</v>
      </c>
      <c r="G641" s="27">
        <v>1</v>
      </c>
      <c r="H641" s="61">
        <v>750</v>
      </c>
      <c r="I641" s="4">
        <f t="shared" si="13"/>
        <v>750</v>
      </c>
      <c r="J641" s="4"/>
      <c r="K641" s="4"/>
      <c r="L641" s="4"/>
      <c r="M641" s="3"/>
    </row>
    <row r="642" spans="1:13" ht="28.5" x14ac:dyDescent="0.25">
      <c r="A642" s="4">
        <v>639</v>
      </c>
      <c r="B642" s="60" t="s">
        <v>2033</v>
      </c>
      <c r="C642" s="61" t="s">
        <v>2034</v>
      </c>
      <c r="D642" s="61" t="s">
        <v>2035</v>
      </c>
      <c r="E642" s="4" t="s">
        <v>18</v>
      </c>
      <c r="F642" s="63" t="s">
        <v>2036</v>
      </c>
      <c r="G642" s="27">
        <v>1</v>
      </c>
      <c r="H642" s="61">
        <v>390</v>
      </c>
      <c r="I642" s="4">
        <f t="shared" si="13"/>
        <v>390</v>
      </c>
      <c r="J642" s="4"/>
      <c r="K642" s="4"/>
      <c r="L642" s="4"/>
      <c r="M642" s="3"/>
    </row>
    <row r="643" spans="1:13" ht="57" x14ac:dyDescent="0.25">
      <c r="A643" s="4">
        <v>640</v>
      </c>
      <c r="B643" s="60" t="s">
        <v>2037</v>
      </c>
      <c r="C643" s="61" t="s">
        <v>2038</v>
      </c>
      <c r="D643" s="61" t="s">
        <v>2039</v>
      </c>
      <c r="E643" s="4" t="s">
        <v>18</v>
      </c>
      <c r="F643" s="63" t="s">
        <v>2040</v>
      </c>
      <c r="G643" s="27">
        <v>1</v>
      </c>
      <c r="H643" s="61">
        <v>599</v>
      </c>
      <c r="I643" s="4">
        <f t="shared" si="13"/>
        <v>599</v>
      </c>
      <c r="J643" s="4"/>
      <c r="K643" s="4"/>
      <c r="L643" s="4"/>
      <c r="M643" s="3"/>
    </row>
    <row r="644" spans="1:13" ht="28.5" x14ac:dyDescent="0.25">
      <c r="A644" s="4">
        <v>641</v>
      </c>
      <c r="B644" s="60" t="s">
        <v>2041</v>
      </c>
      <c r="C644" s="61" t="s">
        <v>2042</v>
      </c>
      <c r="D644" s="61" t="s">
        <v>2043</v>
      </c>
      <c r="E644" s="4" t="s">
        <v>18</v>
      </c>
      <c r="F644" s="63" t="s">
        <v>2044</v>
      </c>
      <c r="G644" s="27">
        <v>1</v>
      </c>
      <c r="H644" s="61">
        <v>350</v>
      </c>
      <c r="I644" s="4">
        <f t="shared" si="13"/>
        <v>350</v>
      </c>
      <c r="J644" s="4"/>
      <c r="K644" s="4"/>
      <c r="L644" s="4"/>
      <c r="M644" s="3"/>
    </row>
    <row r="645" spans="1:13" ht="42.75" x14ac:dyDescent="0.25">
      <c r="A645" s="4">
        <v>642</v>
      </c>
      <c r="B645" s="60" t="s">
        <v>2045</v>
      </c>
      <c r="C645" s="61" t="s">
        <v>2046</v>
      </c>
      <c r="D645" s="61" t="s">
        <v>654</v>
      </c>
      <c r="E645" s="4" t="s">
        <v>18</v>
      </c>
      <c r="F645" s="63" t="s">
        <v>2047</v>
      </c>
      <c r="G645" s="27">
        <v>1</v>
      </c>
      <c r="H645" s="61">
        <v>420</v>
      </c>
      <c r="I645" s="4">
        <f t="shared" si="13"/>
        <v>420</v>
      </c>
      <c r="J645" s="4"/>
      <c r="K645" s="4"/>
      <c r="L645" s="4"/>
      <c r="M645" s="3"/>
    </row>
    <row r="646" spans="1:13" ht="28.5" x14ac:dyDescent="0.25">
      <c r="A646" s="4">
        <v>643</v>
      </c>
      <c r="B646" s="60" t="s">
        <v>2048</v>
      </c>
      <c r="C646" s="61" t="s">
        <v>2049</v>
      </c>
      <c r="D646" s="61" t="s">
        <v>2050</v>
      </c>
      <c r="E646" s="4" t="s">
        <v>18</v>
      </c>
      <c r="F646" s="63" t="s">
        <v>2051</v>
      </c>
      <c r="G646" s="27">
        <v>1</v>
      </c>
      <c r="H646" s="61">
        <v>499</v>
      </c>
      <c r="I646" s="4">
        <f t="shared" si="13"/>
        <v>499</v>
      </c>
      <c r="J646" s="4"/>
      <c r="K646" s="4"/>
      <c r="L646" s="4"/>
      <c r="M646" s="3"/>
    </row>
    <row r="647" spans="1:13" ht="42.75" x14ac:dyDescent="0.25">
      <c r="A647" s="4">
        <v>644</v>
      </c>
      <c r="B647" s="60" t="s">
        <v>2052</v>
      </c>
      <c r="C647" s="61" t="s">
        <v>2053</v>
      </c>
      <c r="D647" s="61" t="s">
        <v>2054</v>
      </c>
      <c r="E647" s="4" t="s">
        <v>18</v>
      </c>
      <c r="F647" s="63" t="s">
        <v>2055</v>
      </c>
      <c r="G647" s="27">
        <v>1</v>
      </c>
      <c r="H647" s="61">
        <v>450</v>
      </c>
      <c r="I647" s="4">
        <f t="shared" si="13"/>
        <v>450</v>
      </c>
      <c r="J647" s="4"/>
      <c r="K647" s="4"/>
      <c r="L647" s="4"/>
      <c r="M647" s="3"/>
    </row>
    <row r="648" spans="1:13" ht="28.5" x14ac:dyDescent="0.25">
      <c r="A648" s="4">
        <v>645</v>
      </c>
      <c r="B648" s="60" t="s">
        <v>2056</v>
      </c>
      <c r="C648" s="61" t="s">
        <v>2057</v>
      </c>
      <c r="D648" s="61" t="s">
        <v>2058</v>
      </c>
      <c r="E648" s="4" t="s">
        <v>18</v>
      </c>
      <c r="F648" s="62">
        <v>9789864433988</v>
      </c>
      <c r="G648" s="27">
        <v>1</v>
      </c>
      <c r="H648" s="61">
        <v>450</v>
      </c>
      <c r="I648" s="4">
        <f t="shared" si="13"/>
        <v>450</v>
      </c>
      <c r="J648" s="4"/>
      <c r="K648" s="4"/>
      <c r="L648" s="4"/>
      <c r="M648" s="3"/>
    </row>
    <row r="649" spans="1:13" x14ac:dyDescent="0.25">
      <c r="A649" s="4">
        <v>646</v>
      </c>
      <c r="B649" s="60" t="s">
        <v>2059</v>
      </c>
      <c r="C649" s="61" t="s">
        <v>2060</v>
      </c>
      <c r="D649" s="61" t="s">
        <v>1561</v>
      </c>
      <c r="E649" s="4" t="s">
        <v>18</v>
      </c>
      <c r="F649" s="63" t="s">
        <v>2061</v>
      </c>
      <c r="G649" s="27">
        <v>1</v>
      </c>
      <c r="H649" s="61">
        <v>420</v>
      </c>
      <c r="I649" s="4">
        <f t="shared" si="13"/>
        <v>420</v>
      </c>
      <c r="J649" s="4"/>
      <c r="K649" s="4"/>
      <c r="L649" s="4"/>
      <c r="M649" s="3"/>
    </row>
    <row r="650" spans="1:13" x14ac:dyDescent="0.25">
      <c r="A650" s="4">
        <v>647</v>
      </c>
      <c r="B650" s="64" t="s">
        <v>2062</v>
      </c>
      <c r="C650" s="61" t="s">
        <v>2063</v>
      </c>
      <c r="D650" s="61" t="s">
        <v>2064</v>
      </c>
      <c r="E650" s="4" t="s">
        <v>18</v>
      </c>
      <c r="F650" s="63" t="s">
        <v>2065</v>
      </c>
      <c r="G650" s="27">
        <v>1</v>
      </c>
      <c r="H650" s="61">
        <v>400</v>
      </c>
      <c r="I650" s="4">
        <f t="shared" si="13"/>
        <v>400</v>
      </c>
      <c r="J650" s="4"/>
      <c r="K650" s="4"/>
      <c r="L650" s="4"/>
      <c r="M650" s="3"/>
    </row>
    <row r="651" spans="1:13" ht="28.5" x14ac:dyDescent="0.25">
      <c r="A651" s="4">
        <v>648</v>
      </c>
      <c r="B651" s="64" t="s">
        <v>2066</v>
      </c>
      <c r="C651" s="61" t="s">
        <v>2067</v>
      </c>
      <c r="D651" s="61" t="s">
        <v>2068</v>
      </c>
      <c r="E651" s="4" t="s">
        <v>18</v>
      </c>
      <c r="F651" s="63" t="s">
        <v>2069</v>
      </c>
      <c r="G651" s="27">
        <v>1</v>
      </c>
      <c r="H651" s="61">
        <v>360</v>
      </c>
      <c r="I651" s="4">
        <f t="shared" si="13"/>
        <v>360</v>
      </c>
      <c r="J651" s="4"/>
      <c r="K651" s="4"/>
      <c r="L651" s="4"/>
      <c r="M651" s="3"/>
    </row>
    <row r="652" spans="1:13" ht="28.5" x14ac:dyDescent="0.25">
      <c r="A652" s="4">
        <v>649</v>
      </c>
      <c r="B652" s="64" t="s">
        <v>2070</v>
      </c>
      <c r="C652" s="61" t="s">
        <v>2071</v>
      </c>
      <c r="D652" s="61" t="s">
        <v>2072</v>
      </c>
      <c r="E652" s="4" t="s">
        <v>18</v>
      </c>
      <c r="F652" s="63" t="s">
        <v>2073</v>
      </c>
      <c r="G652" s="27">
        <v>1</v>
      </c>
      <c r="H652" s="61">
        <v>350</v>
      </c>
      <c r="I652" s="4">
        <f t="shared" si="13"/>
        <v>350</v>
      </c>
      <c r="J652" s="4"/>
      <c r="K652" s="4"/>
      <c r="L652" s="4"/>
      <c r="M652" s="3"/>
    </row>
    <row r="653" spans="1:13" x14ac:dyDescent="0.25">
      <c r="A653" s="4">
        <v>650</v>
      </c>
      <c r="B653" s="64" t="s">
        <v>2074</v>
      </c>
      <c r="C653" s="61" t="s">
        <v>2075</v>
      </c>
      <c r="D653" s="61" t="s">
        <v>539</v>
      </c>
      <c r="E653" s="4" t="s">
        <v>18</v>
      </c>
      <c r="F653" s="63" t="s">
        <v>2076</v>
      </c>
      <c r="G653" s="27">
        <v>1</v>
      </c>
      <c r="H653" s="61">
        <v>360</v>
      </c>
      <c r="I653" s="4">
        <f t="shared" si="13"/>
        <v>360</v>
      </c>
      <c r="J653" s="4"/>
      <c r="K653" s="4"/>
      <c r="L653" s="4"/>
      <c r="M653" s="3"/>
    </row>
    <row r="654" spans="1:13" ht="28.5" x14ac:dyDescent="0.25">
      <c r="A654" s="4">
        <v>651</v>
      </c>
      <c r="B654" s="60" t="s">
        <v>2077</v>
      </c>
      <c r="C654" s="61" t="s">
        <v>2078</v>
      </c>
      <c r="D654" s="61" t="s">
        <v>2079</v>
      </c>
      <c r="E654" s="4" t="s">
        <v>18</v>
      </c>
      <c r="F654" s="63" t="s">
        <v>2080</v>
      </c>
      <c r="G654" s="27">
        <v>1</v>
      </c>
      <c r="H654" s="61">
        <v>320</v>
      </c>
      <c r="I654" s="4">
        <f t="shared" si="13"/>
        <v>320</v>
      </c>
      <c r="J654" s="4"/>
      <c r="K654" s="4"/>
      <c r="L654" s="4"/>
      <c r="M654" s="3"/>
    </row>
    <row r="655" spans="1:13" x14ac:dyDescent="0.25">
      <c r="A655" s="4">
        <v>652</v>
      </c>
      <c r="B655" s="35" t="s">
        <v>2081</v>
      </c>
      <c r="C655" s="4" t="s">
        <v>2082</v>
      </c>
      <c r="D655" s="4" t="s">
        <v>2083</v>
      </c>
      <c r="E655" s="4" t="s">
        <v>23</v>
      </c>
      <c r="F655" s="36">
        <v>9789862927571</v>
      </c>
      <c r="G655" s="27">
        <v>1</v>
      </c>
      <c r="H655" s="4">
        <v>8000</v>
      </c>
      <c r="I655" s="4">
        <f t="shared" si="13"/>
        <v>8000</v>
      </c>
      <c r="J655" s="4" t="s">
        <v>19</v>
      </c>
      <c r="K655" s="4"/>
      <c r="L655" s="4"/>
      <c r="M655" s="3"/>
    </row>
    <row r="656" spans="1:13" x14ac:dyDescent="0.25">
      <c r="A656" s="4">
        <v>653</v>
      </c>
      <c r="B656" s="35" t="s">
        <v>2084</v>
      </c>
      <c r="C656" s="4" t="s">
        <v>2085</v>
      </c>
      <c r="D656" s="4" t="s">
        <v>2083</v>
      </c>
      <c r="E656" s="4" t="s">
        <v>23</v>
      </c>
      <c r="F656" s="36">
        <v>9789862929520</v>
      </c>
      <c r="G656" s="27">
        <v>1</v>
      </c>
      <c r="H656" s="4">
        <v>8000</v>
      </c>
      <c r="I656" s="4">
        <f t="shared" si="13"/>
        <v>8000</v>
      </c>
      <c r="J656" s="4" t="s">
        <v>19</v>
      </c>
      <c r="K656" s="4"/>
      <c r="L656" s="4"/>
      <c r="M656" s="3"/>
    </row>
    <row r="657" spans="1:13" x14ac:dyDescent="0.25">
      <c r="A657" s="4">
        <v>654</v>
      </c>
      <c r="B657" s="35" t="s">
        <v>2086</v>
      </c>
      <c r="C657" s="4" t="s">
        <v>2087</v>
      </c>
      <c r="D657" s="4" t="s">
        <v>2083</v>
      </c>
      <c r="E657" s="4" t="s">
        <v>23</v>
      </c>
      <c r="F657" s="36">
        <v>9789862929896</v>
      </c>
      <c r="G657" s="27">
        <v>1</v>
      </c>
      <c r="H657" s="4">
        <v>8000</v>
      </c>
      <c r="I657" s="4">
        <f t="shared" si="13"/>
        <v>8000</v>
      </c>
      <c r="J657" s="4" t="s">
        <v>19</v>
      </c>
      <c r="K657" s="4"/>
      <c r="L657" s="4"/>
      <c r="M657" s="3"/>
    </row>
    <row r="658" spans="1:13" x14ac:dyDescent="0.25">
      <c r="A658" s="4">
        <v>655</v>
      </c>
      <c r="B658" s="35" t="s">
        <v>2088</v>
      </c>
      <c r="C658" s="4" t="s">
        <v>2089</v>
      </c>
      <c r="D658" s="4" t="s">
        <v>2083</v>
      </c>
      <c r="E658" s="4" t="s">
        <v>23</v>
      </c>
      <c r="F658" s="36">
        <v>9789862928219</v>
      </c>
      <c r="G658" s="27">
        <v>1</v>
      </c>
      <c r="H658" s="4">
        <v>8000</v>
      </c>
      <c r="I658" s="4">
        <f t="shared" si="13"/>
        <v>8000</v>
      </c>
      <c r="J658" s="4" t="s">
        <v>19</v>
      </c>
      <c r="K658" s="4"/>
      <c r="L658" s="4"/>
      <c r="M658" s="3"/>
    </row>
    <row r="659" spans="1:13" ht="42.75" x14ac:dyDescent="0.25">
      <c r="A659" s="4">
        <v>656</v>
      </c>
      <c r="B659" s="35" t="s">
        <v>2090</v>
      </c>
      <c r="C659" s="4" t="s">
        <v>2091</v>
      </c>
      <c r="D659" s="4" t="s">
        <v>555</v>
      </c>
      <c r="E659" s="4" t="s">
        <v>23</v>
      </c>
      <c r="F659" s="36">
        <v>9789573334330</v>
      </c>
      <c r="G659" s="27">
        <v>1</v>
      </c>
      <c r="H659" s="27">
        <v>380</v>
      </c>
      <c r="I659" s="4">
        <f t="shared" si="13"/>
        <v>380</v>
      </c>
      <c r="J659" s="4"/>
      <c r="K659" s="4"/>
      <c r="L659" s="4"/>
      <c r="M659" s="3"/>
    </row>
    <row r="660" spans="1:13" x14ac:dyDescent="0.25">
      <c r="A660" s="4">
        <v>657</v>
      </c>
      <c r="B660" s="35" t="s">
        <v>2092</v>
      </c>
      <c r="C660" s="4" t="s">
        <v>2091</v>
      </c>
      <c r="D660" s="4" t="s">
        <v>1658</v>
      </c>
      <c r="E660" s="4" t="s">
        <v>23</v>
      </c>
      <c r="F660" s="90">
        <v>9789867413925</v>
      </c>
      <c r="G660" s="27">
        <v>1</v>
      </c>
      <c r="H660" s="4">
        <v>240</v>
      </c>
      <c r="I660" s="4">
        <f t="shared" si="13"/>
        <v>240</v>
      </c>
      <c r="J660" s="4"/>
      <c r="K660" s="4"/>
      <c r="L660" s="4"/>
      <c r="M660" s="3"/>
    </row>
    <row r="661" spans="1:13" ht="28.5" x14ac:dyDescent="0.25">
      <c r="A661" s="4">
        <v>658</v>
      </c>
      <c r="B661" s="35" t="s">
        <v>2093</v>
      </c>
      <c r="C661" s="4" t="s">
        <v>2091</v>
      </c>
      <c r="D661" s="4" t="s">
        <v>555</v>
      </c>
      <c r="E661" s="4" t="s">
        <v>23</v>
      </c>
      <c r="F661" s="36">
        <v>9789573320982</v>
      </c>
      <c r="G661" s="27">
        <v>1</v>
      </c>
      <c r="H661" s="4">
        <v>220</v>
      </c>
      <c r="I661" s="4">
        <f t="shared" si="13"/>
        <v>220</v>
      </c>
      <c r="J661" s="4"/>
      <c r="K661" s="4"/>
      <c r="L661" s="4"/>
      <c r="M661" s="3"/>
    </row>
    <row r="662" spans="1:13" x14ac:dyDescent="0.25">
      <c r="A662" s="4">
        <v>659</v>
      </c>
      <c r="B662" s="35" t="s">
        <v>2094</v>
      </c>
      <c r="C662" s="4" t="s">
        <v>2091</v>
      </c>
      <c r="D662" s="4" t="s">
        <v>590</v>
      </c>
      <c r="E662" s="4" t="s">
        <v>23</v>
      </c>
      <c r="F662" s="36">
        <v>4711225319902</v>
      </c>
      <c r="G662" s="27">
        <v>1</v>
      </c>
      <c r="H662" s="4">
        <v>760</v>
      </c>
      <c r="I662" s="4">
        <f t="shared" si="13"/>
        <v>760</v>
      </c>
      <c r="J662" s="4" t="s">
        <v>19</v>
      </c>
      <c r="K662" s="4"/>
      <c r="L662" s="4"/>
      <c r="M662" s="3"/>
    </row>
    <row r="663" spans="1:13" ht="28.5" x14ac:dyDescent="0.25">
      <c r="A663" s="4">
        <v>660</v>
      </c>
      <c r="B663" s="35" t="s">
        <v>2095</v>
      </c>
      <c r="C663" s="4" t="s">
        <v>2096</v>
      </c>
      <c r="D663" s="4" t="s">
        <v>2097</v>
      </c>
      <c r="E663" s="4" t="s">
        <v>23</v>
      </c>
      <c r="F663" s="36">
        <v>9789863873068</v>
      </c>
      <c r="G663" s="27">
        <v>1</v>
      </c>
      <c r="H663" s="4">
        <v>360</v>
      </c>
      <c r="I663" s="4">
        <f t="shared" si="13"/>
        <v>360</v>
      </c>
      <c r="J663" s="4"/>
      <c r="K663" s="4"/>
      <c r="L663" s="4"/>
      <c r="M663" s="3"/>
    </row>
    <row r="664" spans="1:13" x14ac:dyDescent="0.25">
      <c r="A664" s="4">
        <v>661</v>
      </c>
      <c r="B664" s="35" t="s">
        <v>2098</v>
      </c>
      <c r="C664" s="4" t="s">
        <v>2096</v>
      </c>
      <c r="D664" s="4" t="s">
        <v>2099</v>
      </c>
      <c r="E664" s="4" t="s">
        <v>23</v>
      </c>
      <c r="F664" s="36">
        <v>9789576742897</v>
      </c>
      <c r="G664" s="27">
        <v>1</v>
      </c>
      <c r="H664" s="4">
        <v>220</v>
      </c>
      <c r="I664" s="4">
        <f t="shared" si="13"/>
        <v>220</v>
      </c>
      <c r="J664" s="4"/>
      <c r="K664" s="4"/>
      <c r="L664" s="4"/>
      <c r="M664" s="3"/>
    </row>
    <row r="665" spans="1:13" x14ac:dyDescent="0.25">
      <c r="A665" s="4">
        <v>662</v>
      </c>
      <c r="B665" s="35" t="s">
        <v>2100</v>
      </c>
      <c r="C665" s="4" t="s">
        <v>2096</v>
      </c>
      <c r="D665" s="4" t="s">
        <v>2099</v>
      </c>
      <c r="E665" s="4" t="s">
        <v>23</v>
      </c>
      <c r="F665" s="36">
        <v>9789576741203</v>
      </c>
      <c r="G665" s="27">
        <v>1</v>
      </c>
      <c r="H665" s="4">
        <v>230</v>
      </c>
      <c r="I665" s="4">
        <f t="shared" si="13"/>
        <v>230</v>
      </c>
      <c r="J665" s="4"/>
      <c r="K665" s="4"/>
      <c r="L665" s="4"/>
      <c r="M665" s="3"/>
    </row>
    <row r="666" spans="1:13" ht="28.5" x14ac:dyDescent="0.25">
      <c r="A666" s="4">
        <v>663</v>
      </c>
      <c r="B666" s="35" t="s">
        <v>2101</v>
      </c>
      <c r="C666" s="4" t="s">
        <v>1637</v>
      </c>
      <c r="D666" s="4" t="s">
        <v>555</v>
      </c>
      <c r="E666" s="4" t="s">
        <v>23</v>
      </c>
      <c r="F666" s="36">
        <v>9789573334989</v>
      </c>
      <c r="G666" s="27">
        <v>1</v>
      </c>
      <c r="H666" s="4">
        <v>450</v>
      </c>
      <c r="I666" s="4">
        <f t="shared" si="13"/>
        <v>450</v>
      </c>
      <c r="J666" s="4"/>
      <c r="K666" s="4"/>
      <c r="L666" s="4"/>
      <c r="M666" s="3"/>
    </row>
    <row r="667" spans="1:13" x14ac:dyDescent="0.25">
      <c r="A667" s="4">
        <v>664</v>
      </c>
      <c r="B667" s="35" t="s">
        <v>2102</v>
      </c>
      <c r="C667" s="4" t="s">
        <v>1637</v>
      </c>
      <c r="D667" s="4" t="s">
        <v>590</v>
      </c>
      <c r="E667" s="4" t="s">
        <v>23</v>
      </c>
      <c r="F667" s="36">
        <v>9789863205531</v>
      </c>
      <c r="G667" s="27">
        <v>1</v>
      </c>
      <c r="H667" s="4">
        <v>400</v>
      </c>
      <c r="I667" s="4">
        <f t="shared" si="13"/>
        <v>400</v>
      </c>
      <c r="J667" s="4"/>
      <c r="K667" s="4"/>
      <c r="L667" s="4"/>
      <c r="M667" s="3"/>
    </row>
    <row r="668" spans="1:13" ht="42.75" x14ac:dyDescent="0.25">
      <c r="A668" s="4">
        <v>665</v>
      </c>
      <c r="B668" s="35" t="s">
        <v>2103</v>
      </c>
      <c r="C668" s="4" t="s">
        <v>1637</v>
      </c>
      <c r="D668" s="4" t="s">
        <v>639</v>
      </c>
      <c r="E668" s="4" t="s">
        <v>23</v>
      </c>
      <c r="F668" s="36">
        <v>9789861336756</v>
      </c>
      <c r="G668" s="27">
        <v>1</v>
      </c>
      <c r="H668" s="4">
        <v>430</v>
      </c>
      <c r="I668" s="4">
        <f t="shared" si="13"/>
        <v>430</v>
      </c>
      <c r="J668" s="4"/>
      <c r="K668" s="4"/>
      <c r="L668" s="4"/>
      <c r="M668" s="3"/>
    </row>
    <row r="669" spans="1:13" ht="42.75" x14ac:dyDescent="0.25">
      <c r="A669" s="4">
        <v>666</v>
      </c>
      <c r="B669" s="35" t="s">
        <v>2104</v>
      </c>
      <c r="C669" s="4" t="s">
        <v>1637</v>
      </c>
      <c r="D669" s="4" t="s">
        <v>539</v>
      </c>
      <c r="E669" s="4" t="s">
        <v>23</v>
      </c>
      <c r="F669" s="36">
        <v>9789571372396</v>
      </c>
      <c r="G669" s="27">
        <v>1</v>
      </c>
      <c r="H669" s="4">
        <v>399</v>
      </c>
      <c r="I669" s="4">
        <f t="shared" si="13"/>
        <v>399</v>
      </c>
      <c r="J669" s="4"/>
      <c r="K669" s="4"/>
      <c r="L669" s="4"/>
      <c r="M669" s="3"/>
    </row>
    <row r="670" spans="1:13" ht="28.5" x14ac:dyDescent="0.25">
      <c r="A670" s="4">
        <v>667</v>
      </c>
      <c r="B670" s="35" t="s">
        <v>2105</v>
      </c>
      <c r="C670" s="4" t="s">
        <v>1637</v>
      </c>
      <c r="D670" s="4" t="s">
        <v>590</v>
      </c>
      <c r="E670" s="4" t="s">
        <v>23</v>
      </c>
      <c r="F670" s="36">
        <v>9789863207085</v>
      </c>
      <c r="G670" s="27">
        <v>1</v>
      </c>
      <c r="H670" s="4">
        <v>480</v>
      </c>
      <c r="I670" s="4">
        <f t="shared" si="13"/>
        <v>480</v>
      </c>
      <c r="J670" s="4"/>
      <c r="K670" s="4"/>
      <c r="L670" s="4"/>
      <c r="M670" s="3"/>
    </row>
    <row r="671" spans="1:13" ht="71.25" x14ac:dyDescent="0.25">
      <c r="A671" s="4">
        <v>668</v>
      </c>
      <c r="B671" s="35" t="s">
        <v>2106</v>
      </c>
      <c r="C671" s="4" t="s">
        <v>1604</v>
      </c>
      <c r="D671" s="4" t="s">
        <v>1605</v>
      </c>
      <c r="E671" s="4" t="s">
        <v>23</v>
      </c>
      <c r="F671" s="36">
        <v>9789861795713</v>
      </c>
      <c r="G671" s="27">
        <v>1</v>
      </c>
      <c r="H671" s="4">
        <v>320</v>
      </c>
      <c r="I671" s="4">
        <f t="shared" si="13"/>
        <v>320</v>
      </c>
      <c r="J671" s="4"/>
      <c r="K671" s="4"/>
      <c r="L671" s="4"/>
      <c r="M671" s="3"/>
    </row>
    <row r="672" spans="1:13" ht="42.75" x14ac:dyDescent="0.25">
      <c r="A672" s="4">
        <v>669</v>
      </c>
      <c r="B672" s="35" t="s">
        <v>2107</v>
      </c>
      <c r="C672" s="4" t="s">
        <v>1604</v>
      </c>
      <c r="D672" s="4" t="s">
        <v>1605</v>
      </c>
      <c r="E672" s="4" t="s">
        <v>23</v>
      </c>
      <c r="F672" s="36">
        <v>9789861795706</v>
      </c>
      <c r="G672" s="27">
        <v>1</v>
      </c>
      <c r="H672" s="4">
        <v>380</v>
      </c>
      <c r="I672" s="4">
        <f t="shared" si="13"/>
        <v>380</v>
      </c>
      <c r="J672" s="4"/>
      <c r="K672" s="4"/>
      <c r="L672" s="4"/>
      <c r="M672" s="3"/>
    </row>
    <row r="673" spans="1:13" ht="57" x14ac:dyDescent="0.25">
      <c r="A673" s="4">
        <v>670</v>
      </c>
      <c r="B673" s="35" t="s">
        <v>2108</v>
      </c>
      <c r="C673" s="4" t="s">
        <v>2091</v>
      </c>
      <c r="D673" s="4" t="s">
        <v>2109</v>
      </c>
      <c r="E673" s="4" t="s">
        <v>23</v>
      </c>
      <c r="F673" s="36">
        <v>9789864931071</v>
      </c>
      <c r="G673" s="27">
        <v>1</v>
      </c>
      <c r="H673" s="4">
        <v>950</v>
      </c>
      <c r="I673" s="4">
        <f t="shared" si="13"/>
        <v>950</v>
      </c>
      <c r="J673" s="4"/>
      <c r="K673" s="4"/>
      <c r="L673" s="4"/>
      <c r="M673" s="3"/>
    </row>
    <row r="674" spans="1:13" ht="57" x14ac:dyDescent="0.25">
      <c r="A674" s="4">
        <v>671</v>
      </c>
      <c r="B674" s="35" t="s">
        <v>2110</v>
      </c>
      <c r="C674" s="4" t="s">
        <v>2091</v>
      </c>
      <c r="D674" s="4" t="s">
        <v>2109</v>
      </c>
      <c r="E674" s="4" t="s">
        <v>23</v>
      </c>
      <c r="F674" s="36">
        <v>9789864931095</v>
      </c>
      <c r="G674" s="27">
        <v>1</v>
      </c>
      <c r="H674" s="4">
        <v>950</v>
      </c>
      <c r="I674" s="4">
        <f t="shared" si="13"/>
        <v>950</v>
      </c>
      <c r="J674" s="4"/>
      <c r="K674" s="4"/>
      <c r="L674" s="4"/>
      <c r="M674" s="3"/>
    </row>
    <row r="675" spans="1:13" ht="57" x14ac:dyDescent="0.25">
      <c r="A675" s="4">
        <v>672</v>
      </c>
      <c r="B675" s="35" t="s">
        <v>2111</v>
      </c>
      <c r="C675" s="4" t="s">
        <v>2091</v>
      </c>
      <c r="D675" s="4" t="s">
        <v>2109</v>
      </c>
      <c r="E675" s="4" t="s">
        <v>23</v>
      </c>
      <c r="F675" s="36">
        <v>9789864931101</v>
      </c>
      <c r="G675" s="27">
        <v>1</v>
      </c>
      <c r="H675" s="4">
        <v>950</v>
      </c>
      <c r="I675" s="4">
        <f t="shared" si="13"/>
        <v>950</v>
      </c>
      <c r="J675" s="4"/>
      <c r="K675" s="4"/>
      <c r="L675" s="4"/>
      <c r="M675" s="3"/>
    </row>
    <row r="676" spans="1:13" x14ac:dyDescent="0.25">
      <c r="A676" s="4">
        <v>673</v>
      </c>
      <c r="B676" s="35" t="s">
        <v>2112</v>
      </c>
      <c r="C676" s="4" t="s">
        <v>1762</v>
      </c>
      <c r="D676" s="4" t="s">
        <v>787</v>
      </c>
      <c r="E676" s="4" t="s">
        <v>23</v>
      </c>
      <c r="F676" s="36">
        <v>9789573271215</v>
      </c>
      <c r="G676" s="27">
        <v>1</v>
      </c>
      <c r="H676" s="4">
        <v>1080</v>
      </c>
      <c r="I676" s="4">
        <f t="shared" si="13"/>
        <v>1080</v>
      </c>
      <c r="J676" s="4" t="s">
        <v>19</v>
      </c>
      <c r="K676" s="4"/>
      <c r="L676" s="4"/>
      <c r="M676" s="3"/>
    </row>
    <row r="677" spans="1:13" ht="28.5" x14ac:dyDescent="0.25">
      <c r="A677" s="4">
        <v>674</v>
      </c>
      <c r="B677" s="35" t="s">
        <v>2113</v>
      </c>
      <c r="C677" s="4" t="s">
        <v>2114</v>
      </c>
      <c r="D677" s="4" t="s">
        <v>961</v>
      </c>
      <c r="E677" s="4" t="s">
        <v>23</v>
      </c>
      <c r="F677" s="36">
        <v>9789868908031</v>
      </c>
      <c r="G677" s="27">
        <v>1</v>
      </c>
      <c r="H677" s="4">
        <v>280</v>
      </c>
      <c r="I677" s="4">
        <f t="shared" si="13"/>
        <v>280</v>
      </c>
      <c r="J677" s="4"/>
      <c r="K677" s="4"/>
      <c r="L677" s="4"/>
      <c r="M677" s="3"/>
    </row>
    <row r="678" spans="1:13" x14ac:dyDescent="0.25">
      <c r="A678" s="4">
        <v>675</v>
      </c>
      <c r="B678" s="35" t="s">
        <v>2115</v>
      </c>
      <c r="C678" s="4" t="s">
        <v>2116</v>
      </c>
      <c r="D678" s="4" t="s">
        <v>2117</v>
      </c>
      <c r="E678" s="4" t="s">
        <v>23</v>
      </c>
      <c r="F678" s="36">
        <v>9789862741702</v>
      </c>
      <c r="G678" s="27">
        <v>1</v>
      </c>
      <c r="H678" s="4">
        <v>330</v>
      </c>
      <c r="I678" s="4">
        <f t="shared" si="13"/>
        <v>330</v>
      </c>
      <c r="J678" s="4"/>
      <c r="K678" s="4"/>
      <c r="L678" s="4"/>
      <c r="M678" s="3"/>
    </row>
    <row r="679" spans="1:13" x14ac:dyDescent="0.25">
      <c r="A679" s="4">
        <v>676</v>
      </c>
      <c r="B679" s="35" t="s">
        <v>2118</v>
      </c>
      <c r="C679" s="4" t="s">
        <v>2119</v>
      </c>
      <c r="D679" s="4" t="s">
        <v>1201</v>
      </c>
      <c r="E679" s="4" t="s">
        <v>23</v>
      </c>
      <c r="F679" s="36">
        <v>9789861372778</v>
      </c>
      <c r="G679" s="27">
        <v>1</v>
      </c>
      <c r="H679" s="4">
        <v>320</v>
      </c>
      <c r="I679" s="4">
        <f t="shared" si="13"/>
        <v>320</v>
      </c>
      <c r="J679" s="4"/>
      <c r="K679" s="4"/>
      <c r="L679" s="4"/>
      <c r="M679" s="3"/>
    </row>
    <row r="680" spans="1:13" ht="57" x14ac:dyDescent="0.25">
      <c r="A680" s="4">
        <v>677</v>
      </c>
      <c r="B680" s="35" t="s">
        <v>2120</v>
      </c>
      <c r="C680" s="12" t="s">
        <v>2121</v>
      </c>
      <c r="D680" s="38" t="s">
        <v>578</v>
      </c>
      <c r="E680" s="4" t="s">
        <v>18</v>
      </c>
      <c r="F680" s="39" t="s">
        <v>2122</v>
      </c>
      <c r="G680" s="27">
        <v>1</v>
      </c>
      <c r="H680" s="4">
        <v>680</v>
      </c>
      <c r="I680" s="4">
        <f t="shared" si="13"/>
        <v>680</v>
      </c>
      <c r="J680" s="4"/>
      <c r="K680" s="4"/>
      <c r="L680" s="4"/>
      <c r="M680" s="3"/>
    </row>
    <row r="681" spans="1:13" x14ac:dyDescent="0.25">
      <c r="A681" s="4">
        <v>678</v>
      </c>
      <c r="B681" s="35" t="s">
        <v>2123</v>
      </c>
      <c r="C681" s="4" t="s">
        <v>2124</v>
      </c>
      <c r="D681" s="38" t="s">
        <v>586</v>
      </c>
      <c r="E681" s="4" t="s">
        <v>18</v>
      </c>
      <c r="F681" s="39" t="s">
        <v>2125</v>
      </c>
      <c r="G681" s="27">
        <v>1</v>
      </c>
      <c r="H681" s="4">
        <v>749</v>
      </c>
      <c r="I681" s="4">
        <f t="shared" si="13"/>
        <v>749</v>
      </c>
      <c r="J681" s="4" t="s">
        <v>19</v>
      </c>
      <c r="K681" s="4"/>
      <c r="L681" s="4"/>
      <c r="M681" s="3"/>
    </row>
    <row r="682" spans="1:13" ht="28.5" x14ac:dyDescent="0.25">
      <c r="A682" s="4">
        <v>679</v>
      </c>
      <c r="B682" s="35" t="s">
        <v>2126</v>
      </c>
      <c r="C682" s="38" t="s">
        <v>2127</v>
      </c>
      <c r="D682" s="38" t="s">
        <v>893</v>
      </c>
      <c r="E682" s="4" t="s">
        <v>18</v>
      </c>
      <c r="F682" s="39" t="s">
        <v>2128</v>
      </c>
      <c r="G682" s="27">
        <v>1</v>
      </c>
      <c r="H682" s="4">
        <v>2100</v>
      </c>
      <c r="I682" s="4">
        <f t="shared" si="13"/>
        <v>2100</v>
      </c>
      <c r="J682" s="4" t="s">
        <v>19</v>
      </c>
      <c r="K682" s="4"/>
      <c r="L682" s="4"/>
      <c r="M682" s="3"/>
    </row>
    <row r="683" spans="1:13" ht="28.5" x14ac:dyDescent="0.25">
      <c r="A683" s="4">
        <v>680</v>
      </c>
      <c r="B683" s="35" t="s">
        <v>2129</v>
      </c>
      <c r="C683" s="38" t="s">
        <v>2130</v>
      </c>
      <c r="D683" s="38" t="s">
        <v>2131</v>
      </c>
      <c r="E683" s="4" t="s">
        <v>18</v>
      </c>
      <c r="F683" s="39" t="s">
        <v>2132</v>
      </c>
      <c r="G683" s="27">
        <v>1</v>
      </c>
      <c r="H683" s="4">
        <v>640</v>
      </c>
      <c r="I683" s="4">
        <f t="shared" si="13"/>
        <v>640</v>
      </c>
      <c r="J683" s="4" t="s">
        <v>19</v>
      </c>
      <c r="K683" s="4"/>
      <c r="L683" s="4"/>
      <c r="M683" s="3"/>
    </row>
    <row r="684" spans="1:13" ht="57" x14ac:dyDescent="0.25">
      <c r="A684" s="4">
        <v>681</v>
      </c>
      <c r="B684" s="35" t="s">
        <v>2133</v>
      </c>
      <c r="C684" s="4" t="s">
        <v>2134</v>
      </c>
      <c r="D684" s="38" t="s">
        <v>2135</v>
      </c>
      <c r="E684" s="4" t="s">
        <v>18</v>
      </c>
      <c r="F684" s="39" t="s">
        <v>2136</v>
      </c>
      <c r="G684" s="27">
        <v>1</v>
      </c>
      <c r="H684" s="4">
        <v>570</v>
      </c>
      <c r="I684" s="4">
        <f t="shared" si="13"/>
        <v>570</v>
      </c>
      <c r="J684" s="4" t="s">
        <v>19</v>
      </c>
      <c r="K684" s="4"/>
      <c r="L684" s="4"/>
      <c r="M684" s="3"/>
    </row>
    <row r="685" spans="1:13" ht="28.5" x14ac:dyDescent="0.25">
      <c r="A685" s="4">
        <v>682</v>
      </c>
      <c r="B685" s="35" t="s">
        <v>2137</v>
      </c>
      <c r="C685" s="4" t="s">
        <v>2138</v>
      </c>
      <c r="D685" s="38" t="s">
        <v>590</v>
      </c>
      <c r="E685" s="4" t="s">
        <v>18</v>
      </c>
      <c r="F685" s="39" t="s">
        <v>2139</v>
      </c>
      <c r="G685" s="27">
        <v>1</v>
      </c>
      <c r="H685" s="4">
        <v>1740</v>
      </c>
      <c r="I685" s="4">
        <f t="shared" si="13"/>
        <v>1740</v>
      </c>
      <c r="J685" s="4" t="s">
        <v>19</v>
      </c>
      <c r="K685" s="4"/>
      <c r="L685" s="4"/>
      <c r="M685" s="3"/>
    </row>
    <row r="686" spans="1:13" x14ac:dyDescent="0.25">
      <c r="A686" s="4">
        <v>683</v>
      </c>
      <c r="B686" s="35" t="s">
        <v>2140</v>
      </c>
      <c r="C686" s="91" t="s">
        <v>2141</v>
      </c>
      <c r="D686" s="91" t="s">
        <v>2142</v>
      </c>
      <c r="E686" s="4" t="s">
        <v>18</v>
      </c>
      <c r="F686" s="40" t="s">
        <v>2143</v>
      </c>
      <c r="G686" s="27">
        <v>1</v>
      </c>
      <c r="H686" s="4">
        <v>350</v>
      </c>
      <c r="I686" s="4">
        <f t="shared" si="13"/>
        <v>350</v>
      </c>
      <c r="J686" s="4"/>
      <c r="K686" s="4"/>
      <c r="L686" s="4"/>
      <c r="M686" s="3"/>
    </row>
    <row r="687" spans="1:13" ht="28.5" x14ac:dyDescent="0.25">
      <c r="A687" s="4">
        <v>684</v>
      </c>
      <c r="B687" s="35" t="s">
        <v>2144</v>
      </c>
      <c r="C687" s="91" t="s">
        <v>2141</v>
      </c>
      <c r="D687" s="91" t="s">
        <v>2142</v>
      </c>
      <c r="E687" s="4" t="s">
        <v>18</v>
      </c>
      <c r="F687" s="40" t="s">
        <v>2145</v>
      </c>
      <c r="G687" s="27">
        <v>1</v>
      </c>
      <c r="H687" s="4">
        <v>350</v>
      </c>
      <c r="I687" s="4">
        <f t="shared" si="13"/>
        <v>350</v>
      </c>
      <c r="J687" s="4"/>
      <c r="K687" s="4" t="s">
        <v>19</v>
      </c>
      <c r="L687" s="4"/>
      <c r="M687" s="3"/>
    </row>
    <row r="688" spans="1:13" ht="28.5" x14ac:dyDescent="0.25">
      <c r="A688" s="4">
        <v>685</v>
      </c>
      <c r="B688" s="35" t="s">
        <v>2146</v>
      </c>
      <c r="C688" s="12" t="s">
        <v>2147</v>
      </c>
      <c r="D688" s="12" t="s">
        <v>2148</v>
      </c>
      <c r="E688" s="4" t="s">
        <v>18</v>
      </c>
      <c r="F688" s="40" t="s">
        <v>2149</v>
      </c>
      <c r="G688" s="27">
        <v>1</v>
      </c>
      <c r="H688" s="4">
        <v>960</v>
      </c>
      <c r="I688" s="4">
        <f t="shared" si="13"/>
        <v>960</v>
      </c>
      <c r="J688" s="4" t="s">
        <v>19</v>
      </c>
      <c r="K688" s="4"/>
      <c r="L688" s="4"/>
      <c r="M688" s="3"/>
    </row>
    <row r="689" spans="1:13" ht="85.5" x14ac:dyDescent="0.25">
      <c r="A689" s="4">
        <v>686</v>
      </c>
      <c r="B689" s="35" t="s">
        <v>2150</v>
      </c>
      <c r="C689" s="12" t="s">
        <v>2151</v>
      </c>
      <c r="D689" s="12" t="s">
        <v>88</v>
      </c>
      <c r="E689" s="4" t="s">
        <v>18</v>
      </c>
      <c r="F689" s="40" t="s">
        <v>2152</v>
      </c>
      <c r="G689" s="27">
        <v>1</v>
      </c>
      <c r="H689" s="4">
        <v>960</v>
      </c>
      <c r="I689" s="4">
        <f t="shared" ref="I689:I752" si="14">G689*H689</f>
        <v>960</v>
      </c>
      <c r="J689" s="4" t="s">
        <v>19</v>
      </c>
      <c r="K689" s="4"/>
      <c r="L689" s="4"/>
      <c r="M689" s="3"/>
    </row>
    <row r="690" spans="1:13" ht="71.25" x14ac:dyDescent="0.25">
      <c r="A690" s="4">
        <v>687</v>
      </c>
      <c r="B690" s="35" t="s">
        <v>2153</v>
      </c>
      <c r="C690" s="12" t="s">
        <v>2154</v>
      </c>
      <c r="D690" s="12" t="s">
        <v>535</v>
      </c>
      <c r="E690" s="4" t="s">
        <v>18</v>
      </c>
      <c r="F690" s="40" t="s">
        <v>2155</v>
      </c>
      <c r="G690" s="27">
        <v>1</v>
      </c>
      <c r="H690" s="4">
        <v>1120</v>
      </c>
      <c r="I690" s="4">
        <f t="shared" si="14"/>
        <v>1120</v>
      </c>
      <c r="J690" s="4"/>
      <c r="K690" s="4"/>
      <c r="L690" s="4"/>
      <c r="M690" s="3"/>
    </row>
    <row r="691" spans="1:13" ht="99.75" x14ac:dyDescent="0.25">
      <c r="A691" s="4">
        <v>688</v>
      </c>
      <c r="B691" s="35" t="s">
        <v>2156</v>
      </c>
      <c r="C691" s="12" t="s">
        <v>2157</v>
      </c>
      <c r="D691" s="12" t="s">
        <v>2158</v>
      </c>
      <c r="E691" s="4" t="s">
        <v>18</v>
      </c>
      <c r="F691" s="40" t="s">
        <v>2159</v>
      </c>
      <c r="G691" s="27">
        <v>1</v>
      </c>
      <c r="H691" s="4">
        <v>99</v>
      </c>
      <c r="I691" s="4">
        <f t="shared" si="14"/>
        <v>99</v>
      </c>
      <c r="J691" s="4" t="s">
        <v>19</v>
      </c>
      <c r="K691" s="4"/>
      <c r="L691" s="4"/>
      <c r="M691" s="3"/>
    </row>
    <row r="692" spans="1:13" ht="85.5" x14ac:dyDescent="0.25">
      <c r="A692" s="4">
        <v>689</v>
      </c>
      <c r="B692" s="35" t="s">
        <v>2160</v>
      </c>
      <c r="C692" s="12" t="s">
        <v>2161</v>
      </c>
      <c r="D692" s="12" t="s">
        <v>743</v>
      </c>
      <c r="E692" s="4" t="s">
        <v>18</v>
      </c>
      <c r="F692" s="40" t="s">
        <v>2162</v>
      </c>
      <c r="G692" s="27">
        <v>1</v>
      </c>
      <c r="H692" s="4">
        <v>380</v>
      </c>
      <c r="I692" s="4">
        <f t="shared" si="14"/>
        <v>380</v>
      </c>
      <c r="J692" s="4"/>
      <c r="K692" s="4"/>
      <c r="L692" s="4"/>
      <c r="M692" s="3"/>
    </row>
    <row r="693" spans="1:13" ht="42.75" x14ac:dyDescent="0.25">
      <c r="A693" s="4">
        <v>690</v>
      </c>
      <c r="B693" s="35" t="s">
        <v>2163</v>
      </c>
      <c r="C693" s="12" t="s">
        <v>2164</v>
      </c>
      <c r="D693" s="12" t="s">
        <v>2165</v>
      </c>
      <c r="E693" s="4" t="s">
        <v>18</v>
      </c>
      <c r="F693" s="40" t="s">
        <v>2166</v>
      </c>
      <c r="G693" s="27">
        <v>1</v>
      </c>
      <c r="H693" s="4">
        <v>820</v>
      </c>
      <c r="I693" s="4">
        <f t="shared" si="14"/>
        <v>820</v>
      </c>
      <c r="J693" s="4"/>
      <c r="K693" s="4"/>
      <c r="L693" s="4"/>
      <c r="M693" s="3"/>
    </row>
    <row r="694" spans="1:13" ht="71.25" x14ac:dyDescent="0.25">
      <c r="A694" s="4">
        <v>691</v>
      </c>
      <c r="B694" s="35" t="s">
        <v>2167</v>
      </c>
      <c r="C694" s="4" t="s">
        <v>2168</v>
      </c>
      <c r="D694" s="38" t="s">
        <v>2169</v>
      </c>
      <c r="E694" s="4" t="s">
        <v>18</v>
      </c>
      <c r="F694" s="39" t="s">
        <v>2170</v>
      </c>
      <c r="G694" s="27">
        <v>1</v>
      </c>
      <c r="H694" s="4">
        <v>628</v>
      </c>
      <c r="I694" s="4">
        <f t="shared" si="14"/>
        <v>628</v>
      </c>
      <c r="J694" s="4" t="s">
        <v>19</v>
      </c>
      <c r="K694" s="4"/>
      <c r="L694" s="4"/>
      <c r="M694" s="3"/>
    </row>
    <row r="695" spans="1:13" ht="57" x14ac:dyDescent="0.25">
      <c r="A695" s="4">
        <v>692</v>
      </c>
      <c r="B695" s="35" t="s">
        <v>2171</v>
      </c>
      <c r="C695" s="4" t="s">
        <v>2172</v>
      </c>
      <c r="D695" s="38" t="s">
        <v>2173</v>
      </c>
      <c r="E695" s="4" t="s">
        <v>18</v>
      </c>
      <c r="F695" s="39" t="s">
        <v>2174</v>
      </c>
      <c r="G695" s="27">
        <v>1</v>
      </c>
      <c r="H695" s="4">
        <v>798</v>
      </c>
      <c r="I695" s="4">
        <f t="shared" si="14"/>
        <v>798</v>
      </c>
      <c r="J695" s="4" t="s">
        <v>19</v>
      </c>
      <c r="K695" s="4"/>
      <c r="L695" s="4"/>
      <c r="M695" s="3"/>
    </row>
    <row r="696" spans="1:13" ht="42.75" x14ac:dyDescent="0.25">
      <c r="A696" s="4">
        <v>693</v>
      </c>
      <c r="B696" s="35" t="s">
        <v>2175</v>
      </c>
      <c r="C696" s="12" t="s">
        <v>2176</v>
      </c>
      <c r="D696" s="12" t="s">
        <v>2165</v>
      </c>
      <c r="E696" s="4" t="s">
        <v>18</v>
      </c>
      <c r="F696" s="40" t="s">
        <v>2177</v>
      </c>
      <c r="G696" s="27">
        <v>1</v>
      </c>
      <c r="H696" s="4">
        <v>1020</v>
      </c>
      <c r="I696" s="4">
        <f t="shared" si="14"/>
        <v>1020</v>
      </c>
      <c r="J696" s="4" t="s">
        <v>19</v>
      </c>
      <c r="K696" s="4"/>
      <c r="L696" s="4"/>
      <c r="M696" s="3"/>
    </row>
    <row r="697" spans="1:13" ht="57" x14ac:dyDescent="0.25">
      <c r="A697" s="4">
        <v>694</v>
      </c>
      <c r="B697" s="35" t="s">
        <v>2178</v>
      </c>
      <c r="C697" s="12" t="s">
        <v>2179</v>
      </c>
      <c r="D697" s="12" t="s">
        <v>2165</v>
      </c>
      <c r="E697" s="4" t="s">
        <v>18</v>
      </c>
      <c r="F697" s="40" t="s">
        <v>2180</v>
      </c>
      <c r="G697" s="27">
        <v>1</v>
      </c>
      <c r="H697" s="4">
        <v>1250</v>
      </c>
      <c r="I697" s="4">
        <f t="shared" si="14"/>
        <v>1250</v>
      </c>
      <c r="J697" s="4" t="s">
        <v>19</v>
      </c>
      <c r="K697" s="4"/>
      <c r="L697" s="4"/>
      <c r="M697" s="3"/>
    </row>
    <row r="698" spans="1:13" ht="28.5" x14ac:dyDescent="0.25">
      <c r="A698" s="4">
        <v>695</v>
      </c>
      <c r="B698" s="35" t="s">
        <v>2181</v>
      </c>
      <c r="C698" s="12" t="s">
        <v>2182</v>
      </c>
      <c r="D698" s="12" t="s">
        <v>2165</v>
      </c>
      <c r="E698" s="4" t="s">
        <v>18</v>
      </c>
      <c r="F698" s="40" t="s">
        <v>2183</v>
      </c>
      <c r="G698" s="27">
        <v>1</v>
      </c>
      <c r="H698" s="4">
        <v>400</v>
      </c>
      <c r="I698" s="4">
        <f t="shared" si="14"/>
        <v>400</v>
      </c>
      <c r="J698" s="4"/>
      <c r="K698" s="4"/>
      <c r="L698" s="4"/>
      <c r="M698" s="3"/>
    </row>
    <row r="699" spans="1:13" ht="42.75" x14ac:dyDescent="0.25">
      <c r="A699" s="4">
        <v>696</v>
      </c>
      <c r="B699" s="35" t="s">
        <v>2184</v>
      </c>
      <c r="C699" s="12" t="s">
        <v>2185</v>
      </c>
      <c r="D699" s="12" t="s">
        <v>2165</v>
      </c>
      <c r="E699" s="4" t="s">
        <v>18</v>
      </c>
      <c r="F699" s="40" t="s">
        <v>2186</v>
      </c>
      <c r="G699" s="27">
        <v>1</v>
      </c>
      <c r="H699" s="4">
        <v>400</v>
      </c>
      <c r="I699" s="4">
        <f t="shared" si="14"/>
        <v>400</v>
      </c>
      <c r="J699" s="4"/>
      <c r="K699" s="4"/>
      <c r="L699" s="4"/>
      <c r="M699" s="3"/>
    </row>
    <row r="700" spans="1:13" ht="28.5" x14ac:dyDescent="0.25">
      <c r="A700" s="4">
        <v>697</v>
      </c>
      <c r="B700" s="35" t="s">
        <v>2187</v>
      </c>
      <c r="C700" s="12" t="s">
        <v>2182</v>
      </c>
      <c r="D700" s="12" t="s">
        <v>2165</v>
      </c>
      <c r="E700" s="4" t="s">
        <v>18</v>
      </c>
      <c r="F700" s="40" t="s">
        <v>2188</v>
      </c>
      <c r="G700" s="27">
        <v>1</v>
      </c>
      <c r="H700" s="4">
        <v>400</v>
      </c>
      <c r="I700" s="4">
        <f t="shared" si="14"/>
        <v>400</v>
      </c>
      <c r="J700" s="4"/>
      <c r="K700" s="4"/>
      <c r="L700" s="4"/>
      <c r="M700" s="3"/>
    </row>
    <row r="701" spans="1:13" ht="57" x14ac:dyDescent="0.25">
      <c r="A701" s="4">
        <v>698</v>
      </c>
      <c r="B701" s="35" t="s">
        <v>2189</v>
      </c>
      <c r="C701" s="12" t="s">
        <v>2190</v>
      </c>
      <c r="D701" s="12" t="s">
        <v>2191</v>
      </c>
      <c r="E701" s="4" t="s">
        <v>18</v>
      </c>
      <c r="F701" s="40" t="s">
        <v>2192</v>
      </c>
      <c r="G701" s="27">
        <v>1</v>
      </c>
      <c r="H701" s="4">
        <v>1480</v>
      </c>
      <c r="I701" s="4">
        <f t="shared" si="14"/>
        <v>1480</v>
      </c>
      <c r="J701" s="4"/>
      <c r="K701" s="4"/>
      <c r="L701" s="4"/>
      <c r="M701" s="3"/>
    </row>
    <row r="702" spans="1:13" ht="42.75" x14ac:dyDescent="0.25">
      <c r="A702" s="4">
        <v>699</v>
      </c>
      <c r="B702" s="35" t="s">
        <v>2193</v>
      </c>
      <c r="C702" s="12" t="s">
        <v>2194</v>
      </c>
      <c r="D702" s="12" t="s">
        <v>907</v>
      </c>
      <c r="E702" s="4" t="s">
        <v>18</v>
      </c>
      <c r="F702" s="40" t="s">
        <v>2195</v>
      </c>
      <c r="G702" s="27">
        <v>1</v>
      </c>
      <c r="H702" s="4">
        <v>400</v>
      </c>
      <c r="I702" s="4">
        <f t="shared" si="14"/>
        <v>400</v>
      </c>
      <c r="J702" s="4"/>
      <c r="K702" s="4"/>
      <c r="L702" s="4"/>
      <c r="M702" s="3"/>
    </row>
    <row r="703" spans="1:13" ht="57" x14ac:dyDescent="0.25">
      <c r="A703" s="4">
        <v>700</v>
      </c>
      <c r="B703" s="35" t="s">
        <v>2196</v>
      </c>
      <c r="C703" s="12" t="s">
        <v>2197</v>
      </c>
      <c r="D703" s="12" t="s">
        <v>1569</v>
      </c>
      <c r="E703" s="4" t="s">
        <v>18</v>
      </c>
      <c r="F703" s="40" t="s">
        <v>2198</v>
      </c>
      <c r="G703" s="27">
        <v>1</v>
      </c>
      <c r="H703" s="4">
        <v>799</v>
      </c>
      <c r="I703" s="4">
        <f t="shared" si="14"/>
        <v>799</v>
      </c>
      <c r="J703" s="4" t="s">
        <v>19</v>
      </c>
      <c r="K703" s="4"/>
      <c r="L703" s="4"/>
      <c r="M703" s="3"/>
    </row>
    <row r="704" spans="1:13" ht="28.5" x14ac:dyDescent="0.25">
      <c r="A704" s="4">
        <v>701</v>
      </c>
      <c r="B704" s="35" t="s">
        <v>2199</v>
      </c>
      <c r="C704" s="12" t="s">
        <v>2200</v>
      </c>
      <c r="D704" s="12" t="s">
        <v>2201</v>
      </c>
      <c r="E704" s="4" t="s">
        <v>18</v>
      </c>
      <c r="F704" s="40" t="s">
        <v>2202</v>
      </c>
      <c r="G704" s="27">
        <v>1</v>
      </c>
      <c r="H704" s="4">
        <v>400</v>
      </c>
      <c r="I704" s="4">
        <f t="shared" si="14"/>
        <v>400</v>
      </c>
      <c r="J704" s="4"/>
      <c r="K704" s="4"/>
      <c r="L704" s="4"/>
      <c r="M704" s="3"/>
    </row>
    <row r="705" spans="1:13" ht="85.5" x14ac:dyDescent="0.25">
      <c r="A705" s="4">
        <v>702</v>
      </c>
      <c r="B705" s="35" t="s">
        <v>2203</v>
      </c>
      <c r="C705" s="12" t="s">
        <v>2204</v>
      </c>
      <c r="D705" s="12" t="s">
        <v>2205</v>
      </c>
      <c r="E705" s="4" t="s">
        <v>18</v>
      </c>
      <c r="F705" s="40" t="s">
        <v>2206</v>
      </c>
      <c r="G705" s="27">
        <v>1</v>
      </c>
      <c r="H705" s="4">
        <v>1280</v>
      </c>
      <c r="I705" s="4">
        <f t="shared" si="14"/>
        <v>1280</v>
      </c>
      <c r="J705" s="4"/>
      <c r="K705" s="4"/>
      <c r="L705" s="4"/>
      <c r="M705" s="3"/>
    </row>
    <row r="706" spans="1:13" ht="99.75" x14ac:dyDescent="0.25">
      <c r="A706" s="4">
        <v>703</v>
      </c>
      <c r="B706" s="35" t="s">
        <v>2207</v>
      </c>
      <c r="C706" s="12" t="s">
        <v>2208</v>
      </c>
      <c r="D706" s="12" t="s">
        <v>2205</v>
      </c>
      <c r="E706" s="4" t="s">
        <v>18</v>
      </c>
      <c r="F706" s="40" t="s">
        <v>2209</v>
      </c>
      <c r="G706" s="27">
        <v>1</v>
      </c>
      <c r="H706" s="4">
        <v>880</v>
      </c>
      <c r="I706" s="4">
        <f t="shared" si="14"/>
        <v>880</v>
      </c>
      <c r="J706" s="4"/>
      <c r="K706" s="4"/>
      <c r="L706" s="4"/>
      <c r="M706" s="3"/>
    </row>
    <row r="707" spans="1:13" ht="28.5" x14ac:dyDescent="0.25">
      <c r="A707" s="4">
        <v>704</v>
      </c>
      <c r="B707" s="35" t="s">
        <v>2210</v>
      </c>
      <c r="C707" s="12" t="s">
        <v>2211</v>
      </c>
      <c r="D707" s="12" t="s">
        <v>2165</v>
      </c>
      <c r="E707" s="4" t="s">
        <v>18</v>
      </c>
      <c r="F707" s="40" t="s">
        <v>2212</v>
      </c>
      <c r="G707" s="27">
        <v>1</v>
      </c>
      <c r="H707" s="4">
        <v>1370</v>
      </c>
      <c r="I707" s="4">
        <f t="shared" si="14"/>
        <v>1370</v>
      </c>
      <c r="J707" s="4" t="s">
        <v>19</v>
      </c>
      <c r="K707" s="4"/>
      <c r="L707" s="4"/>
      <c r="M707" s="3"/>
    </row>
    <row r="708" spans="1:13" ht="28.5" x14ac:dyDescent="0.25">
      <c r="A708" s="4">
        <v>705</v>
      </c>
      <c r="B708" s="35" t="s">
        <v>2213</v>
      </c>
      <c r="C708" s="12" t="s">
        <v>2214</v>
      </c>
      <c r="D708" s="12" t="s">
        <v>2215</v>
      </c>
      <c r="E708" s="4" t="s">
        <v>18</v>
      </c>
      <c r="F708" s="40" t="s">
        <v>2216</v>
      </c>
      <c r="G708" s="27">
        <v>1</v>
      </c>
      <c r="H708" s="4">
        <v>999</v>
      </c>
      <c r="I708" s="4">
        <f t="shared" si="14"/>
        <v>999</v>
      </c>
      <c r="J708" s="4" t="s">
        <v>19</v>
      </c>
      <c r="K708" s="4" t="s">
        <v>19</v>
      </c>
      <c r="L708" s="4"/>
      <c r="M708" s="3"/>
    </row>
    <row r="709" spans="1:13" ht="42.75" x14ac:dyDescent="0.25">
      <c r="A709" s="4">
        <v>706</v>
      </c>
      <c r="B709" s="35" t="s">
        <v>2217</v>
      </c>
      <c r="C709" s="12" t="s">
        <v>2218</v>
      </c>
      <c r="D709" s="12" t="s">
        <v>586</v>
      </c>
      <c r="E709" s="4" t="s">
        <v>18</v>
      </c>
      <c r="F709" s="40" t="s">
        <v>2219</v>
      </c>
      <c r="G709" s="27">
        <v>1</v>
      </c>
      <c r="H709" s="4">
        <v>1100</v>
      </c>
      <c r="I709" s="4">
        <f t="shared" si="14"/>
        <v>1100</v>
      </c>
      <c r="J709" s="4" t="s">
        <v>19</v>
      </c>
      <c r="K709" s="4"/>
      <c r="L709" s="4"/>
      <c r="M709" s="3"/>
    </row>
    <row r="710" spans="1:13" ht="28.5" x14ac:dyDescent="0.25">
      <c r="A710" s="4">
        <v>707</v>
      </c>
      <c r="B710" s="35" t="s">
        <v>2220</v>
      </c>
      <c r="C710" s="12" t="s">
        <v>2221</v>
      </c>
      <c r="D710" s="12" t="s">
        <v>2165</v>
      </c>
      <c r="E710" s="4" t="s">
        <v>18</v>
      </c>
      <c r="F710" s="40" t="s">
        <v>2222</v>
      </c>
      <c r="G710" s="27">
        <v>1</v>
      </c>
      <c r="H710" s="4">
        <v>1040</v>
      </c>
      <c r="I710" s="4">
        <f t="shared" si="14"/>
        <v>1040</v>
      </c>
      <c r="J710" s="4" t="s">
        <v>19</v>
      </c>
      <c r="K710" s="4"/>
      <c r="L710" s="4"/>
      <c r="M710" s="3"/>
    </row>
    <row r="711" spans="1:13" ht="99.75" x14ac:dyDescent="0.25">
      <c r="A711" s="4">
        <v>708</v>
      </c>
      <c r="B711" s="35" t="s">
        <v>2223</v>
      </c>
      <c r="C711" s="12" t="s">
        <v>2224</v>
      </c>
      <c r="D711" s="12" t="s">
        <v>1092</v>
      </c>
      <c r="E711" s="4" t="s">
        <v>18</v>
      </c>
      <c r="F711" s="40" t="s">
        <v>2225</v>
      </c>
      <c r="G711" s="27">
        <v>1</v>
      </c>
      <c r="H711" s="4">
        <v>950</v>
      </c>
      <c r="I711" s="4">
        <f t="shared" si="14"/>
        <v>950</v>
      </c>
      <c r="J711" s="4" t="s">
        <v>19</v>
      </c>
      <c r="K711" s="4"/>
      <c r="L711" s="4"/>
      <c r="M711" s="3"/>
    </row>
    <row r="712" spans="1:13" ht="42.75" x14ac:dyDescent="0.25">
      <c r="A712" s="4">
        <v>709</v>
      </c>
      <c r="B712" s="35" t="s">
        <v>2226</v>
      </c>
      <c r="C712" s="12" t="s">
        <v>2227</v>
      </c>
      <c r="D712" s="12" t="s">
        <v>598</v>
      </c>
      <c r="E712" s="4" t="s">
        <v>18</v>
      </c>
      <c r="F712" s="40" t="s">
        <v>2228</v>
      </c>
      <c r="G712" s="27">
        <v>1</v>
      </c>
      <c r="H712" s="4">
        <v>620</v>
      </c>
      <c r="I712" s="4">
        <f t="shared" si="14"/>
        <v>620</v>
      </c>
      <c r="J712" s="4" t="s">
        <v>19</v>
      </c>
      <c r="K712" s="4"/>
      <c r="L712" s="4"/>
      <c r="M712" s="3"/>
    </row>
    <row r="713" spans="1:13" ht="85.5" x14ac:dyDescent="0.25">
      <c r="A713" s="4">
        <v>710</v>
      </c>
      <c r="B713" s="35" t="s">
        <v>2229</v>
      </c>
      <c r="C713" s="12" t="s">
        <v>2230</v>
      </c>
      <c r="D713" s="12" t="s">
        <v>598</v>
      </c>
      <c r="E713" s="4" t="s">
        <v>18</v>
      </c>
      <c r="F713" s="40" t="s">
        <v>2231</v>
      </c>
      <c r="G713" s="27">
        <v>1</v>
      </c>
      <c r="H713" s="4">
        <v>660</v>
      </c>
      <c r="I713" s="4">
        <f t="shared" si="14"/>
        <v>660</v>
      </c>
      <c r="J713" s="4" t="s">
        <v>19</v>
      </c>
      <c r="K713" s="4"/>
      <c r="L713" s="4"/>
      <c r="M713" s="3"/>
    </row>
    <row r="714" spans="1:13" ht="42.75" x14ac:dyDescent="0.25">
      <c r="A714" s="4">
        <v>711</v>
      </c>
      <c r="B714" s="35" t="s">
        <v>2232</v>
      </c>
      <c r="C714" s="12" t="s">
        <v>2233</v>
      </c>
      <c r="D714" s="12" t="s">
        <v>643</v>
      </c>
      <c r="E714" s="4" t="s">
        <v>18</v>
      </c>
      <c r="F714" s="40" t="s">
        <v>2234</v>
      </c>
      <c r="G714" s="27">
        <v>1</v>
      </c>
      <c r="H714" s="4">
        <v>1200</v>
      </c>
      <c r="I714" s="4">
        <f t="shared" si="14"/>
        <v>1200</v>
      </c>
      <c r="J714" s="4" t="s">
        <v>19</v>
      </c>
      <c r="K714" s="4"/>
      <c r="L714" s="4"/>
      <c r="M714" s="3"/>
    </row>
    <row r="715" spans="1:13" ht="57" x14ac:dyDescent="0.25">
      <c r="A715" s="4">
        <v>712</v>
      </c>
      <c r="B715" s="35" t="s">
        <v>2235</v>
      </c>
      <c r="C715" s="12" t="s">
        <v>2236</v>
      </c>
      <c r="D715" s="12" t="s">
        <v>1605</v>
      </c>
      <c r="E715" s="4" t="s">
        <v>18</v>
      </c>
      <c r="F715" s="40" t="s">
        <v>2237</v>
      </c>
      <c r="G715" s="27">
        <v>1</v>
      </c>
      <c r="H715" s="4">
        <v>960</v>
      </c>
      <c r="I715" s="4">
        <f t="shared" si="14"/>
        <v>960</v>
      </c>
      <c r="J715" s="4" t="s">
        <v>19</v>
      </c>
      <c r="K715" s="4"/>
      <c r="L715" s="4"/>
      <c r="M715" s="3"/>
    </row>
    <row r="716" spans="1:13" ht="71.25" x14ac:dyDescent="0.25">
      <c r="A716" s="4">
        <v>713</v>
      </c>
      <c r="B716" s="35" t="s">
        <v>2238</v>
      </c>
      <c r="C716" s="12" t="s">
        <v>2239</v>
      </c>
      <c r="D716" s="12" t="s">
        <v>586</v>
      </c>
      <c r="E716" s="4" t="s">
        <v>18</v>
      </c>
      <c r="F716" s="40" t="s">
        <v>2240</v>
      </c>
      <c r="G716" s="27">
        <v>1</v>
      </c>
      <c r="H716" s="4">
        <v>1110</v>
      </c>
      <c r="I716" s="4">
        <f t="shared" si="14"/>
        <v>1110</v>
      </c>
      <c r="J716" s="4" t="s">
        <v>19</v>
      </c>
      <c r="K716" s="4"/>
      <c r="L716" s="4"/>
      <c r="M716" s="3"/>
    </row>
    <row r="717" spans="1:13" ht="42.75" x14ac:dyDescent="0.25">
      <c r="A717" s="4">
        <v>714</v>
      </c>
      <c r="B717" s="35" t="s">
        <v>2241</v>
      </c>
      <c r="C717" s="12" t="s">
        <v>2242</v>
      </c>
      <c r="D717" s="12" t="s">
        <v>2243</v>
      </c>
      <c r="E717" s="4" t="s">
        <v>18</v>
      </c>
      <c r="F717" s="40" t="s">
        <v>2244</v>
      </c>
      <c r="G717" s="27">
        <v>1</v>
      </c>
      <c r="H717" s="4">
        <v>800</v>
      </c>
      <c r="I717" s="4">
        <f t="shared" si="14"/>
        <v>800</v>
      </c>
      <c r="J717" s="4" t="s">
        <v>19</v>
      </c>
      <c r="K717" s="4"/>
      <c r="L717" s="4"/>
      <c r="M717" s="3"/>
    </row>
    <row r="718" spans="1:13" ht="42.75" x14ac:dyDescent="0.25">
      <c r="A718" s="4">
        <v>715</v>
      </c>
      <c r="B718" s="35" t="s">
        <v>2245</v>
      </c>
      <c r="C718" s="12" t="s">
        <v>2246</v>
      </c>
      <c r="D718" s="12" t="s">
        <v>643</v>
      </c>
      <c r="E718" s="4" t="s">
        <v>18</v>
      </c>
      <c r="F718" s="40" t="s">
        <v>2247</v>
      </c>
      <c r="G718" s="27">
        <v>1</v>
      </c>
      <c r="H718" s="4">
        <v>1100</v>
      </c>
      <c r="I718" s="4">
        <f t="shared" si="14"/>
        <v>1100</v>
      </c>
      <c r="J718" s="4" t="s">
        <v>19</v>
      </c>
      <c r="K718" s="4"/>
      <c r="L718" s="4"/>
      <c r="M718" s="3"/>
    </row>
    <row r="719" spans="1:13" ht="57" x14ac:dyDescent="0.25">
      <c r="A719" s="4">
        <v>716</v>
      </c>
      <c r="B719" s="35" t="s">
        <v>2248</v>
      </c>
      <c r="C719" s="12" t="s">
        <v>2249</v>
      </c>
      <c r="D719" s="12" t="s">
        <v>2250</v>
      </c>
      <c r="E719" s="4" t="s">
        <v>18</v>
      </c>
      <c r="F719" s="40" t="s">
        <v>2251</v>
      </c>
      <c r="G719" s="27">
        <v>1</v>
      </c>
      <c r="H719" s="4">
        <v>598</v>
      </c>
      <c r="I719" s="4">
        <f t="shared" si="14"/>
        <v>598</v>
      </c>
      <c r="J719" s="4" t="s">
        <v>19</v>
      </c>
      <c r="K719" s="4"/>
      <c r="L719" s="4"/>
      <c r="M719" s="3"/>
    </row>
    <row r="720" spans="1:13" ht="57" x14ac:dyDescent="0.25">
      <c r="A720" s="4">
        <v>717</v>
      </c>
      <c r="B720" s="35" t="s">
        <v>2252</v>
      </c>
      <c r="C720" s="12" t="s">
        <v>2253</v>
      </c>
      <c r="D720" s="12" t="s">
        <v>2254</v>
      </c>
      <c r="E720" s="4" t="s">
        <v>18</v>
      </c>
      <c r="F720" s="40" t="s">
        <v>2255</v>
      </c>
      <c r="G720" s="27">
        <v>1</v>
      </c>
      <c r="H720" s="4">
        <v>4300</v>
      </c>
      <c r="I720" s="4">
        <f t="shared" si="14"/>
        <v>4300</v>
      </c>
      <c r="J720" s="4" t="s">
        <v>19</v>
      </c>
      <c r="K720" s="4"/>
      <c r="L720" s="4"/>
      <c r="M720" s="3"/>
    </row>
    <row r="721" spans="1:13" ht="57" x14ac:dyDescent="0.25">
      <c r="A721" s="4">
        <v>718</v>
      </c>
      <c r="B721" s="35" t="s">
        <v>2256</v>
      </c>
      <c r="C721" s="12" t="s">
        <v>2257</v>
      </c>
      <c r="D721" s="12" t="s">
        <v>45</v>
      </c>
      <c r="E721" s="4" t="s">
        <v>18</v>
      </c>
      <c r="F721" s="40" t="s">
        <v>2258</v>
      </c>
      <c r="G721" s="27">
        <v>1</v>
      </c>
      <c r="H721" s="4">
        <v>1000</v>
      </c>
      <c r="I721" s="4">
        <f t="shared" si="14"/>
        <v>1000</v>
      </c>
      <c r="J721" s="4"/>
      <c r="K721" s="4"/>
      <c r="L721" s="4"/>
      <c r="M721" s="3"/>
    </row>
    <row r="722" spans="1:13" ht="71.25" x14ac:dyDescent="0.25">
      <c r="A722" s="4">
        <v>719</v>
      </c>
      <c r="B722" s="35" t="s">
        <v>2259</v>
      </c>
      <c r="C722" s="12" t="s">
        <v>2260</v>
      </c>
      <c r="D722" s="12" t="s">
        <v>535</v>
      </c>
      <c r="E722" s="4" t="s">
        <v>18</v>
      </c>
      <c r="F722" s="40" t="s">
        <v>2261</v>
      </c>
      <c r="G722" s="27">
        <v>1</v>
      </c>
      <c r="H722" s="4">
        <v>320</v>
      </c>
      <c r="I722" s="4">
        <f t="shared" si="14"/>
        <v>320</v>
      </c>
      <c r="J722" s="4"/>
      <c r="K722" s="4"/>
      <c r="L722" s="4"/>
      <c r="M722" s="3"/>
    </row>
    <row r="723" spans="1:13" x14ac:dyDescent="0.25">
      <c r="A723" s="4">
        <v>720</v>
      </c>
      <c r="B723" s="35" t="s">
        <v>2262</v>
      </c>
      <c r="C723" s="12" t="s">
        <v>2263</v>
      </c>
      <c r="D723" s="12" t="s">
        <v>1067</v>
      </c>
      <c r="E723" s="4" t="s">
        <v>18</v>
      </c>
      <c r="F723" s="40" t="s">
        <v>2264</v>
      </c>
      <c r="G723" s="27">
        <v>1</v>
      </c>
      <c r="H723" s="4">
        <v>300</v>
      </c>
      <c r="I723" s="4">
        <f t="shared" si="14"/>
        <v>300</v>
      </c>
      <c r="J723" s="4"/>
      <c r="K723" s="4"/>
      <c r="L723" s="4"/>
      <c r="M723" s="3"/>
    </row>
    <row r="724" spans="1:13" ht="99.75" x14ac:dyDescent="0.25">
      <c r="A724" s="4">
        <v>721</v>
      </c>
      <c r="B724" s="35" t="s">
        <v>2265</v>
      </c>
      <c r="C724" s="12" t="s">
        <v>2266</v>
      </c>
      <c r="D724" s="12" t="s">
        <v>2267</v>
      </c>
      <c r="E724" s="4" t="s">
        <v>18</v>
      </c>
      <c r="F724" s="40" t="s">
        <v>2268</v>
      </c>
      <c r="G724" s="27">
        <v>1</v>
      </c>
      <c r="H724" s="4">
        <v>320</v>
      </c>
      <c r="I724" s="4">
        <f t="shared" si="14"/>
        <v>320</v>
      </c>
      <c r="J724" s="4"/>
      <c r="K724" s="4"/>
      <c r="L724" s="4"/>
      <c r="M724" s="3"/>
    </row>
    <row r="725" spans="1:13" ht="28.5" x14ac:dyDescent="0.25">
      <c r="A725" s="4">
        <v>722</v>
      </c>
      <c r="B725" s="35" t="s">
        <v>2269</v>
      </c>
      <c r="C725" s="12" t="s">
        <v>2270</v>
      </c>
      <c r="D725" s="12" t="s">
        <v>49</v>
      </c>
      <c r="E725" s="4" t="s">
        <v>18</v>
      </c>
      <c r="F725" s="40" t="s">
        <v>2271</v>
      </c>
      <c r="G725" s="27">
        <v>1</v>
      </c>
      <c r="H725" s="4">
        <v>490</v>
      </c>
      <c r="I725" s="4">
        <f t="shared" si="14"/>
        <v>490</v>
      </c>
      <c r="J725" s="4"/>
      <c r="K725" s="4"/>
      <c r="L725" s="4"/>
      <c r="M725" s="3"/>
    </row>
    <row r="726" spans="1:13" ht="71.25" x14ac:dyDescent="0.25">
      <c r="A726" s="4">
        <v>723</v>
      </c>
      <c r="B726" s="35" t="s">
        <v>2272</v>
      </c>
      <c r="C726" s="12" t="s">
        <v>2273</v>
      </c>
      <c r="D726" s="12" t="s">
        <v>2274</v>
      </c>
      <c r="E726" s="4" t="s">
        <v>18</v>
      </c>
      <c r="F726" s="40" t="s">
        <v>2275</v>
      </c>
      <c r="G726" s="27">
        <v>1</v>
      </c>
      <c r="H726" s="4">
        <v>560</v>
      </c>
      <c r="I726" s="4">
        <f t="shared" si="14"/>
        <v>560</v>
      </c>
      <c r="J726" s="4"/>
      <c r="K726" s="4"/>
      <c r="L726" s="4"/>
      <c r="M726" s="3"/>
    </row>
    <row r="727" spans="1:13" ht="57" x14ac:dyDescent="0.25">
      <c r="A727" s="4">
        <v>724</v>
      </c>
      <c r="B727" s="35" t="s">
        <v>2276</v>
      </c>
      <c r="C727" s="12" t="s">
        <v>2277</v>
      </c>
      <c r="D727" s="12" t="s">
        <v>2205</v>
      </c>
      <c r="E727" s="4" t="s">
        <v>18</v>
      </c>
      <c r="F727" s="40" t="s">
        <v>2278</v>
      </c>
      <c r="G727" s="27">
        <v>1</v>
      </c>
      <c r="H727" s="4">
        <v>599</v>
      </c>
      <c r="I727" s="4">
        <f t="shared" si="14"/>
        <v>599</v>
      </c>
      <c r="J727" s="4"/>
      <c r="K727" s="4"/>
      <c r="L727" s="4"/>
      <c r="M727" s="3"/>
    </row>
    <row r="728" spans="1:13" x14ac:dyDescent="0.25">
      <c r="A728" s="4">
        <v>725</v>
      </c>
      <c r="B728" s="35" t="s">
        <v>2279</v>
      </c>
      <c r="C728" s="12" t="s">
        <v>2280</v>
      </c>
      <c r="D728" s="12" t="s">
        <v>2281</v>
      </c>
      <c r="E728" s="4" t="s">
        <v>18</v>
      </c>
      <c r="F728" s="40" t="s">
        <v>2282</v>
      </c>
      <c r="G728" s="27">
        <v>1</v>
      </c>
      <c r="H728" s="4">
        <v>340</v>
      </c>
      <c r="I728" s="4">
        <f t="shared" si="14"/>
        <v>340</v>
      </c>
      <c r="J728" s="4"/>
      <c r="K728" s="4"/>
      <c r="L728" s="4"/>
      <c r="M728" s="3"/>
    </row>
    <row r="729" spans="1:13" ht="28.5" x14ac:dyDescent="0.25">
      <c r="A729" s="4">
        <v>726</v>
      </c>
      <c r="B729" s="35" t="s">
        <v>2283</v>
      </c>
      <c r="C729" s="12" t="s">
        <v>2284</v>
      </c>
      <c r="D729" s="12" t="s">
        <v>2285</v>
      </c>
      <c r="E729" s="4" t="s">
        <v>18</v>
      </c>
      <c r="F729" s="40" t="s">
        <v>2286</v>
      </c>
      <c r="G729" s="27">
        <v>1</v>
      </c>
      <c r="H729" s="4">
        <v>350</v>
      </c>
      <c r="I729" s="4">
        <f t="shared" si="14"/>
        <v>350</v>
      </c>
      <c r="J729" s="4"/>
      <c r="K729" s="4"/>
      <c r="L729" s="4"/>
      <c r="M729" s="3"/>
    </row>
    <row r="730" spans="1:13" ht="42.75" x14ac:dyDescent="0.25">
      <c r="A730" s="4">
        <v>727</v>
      </c>
      <c r="B730" s="35" t="s">
        <v>2287</v>
      </c>
      <c r="C730" s="12" t="s">
        <v>2288</v>
      </c>
      <c r="D730" s="12" t="s">
        <v>609</v>
      </c>
      <c r="E730" s="4" t="s">
        <v>18</v>
      </c>
      <c r="F730" s="40" t="s">
        <v>2289</v>
      </c>
      <c r="G730" s="27">
        <v>1</v>
      </c>
      <c r="H730" s="4">
        <v>300</v>
      </c>
      <c r="I730" s="4">
        <f t="shared" si="14"/>
        <v>300</v>
      </c>
      <c r="J730" s="4"/>
      <c r="K730" s="4"/>
      <c r="L730" s="4"/>
      <c r="M730" s="3"/>
    </row>
    <row r="731" spans="1:13" x14ac:dyDescent="0.25">
      <c r="A731" s="4">
        <v>728</v>
      </c>
      <c r="B731" s="35" t="s">
        <v>2290</v>
      </c>
      <c r="C731" s="12" t="s">
        <v>2291</v>
      </c>
      <c r="D731" s="12" t="s">
        <v>2292</v>
      </c>
      <c r="E731" s="4" t="s">
        <v>18</v>
      </c>
      <c r="F731" s="40" t="s">
        <v>2293</v>
      </c>
      <c r="G731" s="27">
        <v>1</v>
      </c>
      <c r="H731" s="4">
        <v>280</v>
      </c>
      <c r="I731" s="4">
        <f t="shared" si="14"/>
        <v>280</v>
      </c>
      <c r="J731" s="4"/>
      <c r="K731" s="4"/>
      <c r="L731" s="4"/>
      <c r="M731" s="3"/>
    </row>
    <row r="732" spans="1:13" x14ac:dyDescent="0.25">
      <c r="A732" s="4">
        <v>729</v>
      </c>
      <c r="B732" s="35" t="s">
        <v>2294</v>
      </c>
      <c r="C732" s="12" t="s">
        <v>2295</v>
      </c>
      <c r="D732" s="12" t="s">
        <v>2296</v>
      </c>
      <c r="E732" s="4" t="s">
        <v>18</v>
      </c>
      <c r="F732" s="40" t="s">
        <v>2297</v>
      </c>
      <c r="G732" s="27">
        <v>1</v>
      </c>
      <c r="H732" s="4">
        <v>200</v>
      </c>
      <c r="I732" s="4">
        <f t="shared" si="14"/>
        <v>200</v>
      </c>
      <c r="J732" s="4"/>
      <c r="K732" s="4"/>
      <c r="L732" s="4"/>
      <c r="M732" s="3"/>
    </row>
    <row r="733" spans="1:13" ht="99.75" x14ac:dyDescent="0.25">
      <c r="A733" s="4">
        <v>730</v>
      </c>
      <c r="B733" s="35" t="s">
        <v>2298</v>
      </c>
      <c r="C733" s="12" t="s">
        <v>2299</v>
      </c>
      <c r="D733" s="12" t="s">
        <v>586</v>
      </c>
      <c r="E733" s="4" t="s">
        <v>18</v>
      </c>
      <c r="F733" s="40" t="s">
        <v>2300</v>
      </c>
      <c r="G733" s="27">
        <v>1</v>
      </c>
      <c r="H733" s="4">
        <v>380</v>
      </c>
      <c r="I733" s="4">
        <f t="shared" si="14"/>
        <v>380</v>
      </c>
      <c r="J733" s="4"/>
      <c r="K733" s="4"/>
      <c r="L733" s="4"/>
      <c r="M733" s="3"/>
    </row>
    <row r="734" spans="1:13" ht="42.75" x14ac:dyDescent="0.25">
      <c r="A734" s="4">
        <v>731</v>
      </c>
      <c r="B734" s="35" t="s">
        <v>2301</v>
      </c>
      <c r="C734" s="12" t="s">
        <v>2302</v>
      </c>
      <c r="D734" s="12" t="s">
        <v>2303</v>
      </c>
      <c r="E734" s="4" t="s">
        <v>18</v>
      </c>
      <c r="F734" s="40" t="s">
        <v>2304</v>
      </c>
      <c r="G734" s="27">
        <v>1</v>
      </c>
      <c r="H734" s="4">
        <v>500</v>
      </c>
      <c r="I734" s="4">
        <f t="shared" si="14"/>
        <v>500</v>
      </c>
      <c r="J734" s="4"/>
      <c r="K734" s="4"/>
      <c r="L734" s="4"/>
      <c r="M734" s="3"/>
    </row>
    <row r="735" spans="1:13" ht="28.5" x14ac:dyDescent="0.25">
      <c r="A735" s="4">
        <v>732</v>
      </c>
      <c r="B735" s="35" t="s">
        <v>2305</v>
      </c>
      <c r="C735" s="12" t="s">
        <v>2306</v>
      </c>
      <c r="D735" s="12" t="s">
        <v>2307</v>
      </c>
      <c r="E735" s="4" t="s">
        <v>18</v>
      </c>
      <c r="F735" s="40" t="s">
        <v>2308</v>
      </c>
      <c r="G735" s="27">
        <v>1</v>
      </c>
      <c r="H735" s="4">
        <v>450</v>
      </c>
      <c r="I735" s="4">
        <f t="shared" si="14"/>
        <v>450</v>
      </c>
      <c r="J735" s="4"/>
      <c r="K735" s="4"/>
      <c r="L735" s="4"/>
      <c r="M735" s="3"/>
    </row>
    <row r="736" spans="1:13" x14ac:dyDescent="0.25">
      <c r="A736" s="4">
        <v>733</v>
      </c>
      <c r="B736" s="35" t="s">
        <v>2309</v>
      </c>
      <c r="C736" s="12" t="s">
        <v>2310</v>
      </c>
      <c r="D736" s="12" t="s">
        <v>2311</v>
      </c>
      <c r="E736" s="4" t="s">
        <v>2312</v>
      </c>
      <c r="F736" s="40" t="s">
        <v>2313</v>
      </c>
      <c r="G736" s="27">
        <v>1</v>
      </c>
      <c r="H736" s="4">
        <v>440</v>
      </c>
      <c r="I736" s="4">
        <f t="shared" si="14"/>
        <v>440</v>
      </c>
      <c r="J736" s="4"/>
      <c r="K736" s="4"/>
      <c r="L736" s="4"/>
      <c r="M736" s="3"/>
    </row>
    <row r="737" spans="1:13" ht="57" x14ac:dyDescent="0.25">
      <c r="A737" s="4">
        <v>734</v>
      </c>
      <c r="B737" s="35" t="s">
        <v>2314</v>
      </c>
      <c r="C737" s="12" t="s">
        <v>2315</v>
      </c>
      <c r="D737" s="12" t="s">
        <v>1452</v>
      </c>
      <c r="E737" s="4" t="s">
        <v>18</v>
      </c>
      <c r="F737" s="40" t="s">
        <v>2316</v>
      </c>
      <c r="G737" s="27">
        <v>1</v>
      </c>
      <c r="H737" s="4">
        <v>450</v>
      </c>
      <c r="I737" s="4">
        <f t="shared" si="14"/>
        <v>450</v>
      </c>
      <c r="J737" s="4"/>
      <c r="K737" s="4"/>
      <c r="L737" s="4"/>
      <c r="M737" s="3"/>
    </row>
    <row r="738" spans="1:13" ht="28.5" x14ac:dyDescent="0.25">
      <c r="A738" s="4">
        <v>735</v>
      </c>
      <c r="B738" s="35" t="s">
        <v>2317</v>
      </c>
      <c r="C738" s="12" t="s">
        <v>2318</v>
      </c>
      <c r="D738" s="12" t="s">
        <v>2319</v>
      </c>
      <c r="E738" s="4" t="s">
        <v>18</v>
      </c>
      <c r="F738" s="40" t="s">
        <v>2320</v>
      </c>
      <c r="G738" s="27">
        <v>1</v>
      </c>
      <c r="H738" s="4">
        <v>260</v>
      </c>
      <c r="I738" s="4">
        <f t="shared" si="14"/>
        <v>260</v>
      </c>
      <c r="J738" s="4"/>
      <c r="K738" s="4"/>
      <c r="L738" s="4"/>
      <c r="M738" s="3"/>
    </row>
    <row r="739" spans="1:13" ht="42.75" x14ac:dyDescent="0.25">
      <c r="A739" s="4">
        <v>736</v>
      </c>
      <c r="B739" s="35" t="s">
        <v>2321</v>
      </c>
      <c r="C739" s="12" t="s">
        <v>2322</v>
      </c>
      <c r="D739" s="12" t="s">
        <v>586</v>
      </c>
      <c r="E739" s="4" t="s">
        <v>18</v>
      </c>
      <c r="F739" s="40" t="s">
        <v>2323</v>
      </c>
      <c r="G739" s="27">
        <v>1</v>
      </c>
      <c r="H739" s="4">
        <v>550</v>
      </c>
      <c r="I739" s="4">
        <f t="shared" si="14"/>
        <v>550</v>
      </c>
      <c r="J739" s="4"/>
      <c r="K739" s="4"/>
      <c r="L739" s="4"/>
      <c r="M739" s="3"/>
    </row>
    <row r="740" spans="1:13" ht="57" x14ac:dyDescent="0.25">
      <c r="A740" s="4">
        <v>737</v>
      </c>
      <c r="B740" s="35" t="s">
        <v>2324</v>
      </c>
      <c r="C740" s="12" t="s">
        <v>2325</v>
      </c>
      <c r="D740" s="12" t="s">
        <v>2326</v>
      </c>
      <c r="E740" s="4" t="s">
        <v>18</v>
      </c>
      <c r="F740" s="40" t="s">
        <v>2327</v>
      </c>
      <c r="G740" s="27">
        <v>1</v>
      </c>
      <c r="H740" s="4">
        <v>360</v>
      </c>
      <c r="I740" s="4">
        <f t="shared" si="14"/>
        <v>360</v>
      </c>
      <c r="J740" s="4"/>
      <c r="K740" s="4"/>
      <c r="L740" s="4"/>
      <c r="M740" s="3"/>
    </row>
    <row r="741" spans="1:13" ht="85.5" x14ac:dyDescent="0.25">
      <c r="A741" s="4">
        <v>738</v>
      </c>
      <c r="B741" s="35" t="s">
        <v>2328</v>
      </c>
      <c r="C741" s="12" t="s">
        <v>2329</v>
      </c>
      <c r="D741" s="12" t="s">
        <v>1468</v>
      </c>
      <c r="E741" s="4" t="s">
        <v>18</v>
      </c>
      <c r="F741" s="40" t="s">
        <v>2330</v>
      </c>
      <c r="G741" s="27">
        <v>1</v>
      </c>
      <c r="H741" s="4">
        <v>320</v>
      </c>
      <c r="I741" s="4">
        <f t="shared" si="14"/>
        <v>320</v>
      </c>
      <c r="J741" s="4"/>
      <c r="K741" s="4"/>
      <c r="L741" s="4"/>
      <c r="M741" s="3"/>
    </row>
    <row r="742" spans="1:13" ht="28.5" x14ac:dyDescent="0.25">
      <c r="A742" s="4">
        <v>739</v>
      </c>
      <c r="B742" s="35" t="s">
        <v>2331</v>
      </c>
      <c r="C742" s="12" t="s">
        <v>2332</v>
      </c>
      <c r="D742" s="12" t="s">
        <v>2333</v>
      </c>
      <c r="E742" s="4" t="s">
        <v>18</v>
      </c>
      <c r="F742" s="40" t="s">
        <v>2334</v>
      </c>
      <c r="G742" s="27">
        <v>1</v>
      </c>
      <c r="H742" s="4">
        <v>360</v>
      </c>
      <c r="I742" s="4">
        <f t="shared" si="14"/>
        <v>360</v>
      </c>
      <c r="J742" s="4"/>
      <c r="K742" s="4"/>
      <c r="L742" s="4"/>
      <c r="M742" s="3"/>
    </row>
    <row r="743" spans="1:13" x14ac:dyDescent="0.25">
      <c r="A743" s="4">
        <v>740</v>
      </c>
      <c r="B743" s="35" t="s">
        <v>2335</v>
      </c>
      <c r="C743" s="12" t="s">
        <v>2336</v>
      </c>
      <c r="D743" s="12" t="s">
        <v>2337</v>
      </c>
      <c r="E743" s="4" t="s">
        <v>18</v>
      </c>
      <c r="F743" s="40" t="s">
        <v>2338</v>
      </c>
      <c r="G743" s="27">
        <v>1</v>
      </c>
      <c r="H743" s="4">
        <v>250</v>
      </c>
      <c r="I743" s="4">
        <f t="shared" si="14"/>
        <v>250</v>
      </c>
      <c r="J743" s="4"/>
      <c r="K743" s="4"/>
      <c r="L743" s="4"/>
      <c r="M743" s="3"/>
    </row>
    <row r="744" spans="1:13" ht="71.25" x14ac:dyDescent="0.25">
      <c r="A744" s="4">
        <v>741</v>
      </c>
      <c r="B744" s="35" t="s">
        <v>2339</v>
      </c>
      <c r="C744" s="12" t="s">
        <v>2340</v>
      </c>
      <c r="D744" s="12" t="s">
        <v>531</v>
      </c>
      <c r="E744" s="4" t="s">
        <v>18</v>
      </c>
      <c r="F744" s="40" t="s">
        <v>2341</v>
      </c>
      <c r="G744" s="27">
        <v>1</v>
      </c>
      <c r="H744" s="4">
        <v>260</v>
      </c>
      <c r="I744" s="4">
        <f t="shared" si="14"/>
        <v>260</v>
      </c>
      <c r="J744" s="4"/>
      <c r="K744" s="4"/>
      <c r="L744" s="4"/>
      <c r="M744" s="3"/>
    </row>
    <row r="745" spans="1:13" ht="42.75" x14ac:dyDescent="0.25">
      <c r="A745" s="4">
        <v>742</v>
      </c>
      <c r="B745" s="35" t="s">
        <v>2342</v>
      </c>
      <c r="C745" s="12" t="s">
        <v>2343</v>
      </c>
      <c r="D745" s="12" t="s">
        <v>2303</v>
      </c>
      <c r="E745" s="4" t="s">
        <v>18</v>
      </c>
      <c r="F745" s="40" t="s">
        <v>2344</v>
      </c>
      <c r="G745" s="27">
        <v>1</v>
      </c>
      <c r="H745" s="4">
        <v>550</v>
      </c>
      <c r="I745" s="4">
        <f t="shared" si="14"/>
        <v>550</v>
      </c>
      <c r="J745" s="4"/>
      <c r="K745" s="4"/>
      <c r="L745" s="4"/>
      <c r="M745" s="3"/>
    </row>
    <row r="746" spans="1:13" ht="57" x14ac:dyDescent="0.25">
      <c r="A746" s="4">
        <v>743</v>
      </c>
      <c r="B746" s="35" t="s">
        <v>2345</v>
      </c>
      <c r="C746" s="12" t="s">
        <v>2346</v>
      </c>
      <c r="D746" s="12" t="s">
        <v>578</v>
      </c>
      <c r="E746" s="4" t="s">
        <v>18</v>
      </c>
      <c r="F746" s="40" t="s">
        <v>2347</v>
      </c>
      <c r="G746" s="27">
        <v>1</v>
      </c>
      <c r="H746" s="4">
        <v>950</v>
      </c>
      <c r="I746" s="4">
        <f t="shared" si="14"/>
        <v>950</v>
      </c>
      <c r="J746" s="4" t="s">
        <v>19</v>
      </c>
      <c r="K746" s="4"/>
      <c r="L746" s="4"/>
      <c r="M746" s="3"/>
    </row>
    <row r="747" spans="1:13" ht="28.5" x14ac:dyDescent="0.25">
      <c r="A747" s="4">
        <v>744</v>
      </c>
      <c r="B747" s="47" t="s">
        <v>2348</v>
      </c>
      <c r="C747" s="46" t="s">
        <v>2349</v>
      </c>
      <c r="D747" s="46" t="s">
        <v>787</v>
      </c>
      <c r="E747" s="46" t="s">
        <v>18</v>
      </c>
      <c r="F747" s="46" t="s">
        <v>2350</v>
      </c>
      <c r="G747" s="50">
        <v>1</v>
      </c>
      <c r="H747" s="46">
        <v>280</v>
      </c>
      <c r="I747" s="46">
        <f t="shared" si="14"/>
        <v>280</v>
      </c>
      <c r="J747" s="46"/>
      <c r="K747" s="46"/>
      <c r="L747" s="46"/>
      <c r="M747" s="3"/>
    </row>
    <row r="748" spans="1:13" ht="28.5" x14ac:dyDescent="0.25">
      <c r="A748" s="4">
        <v>745</v>
      </c>
      <c r="B748" s="47" t="s">
        <v>2351</v>
      </c>
      <c r="C748" s="46" t="s">
        <v>2349</v>
      </c>
      <c r="D748" s="46" t="s">
        <v>787</v>
      </c>
      <c r="E748" s="46" t="s">
        <v>18</v>
      </c>
      <c r="F748" s="46" t="s">
        <v>2352</v>
      </c>
      <c r="G748" s="50">
        <v>1</v>
      </c>
      <c r="H748" s="46">
        <v>280</v>
      </c>
      <c r="I748" s="46">
        <f t="shared" si="14"/>
        <v>280</v>
      </c>
      <c r="J748" s="46"/>
      <c r="K748" s="46"/>
      <c r="L748" s="46"/>
      <c r="M748" s="3"/>
    </row>
    <row r="749" spans="1:13" ht="28.5" x14ac:dyDescent="0.25">
      <c r="A749" s="4">
        <v>746</v>
      </c>
      <c r="B749" s="47" t="s">
        <v>2353</v>
      </c>
      <c r="C749" s="46" t="s">
        <v>2349</v>
      </c>
      <c r="D749" s="46" t="s">
        <v>787</v>
      </c>
      <c r="E749" s="46" t="s">
        <v>18</v>
      </c>
      <c r="F749" s="46" t="s">
        <v>2354</v>
      </c>
      <c r="G749" s="50">
        <v>1</v>
      </c>
      <c r="H749" s="46">
        <v>280</v>
      </c>
      <c r="I749" s="46">
        <f t="shared" si="14"/>
        <v>280</v>
      </c>
      <c r="J749" s="46"/>
      <c r="K749" s="46"/>
      <c r="L749" s="46"/>
      <c r="M749" s="3"/>
    </row>
    <row r="750" spans="1:13" ht="28.5" x14ac:dyDescent="0.25">
      <c r="A750" s="4">
        <v>747</v>
      </c>
      <c r="B750" s="47" t="s">
        <v>2355</v>
      </c>
      <c r="C750" s="46" t="s">
        <v>2349</v>
      </c>
      <c r="D750" s="46" t="s">
        <v>787</v>
      </c>
      <c r="E750" s="46" t="s">
        <v>18</v>
      </c>
      <c r="F750" s="46" t="s">
        <v>2356</v>
      </c>
      <c r="G750" s="50">
        <v>1</v>
      </c>
      <c r="H750" s="46">
        <v>280</v>
      </c>
      <c r="I750" s="46">
        <f t="shared" si="14"/>
        <v>280</v>
      </c>
      <c r="J750" s="46"/>
      <c r="K750" s="46"/>
      <c r="L750" s="46"/>
      <c r="M750" s="3"/>
    </row>
    <row r="751" spans="1:13" ht="28.5" x14ac:dyDescent="0.25">
      <c r="A751" s="4">
        <v>748</v>
      </c>
      <c r="B751" s="47" t="s">
        <v>2357</v>
      </c>
      <c r="C751" s="46" t="s">
        <v>2358</v>
      </c>
      <c r="D751" s="46" t="s">
        <v>1226</v>
      </c>
      <c r="E751" s="46" t="s">
        <v>18</v>
      </c>
      <c r="F751" s="46" t="s">
        <v>2359</v>
      </c>
      <c r="G751" s="50">
        <v>1</v>
      </c>
      <c r="H751" s="46">
        <v>220</v>
      </c>
      <c r="I751" s="46">
        <f t="shared" si="14"/>
        <v>220</v>
      </c>
      <c r="J751" s="46"/>
      <c r="K751" s="46"/>
      <c r="L751" s="46"/>
      <c r="M751" s="3"/>
    </row>
    <row r="752" spans="1:13" x14ac:dyDescent="0.25">
      <c r="A752" s="4">
        <v>749</v>
      </c>
      <c r="B752" s="47" t="s">
        <v>2360</v>
      </c>
      <c r="C752" s="46" t="s">
        <v>2361</v>
      </c>
      <c r="D752" s="46" t="s">
        <v>2362</v>
      </c>
      <c r="E752" s="46" t="s">
        <v>18</v>
      </c>
      <c r="F752" s="46" t="s">
        <v>2363</v>
      </c>
      <c r="G752" s="50">
        <v>1</v>
      </c>
      <c r="H752" s="46">
        <v>280</v>
      </c>
      <c r="I752" s="46">
        <f t="shared" si="14"/>
        <v>280</v>
      </c>
      <c r="J752" s="46"/>
      <c r="K752" s="46"/>
      <c r="L752" s="46"/>
      <c r="M752" s="3"/>
    </row>
    <row r="753" spans="1:13" ht="28.5" x14ac:dyDescent="0.25">
      <c r="A753" s="4">
        <v>750</v>
      </c>
      <c r="B753" s="47" t="s">
        <v>2364</v>
      </c>
      <c r="C753" s="46" t="s">
        <v>2365</v>
      </c>
      <c r="D753" s="46" t="s">
        <v>2366</v>
      </c>
      <c r="E753" s="46" t="s">
        <v>18</v>
      </c>
      <c r="F753" s="46" t="s">
        <v>2367</v>
      </c>
      <c r="G753" s="50">
        <v>1</v>
      </c>
      <c r="H753" s="46">
        <v>260</v>
      </c>
      <c r="I753" s="46">
        <f t="shared" ref="I753:I795" si="15">G753*H753</f>
        <v>260</v>
      </c>
      <c r="J753" s="46"/>
      <c r="K753" s="46"/>
      <c r="L753" s="46"/>
      <c r="M753" s="3"/>
    </row>
    <row r="754" spans="1:13" ht="85.5" x14ac:dyDescent="0.25">
      <c r="A754" s="4">
        <v>751</v>
      </c>
      <c r="B754" s="47" t="s">
        <v>2368</v>
      </c>
      <c r="C754" s="46" t="s">
        <v>2369</v>
      </c>
      <c r="D754" s="46" t="s">
        <v>2370</v>
      </c>
      <c r="E754" s="46" t="s">
        <v>18</v>
      </c>
      <c r="F754" s="46" t="s">
        <v>2371</v>
      </c>
      <c r="G754" s="50">
        <v>1</v>
      </c>
      <c r="H754" s="46">
        <v>280</v>
      </c>
      <c r="I754" s="46">
        <f t="shared" si="15"/>
        <v>280</v>
      </c>
      <c r="J754" s="46"/>
      <c r="K754" s="46"/>
      <c r="L754" s="46"/>
      <c r="M754" s="3"/>
    </row>
    <row r="755" spans="1:13" ht="28.5" x14ac:dyDescent="0.25">
      <c r="A755" s="4">
        <v>752</v>
      </c>
      <c r="B755" s="47" t="s">
        <v>2372</v>
      </c>
      <c r="C755" s="46" t="s">
        <v>2373</v>
      </c>
      <c r="D755" s="46" t="s">
        <v>22</v>
      </c>
      <c r="E755" s="46" t="s">
        <v>18</v>
      </c>
      <c r="F755" s="46" t="s">
        <v>2374</v>
      </c>
      <c r="G755" s="50">
        <v>1</v>
      </c>
      <c r="H755" s="46">
        <v>210</v>
      </c>
      <c r="I755" s="46">
        <f t="shared" si="15"/>
        <v>210</v>
      </c>
      <c r="J755" s="46"/>
      <c r="K755" s="46"/>
      <c r="L755" s="46"/>
      <c r="M755" s="3"/>
    </row>
    <row r="756" spans="1:13" ht="28.5" x14ac:dyDescent="0.25">
      <c r="A756" s="4">
        <v>753</v>
      </c>
      <c r="B756" s="47" t="s">
        <v>2375</v>
      </c>
      <c r="C756" s="46" t="s">
        <v>2376</v>
      </c>
      <c r="D756" s="46" t="s">
        <v>1226</v>
      </c>
      <c r="E756" s="46" t="s">
        <v>18</v>
      </c>
      <c r="F756" s="46" t="s">
        <v>2377</v>
      </c>
      <c r="G756" s="50">
        <v>1</v>
      </c>
      <c r="H756" s="46">
        <v>220</v>
      </c>
      <c r="I756" s="46">
        <f t="shared" si="15"/>
        <v>220</v>
      </c>
      <c r="J756" s="46"/>
      <c r="K756" s="46"/>
      <c r="L756" s="46"/>
      <c r="M756" s="3"/>
    </row>
    <row r="757" spans="1:13" ht="28.5" x14ac:dyDescent="0.25">
      <c r="A757" s="4">
        <v>754</v>
      </c>
      <c r="B757" s="47" t="s">
        <v>2378</v>
      </c>
      <c r="C757" s="46" t="s">
        <v>2379</v>
      </c>
      <c r="D757" s="46" t="s">
        <v>1929</v>
      </c>
      <c r="E757" s="46" t="s">
        <v>18</v>
      </c>
      <c r="F757" s="46" t="s">
        <v>2380</v>
      </c>
      <c r="G757" s="50">
        <v>1</v>
      </c>
      <c r="H757" s="46">
        <v>220</v>
      </c>
      <c r="I757" s="46">
        <f t="shared" si="15"/>
        <v>220</v>
      </c>
      <c r="J757" s="46"/>
      <c r="K757" s="46"/>
      <c r="L757" s="46"/>
      <c r="M757" s="3"/>
    </row>
    <row r="758" spans="1:13" ht="28.5" x14ac:dyDescent="0.25">
      <c r="A758" s="4">
        <v>755</v>
      </c>
      <c r="B758" s="47" t="s">
        <v>2381</v>
      </c>
      <c r="C758" s="46" t="s">
        <v>2382</v>
      </c>
      <c r="D758" s="46" t="s">
        <v>2383</v>
      </c>
      <c r="E758" s="46" t="s">
        <v>18</v>
      </c>
      <c r="F758" s="46" t="s">
        <v>2384</v>
      </c>
      <c r="G758" s="50">
        <v>1</v>
      </c>
      <c r="H758" s="46">
        <v>200</v>
      </c>
      <c r="I758" s="46">
        <f t="shared" si="15"/>
        <v>200</v>
      </c>
      <c r="J758" s="46"/>
      <c r="K758" s="46"/>
      <c r="L758" s="46"/>
      <c r="M758" s="3"/>
    </row>
    <row r="759" spans="1:13" ht="28.5" x14ac:dyDescent="0.25">
      <c r="A759" s="4">
        <v>756</v>
      </c>
      <c r="B759" s="47" t="s">
        <v>2385</v>
      </c>
      <c r="C759" s="46" t="s">
        <v>2386</v>
      </c>
      <c r="D759" s="46" t="s">
        <v>837</v>
      </c>
      <c r="E759" s="46" t="s">
        <v>18</v>
      </c>
      <c r="F759" s="46" t="s">
        <v>2387</v>
      </c>
      <c r="G759" s="50">
        <v>1</v>
      </c>
      <c r="H759" s="46">
        <v>280</v>
      </c>
      <c r="I759" s="46">
        <f t="shared" si="15"/>
        <v>280</v>
      </c>
      <c r="J759" s="46"/>
      <c r="K759" s="46"/>
      <c r="L759" s="46"/>
      <c r="M759" s="3"/>
    </row>
    <row r="760" spans="1:13" ht="28.5" x14ac:dyDescent="0.25">
      <c r="A760" s="4">
        <v>757</v>
      </c>
      <c r="B760" s="47" t="s">
        <v>2388</v>
      </c>
      <c r="C760" s="46" t="s">
        <v>2386</v>
      </c>
      <c r="D760" s="46" t="s">
        <v>837</v>
      </c>
      <c r="E760" s="46" t="s">
        <v>18</v>
      </c>
      <c r="F760" s="46" t="s">
        <v>2389</v>
      </c>
      <c r="G760" s="50">
        <v>1</v>
      </c>
      <c r="H760" s="46">
        <v>280</v>
      </c>
      <c r="I760" s="46">
        <f t="shared" si="15"/>
        <v>280</v>
      </c>
      <c r="J760" s="46"/>
      <c r="K760" s="46"/>
      <c r="L760" s="46"/>
      <c r="M760" s="3"/>
    </row>
    <row r="761" spans="1:13" ht="28.5" x14ac:dyDescent="0.25">
      <c r="A761" s="4">
        <v>758</v>
      </c>
      <c r="B761" s="47" t="s">
        <v>2390</v>
      </c>
      <c r="C761" s="46" t="s">
        <v>1133</v>
      </c>
      <c r="D761" s="46" t="s">
        <v>2391</v>
      </c>
      <c r="E761" s="46" t="s">
        <v>18</v>
      </c>
      <c r="F761" s="46" t="s">
        <v>2392</v>
      </c>
      <c r="G761" s="50">
        <v>1</v>
      </c>
      <c r="H761" s="46">
        <v>230</v>
      </c>
      <c r="I761" s="46">
        <f t="shared" si="15"/>
        <v>230</v>
      </c>
      <c r="J761" s="46"/>
      <c r="K761" s="46"/>
      <c r="L761" s="46"/>
      <c r="M761" s="3"/>
    </row>
    <row r="762" spans="1:13" ht="28.5" x14ac:dyDescent="0.25">
      <c r="A762" s="4">
        <v>759</v>
      </c>
      <c r="B762" s="47" t="s">
        <v>2393</v>
      </c>
      <c r="C762" s="46" t="s">
        <v>2394</v>
      </c>
      <c r="D762" s="46" t="s">
        <v>1201</v>
      </c>
      <c r="E762" s="46" t="s">
        <v>18</v>
      </c>
      <c r="F762" s="46" t="s">
        <v>2395</v>
      </c>
      <c r="G762" s="50">
        <v>1</v>
      </c>
      <c r="H762" s="46">
        <v>220</v>
      </c>
      <c r="I762" s="46">
        <f t="shared" si="15"/>
        <v>220</v>
      </c>
      <c r="J762" s="46"/>
      <c r="K762" s="46"/>
      <c r="L762" s="46"/>
      <c r="M762" s="3"/>
    </row>
    <row r="763" spans="1:13" ht="42.75" x14ac:dyDescent="0.25">
      <c r="A763" s="4">
        <v>760</v>
      </c>
      <c r="B763" s="47" t="s">
        <v>2396</v>
      </c>
      <c r="C763" s="46" t="s">
        <v>2397</v>
      </c>
      <c r="D763" s="46" t="s">
        <v>2398</v>
      </c>
      <c r="E763" s="46" t="s">
        <v>18</v>
      </c>
      <c r="F763" s="46" t="s">
        <v>2399</v>
      </c>
      <c r="G763" s="50">
        <v>1</v>
      </c>
      <c r="H763" s="46">
        <v>220</v>
      </c>
      <c r="I763" s="46">
        <f t="shared" si="15"/>
        <v>220</v>
      </c>
      <c r="J763" s="46"/>
      <c r="K763" s="46"/>
      <c r="L763" s="46"/>
      <c r="M763" s="3"/>
    </row>
    <row r="764" spans="1:13" ht="42.75" x14ac:dyDescent="0.25">
      <c r="A764" s="4">
        <v>761</v>
      </c>
      <c r="B764" s="47" t="s">
        <v>2400</v>
      </c>
      <c r="C764" s="46" t="s">
        <v>1142</v>
      </c>
      <c r="D764" s="46" t="s">
        <v>1143</v>
      </c>
      <c r="E764" s="46" t="s">
        <v>18</v>
      </c>
      <c r="F764" s="46" t="s">
        <v>2401</v>
      </c>
      <c r="G764" s="50">
        <v>1</v>
      </c>
      <c r="H764" s="46">
        <v>350</v>
      </c>
      <c r="I764" s="46">
        <f t="shared" si="15"/>
        <v>350</v>
      </c>
      <c r="J764" s="46"/>
      <c r="K764" s="46"/>
      <c r="L764" s="46"/>
      <c r="M764" s="3"/>
    </row>
    <row r="765" spans="1:13" ht="42.75" x14ac:dyDescent="0.25">
      <c r="A765" s="4">
        <v>762</v>
      </c>
      <c r="B765" s="47" t="s">
        <v>2402</v>
      </c>
      <c r="C765" s="46" t="s">
        <v>1142</v>
      </c>
      <c r="D765" s="46" t="s">
        <v>1143</v>
      </c>
      <c r="E765" s="46" t="s">
        <v>18</v>
      </c>
      <c r="F765" s="46" t="s">
        <v>2403</v>
      </c>
      <c r="G765" s="50">
        <v>1</v>
      </c>
      <c r="H765" s="46">
        <v>350</v>
      </c>
      <c r="I765" s="46">
        <f t="shared" si="15"/>
        <v>350</v>
      </c>
      <c r="J765" s="46"/>
      <c r="K765" s="46"/>
      <c r="L765" s="46"/>
      <c r="M765" s="3"/>
    </row>
    <row r="766" spans="1:13" ht="42.75" x14ac:dyDescent="0.25">
      <c r="A766" s="4">
        <v>763</v>
      </c>
      <c r="B766" s="47" t="s">
        <v>2404</v>
      </c>
      <c r="C766" s="46" t="s">
        <v>2405</v>
      </c>
      <c r="D766" s="46" t="s">
        <v>1881</v>
      </c>
      <c r="E766" s="46" t="s">
        <v>18</v>
      </c>
      <c r="F766" s="46" t="s">
        <v>2406</v>
      </c>
      <c r="G766" s="50">
        <v>1</v>
      </c>
      <c r="H766" s="46">
        <v>280</v>
      </c>
      <c r="I766" s="46">
        <f t="shared" si="15"/>
        <v>280</v>
      </c>
      <c r="J766" s="46"/>
      <c r="K766" s="46"/>
      <c r="L766" s="46"/>
      <c r="M766" s="3"/>
    </row>
    <row r="767" spans="1:13" ht="42.75" x14ac:dyDescent="0.25">
      <c r="A767" s="4">
        <v>764</v>
      </c>
      <c r="B767" s="47" t="s">
        <v>2407</v>
      </c>
      <c r="C767" s="46" t="s">
        <v>2405</v>
      </c>
      <c r="D767" s="46" t="s">
        <v>1881</v>
      </c>
      <c r="E767" s="46" t="s">
        <v>18</v>
      </c>
      <c r="F767" s="46" t="s">
        <v>2408</v>
      </c>
      <c r="G767" s="50">
        <v>1</v>
      </c>
      <c r="H767" s="46">
        <v>280</v>
      </c>
      <c r="I767" s="46">
        <f t="shared" si="15"/>
        <v>280</v>
      </c>
      <c r="J767" s="46"/>
      <c r="K767" s="46"/>
      <c r="L767" s="46"/>
      <c r="M767" s="3"/>
    </row>
    <row r="768" spans="1:13" x14ac:dyDescent="0.25">
      <c r="A768" s="4">
        <v>765</v>
      </c>
      <c r="B768" s="47" t="s">
        <v>2409</v>
      </c>
      <c r="C768" s="46" t="s">
        <v>2410</v>
      </c>
      <c r="D768" s="46" t="s">
        <v>1201</v>
      </c>
      <c r="E768" s="46" t="s">
        <v>18</v>
      </c>
      <c r="F768" s="46" t="s">
        <v>2411</v>
      </c>
      <c r="G768" s="50">
        <v>1</v>
      </c>
      <c r="H768" s="46">
        <v>250</v>
      </c>
      <c r="I768" s="46">
        <f t="shared" si="15"/>
        <v>250</v>
      </c>
      <c r="J768" s="46"/>
      <c r="K768" s="46"/>
      <c r="L768" s="46"/>
      <c r="M768" s="3"/>
    </row>
    <row r="769" spans="1:13" x14ac:dyDescent="0.25">
      <c r="A769" s="4">
        <v>766</v>
      </c>
      <c r="B769" s="47" t="s">
        <v>2412</v>
      </c>
      <c r="C769" s="46" t="s">
        <v>2413</v>
      </c>
      <c r="D769" s="46" t="s">
        <v>1164</v>
      </c>
      <c r="E769" s="46" t="s">
        <v>18</v>
      </c>
      <c r="F769" s="46" t="s">
        <v>2414</v>
      </c>
      <c r="G769" s="50">
        <v>1</v>
      </c>
      <c r="H769" s="46">
        <v>260</v>
      </c>
      <c r="I769" s="46">
        <f t="shared" si="15"/>
        <v>260</v>
      </c>
      <c r="J769" s="46"/>
      <c r="K769" s="46"/>
      <c r="L769" s="46"/>
      <c r="M769" s="3"/>
    </row>
    <row r="770" spans="1:13" x14ac:dyDescent="0.25">
      <c r="A770" s="4">
        <v>767</v>
      </c>
      <c r="B770" s="47" t="s">
        <v>2415</v>
      </c>
      <c r="C770" s="46" t="s">
        <v>2416</v>
      </c>
      <c r="D770" s="46" t="s">
        <v>2417</v>
      </c>
      <c r="E770" s="46" t="s">
        <v>18</v>
      </c>
      <c r="F770" s="46" t="s">
        <v>2418</v>
      </c>
      <c r="G770" s="50">
        <v>1</v>
      </c>
      <c r="H770" s="46">
        <v>260</v>
      </c>
      <c r="I770" s="46">
        <f t="shared" si="15"/>
        <v>260</v>
      </c>
      <c r="J770" s="46"/>
      <c r="K770" s="46"/>
      <c r="L770" s="46"/>
      <c r="M770" s="3"/>
    </row>
    <row r="771" spans="1:13" x14ac:dyDescent="0.25">
      <c r="A771" s="4">
        <v>768</v>
      </c>
      <c r="B771" s="47" t="s">
        <v>2419</v>
      </c>
      <c r="C771" s="46" t="s">
        <v>2420</v>
      </c>
      <c r="D771" s="46" t="s">
        <v>2421</v>
      </c>
      <c r="E771" s="46" t="s">
        <v>18</v>
      </c>
      <c r="F771" s="46" t="s">
        <v>2422</v>
      </c>
      <c r="G771" s="50">
        <v>1</v>
      </c>
      <c r="H771" s="46">
        <v>299</v>
      </c>
      <c r="I771" s="46">
        <f t="shared" si="15"/>
        <v>299</v>
      </c>
      <c r="J771" s="46"/>
      <c r="K771" s="46"/>
      <c r="L771" s="46"/>
      <c r="M771" s="3"/>
    </row>
    <row r="772" spans="1:13" x14ac:dyDescent="0.25">
      <c r="A772" s="4">
        <v>769</v>
      </c>
      <c r="B772" s="47" t="s">
        <v>2423</v>
      </c>
      <c r="C772" s="46" t="s">
        <v>2424</v>
      </c>
      <c r="D772" s="46" t="s">
        <v>2425</v>
      </c>
      <c r="E772" s="46" t="s">
        <v>18</v>
      </c>
      <c r="F772" s="46" t="s">
        <v>2426</v>
      </c>
      <c r="G772" s="50">
        <v>1</v>
      </c>
      <c r="H772" s="46">
        <v>160</v>
      </c>
      <c r="I772" s="46">
        <f t="shared" si="15"/>
        <v>160</v>
      </c>
      <c r="J772" s="46"/>
      <c r="K772" s="46"/>
      <c r="L772" s="46"/>
      <c r="M772" s="3"/>
    </row>
    <row r="773" spans="1:13" ht="28.5" x14ac:dyDescent="0.25">
      <c r="A773" s="4">
        <v>770</v>
      </c>
      <c r="B773" s="47" t="s">
        <v>2427</v>
      </c>
      <c r="C773" s="46" t="s">
        <v>2428</v>
      </c>
      <c r="D773" s="46" t="s">
        <v>1234</v>
      </c>
      <c r="E773" s="46" t="s">
        <v>18</v>
      </c>
      <c r="F773" s="46" t="s">
        <v>2429</v>
      </c>
      <c r="G773" s="50">
        <v>1</v>
      </c>
      <c r="H773" s="46">
        <v>280</v>
      </c>
      <c r="I773" s="46">
        <f t="shared" si="15"/>
        <v>280</v>
      </c>
      <c r="J773" s="46"/>
      <c r="K773" s="46"/>
      <c r="L773" s="46"/>
      <c r="M773" s="3"/>
    </row>
    <row r="774" spans="1:13" ht="28.5" x14ac:dyDescent="0.25">
      <c r="A774" s="4">
        <v>771</v>
      </c>
      <c r="B774" s="47" t="s">
        <v>2430</v>
      </c>
      <c r="C774" s="46" t="s">
        <v>2431</v>
      </c>
      <c r="D774" s="46" t="s">
        <v>2432</v>
      </c>
      <c r="E774" s="46" t="s">
        <v>18</v>
      </c>
      <c r="F774" s="46" t="s">
        <v>2433</v>
      </c>
      <c r="G774" s="50">
        <v>1</v>
      </c>
      <c r="H774" s="46">
        <v>400</v>
      </c>
      <c r="I774" s="46">
        <f t="shared" si="15"/>
        <v>400</v>
      </c>
      <c r="J774" s="46"/>
      <c r="K774" s="46"/>
      <c r="L774" s="46"/>
      <c r="M774" s="3"/>
    </row>
    <row r="775" spans="1:13" x14ac:dyDescent="0.25">
      <c r="A775" s="4">
        <v>772</v>
      </c>
      <c r="B775" s="47" t="s">
        <v>2434</v>
      </c>
      <c r="C775" s="46" t="s">
        <v>2435</v>
      </c>
      <c r="D775" s="46" t="s">
        <v>1234</v>
      </c>
      <c r="E775" s="46" t="s">
        <v>18</v>
      </c>
      <c r="F775" s="46" t="s">
        <v>2436</v>
      </c>
      <c r="G775" s="50">
        <v>1</v>
      </c>
      <c r="H775" s="46">
        <v>300</v>
      </c>
      <c r="I775" s="46">
        <f t="shared" si="15"/>
        <v>300</v>
      </c>
      <c r="J775" s="46"/>
      <c r="K775" s="46"/>
      <c r="L775" s="46"/>
      <c r="M775" s="3"/>
    </row>
    <row r="776" spans="1:13" x14ac:dyDescent="0.25">
      <c r="A776" s="4">
        <v>773</v>
      </c>
      <c r="B776" s="47" t="s">
        <v>2437</v>
      </c>
      <c r="C776" s="46" t="s">
        <v>2438</v>
      </c>
      <c r="D776" s="46" t="s">
        <v>1431</v>
      </c>
      <c r="E776" s="46" t="s">
        <v>18</v>
      </c>
      <c r="F776" s="46" t="s">
        <v>2439</v>
      </c>
      <c r="G776" s="50">
        <v>1</v>
      </c>
      <c r="H776" s="46">
        <v>250</v>
      </c>
      <c r="I776" s="46">
        <f t="shared" si="15"/>
        <v>250</v>
      </c>
      <c r="J776" s="46"/>
      <c r="K776" s="46"/>
      <c r="L776" s="46"/>
      <c r="M776" s="3"/>
    </row>
    <row r="777" spans="1:13" x14ac:dyDescent="0.25">
      <c r="A777" s="4">
        <v>774</v>
      </c>
      <c r="B777" s="47" t="s">
        <v>2440</v>
      </c>
      <c r="C777" s="46" t="s">
        <v>2441</v>
      </c>
      <c r="D777" s="46" t="s">
        <v>1658</v>
      </c>
      <c r="E777" s="46" t="s">
        <v>18</v>
      </c>
      <c r="F777" s="46" t="s">
        <v>2442</v>
      </c>
      <c r="G777" s="50">
        <v>1</v>
      </c>
      <c r="H777" s="46">
        <v>240</v>
      </c>
      <c r="I777" s="46">
        <f t="shared" si="15"/>
        <v>240</v>
      </c>
      <c r="J777" s="46"/>
      <c r="K777" s="46"/>
      <c r="L777" s="46"/>
      <c r="M777" s="3"/>
    </row>
    <row r="778" spans="1:13" ht="28.5" x14ac:dyDescent="0.25">
      <c r="A778" s="4">
        <v>775</v>
      </c>
      <c r="B778" s="47" t="s">
        <v>2443</v>
      </c>
      <c r="C778" s="46" t="s">
        <v>2444</v>
      </c>
      <c r="D778" s="46" t="s">
        <v>1369</v>
      </c>
      <c r="E778" s="46" t="s">
        <v>18</v>
      </c>
      <c r="F778" s="46" t="s">
        <v>2445</v>
      </c>
      <c r="G778" s="50">
        <v>1</v>
      </c>
      <c r="H778" s="46">
        <v>260</v>
      </c>
      <c r="I778" s="46">
        <f t="shared" si="15"/>
        <v>260</v>
      </c>
      <c r="J778" s="46"/>
      <c r="K778" s="46"/>
      <c r="L778" s="46"/>
      <c r="M778" s="3"/>
    </row>
    <row r="779" spans="1:13" ht="42.75" x14ac:dyDescent="0.25">
      <c r="A779" s="32">
        <v>776</v>
      </c>
      <c r="B779" s="30" t="s">
        <v>2446</v>
      </c>
      <c r="C779" s="54" t="s">
        <v>2447</v>
      </c>
      <c r="D779" s="54" t="s">
        <v>1297</v>
      </c>
      <c r="E779" s="31" t="s">
        <v>18</v>
      </c>
      <c r="F779" s="55" t="s">
        <v>2448</v>
      </c>
      <c r="G779" s="54">
        <v>32</v>
      </c>
      <c r="H779" s="31">
        <v>500</v>
      </c>
      <c r="I779" s="31">
        <f t="shared" si="15"/>
        <v>16000</v>
      </c>
      <c r="J779" s="12"/>
      <c r="K779" s="31"/>
      <c r="L779" s="31"/>
      <c r="M779" s="3" t="s">
        <v>763</v>
      </c>
    </row>
    <row r="780" spans="1:13" ht="42.75" x14ac:dyDescent="0.25">
      <c r="A780" s="32">
        <v>777</v>
      </c>
      <c r="B780" s="57" t="s">
        <v>2449</v>
      </c>
      <c r="C780" s="58" t="s">
        <v>2450</v>
      </c>
      <c r="D780" s="58" t="s">
        <v>2451</v>
      </c>
      <c r="E780" s="34" t="s">
        <v>18</v>
      </c>
      <c r="F780" s="59" t="s">
        <v>2452</v>
      </c>
      <c r="G780" s="34">
        <v>32</v>
      </c>
      <c r="H780" s="58">
        <v>300</v>
      </c>
      <c r="I780" s="34">
        <f t="shared" si="15"/>
        <v>9600</v>
      </c>
      <c r="J780" s="4"/>
      <c r="K780" s="32"/>
      <c r="L780" s="32"/>
      <c r="M780" s="3" t="s">
        <v>763</v>
      </c>
    </row>
    <row r="781" spans="1:13" ht="28.5" x14ac:dyDescent="0.25">
      <c r="A781" s="32">
        <v>778</v>
      </c>
      <c r="B781" s="42" t="s">
        <v>2453</v>
      </c>
      <c r="C781" s="43" t="s">
        <v>2454</v>
      </c>
      <c r="D781" s="43" t="s">
        <v>535</v>
      </c>
      <c r="E781" s="43" t="s">
        <v>18</v>
      </c>
      <c r="F781" s="44">
        <v>9789863423959</v>
      </c>
      <c r="G781" s="45">
        <v>32</v>
      </c>
      <c r="H781" s="43">
        <v>280</v>
      </c>
      <c r="I781" s="43">
        <f t="shared" si="15"/>
        <v>8960</v>
      </c>
      <c r="J781" s="46"/>
      <c r="K781" s="43"/>
      <c r="L781" s="43"/>
      <c r="M781" s="3" t="s">
        <v>763</v>
      </c>
    </row>
    <row r="782" spans="1:13" ht="85.5" x14ac:dyDescent="0.25">
      <c r="A782" s="32">
        <v>779</v>
      </c>
      <c r="B782" s="70" t="s">
        <v>2455</v>
      </c>
      <c r="C782" s="78" t="s">
        <v>2456</v>
      </c>
      <c r="D782" s="32" t="s">
        <v>1435</v>
      </c>
      <c r="E782" s="32" t="s">
        <v>18</v>
      </c>
      <c r="F782" s="71" t="s">
        <v>2457</v>
      </c>
      <c r="G782" s="34">
        <v>32</v>
      </c>
      <c r="H782" s="32">
        <v>320</v>
      </c>
      <c r="I782" s="72">
        <f t="shared" si="15"/>
        <v>10240</v>
      </c>
      <c r="J782" s="73"/>
      <c r="K782" s="74"/>
      <c r="L782" s="74"/>
      <c r="M782" s="3" t="s">
        <v>763</v>
      </c>
    </row>
    <row r="783" spans="1:13" x14ac:dyDescent="0.25">
      <c r="A783" s="32">
        <v>780</v>
      </c>
      <c r="B783" s="92" t="s">
        <v>2458</v>
      </c>
      <c r="C783" s="54" t="s">
        <v>2459</v>
      </c>
      <c r="D783" s="54" t="s">
        <v>2460</v>
      </c>
      <c r="E783" s="34" t="s">
        <v>23</v>
      </c>
      <c r="F783" s="93">
        <v>9789570853773</v>
      </c>
      <c r="G783" s="34">
        <v>32</v>
      </c>
      <c r="H783" s="34">
        <v>450</v>
      </c>
      <c r="I783" s="34">
        <f t="shared" si="15"/>
        <v>14400</v>
      </c>
      <c r="J783" s="27"/>
      <c r="K783" s="34"/>
      <c r="L783" s="34"/>
      <c r="M783" s="3" t="s">
        <v>763</v>
      </c>
    </row>
    <row r="784" spans="1:13" ht="42.75" x14ac:dyDescent="0.25">
      <c r="A784" s="32">
        <v>781</v>
      </c>
      <c r="B784" s="94" t="s">
        <v>2461</v>
      </c>
      <c r="C784" s="58" t="s">
        <v>2462</v>
      </c>
      <c r="D784" s="58" t="s">
        <v>1692</v>
      </c>
      <c r="E784" s="34" t="s">
        <v>18</v>
      </c>
      <c r="F784" s="59" t="s">
        <v>2463</v>
      </c>
      <c r="G784" s="34">
        <v>32</v>
      </c>
      <c r="H784" s="58">
        <v>320</v>
      </c>
      <c r="I784" s="34">
        <f t="shared" si="15"/>
        <v>10240</v>
      </c>
      <c r="J784" s="4"/>
      <c r="K784" s="32"/>
      <c r="L784" s="32"/>
      <c r="M784" s="3" t="s">
        <v>763</v>
      </c>
    </row>
    <row r="785" spans="1:13" ht="28.5" x14ac:dyDescent="0.25">
      <c r="A785" s="32">
        <v>782</v>
      </c>
      <c r="B785" s="42" t="s">
        <v>2464</v>
      </c>
      <c r="C785" s="43" t="s">
        <v>2454</v>
      </c>
      <c r="D785" s="43" t="s">
        <v>535</v>
      </c>
      <c r="E785" s="43" t="s">
        <v>18</v>
      </c>
      <c r="F785" s="44">
        <v>9789863425083</v>
      </c>
      <c r="G785" s="45">
        <v>32</v>
      </c>
      <c r="H785" s="43">
        <v>280</v>
      </c>
      <c r="I785" s="43">
        <f t="shared" si="15"/>
        <v>8960</v>
      </c>
      <c r="J785" s="46"/>
      <c r="K785" s="43"/>
      <c r="L785" s="43"/>
      <c r="M785" s="3" t="s">
        <v>763</v>
      </c>
    </row>
    <row r="786" spans="1:13" ht="57" x14ac:dyDescent="0.25">
      <c r="A786" s="32">
        <v>783</v>
      </c>
      <c r="B786" s="30" t="s">
        <v>2465</v>
      </c>
      <c r="C786" s="54" t="s">
        <v>2466</v>
      </c>
      <c r="D786" s="54" t="s">
        <v>1658</v>
      </c>
      <c r="E786" s="31" t="s">
        <v>18</v>
      </c>
      <c r="F786" s="55" t="s">
        <v>2467</v>
      </c>
      <c r="G786" s="54">
        <v>32</v>
      </c>
      <c r="H786" s="31">
        <v>480</v>
      </c>
      <c r="I786" s="31">
        <f t="shared" si="15"/>
        <v>15360</v>
      </c>
      <c r="J786" s="12"/>
      <c r="K786" s="31"/>
      <c r="L786" s="31"/>
      <c r="M786" s="3" t="s">
        <v>763</v>
      </c>
    </row>
    <row r="787" spans="1:13" ht="28.5" x14ac:dyDescent="0.25">
      <c r="A787" s="32">
        <v>784</v>
      </c>
      <c r="B787" s="30" t="s">
        <v>2468</v>
      </c>
      <c r="C787" s="31" t="s">
        <v>2469</v>
      </c>
      <c r="D787" s="31" t="s">
        <v>1105</v>
      </c>
      <c r="E787" s="32" t="s">
        <v>23</v>
      </c>
      <c r="F787" s="33">
        <v>9789864797554</v>
      </c>
      <c r="G787" s="34">
        <v>32</v>
      </c>
      <c r="H787" s="32">
        <v>380</v>
      </c>
      <c r="I787" s="32">
        <f t="shared" si="15"/>
        <v>12160</v>
      </c>
      <c r="J787" s="4"/>
      <c r="K787" s="32"/>
      <c r="L787" s="32"/>
      <c r="M787" s="3" t="s">
        <v>763</v>
      </c>
    </row>
    <row r="788" spans="1:13" ht="28.5" x14ac:dyDescent="0.25">
      <c r="A788" s="32">
        <v>785</v>
      </c>
      <c r="B788" s="30" t="s">
        <v>2470</v>
      </c>
      <c r="C788" s="31" t="s">
        <v>2471</v>
      </c>
      <c r="D788" s="31" t="s">
        <v>2472</v>
      </c>
      <c r="E788" s="32" t="s">
        <v>23</v>
      </c>
      <c r="F788" s="33">
        <v>9789861784038</v>
      </c>
      <c r="G788" s="34">
        <v>32</v>
      </c>
      <c r="H788" s="32">
        <v>280</v>
      </c>
      <c r="I788" s="32">
        <f t="shared" si="15"/>
        <v>8960</v>
      </c>
      <c r="J788" s="4"/>
      <c r="K788" s="32"/>
      <c r="L788" s="32"/>
      <c r="M788" s="3" t="s">
        <v>763</v>
      </c>
    </row>
    <row r="789" spans="1:13" x14ac:dyDescent="0.25">
      <c r="A789" s="32">
        <v>786</v>
      </c>
      <c r="B789" s="30" t="s">
        <v>2473</v>
      </c>
      <c r="C789" s="31" t="s">
        <v>2474</v>
      </c>
      <c r="D789" s="31" t="s">
        <v>907</v>
      </c>
      <c r="E789" s="32" t="s">
        <v>23</v>
      </c>
      <c r="F789" s="33">
        <v>9789866858482</v>
      </c>
      <c r="G789" s="34">
        <v>32</v>
      </c>
      <c r="H789" s="32">
        <v>240</v>
      </c>
      <c r="I789" s="32">
        <f t="shared" si="15"/>
        <v>7680</v>
      </c>
      <c r="J789" s="4"/>
      <c r="K789" s="32"/>
      <c r="L789" s="32"/>
      <c r="M789" s="3" t="s">
        <v>763</v>
      </c>
    </row>
    <row r="790" spans="1:13" ht="28.5" x14ac:dyDescent="0.25">
      <c r="A790" s="32">
        <v>787</v>
      </c>
      <c r="B790" s="30" t="s">
        <v>2475</v>
      </c>
      <c r="C790" s="54" t="s">
        <v>2476</v>
      </c>
      <c r="D790" s="54" t="s">
        <v>2477</v>
      </c>
      <c r="E790" s="31" t="s">
        <v>81</v>
      </c>
      <c r="F790" s="55" t="s">
        <v>2478</v>
      </c>
      <c r="G790" s="54">
        <v>32</v>
      </c>
      <c r="H790" s="31">
        <v>180</v>
      </c>
      <c r="I790" s="31">
        <f t="shared" si="15"/>
        <v>5760</v>
      </c>
      <c r="J790" s="12"/>
      <c r="K790" s="31"/>
      <c r="L790" s="54"/>
      <c r="M790" s="3" t="s">
        <v>763</v>
      </c>
    </row>
    <row r="791" spans="1:13" x14ac:dyDescent="0.25">
      <c r="A791" s="32">
        <v>788</v>
      </c>
      <c r="B791" s="30" t="s">
        <v>2479</v>
      </c>
      <c r="C791" s="54" t="s">
        <v>2480</v>
      </c>
      <c r="D791" s="54" t="s">
        <v>2481</v>
      </c>
      <c r="E791" s="31" t="s">
        <v>18</v>
      </c>
      <c r="F791" s="55" t="s">
        <v>2482</v>
      </c>
      <c r="G791" s="54">
        <v>32</v>
      </c>
      <c r="H791" s="31">
        <v>450</v>
      </c>
      <c r="I791" s="31">
        <f t="shared" si="15"/>
        <v>14400</v>
      </c>
      <c r="J791" s="12"/>
      <c r="K791" s="31"/>
      <c r="L791" s="54"/>
      <c r="M791" s="3" t="s">
        <v>763</v>
      </c>
    </row>
    <row r="792" spans="1:13" ht="28.5" x14ac:dyDescent="0.25">
      <c r="A792" s="32">
        <v>789</v>
      </c>
      <c r="B792" s="42" t="s">
        <v>2483</v>
      </c>
      <c r="C792" s="43" t="s">
        <v>2454</v>
      </c>
      <c r="D792" s="43" t="s">
        <v>535</v>
      </c>
      <c r="E792" s="43" t="s">
        <v>18</v>
      </c>
      <c r="F792" s="44">
        <v>9789863425540</v>
      </c>
      <c r="G792" s="45">
        <v>32</v>
      </c>
      <c r="H792" s="43">
        <v>280</v>
      </c>
      <c r="I792" s="43">
        <f t="shared" si="15"/>
        <v>8960</v>
      </c>
      <c r="J792" s="46"/>
      <c r="K792" s="43"/>
      <c r="L792" s="43"/>
      <c r="M792" s="3" t="s">
        <v>763</v>
      </c>
    </row>
    <row r="793" spans="1:13" ht="28.5" x14ac:dyDescent="0.25">
      <c r="A793" s="32">
        <v>790</v>
      </c>
      <c r="B793" s="42" t="s">
        <v>2484</v>
      </c>
      <c r="C793" s="43" t="s">
        <v>2454</v>
      </c>
      <c r="D793" s="43" t="s">
        <v>535</v>
      </c>
      <c r="E793" s="43" t="s">
        <v>18</v>
      </c>
      <c r="F793" s="44">
        <v>9789863426721</v>
      </c>
      <c r="G793" s="45">
        <v>32</v>
      </c>
      <c r="H793" s="43">
        <v>280</v>
      </c>
      <c r="I793" s="43">
        <f t="shared" si="15"/>
        <v>8960</v>
      </c>
      <c r="J793" s="46"/>
      <c r="K793" s="43"/>
      <c r="L793" s="43"/>
      <c r="M793" s="3" t="s">
        <v>763</v>
      </c>
    </row>
    <row r="794" spans="1:13" ht="28.5" x14ac:dyDescent="0.25">
      <c r="A794" s="32">
        <v>791</v>
      </c>
      <c r="B794" s="42" t="s">
        <v>2485</v>
      </c>
      <c r="C794" s="43" t="s">
        <v>2454</v>
      </c>
      <c r="D794" s="43" t="s">
        <v>535</v>
      </c>
      <c r="E794" s="43" t="s">
        <v>18</v>
      </c>
      <c r="F794" s="44">
        <v>9789576581830</v>
      </c>
      <c r="G794" s="45">
        <v>32</v>
      </c>
      <c r="H794" s="43">
        <v>300</v>
      </c>
      <c r="I794" s="43">
        <f t="shared" si="15"/>
        <v>9600</v>
      </c>
      <c r="J794" s="46"/>
      <c r="K794" s="43"/>
      <c r="L794" s="43"/>
      <c r="M794" s="3" t="s">
        <v>763</v>
      </c>
    </row>
    <row r="795" spans="1:13" ht="28.5" x14ac:dyDescent="0.25">
      <c r="A795" s="32">
        <v>792</v>
      </c>
      <c r="B795" s="42" t="s">
        <v>2486</v>
      </c>
      <c r="C795" s="43" t="s">
        <v>2487</v>
      </c>
      <c r="D795" s="43" t="s">
        <v>2488</v>
      </c>
      <c r="E795" s="43" t="s">
        <v>18</v>
      </c>
      <c r="F795" s="44">
        <v>9789862283691</v>
      </c>
      <c r="G795" s="45">
        <v>32</v>
      </c>
      <c r="H795" s="43">
        <v>499</v>
      </c>
      <c r="I795" s="43">
        <f t="shared" si="15"/>
        <v>15968</v>
      </c>
      <c r="J795" s="46"/>
      <c r="K795" s="43"/>
      <c r="L795" s="43"/>
      <c r="M795" s="3" t="s">
        <v>763</v>
      </c>
    </row>
    <row r="796" spans="1:13" ht="19.5" x14ac:dyDescent="0.25">
      <c r="A796" s="1" t="s">
        <v>2489</v>
      </c>
      <c r="B796" s="95"/>
      <c r="C796" s="95"/>
      <c r="E796" s="1"/>
      <c r="F796" s="1"/>
      <c r="G796" s="1"/>
      <c r="H796" s="95"/>
      <c r="I796" s="96">
        <f>SUM(I4:I795)</f>
        <v>782404</v>
      </c>
      <c r="J796" s="97"/>
      <c r="K796" s="95"/>
      <c r="L796" s="95"/>
      <c r="M796" s="95"/>
    </row>
    <row r="797" spans="1:13" ht="218.25" customHeight="1" x14ac:dyDescent="0.25">
      <c r="A797" s="101" t="s">
        <v>2490</v>
      </c>
      <c r="B797" s="101"/>
      <c r="C797" s="101"/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</row>
    <row r="798" spans="1:13" ht="82.5" customHeight="1" x14ac:dyDescent="0.25">
      <c r="A798" s="102" t="s">
        <v>2491</v>
      </c>
      <c r="B798" s="10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</row>
  </sheetData>
  <mergeCells count="4">
    <mergeCell ref="A1:M1"/>
    <mergeCell ref="A2:M2"/>
    <mergeCell ref="A797:M797"/>
    <mergeCell ref="A798:L798"/>
  </mergeCells>
  <phoneticPr fontId="22" type="noConversion"/>
  <hyperlinks>
    <hyperlink ref="C6" r:id="rId1"/>
    <hyperlink ref="D6" r:id="rId2"/>
    <hyperlink ref="D7" r:id="rId3"/>
    <hyperlink ref="D8" r:id="rId4"/>
    <hyperlink ref="D11" r:id="rId5"/>
    <hyperlink ref="D12" r:id="rId6"/>
    <hyperlink ref="D13" r:id="rId7"/>
    <hyperlink ref="D14" r:id="rId8"/>
    <hyperlink ref="D15" r:id="rId9"/>
    <hyperlink ref="D16" r:id="rId10"/>
    <hyperlink ref="C17" r:id="rId11"/>
    <hyperlink ref="C34" r:id="rId12"/>
    <hyperlink ref="C35" r:id="rId13"/>
    <hyperlink ref="C36" r:id="rId14"/>
    <hyperlink ref="C140" r:id="rId15"/>
    <hyperlink ref="D140" r:id="rId16"/>
    <hyperlink ref="C152" r:id="rId17"/>
    <hyperlink ref="C278" r:id="rId18"/>
    <hyperlink ref="D278" r:id="rId19"/>
    <hyperlink ref="D279" r:id="rId20"/>
    <hyperlink ref="C280" r:id="rId21"/>
    <hyperlink ref="D280" r:id="rId22"/>
    <hyperlink ref="B281" r:id="rId23"/>
    <hyperlink ref="C282" r:id="rId24"/>
    <hyperlink ref="D282" r:id="rId25"/>
    <hyperlink ref="D283" r:id="rId26"/>
    <hyperlink ref="C284" r:id="rId27"/>
    <hyperlink ref="D284" r:id="rId28"/>
    <hyperlink ref="C285" r:id="rId29"/>
    <hyperlink ref="D285" r:id="rId30"/>
    <hyperlink ref="D286" r:id="rId31"/>
    <hyperlink ref="C287" r:id="rId32"/>
    <hyperlink ref="D287" r:id="rId33"/>
    <hyperlink ref="C288" r:id="rId34"/>
    <hyperlink ref="D288" r:id="rId35"/>
    <hyperlink ref="C289" r:id="rId36"/>
    <hyperlink ref="D289" r:id="rId37"/>
    <hyperlink ref="C290" r:id="rId38"/>
    <hyperlink ref="D290" r:id="rId39"/>
    <hyperlink ref="D291" r:id="rId40"/>
    <hyperlink ref="C292" r:id="rId41"/>
    <hyperlink ref="D292" r:id="rId42"/>
    <hyperlink ref="D293" r:id="rId43"/>
    <hyperlink ref="C294" r:id="rId44"/>
    <hyperlink ref="D294" r:id="rId45"/>
    <hyperlink ref="C295" r:id="rId46"/>
    <hyperlink ref="D295" r:id="rId47"/>
    <hyperlink ref="C296" r:id="rId48"/>
    <hyperlink ref="D296" r:id="rId49"/>
    <hyperlink ref="C297" r:id="rId50"/>
    <hyperlink ref="D297" r:id="rId51"/>
    <hyperlink ref="D298" r:id="rId52"/>
    <hyperlink ref="D299" r:id="rId53"/>
    <hyperlink ref="C300" r:id="rId54"/>
    <hyperlink ref="D300" r:id="rId55"/>
    <hyperlink ref="D301" r:id="rId56"/>
    <hyperlink ref="C302" r:id="rId57"/>
    <hyperlink ref="D302" r:id="rId58"/>
    <hyperlink ref="C303" r:id="rId59"/>
    <hyperlink ref="D303" r:id="rId60"/>
    <hyperlink ref="C304" r:id="rId61"/>
    <hyperlink ref="D304" r:id="rId62"/>
    <hyperlink ref="C305" r:id="rId63"/>
    <hyperlink ref="D305" r:id="rId64"/>
    <hyperlink ref="C306" r:id="rId65"/>
    <hyperlink ref="D306" r:id="rId66"/>
    <hyperlink ref="C307" r:id="rId67"/>
    <hyperlink ref="D307" r:id="rId68"/>
    <hyperlink ref="C308" r:id="rId69"/>
    <hyperlink ref="D308" r:id="rId70"/>
    <hyperlink ref="C309" r:id="rId71"/>
    <hyperlink ref="D309" r:id="rId72"/>
    <hyperlink ref="C310" r:id="rId73"/>
    <hyperlink ref="D310" r:id="rId74"/>
    <hyperlink ref="C311" r:id="rId75"/>
    <hyperlink ref="D311" r:id="rId76"/>
    <hyperlink ref="C312" r:id="rId77"/>
    <hyperlink ref="D312" r:id="rId78"/>
    <hyperlink ref="C313" r:id="rId79"/>
    <hyperlink ref="D313" r:id="rId80"/>
    <hyperlink ref="C314" r:id="rId81"/>
    <hyperlink ref="D314" r:id="rId82"/>
    <hyperlink ref="C315" r:id="rId83"/>
    <hyperlink ref="D315" r:id="rId84"/>
    <hyperlink ref="D316" r:id="rId85"/>
    <hyperlink ref="B320" r:id="rId86"/>
    <hyperlink ref="D400" r:id="rId87"/>
    <hyperlink ref="C436" r:id="rId88"/>
    <hyperlink ref="D436" r:id="rId89"/>
    <hyperlink ref="C437" r:id="rId90"/>
    <hyperlink ref="C438" r:id="rId91"/>
    <hyperlink ref="D438" r:id="rId92"/>
    <hyperlink ref="C439" r:id="rId93"/>
    <hyperlink ref="D439" r:id="rId94"/>
    <hyperlink ref="C440" r:id="rId95"/>
    <hyperlink ref="D440" r:id="rId96"/>
    <hyperlink ref="C441" r:id="rId97"/>
    <hyperlink ref="D441" r:id="rId98"/>
    <hyperlink ref="C451" r:id="rId99"/>
    <hyperlink ref="D451" r:id="rId100"/>
    <hyperlink ref="D680" r:id="rId101"/>
    <hyperlink ref="D681" r:id="rId102"/>
    <hyperlink ref="C682" r:id="rId103"/>
    <hyperlink ref="D682" r:id="rId104"/>
    <hyperlink ref="C683" r:id="rId105"/>
    <hyperlink ref="D683" r:id="rId106"/>
    <hyperlink ref="D684" r:id="rId107"/>
    <hyperlink ref="D685" r:id="rId108"/>
    <hyperlink ref="D689" r:id="rId109"/>
    <hyperlink ref="D690" r:id="rId110"/>
    <hyperlink ref="C691" r:id="rId111"/>
    <hyperlink ref="D692" r:id="rId112"/>
    <hyperlink ref="D693" r:id="rId113"/>
    <hyperlink ref="D694" r:id="rId114"/>
    <hyperlink ref="D695" r:id="rId115"/>
    <hyperlink ref="D696" r:id="rId116"/>
    <hyperlink ref="D697" r:id="rId117"/>
    <hyperlink ref="D698" r:id="rId118"/>
    <hyperlink ref="D699" r:id="rId119"/>
    <hyperlink ref="D700" r:id="rId120"/>
    <hyperlink ref="D701" r:id="rId121"/>
    <hyperlink ref="D702" r:id="rId122"/>
    <hyperlink ref="D703" r:id="rId123"/>
    <hyperlink ref="D705" r:id="rId124"/>
    <hyperlink ref="D706" r:id="rId125"/>
    <hyperlink ref="D707" r:id="rId126"/>
    <hyperlink ref="D708" r:id="rId127"/>
    <hyperlink ref="D709" r:id="rId128"/>
    <hyperlink ref="D710" r:id="rId129"/>
    <hyperlink ref="D711" r:id="rId130"/>
    <hyperlink ref="D712" r:id="rId131"/>
    <hyperlink ref="D713" r:id="rId132"/>
    <hyperlink ref="D714" r:id="rId133"/>
    <hyperlink ref="D715" r:id="rId134"/>
    <hyperlink ref="D716" r:id="rId135"/>
    <hyperlink ref="D718" r:id="rId136"/>
    <hyperlink ref="C719" r:id="rId137"/>
    <hyperlink ref="D720" r:id="rId138"/>
    <hyperlink ref="D721" r:id="rId139"/>
    <hyperlink ref="D722" r:id="rId140"/>
    <hyperlink ref="D723" r:id="rId141"/>
    <hyperlink ref="D724" r:id="rId142"/>
    <hyperlink ref="D725" r:id="rId143"/>
    <hyperlink ref="D726" r:id="rId144"/>
    <hyperlink ref="D727" r:id="rId145"/>
    <hyperlink ref="C728" r:id="rId146"/>
    <hyperlink ref="D729" r:id="rId147"/>
    <hyperlink ref="D730" r:id="rId148"/>
    <hyperlink ref="D731" r:id="rId149"/>
    <hyperlink ref="C732" r:id="rId150"/>
    <hyperlink ref="D732" r:id="rId151"/>
    <hyperlink ref="D733" r:id="rId152"/>
    <hyperlink ref="D734" r:id="rId153"/>
    <hyperlink ref="C735" r:id="rId154"/>
    <hyperlink ref="D735" r:id="rId155"/>
    <hyperlink ref="C736" r:id="rId156"/>
    <hyperlink ref="D736" r:id="rId157"/>
    <hyperlink ref="D737" r:id="rId158"/>
    <hyperlink ref="D738" r:id="rId159"/>
    <hyperlink ref="D739" r:id="rId160"/>
    <hyperlink ref="D741" r:id="rId161"/>
    <hyperlink ref="D742" r:id="rId162"/>
    <hyperlink ref="D743" r:id="rId163"/>
    <hyperlink ref="D744" r:id="rId164"/>
    <hyperlink ref="D745" r:id="rId165"/>
    <hyperlink ref="D746" r:id="rId166"/>
    <hyperlink ref="D782" r:id="rId167"/>
  </hyperlinks>
  <printOptions horizontalCentered="1"/>
  <pageMargins left="0.70866141732283516" right="0.70866141732283516" top="0.74803149606299213" bottom="0.74803149606299213" header="0.31496062992126012" footer="0.31496062992126012"/>
  <pageSetup paperSize="9" scale="66" fitToWidth="0" fitToHeight="0" orientation="landscape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student</cp:lastModifiedBy>
  <cp:lastPrinted>2019-12-16T03:47:43Z</cp:lastPrinted>
  <dcterms:created xsi:type="dcterms:W3CDTF">2012-07-23T02:09:03Z</dcterms:created>
  <dcterms:modified xsi:type="dcterms:W3CDTF">2020-01-02T01:58:51Z</dcterms:modified>
</cp:coreProperties>
</file>